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Solar_Hydrogen\Output\"/>
    </mc:Choice>
  </mc:AlternateContent>
  <xr:revisionPtr revIDLastSave="0" documentId="13_ncr:1_{485BC90B-F229-4D32-A0A4-DAE00FCF2BC7}" xr6:coauthVersionLast="33" xr6:coauthVersionMax="33" xr10:uidLastSave="{00000000-0000-0000-0000-000000000000}"/>
  <bookViews>
    <workbookView xWindow="0" yWindow="0" windowWidth="23040" windowHeight="8808" xr2:uid="{00000000-000D-0000-FFFF-FFFF00000000}"/>
  </bookViews>
  <sheets>
    <sheet name="Storage_dispatch_results_JustTe" sheetId="1" r:id="rId1"/>
  </sheets>
  <calcPr calcId="179017"/>
</workbook>
</file>

<file path=xl/calcChain.xml><?xml version="1.0" encoding="utf-8"?>
<calcChain xmlns="http://schemas.openxmlformats.org/spreadsheetml/2006/main">
  <c r="V29" i="1" l="1"/>
  <c r="T29" i="1"/>
  <c r="V28" i="1"/>
  <c r="V30" i="1" l="1"/>
  <c r="T32" i="1"/>
  <c r="S32" i="1" s="1"/>
  <c r="T33" i="1"/>
  <c r="S33" i="1" s="1"/>
  <c r="T34" i="1"/>
  <c r="S34" i="1" s="1"/>
  <c r="T35" i="1"/>
  <c r="S35" i="1" s="1"/>
  <c r="T36" i="1"/>
  <c r="S36" i="1" s="1"/>
  <c r="T37" i="1"/>
  <c r="S37" i="1" s="1"/>
  <c r="T38" i="1"/>
  <c r="S38" i="1" s="1"/>
  <c r="T39" i="1"/>
  <c r="S39" i="1" s="1"/>
  <c r="T40" i="1"/>
  <c r="S40" i="1" s="1"/>
  <c r="T41" i="1"/>
  <c r="S41" i="1" s="1"/>
  <c r="T42" i="1"/>
  <c r="S42" i="1" s="1"/>
  <c r="T43" i="1"/>
  <c r="S43" i="1" s="1"/>
  <c r="T44" i="1"/>
  <c r="S44" i="1" s="1"/>
  <c r="T45" i="1"/>
  <c r="S45" i="1" s="1"/>
  <c r="T46" i="1"/>
  <c r="S46" i="1" s="1"/>
  <c r="T47" i="1"/>
  <c r="S47" i="1" s="1"/>
  <c r="T48" i="1"/>
  <c r="S48" i="1" s="1"/>
  <c r="T49" i="1"/>
  <c r="S49" i="1" s="1"/>
  <c r="T50" i="1"/>
  <c r="S50" i="1" s="1"/>
  <c r="T51" i="1"/>
  <c r="S51" i="1" s="1"/>
  <c r="T52" i="1"/>
  <c r="S52" i="1" s="1"/>
  <c r="T53" i="1"/>
  <c r="S53" i="1" s="1"/>
  <c r="T54" i="1"/>
  <c r="S54" i="1" s="1"/>
  <c r="T55" i="1"/>
  <c r="S55" i="1" s="1"/>
  <c r="T56" i="1"/>
  <c r="S56" i="1" s="1"/>
  <c r="T57" i="1"/>
  <c r="S57" i="1" s="1"/>
  <c r="T58" i="1"/>
  <c r="S58" i="1" s="1"/>
  <c r="T59" i="1"/>
  <c r="S59" i="1" s="1"/>
  <c r="T60" i="1"/>
  <c r="S60" i="1" s="1"/>
  <c r="T61" i="1"/>
  <c r="S61" i="1" s="1"/>
  <c r="T62" i="1"/>
  <c r="S62" i="1" s="1"/>
  <c r="T63" i="1"/>
  <c r="S63" i="1" s="1"/>
  <c r="T64" i="1"/>
  <c r="S64" i="1" s="1"/>
  <c r="T65" i="1"/>
  <c r="S65" i="1" s="1"/>
  <c r="T66" i="1"/>
  <c r="S66" i="1" s="1"/>
  <c r="T67" i="1"/>
  <c r="S67" i="1" s="1"/>
  <c r="T68" i="1"/>
  <c r="S68" i="1" s="1"/>
  <c r="T69" i="1"/>
  <c r="S69" i="1" s="1"/>
  <c r="T70" i="1"/>
  <c r="S70" i="1" s="1"/>
  <c r="T71" i="1"/>
  <c r="S71" i="1" s="1"/>
  <c r="T72" i="1"/>
  <c r="S72" i="1" s="1"/>
  <c r="T73" i="1"/>
  <c r="S73" i="1" s="1"/>
  <c r="T74" i="1"/>
  <c r="S74" i="1" s="1"/>
  <c r="T75" i="1"/>
  <c r="S75" i="1" s="1"/>
  <c r="T76" i="1"/>
  <c r="S76" i="1" s="1"/>
  <c r="T77" i="1"/>
  <c r="S77" i="1" s="1"/>
  <c r="T78" i="1"/>
  <c r="S78" i="1" s="1"/>
  <c r="T79" i="1"/>
  <c r="S79" i="1" s="1"/>
  <c r="T80" i="1"/>
  <c r="S80" i="1" s="1"/>
  <c r="T81" i="1"/>
  <c r="S81" i="1" s="1"/>
  <c r="T82" i="1"/>
  <c r="S82" i="1" s="1"/>
  <c r="T83" i="1"/>
  <c r="S83" i="1" s="1"/>
  <c r="T84" i="1"/>
  <c r="S84" i="1" s="1"/>
  <c r="T85" i="1"/>
  <c r="S85" i="1" s="1"/>
  <c r="T86" i="1"/>
  <c r="S86" i="1" s="1"/>
  <c r="T87" i="1"/>
  <c r="S87" i="1" s="1"/>
  <c r="T88" i="1"/>
  <c r="S88" i="1" s="1"/>
  <c r="T89" i="1"/>
  <c r="S89" i="1" s="1"/>
  <c r="T90" i="1"/>
  <c r="S90" i="1" s="1"/>
  <c r="T91" i="1"/>
  <c r="S91" i="1" s="1"/>
  <c r="T92" i="1"/>
  <c r="S92" i="1" s="1"/>
  <c r="T93" i="1"/>
  <c r="S93" i="1" s="1"/>
  <c r="T94" i="1"/>
  <c r="S94" i="1" s="1"/>
  <c r="T95" i="1"/>
  <c r="S95" i="1" s="1"/>
  <c r="T96" i="1"/>
  <c r="S96" i="1" s="1"/>
  <c r="T97" i="1"/>
  <c r="S97" i="1" s="1"/>
  <c r="T98" i="1"/>
  <c r="S98" i="1" s="1"/>
  <c r="T99" i="1"/>
  <c r="S99" i="1" s="1"/>
  <c r="T100" i="1"/>
  <c r="S100" i="1" s="1"/>
  <c r="T101" i="1"/>
  <c r="S101" i="1" s="1"/>
  <c r="T102" i="1"/>
  <c r="S102" i="1" s="1"/>
  <c r="T103" i="1"/>
  <c r="S103" i="1" s="1"/>
  <c r="T104" i="1"/>
  <c r="S104" i="1" s="1"/>
  <c r="T105" i="1"/>
  <c r="S105" i="1" s="1"/>
  <c r="T106" i="1"/>
  <c r="S106" i="1" s="1"/>
  <c r="T107" i="1"/>
  <c r="S107" i="1" s="1"/>
  <c r="T108" i="1"/>
  <c r="S108" i="1" s="1"/>
  <c r="T109" i="1"/>
  <c r="S109" i="1" s="1"/>
  <c r="T110" i="1"/>
  <c r="S110" i="1" s="1"/>
  <c r="T111" i="1"/>
  <c r="S111" i="1" s="1"/>
  <c r="T112" i="1"/>
  <c r="S112" i="1" s="1"/>
  <c r="T113" i="1"/>
  <c r="S113" i="1" s="1"/>
  <c r="T114" i="1"/>
  <c r="S114" i="1" s="1"/>
  <c r="T115" i="1"/>
  <c r="S115" i="1" s="1"/>
  <c r="T116" i="1"/>
  <c r="S116" i="1" s="1"/>
  <c r="T117" i="1"/>
  <c r="S117" i="1" s="1"/>
  <c r="T118" i="1"/>
  <c r="S118" i="1" s="1"/>
  <c r="T119" i="1"/>
  <c r="S119" i="1" s="1"/>
  <c r="T120" i="1"/>
  <c r="S120" i="1" s="1"/>
  <c r="T121" i="1"/>
  <c r="S121" i="1" s="1"/>
  <c r="T122" i="1"/>
  <c r="S122" i="1" s="1"/>
  <c r="T123" i="1"/>
  <c r="S123" i="1" s="1"/>
  <c r="T124" i="1"/>
  <c r="S124" i="1" s="1"/>
  <c r="T125" i="1"/>
  <c r="S125" i="1" s="1"/>
  <c r="T126" i="1"/>
  <c r="S126" i="1" s="1"/>
  <c r="T127" i="1"/>
  <c r="S127" i="1" s="1"/>
  <c r="T128" i="1"/>
  <c r="S128" i="1" s="1"/>
  <c r="T129" i="1"/>
  <c r="S129" i="1" s="1"/>
  <c r="T130" i="1"/>
  <c r="S130" i="1" s="1"/>
  <c r="T131" i="1"/>
  <c r="S131" i="1" s="1"/>
  <c r="T132" i="1"/>
  <c r="S132" i="1" s="1"/>
  <c r="T133" i="1"/>
  <c r="S133" i="1" s="1"/>
  <c r="T134" i="1"/>
  <c r="S134" i="1" s="1"/>
  <c r="T135" i="1"/>
  <c r="S135" i="1" s="1"/>
  <c r="T136" i="1"/>
  <c r="S136" i="1" s="1"/>
  <c r="T137" i="1"/>
  <c r="S137" i="1" s="1"/>
  <c r="T138" i="1"/>
  <c r="S138" i="1" s="1"/>
  <c r="T139" i="1"/>
  <c r="S139" i="1" s="1"/>
  <c r="T140" i="1"/>
  <c r="S140" i="1" s="1"/>
  <c r="T141" i="1"/>
  <c r="S141" i="1" s="1"/>
  <c r="T142" i="1"/>
  <c r="S142" i="1" s="1"/>
  <c r="T143" i="1"/>
  <c r="S143" i="1" s="1"/>
  <c r="T144" i="1"/>
  <c r="S144" i="1" s="1"/>
  <c r="T145" i="1"/>
  <c r="S145" i="1" s="1"/>
  <c r="T146" i="1"/>
  <c r="S146" i="1" s="1"/>
  <c r="T147" i="1"/>
  <c r="S147" i="1" s="1"/>
  <c r="T148" i="1"/>
  <c r="S148" i="1" s="1"/>
  <c r="T149" i="1"/>
  <c r="S149" i="1" s="1"/>
  <c r="T150" i="1"/>
  <c r="S150" i="1" s="1"/>
  <c r="T151" i="1"/>
  <c r="S151" i="1" s="1"/>
  <c r="T152" i="1"/>
  <c r="S152" i="1" s="1"/>
  <c r="T153" i="1"/>
  <c r="S153" i="1" s="1"/>
  <c r="T154" i="1"/>
  <c r="S154" i="1" s="1"/>
  <c r="T155" i="1"/>
  <c r="S155" i="1" s="1"/>
  <c r="T156" i="1"/>
  <c r="S156" i="1" s="1"/>
  <c r="T157" i="1"/>
  <c r="S157" i="1" s="1"/>
  <c r="T158" i="1"/>
  <c r="S158" i="1" s="1"/>
  <c r="T159" i="1"/>
  <c r="S159" i="1" s="1"/>
  <c r="T160" i="1"/>
  <c r="S160" i="1" s="1"/>
  <c r="T161" i="1"/>
  <c r="S161" i="1" s="1"/>
  <c r="T162" i="1"/>
  <c r="S162" i="1" s="1"/>
  <c r="T163" i="1"/>
  <c r="S163" i="1" s="1"/>
  <c r="T164" i="1"/>
  <c r="S164" i="1" s="1"/>
  <c r="T165" i="1"/>
  <c r="S165" i="1" s="1"/>
  <c r="T166" i="1"/>
  <c r="S166" i="1" s="1"/>
  <c r="T167" i="1"/>
  <c r="S167" i="1" s="1"/>
  <c r="T168" i="1"/>
  <c r="S168" i="1" s="1"/>
  <c r="T169" i="1"/>
  <c r="S169" i="1" s="1"/>
  <c r="T170" i="1"/>
  <c r="S170" i="1" s="1"/>
  <c r="T171" i="1"/>
  <c r="S171" i="1" s="1"/>
  <c r="T172" i="1"/>
  <c r="S172" i="1" s="1"/>
  <c r="T173" i="1"/>
  <c r="S173" i="1" s="1"/>
  <c r="T174" i="1"/>
  <c r="S174" i="1" s="1"/>
  <c r="T175" i="1"/>
  <c r="S175" i="1" s="1"/>
  <c r="T176" i="1"/>
  <c r="S176" i="1" s="1"/>
  <c r="T177" i="1"/>
  <c r="S177" i="1" s="1"/>
  <c r="T178" i="1"/>
  <c r="S178" i="1" s="1"/>
  <c r="T179" i="1"/>
  <c r="S179" i="1" s="1"/>
  <c r="T180" i="1"/>
  <c r="S180" i="1" s="1"/>
  <c r="T181" i="1"/>
  <c r="S181" i="1" s="1"/>
  <c r="T182" i="1"/>
  <c r="S182" i="1" s="1"/>
  <c r="T183" i="1"/>
  <c r="S183" i="1" s="1"/>
  <c r="T184" i="1"/>
  <c r="S184" i="1" s="1"/>
  <c r="T185" i="1"/>
  <c r="S185" i="1" s="1"/>
  <c r="T186" i="1"/>
  <c r="S186" i="1" s="1"/>
  <c r="T187" i="1"/>
  <c r="S187" i="1" s="1"/>
  <c r="T188" i="1"/>
  <c r="S188" i="1" s="1"/>
  <c r="T189" i="1"/>
  <c r="S189" i="1" s="1"/>
  <c r="T190" i="1"/>
  <c r="S190" i="1" s="1"/>
  <c r="T191" i="1"/>
  <c r="S191" i="1" s="1"/>
  <c r="T192" i="1"/>
  <c r="S192" i="1" s="1"/>
  <c r="T193" i="1"/>
  <c r="S193" i="1" s="1"/>
  <c r="T194" i="1"/>
  <c r="S194" i="1" s="1"/>
  <c r="T195" i="1"/>
  <c r="S195" i="1" s="1"/>
  <c r="T196" i="1"/>
  <c r="S196" i="1" s="1"/>
  <c r="T197" i="1"/>
  <c r="S197" i="1" s="1"/>
  <c r="T198" i="1"/>
  <c r="S198" i="1" s="1"/>
  <c r="T199" i="1"/>
  <c r="S199" i="1" s="1"/>
  <c r="T200" i="1"/>
  <c r="S200" i="1" s="1"/>
  <c r="T201" i="1"/>
  <c r="S201" i="1" s="1"/>
  <c r="T202" i="1"/>
  <c r="S202" i="1" s="1"/>
  <c r="T203" i="1"/>
  <c r="S203" i="1" s="1"/>
  <c r="T204" i="1"/>
  <c r="S204" i="1" s="1"/>
  <c r="T205" i="1"/>
  <c r="S205" i="1" s="1"/>
  <c r="T206" i="1"/>
  <c r="S206" i="1" s="1"/>
  <c r="T207" i="1"/>
  <c r="S207" i="1" s="1"/>
  <c r="T208" i="1"/>
  <c r="S208" i="1" s="1"/>
  <c r="T209" i="1"/>
  <c r="S209" i="1" s="1"/>
  <c r="T210" i="1"/>
  <c r="S210" i="1" s="1"/>
  <c r="T211" i="1"/>
  <c r="S211" i="1" s="1"/>
  <c r="T212" i="1"/>
  <c r="S212" i="1" s="1"/>
  <c r="T213" i="1"/>
  <c r="S213" i="1" s="1"/>
  <c r="T214" i="1"/>
  <c r="S214" i="1" s="1"/>
  <c r="T215" i="1"/>
  <c r="S215" i="1" s="1"/>
  <c r="T216" i="1"/>
  <c r="S216" i="1" s="1"/>
  <c r="T217" i="1"/>
  <c r="S217" i="1" s="1"/>
  <c r="T218" i="1"/>
  <c r="S218" i="1" s="1"/>
  <c r="T219" i="1"/>
  <c r="S219" i="1" s="1"/>
  <c r="T220" i="1"/>
  <c r="S220" i="1" s="1"/>
  <c r="T221" i="1"/>
  <c r="S221" i="1" s="1"/>
  <c r="T222" i="1"/>
  <c r="S222" i="1" s="1"/>
  <c r="T223" i="1"/>
  <c r="S223" i="1" s="1"/>
  <c r="T224" i="1"/>
  <c r="S224" i="1" s="1"/>
  <c r="T225" i="1"/>
  <c r="S225" i="1" s="1"/>
  <c r="T226" i="1"/>
  <c r="S226" i="1" s="1"/>
  <c r="T227" i="1"/>
  <c r="S227" i="1" s="1"/>
  <c r="T228" i="1"/>
  <c r="S228" i="1" s="1"/>
  <c r="T229" i="1"/>
  <c r="S229" i="1" s="1"/>
  <c r="T230" i="1"/>
  <c r="S230" i="1" s="1"/>
  <c r="T231" i="1"/>
  <c r="S231" i="1" s="1"/>
  <c r="T232" i="1"/>
  <c r="S232" i="1" s="1"/>
  <c r="T233" i="1"/>
  <c r="S233" i="1" s="1"/>
  <c r="T234" i="1"/>
  <c r="S234" i="1" s="1"/>
  <c r="T235" i="1"/>
  <c r="S235" i="1" s="1"/>
  <c r="T236" i="1"/>
  <c r="S236" i="1" s="1"/>
  <c r="T237" i="1"/>
  <c r="S237" i="1" s="1"/>
  <c r="T238" i="1"/>
  <c r="S238" i="1" s="1"/>
  <c r="T239" i="1"/>
  <c r="S239" i="1" s="1"/>
  <c r="T240" i="1"/>
  <c r="S240" i="1" s="1"/>
  <c r="T241" i="1"/>
  <c r="S241" i="1" s="1"/>
  <c r="T242" i="1"/>
  <c r="S242" i="1" s="1"/>
  <c r="T243" i="1"/>
  <c r="S243" i="1" s="1"/>
  <c r="T244" i="1"/>
  <c r="S244" i="1" s="1"/>
  <c r="T245" i="1"/>
  <c r="S245" i="1" s="1"/>
  <c r="T246" i="1"/>
  <c r="S246" i="1" s="1"/>
  <c r="T247" i="1"/>
  <c r="S247" i="1" s="1"/>
  <c r="T248" i="1"/>
  <c r="S248" i="1" s="1"/>
  <c r="T249" i="1"/>
  <c r="S249" i="1" s="1"/>
  <c r="T250" i="1"/>
  <c r="S250" i="1" s="1"/>
  <c r="T251" i="1"/>
  <c r="S251" i="1" s="1"/>
  <c r="T252" i="1"/>
  <c r="S252" i="1" s="1"/>
  <c r="T253" i="1"/>
  <c r="S253" i="1" s="1"/>
  <c r="T254" i="1"/>
  <c r="S254" i="1" s="1"/>
  <c r="T255" i="1"/>
  <c r="S255" i="1" s="1"/>
  <c r="T256" i="1"/>
  <c r="S256" i="1" s="1"/>
  <c r="T257" i="1"/>
  <c r="S257" i="1" s="1"/>
  <c r="T258" i="1"/>
  <c r="S258" i="1" s="1"/>
  <c r="T259" i="1"/>
  <c r="S259" i="1" s="1"/>
  <c r="T260" i="1"/>
  <c r="S260" i="1" s="1"/>
  <c r="T261" i="1"/>
  <c r="S261" i="1" s="1"/>
  <c r="T262" i="1"/>
  <c r="S262" i="1" s="1"/>
  <c r="T263" i="1"/>
  <c r="S263" i="1" s="1"/>
  <c r="T264" i="1"/>
  <c r="S264" i="1" s="1"/>
  <c r="T265" i="1"/>
  <c r="S265" i="1" s="1"/>
  <c r="T266" i="1"/>
  <c r="S266" i="1" s="1"/>
  <c r="T267" i="1"/>
  <c r="S267" i="1" s="1"/>
  <c r="T268" i="1"/>
  <c r="S268" i="1" s="1"/>
  <c r="T269" i="1"/>
  <c r="S269" i="1" s="1"/>
  <c r="T270" i="1"/>
  <c r="S270" i="1" s="1"/>
  <c r="T271" i="1"/>
  <c r="S271" i="1" s="1"/>
  <c r="T272" i="1"/>
  <c r="S272" i="1" s="1"/>
  <c r="T273" i="1"/>
  <c r="S273" i="1" s="1"/>
  <c r="T274" i="1"/>
  <c r="S274" i="1" s="1"/>
  <c r="T275" i="1"/>
  <c r="S275" i="1" s="1"/>
  <c r="T276" i="1"/>
  <c r="S276" i="1" s="1"/>
  <c r="T277" i="1"/>
  <c r="S277" i="1" s="1"/>
  <c r="T278" i="1"/>
  <c r="S278" i="1" s="1"/>
  <c r="T279" i="1"/>
  <c r="S279" i="1" s="1"/>
  <c r="T280" i="1"/>
  <c r="S280" i="1" s="1"/>
  <c r="T281" i="1"/>
  <c r="S281" i="1" s="1"/>
  <c r="T282" i="1"/>
  <c r="S282" i="1" s="1"/>
  <c r="T283" i="1"/>
  <c r="S283" i="1" s="1"/>
  <c r="T284" i="1"/>
  <c r="S284" i="1" s="1"/>
  <c r="T285" i="1"/>
  <c r="S285" i="1" s="1"/>
  <c r="T286" i="1"/>
  <c r="S286" i="1" s="1"/>
  <c r="T287" i="1"/>
  <c r="S287" i="1" s="1"/>
  <c r="T288" i="1"/>
  <c r="S288" i="1" s="1"/>
  <c r="T289" i="1"/>
  <c r="S289" i="1" s="1"/>
  <c r="T290" i="1"/>
  <c r="S290" i="1" s="1"/>
  <c r="T291" i="1"/>
  <c r="S291" i="1" s="1"/>
  <c r="T292" i="1"/>
  <c r="S292" i="1" s="1"/>
  <c r="T293" i="1"/>
  <c r="S293" i="1" s="1"/>
  <c r="T294" i="1"/>
  <c r="S294" i="1" s="1"/>
  <c r="T295" i="1"/>
  <c r="S295" i="1" s="1"/>
  <c r="T296" i="1"/>
  <c r="S296" i="1" s="1"/>
  <c r="T297" i="1"/>
  <c r="S297" i="1" s="1"/>
  <c r="T298" i="1"/>
  <c r="S298" i="1" s="1"/>
  <c r="T299" i="1"/>
  <c r="S299" i="1" s="1"/>
  <c r="T300" i="1"/>
  <c r="S300" i="1" s="1"/>
  <c r="T301" i="1"/>
  <c r="S301" i="1" s="1"/>
  <c r="T302" i="1"/>
  <c r="S302" i="1" s="1"/>
  <c r="T303" i="1"/>
  <c r="S303" i="1" s="1"/>
  <c r="T304" i="1"/>
  <c r="S304" i="1" s="1"/>
  <c r="T305" i="1"/>
  <c r="S305" i="1" s="1"/>
  <c r="T306" i="1"/>
  <c r="S306" i="1" s="1"/>
  <c r="T307" i="1"/>
  <c r="S307" i="1" s="1"/>
  <c r="T308" i="1"/>
  <c r="S308" i="1" s="1"/>
  <c r="T309" i="1"/>
  <c r="S309" i="1" s="1"/>
  <c r="T310" i="1"/>
  <c r="S310" i="1" s="1"/>
  <c r="T311" i="1"/>
  <c r="S311" i="1" s="1"/>
  <c r="T312" i="1"/>
  <c r="S312" i="1" s="1"/>
  <c r="T313" i="1"/>
  <c r="S313" i="1" s="1"/>
  <c r="T314" i="1"/>
  <c r="S314" i="1" s="1"/>
  <c r="T315" i="1"/>
  <c r="S315" i="1" s="1"/>
  <c r="T316" i="1"/>
  <c r="S316" i="1" s="1"/>
  <c r="T317" i="1"/>
  <c r="S317" i="1" s="1"/>
  <c r="T318" i="1"/>
  <c r="S318" i="1" s="1"/>
  <c r="T319" i="1"/>
  <c r="S319" i="1" s="1"/>
  <c r="T320" i="1"/>
  <c r="S320" i="1" s="1"/>
  <c r="T321" i="1"/>
  <c r="S321" i="1" s="1"/>
  <c r="T322" i="1"/>
  <c r="S322" i="1" s="1"/>
  <c r="T323" i="1"/>
  <c r="S323" i="1" s="1"/>
  <c r="T324" i="1"/>
  <c r="S324" i="1" s="1"/>
  <c r="T325" i="1"/>
  <c r="S325" i="1" s="1"/>
  <c r="T326" i="1"/>
  <c r="S326" i="1" s="1"/>
  <c r="T327" i="1"/>
  <c r="S327" i="1" s="1"/>
  <c r="T328" i="1"/>
  <c r="S328" i="1" s="1"/>
  <c r="T329" i="1"/>
  <c r="S329" i="1" s="1"/>
  <c r="T330" i="1"/>
  <c r="S330" i="1" s="1"/>
  <c r="T331" i="1"/>
  <c r="S331" i="1" s="1"/>
  <c r="T332" i="1"/>
  <c r="S332" i="1" s="1"/>
  <c r="T333" i="1"/>
  <c r="S333" i="1" s="1"/>
  <c r="T334" i="1"/>
  <c r="S334" i="1" s="1"/>
  <c r="T335" i="1"/>
  <c r="S335" i="1" s="1"/>
  <c r="T336" i="1"/>
  <c r="S336" i="1" s="1"/>
  <c r="T337" i="1"/>
  <c r="S337" i="1" s="1"/>
  <c r="T338" i="1"/>
  <c r="S338" i="1" s="1"/>
  <c r="T339" i="1"/>
  <c r="S339" i="1" s="1"/>
  <c r="T340" i="1"/>
  <c r="S340" i="1" s="1"/>
  <c r="T341" i="1"/>
  <c r="S341" i="1" s="1"/>
  <c r="T342" i="1"/>
  <c r="S342" i="1" s="1"/>
  <c r="T343" i="1"/>
  <c r="S343" i="1" s="1"/>
  <c r="T344" i="1"/>
  <c r="S344" i="1" s="1"/>
  <c r="T345" i="1"/>
  <c r="S345" i="1" s="1"/>
  <c r="T346" i="1"/>
  <c r="S346" i="1" s="1"/>
  <c r="T347" i="1"/>
  <c r="S347" i="1" s="1"/>
  <c r="T348" i="1"/>
  <c r="S348" i="1" s="1"/>
  <c r="T349" i="1"/>
  <c r="S349" i="1" s="1"/>
  <c r="T350" i="1"/>
  <c r="S350" i="1" s="1"/>
  <c r="T351" i="1"/>
  <c r="S351" i="1" s="1"/>
  <c r="T352" i="1"/>
  <c r="S352" i="1" s="1"/>
  <c r="T353" i="1"/>
  <c r="S353" i="1" s="1"/>
  <c r="T354" i="1"/>
  <c r="S354" i="1" s="1"/>
  <c r="T355" i="1"/>
  <c r="S355" i="1" s="1"/>
  <c r="T356" i="1"/>
  <c r="S356" i="1" s="1"/>
  <c r="T357" i="1"/>
  <c r="S357" i="1" s="1"/>
  <c r="T358" i="1"/>
  <c r="S358" i="1" s="1"/>
  <c r="T359" i="1"/>
  <c r="S359" i="1" s="1"/>
  <c r="T360" i="1"/>
  <c r="S360" i="1" s="1"/>
  <c r="T361" i="1"/>
  <c r="S361" i="1" s="1"/>
  <c r="T362" i="1"/>
  <c r="S362" i="1" s="1"/>
  <c r="T363" i="1"/>
  <c r="S363" i="1" s="1"/>
  <c r="T364" i="1"/>
  <c r="S364" i="1" s="1"/>
  <c r="T365" i="1"/>
  <c r="S365" i="1" s="1"/>
  <c r="T366" i="1"/>
  <c r="S366" i="1" s="1"/>
  <c r="T367" i="1"/>
  <c r="S367" i="1" s="1"/>
  <c r="T368" i="1"/>
  <c r="S368" i="1" s="1"/>
  <c r="T369" i="1"/>
  <c r="S369" i="1" s="1"/>
  <c r="T370" i="1"/>
  <c r="S370" i="1" s="1"/>
  <c r="T371" i="1"/>
  <c r="S371" i="1" s="1"/>
  <c r="T372" i="1"/>
  <c r="S372" i="1" s="1"/>
  <c r="T373" i="1"/>
  <c r="S373" i="1" s="1"/>
  <c r="T374" i="1"/>
  <c r="S374" i="1" s="1"/>
  <c r="T375" i="1"/>
  <c r="S375" i="1" s="1"/>
  <c r="T376" i="1"/>
  <c r="S376" i="1" s="1"/>
  <c r="T377" i="1"/>
  <c r="S377" i="1" s="1"/>
  <c r="T378" i="1"/>
  <c r="S378" i="1" s="1"/>
  <c r="T379" i="1"/>
  <c r="S379" i="1" s="1"/>
  <c r="T380" i="1"/>
  <c r="S380" i="1" s="1"/>
  <c r="T381" i="1"/>
  <c r="S381" i="1" s="1"/>
  <c r="T382" i="1"/>
  <c r="S382" i="1" s="1"/>
  <c r="T383" i="1"/>
  <c r="S383" i="1" s="1"/>
  <c r="T384" i="1"/>
  <c r="S384" i="1" s="1"/>
  <c r="T385" i="1"/>
  <c r="S385" i="1" s="1"/>
  <c r="T386" i="1"/>
  <c r="S386" i="1" s="1"/>
  <c r="T387" i="1"/>
  <c r="S387" i="1" s="1"/>
  <c r="T388" i="1"/>
  <c r="S388" i="1" s="1"/>
  <c r="T389" i="1"/>
  <c r="S389" i="1" s="1"/>
  <c r="T390" i="1"/>
  <c r="S390" i="1" s="1"/>
  <c r="T391" i="1"/>
  <c r="S391" i="1" s="1"/>
  <c r="T392" i="1"/>
  <c r="S392" i="1" s="1"/>
  <c r="T393" i="1"/>
  <c r="S393" i="1" s="1"/>
  <c r="T394" i="1"/>
  <c r="S394" i="1" s="1"/>
  <c r="T395" i="1"/>
  <c r="S395" i="1" s="1"/>
  <c r="T396" i="1"/>
  <c r="S396" i="1" s="1"/>
  <c r="T397" i="1"/>
  <c r="S397" i="1" s="1"/>
  <c r="T398" i="1"/>
  <c r="S398" i="1" s="1"/>
  <c r="T399" i="1"/>
  <c r="S399" i="1" s="1"/>
  <c r="T400" i="1"/>
  <c r="S400" i="1" s="1"/>
  <c r="T401" i="1"/>
  <c r="S401" i="1" s="1"/>
  <c r="T402" i="1"/>
  <c r="S402" i="1" s="1"/>
  <c r="T403" i="1"/>
  <c r="S403" i="1" s="1"/>
  <c r="T404" i="1"/>
  <c r="S404" i="1" s="1"/>
  <c r="T405" i="1"/>
  <c r="S405" i="1" s="1"/>
  <c r="T406" i="1"/>
  <c r="S406" i="1" s="1"/>
  <c r="T407" i="1"/>
  <c r="S407" i="1" s="1"/>
  <c r="T408" i="1"/>
  <c r="S408" i="1" s="1"/>
  <c r="T409" i="1"/>
  <c r="S409" i="1" s="1"/>
  <c r="T410" i="1"/>
  <c r="S410" i="1" s="1"/>
  <c r="T411" i="1"/>
  <c r="S411" i="1" s="1"/>
  <c r="T412" i="1"/>
  <c r="S412" i="1" s="1"/>
  <c r="T413" i="1"/>
  <c r="S413" i="1" s="1"/>
  <c r="T414" i="1"/>
  <c r="S414" i="1" s="1"/>
  <c r="T415" i="1"/>
  <c r="S415" i="1" s="1"/>
  <c r="T416" i="1"/>
  <c r="S416" i="1" s="1"/>
  <c r="T417" i="1"/>
  <c r="S417" i="1" s="1"/>
  <c r="T418" i="1"/>
  <c r="S418" i="1" s="1"/>
  <c r="T419" i="1"/>
  <c r="S419" i="1" s="1"/>
  <c r="T420" i="1"/>
  <c r="S420" i="1" s="1"/>
  <c r="T421" i="1"/>
  <c r="S421" i="1" s="1"/>
  <c r="T422" i="1"/>
  <c r="S422" i="1" s="1"/>
  <c r="T423" i="1"/>
  <c r="S423" i="1" s="1"/>
  <c r="T424" i="1"/>
  <c r="S424" i="1" s="1"/>
  <c r="T425" i="1"/>
  <c r="S425" i="1" s="1"/>
  <c r="T426" i="1"/>
  <c r="S426" i="1" s="1"/>
  <c r="T427" i="1"/>
  <c r="S427" i="1" s="1"/>
  <c r="T428" i="1"/>
  <c r="S428" i="1" s="1"/>
  <c r="T429" i="1"/>
  <c r="S429" i="1" s="1"/>
  <c r="T430" i="1"/>
  <c r="S430" i="1" s="1"/>
  <c r="T431" i="1"/>
  <c r="S431" i="1" s="1"/>
  <c r="T432" i="1"/>
  <c r="S432" i="1" s="1"/>
  <c r="T433" i="1"/>
  <c r="S433" i="1" s="1"/>
  <c r="T434" i="1"/>
  <c r="S434" i="1" s="1"/>
  <c r="T435" i="1"/>
  <c r="S435" i="1" s="1"/>
  <c r="T436" i="1"/>
  <c r="S436" i="1" s="1"/>
  <c r="T437" i="1"/>
  <c r="S437" i="1" s="1"/>
  <c r="T438" i="1"/>
  <c r="S438" i="1" s="1"/>
  <c r="T439" i="1"/>
  <c r="S439" i="1" s="1"/>
  <c r="T440" i="1"/>
  <c r="S440" i="1" s="1"/>
  <c r="T441" i="1"/>
  <c r="S441" i="1" s="1"/>
  <c r="T442" i="1"/>
  <c r="S442" i="1" s="1"/>
  <c r="T443" i="1"/>
  <c r="S443" i="1" s="1"/>
  <c r="T444" i="1"/>
  <c r="S444" i="1" s="1"/>
  <c r="T445" i="1"/>
  <c r="S445" i="1" s="1"/>
  <c r="T446" i="1"/>
  <c r="S446" i="1" s="1"/>
  <c r="T447" i="1"/>
  <c r="S447" i="1" s="1"/>
  <c r="T448" i="1"/>
  <c r="S448" i="1" s="1"/>
  <c r="T449" i="1"/>
  <c r="S449" i="1" s="1"/>
  <c r="T450" i="1"/>
  <c r="S450" i="1" s="1"/>
  <c r="T451" i="1"/>
  <c r="S451" i="1" s="1"/>
  <c r="T452" i="1"/>
  <c r="S452" i="1" s="1"/>
  <c r="T453" i="1"/>
  <c r="S453" i="1" s="1"/>
  <c r="T454" i="1"/>
  <c r="S454" i="1" s="1"/>
  <c r="T455" i="1"/>
  <c r="S455" i="1" s="1"/>
  <c r="T456" i="1"/>
  <c r="S456" i="1" s="1"/>
  <c r="T457" i="1"/>
  <c r="S457" i="1" s="1"/>
  <c r="T458" i="1"/>
  <c r="S458" i="1" s="1"/>
  <c r="T459" i="1"/>
  <c r="S459" i="1" s="1"/>
  <c r="T460" i="1"/>
  <c r="S460" i="1" s="1"/>
  <c r="T461" i="1"/>
  <c r="S461" i="1" s="1"/>
  <c r="T462" i="1"/>
  <c r="S462" i="1" s="1"/>
  <c r="T463" i="1"/>
  <c r="S463" i="1" s="1"/>
  <c r="T464" i="1"/>
  <c r="S464" i="1" s="1"/>
  <c r="T465" i="1"/>
  <c r="S465" i="1" s="1"/>
  <c r="T466" i="1"/>
  <c r="S466" i="1" s="1"/>
  <c r="T467" i="1"/>
  <c r="S467" i="1" s="1"/>
  <c r="T468" i="1"/>
  <c r="S468" i="1" s="1"/>
  <c r="T469" i="1"/>
  <c r="S469" i="1" s="1"/>
  <c r="T470" i="1"/>
  <c r="S470" i="1" s="1"/>
  <c r="T471" i="1"/>
  <c r="S471" i="1" s="1"/>
  <c r="T472" i="1"/>
  <c r="S472" i="1" s="1"/>
  <c r="T473" i="1"/>
  <c r="S473" i="1" s="1"/>
  <c r="T474" i="1"/>
  <c r="S474" i="1" s="1"/>
  <c r="T475" i="1"/>
  <c r="S475" i="1" s="1"/>
  <c r="T476" i="1"/>
  <c r="S476" i="1" s="1"/>
  <c r="T477" i="1"/>
  <c r="S477" i="1" s="1"/>
  <c r="T478" i="1"/>
  <c r="S478" i="1" s="1"/>
  <c r="T479" i="1"/>
  <c r="S479" i="1" s="1"/>
  <c r="T480" i="1"/>
  <c r="S480" i="1" s="1"/>
  <c r="T481" i="1"/>
  <c r="S481" i="1" s="1"/>
  <c r="T482" i="1"/>
  <c r="S482" i="1" s="1"/>
  <c r="T483" i="1"/>
  <c r="S483" i="1" s="1"/>
  <c r="T484" i="1"/>
  <c r="S484" i="1" s="1"/>
  <c r="T485" i="1"/>
  <c r="S485" i="1" s="1"/>
  <c r="T486" i="1"/>
  <c r="S486" i="1" s="1"/>
  <c r="T487" i="1"/>
  <c r="S487" i="1" s="1"/>
  <c r="T488" i="1"/>
  <c r="S488" i="1" s="1"/>
  <c r="T489" i="1"/>
  <c r="S489" i="1" s="1"/>
  <c r="T490" i="1"/>
  <c r="S490" i="1" s="1"/>
  <c r="T491" i="1"/>
  <c r="S491" i="1" s="1"/>
  <c r="T492" i="1"/>
  <c r="S492" i="1" s="1"/>
  <c r="T493" i="1"/>
  <c r="S493" i="1" s="1"/>
  <c r="T494" i="1"/>
  <c r="S494" i="1" s="1"/>
  <c r="T495" i="1"/>
  <c r="S495" i="1" s="1"/>
  <c r="T496" i="1"/>
  <c r="S496" i="1" s="1"/>
  <c r="T497" i="1"/>
  <c r="S497" i="1" s="1"/>
  <c r="T498" i="1"/>
  <c r="S498" i="1" s="1"/>
  <c r="T499" i="1"/>
  <c r="S499" i="1" s="1"/>
  <c r="T500" i="1"/>
  <c r="S500" i="1" s="1"/>
  <c r="T501" i="1"/>
  <c r="S501" i="1" s="1"/>
  <c r="T502" i="1"/>
  <c r="S502" i="1" s="1"/>
  <c r="T503" i="1"/>
  <c r="S503" i="1" s="1"/>
  <c r="T504" i="1"/>
  <c r="S504" i="1" s="1"/>
  <c r="T505" i="1"/>
  <c r="S505" i="1" s="1"/>
  <c r="T506" i="1"/>
  <c r="S506" i="1" s="1"/>
  <c r="T507" i="1"/>
  <c r="S507" i="1" s="1"/>
  <c r="T508" i="1"/>
  <c r="S508" i="1" s="1"/>
  <c r="T509" i="1"/>
  <c r="S509" i="1" s="1"/>
  <c r="T510" i="1"/>
  <c r="S510" i="1" s="1"/>
  <c r="T511" i="1"/>
  <c r="S511" i="1" s="1"/>
  <c r="T512" i="1"/>
  <c r="S512" i="1" s="1"/>
  <c r="T513" i="1"/>
  <c r="S513" i="1" s="1"/>
  <c r="T514" i="1"/>
  <c r="S514" i="1" s="1"/>
  <c r="T515" i="1"/>
  <c r="S515" i="1" s="1"/>
  <c r="T516" i="1"/>
  <c r="S516" i="1" s="1"/>
  <c r="T517" i="1"/>
  <c r="S517" i="1" s="1"/>
  <c r="T518" i="1"/>
  <c r="S518" i="1" s="1"/>
  <c r="T519" i="1"/>
  <c r="S519" i="1" s="1"/>
  <c r="T520" i="1"/>
  <c r="S520" i="1" s="1"/>
  <c r="T521" i="1"/>
  <c r="S521" i="1" s="1"/>
  <c r="T522" i="1"/>
  <c r="S522" i="1" s="1"/>
  <c r="T523" i="1"/>
  <c r="S523" i="1" s="1"/>
  <c r="T524" i="1"/>
  <c r="S524" i="1" s="1"/>
  <c r="T525" i="1"/>
  <c r="S525" i="1" s="1"/>
  <c r="T526" i="1"/>
  <c r="S526" i="1" s="1"/>
  <c r="T527" i="1"/>
  <c r="S527" i="1" s="1"/>
  <c r="T528" i="1"/>
  <c r="S528" i="1" s="1"/>
  <c r="T529" i="1"/>
  <c r="S529" i="1" s="1"/>
  <c r="T530" i="1"/>
  <c r="S530" i="1" s="1"/>
  <c r="T531" i="1"/>
  <c r="S531" i="1" s="1"/>
  <c r="T532" i="1"/>
  <c r="S532" i="1" s="1"/>
  <c r="T533" i="1"/>
  <c r="S533" i="1" s="1"/>
  <c r="T534" i="1"/>
  <c r="S534" i="1" s="1"/>
  <c r="T535" i="1"/>
  <c r="S535" i="1" s="1"/>
  <c r="T536" i="1"/>
  <c r="S536" i="1" s="1"/>
  <c r="T537" i="1"/>
  <c r="S537" i="1" s="1"/>
  <c r="T538" i="1"/>
  <c r="S538" i="1" s="1"/>
  <c r="T539" i="1"/>
  <c r="S539" i="1" s="1"/>
  <c r="T540" i="1"/>
  <c r="S540" i="1" s="1"/>
  <c r="T541" i="1"/>
  <c r="S541" i="1" s="1"/>
  <c r="T542" i="1"/>
  <c r="S542" i="1" s="1"/>
  <c r="T543" i="1"/>
  <c r="S543" i="1" s="1"/>
  <c r="T544" i="1"/>
  <c r="S544" i="1" s="1"/>
  <c r="T545" i="1"/>
  <c r="S545" i="1" s="1"/>
  <c r="T546" i="1"/>
  <c r="S546" i="1" s="1"/>
  <c r="T547" i="1"/>
  <c r="S547" i="1" s="1"/>
  <c r="T548" i="1"/>
  <c r="S548" i="1" s="1"/>
  <c r="T549" i="1"/>
  <c r="S549" i="1" s="1"/>
  <c r="T550" i="1"/>
  <c r="S550" i="1" s="1"/>
  <c r="T551" i="1"/>
  <c r="S551" i="1" s="1"/>
  <c r="T552" i="1"/>
  <c r="S552" i="1" s="1"/>
  <c r="T553" i="1"/>
  <c r="S553" i="1" s="1"/>
  <c r="T554" i="1"/>
  <c r="S554" i="1" s="1"/>
  <c r="T555" i="1"/>
  <c r="S555" i="1" s="1"/>
  <c r="T556" i="1"/>
  <c r="S556" i="1" s="1"/>
  <c r="T557" i="1"/>
  <c r="S557" i="1" s="1"/>
  <c r="T558" i="1"/>
  <c r="S558" i="1" s="1"/>
  <c r="T559" i="1"/>
  <c r="S559" i="1" s="1"/>
  <c r="T560" i="1"/>
  <c r="S560" i="1" s="1"/>
  <c r="T561" i="1"/>
  <c r="S561" i="1" s="1"/>
  <c r="T562" i="1"/>
  <c r="S562" i="1" s="1"/>
  <c r="T563" i="1"/>
  <c r="S563" i="1" s="1"/>
  <c r="T564" i="1"/>
  <c r="S564" i="1" s="1"/>
  <c r="T565" i="1"/>
  <c r="S565" i="1" s="1"/>
  <c r="T566" i="1"/>
  <c r="S566" i="1" s="1"/>
  <c r="T567" i="1"/>
  <c r="S567" i="1" s="1"/>
  <c r="T568" i="1"/>
  <c r="S568" i="1" s="1"/>
  <c r="T569" i="1"/>
  <c r="S569" i="1" s="1"/>
  <c r="T570" i="1"/>
  <c r="S570" i="1" s="1"/>
  <c r="T571" i="1"/>
  <c r="S571" i="1" s="1"/>
  <c r="T572" i="1"/>
  <c r="S572" i="1" s="1"/>
  <c r="T573" i="1"/>
  <c r="S573" i="1" s="1"/>
  <c r="T574" i="1"/>
  <c r="S574" i="1" s="1"/>
  <c r="T575" i="1"/>
  <c r="S575" i="1" s="1"/>
  <c r="T576" i="1"/>
  <c r="S576" i="1" s="1"/>
  <c r="T577" i="1"/>
  <c r="S577" i="1" s="1"/>
  <c r="T578" i="1"/>
  <c r="S578" i="1" s="1"/>
  <c r="T579" i="1"/>
  <c r="S579" i="1" s="1"/>
  <c r="T580" i="1"/>
  <c r="S580" i="1" s="1"/>
  <c r="T581" i="1"/>
  <c r="S581" i="1" s="1"/>
  <c r="T582" i="1"/>
  <c r="S582" i="1" s="1"/>
  <c r="T583" i="1"/>
  <c r="S583" i="1" s="1"/>
  <c r="T584" i="1"/>
  <c r="S584" i="1" s="1"/>
  <c r="T585" i="1"/>
  <c r="S585" i="1" s="1"/>
  <c r="T586" i="1"/>
  <c r="S586" i="1" s="1"/>
  <c r="T587" i="1"/>
  <c r="S587" i="1" s="1"/>
  <c r="T588" i="1"/>
  <c r="S588" i="1" s="1"/>
  <c r="T589" i="1"/>
  <c r="S589" i="1" s="1"/>
  <c r="T590" i="1"/>
  <c r="S590" i="1" s="1"/>
  <c r="T591" i="1"/>
  <c r="S591" i="1" s="1"/>
  <c r="T592" i="1"/>
  <c r="S592" i="1" s="1"/>
  <c r="T593" i="1"/>
  <c r="S593" i="1" s="1"/>
  <c r="T594" i="1"/>
  <c r="S594" i="1" s="1"/>
  <c r="T595" i="1"/>
  <c r="S595" i="1" s="1"/>
  <c r="T596" i="1"/>
  <c r="S596" i="1" s="1"/>
  <c r="T597" i="1"/>
  <c r="S597" i="1" s="1"/>
  <c r="T598" i="1"/>
  <c r="S598" i="1" s="1"/>
  <c r="T599" i="1"/>
  <c r="S599" i="1" s="1"/>
  <c r="T600" i="1"/>
  <c r="S600" i="1" s="1"/>
  <c r="T601" i="1"/>
  <c r="S601" i="1" s="1"/>
  <c r="T602" i="1"/>
  <c r="S602" i="1" s="1"/>
  <c r="T603" i="1"/>
  <c r="S603" i="1" s="1"/>
  <c r="T604" i="1"/>
  <c r="S604" i="1" s="1"/>
  <c r="T605" i="1"/>
  <c r="S605" i="1" s="1"/>
  <c r="T606" i="1"/>
  <c r="S606" i="1" s="1"/>
  <c r="T607" i="1"/>
  <c r="S607" i="1" s="1"/>
  <c r="T608" i="1"/>
  <c r="S608" i="1" s="1"/>
  <c r="T609" i="1"/>
  <c r="S609" i="1" s="1"/>
  <c r="T610" i="1"/>
  <c r="S610" i="1" s="1"/>
  <c r="T611" i="1"/>
  <c r="S611" i="1" s="1"/>
  <c r="T612" i="1"/>
  <c r="S612" i="1" s="1"/>
  <c r="T613" i="1"/>
  <c r="S613" i="1" s="1"/>
  <c r="T614" i="1"/>
  <c r="S614" i="1" s="1"/>
  <c r="T615" i="1"/>
  <c r="S615" i="1" s="1"/>
  <c r="T616" i="1"/>
  <c r="S616" i="1" s="1"/>
  <c r="T617" i="1"/>
  <c r="S617" i="1" s="1"/>
  <c r="T618" i="1"/>
  <c r="S618" i="1" s="1"/>
  <c r="T619" i="1"/>
  <c r="S619" i="1" s="1"/>
  <c r="T620" i="1"/>
  <c r="S620" i="1" s="1"/>
  <c r="T621" i="1"/>
  <c r="S621" i="1" s="1"/>
  <c r="T622" i="1"/>
  <c r="S622" i="1" s="1"/>
  <c r="T623" i="1"/>
  <c r="S623" i="1" s="1"/>
  <c r="T624" i="1"/>
  <c r="S624" i="1" s="1"/>
  <c r="T625" i="1"/>
  <c r="S625" i="1" s="1"/>
  <c r="T626" i="1"/>
  <c r="S626" i="1" s="1"/>
  <c r="T627" i="1"/>
  <c r="S627" i="1" s="1"/>
  <c r="T628" i="1"/>
  <c r="S628" i="1" s="1"/>
  <c r="T629" i="1"/>
  <c r="S629" i="1" s="1"/>
  <c r="T630" i="1"/>
  <c r="S630" i="1" s="1"/>
  <c r="T631" i="1"/>
  <c r="S631" i="1" s="1"/>
  <c r="T632" i="1"/>
  <c r="S632" i="1" s="1"/>
  <c r="T633" i="1"/>
  <c r="S633" i="1" s="1"/>
  <c r="T634" i="1"/>
  <c r="S634" i="1" s="1"/>
  <c r="T635" i="1"/>
  <c r="S635" i="1" s="1"/>
  <c r="T636" i="1"/>
  <c r="S636" i="1" s="1"/>
  <c r="T637" i="1"/>
  <c r="S637" i="1" s="1"/>
  <c r="T638" i="1"/>
  <c r="S638" i="1" s="1"/>
  <c r="T639" i="1"/>
  <c r="S639" i="1" s="1"/>
  <c r="T640" i="1"/>
  <c r="S640" i="1" s="1"/>
  <c r="T641" i="1"/>
  <c r="S641" i="1" s="1"/>
  <c r="T642" i="1"/>
  <c r="S642" i="1" s="1"/>
  <c r="T643" i="1"/>
  <c r="S643" i="1" s="1"/>
  <c r="T644" i="1"/>
  <c r="S644" i="1" s="1"/>
  <c r="T645" i="1"/>
  <c r="S645" i="1" s="1"/>
  <c r="T646" i="1"/>
  <c r="S646" i="1" s="1"/>
  <c r="T647" i="1"/>
  <c r="S647" i="1" s="1"/>
  <c r="T648" i="1"/>
  <c r="S648" i="1" s="1"/>
  <c r="T649" i="1"/>
  <c r="S649" i="1" s="1"/>
  <c r="T650" i="1"/>
  <c r="S650" i="1" s="1"/>
  <c r="T651" i="1"/>
  <c r="S651" i="1" s="1"/>
  <c r="T652" i="1"/>
  <c r="S652" i="1" s="1"/>
  <c r="T653" i="1"/>
  <c r="S653" i="1" s="1"/>
  <c r="T654" i="1"/>
  <c r="S654" i="1" s="1"/>
  <c r="T655" i="1"/>
  <c r="S655" i="1" s="1"/>
  <c r="T656" i="1"/>
  <c r="S656" i="1" s="1"/>
  <c r="T657" i="1"/>
  <c r="S657" i="1" s="1"/>
  <c r="T658" i="1"/>
  <c r="S658" i="1" s="1"/>
  <c r="T659" i="1"/>
  <c r="S659" i="1" s="1"/>
  <c r="T660" i="1"/>
  <c r="S660" i="1" s="1"/>
  <c r="T661" i="1"/>
  <c r="S661" i="1" s="1"/>
  <c r="T662" i="1"/>
  <c r="S662" i="1" s="1"/>
  <c r="T663" i="1"/>
  <c r="S663" i="1" s="1"/>
  <c r="T664" i="1"/>
  <c r="S664" i="1" s="1"/>
  <c r="T665" i="1"/>
  <c r="S665" i="1" s="1"/>
  <c r="T666" i="1"/>
  <c r="S666" i="1" s="1"/>
  <c r="T667" i="1"/>
  <c r="S667" i="1" s="1"/>
  <c r="T668" i="1"/>
  <c r="S668" i="1" s="1"/>
  <c r="T669" i="1"/>
  <c r="S669" i="1" s="1"/>
  <c r="T670" i="1"/>
  <c r="S670" i="1" s="1"/>
  <c r="T671" i="1"/>
  <c r="S671" i="1" s="1"/>
  <c r="T672" i="1"/>
  <c r="S672" i="1" s="1"/>
  <c r="T673" i="1"/>
  <c r="S673" i="1" s="1"/>
  <c r="T674" i="1"/>
  <c r="S674" i="1" s="1"/>
  <c r="T675" i="1"/>
  <c r="S675" i="1" s="1"/>
  <c r="T676" i="1"/>
  <c r="S676" i="1" s="1"/>
  <c r="T677" i="1"/>
  <c r="S677" i="1" s="1"/>
  <c r="T678" i="1"/>
  <c r="S678" i="1" s="1"/>
  <c r="T679" i="1"/>
  <c r="S679" i="1" s="1"/>
  <c r="T680" i="1"/>
  <c r="S680" i="1" s="1"/>
  <c r="T681" i="1"/>
  <c r="S681" i="1" s="1"/>
  <c r="T682" i="1"/>
  <c r="S682" i="1" s="1"/>
  <c r="T683" i="1"/>
  <c r="S683" i="1" s="1"/>
  <c r="T684" i="1"/>
  <c r="S684" i="1" s="1"/>
  <c r="T685" i="1"/>
  <c r="S685" i="1" s="1"/>
  <c r="T686" i="1"/>
  <c r="S686" i="1" s="1"/>
  <c r="T687" i="1"/>
  <c r="S687" i="1" s="1"/>
  <c r="T688" i="1"/>
  <c r="S688" i="1" s="1"/>
  <c r="T689" i="1"/>
  <c r="S689" i="1" s="1"/>
  <c r="T690" i="1"/>
  <c r="S690" i="1" s="1"/>
  <c r="T691" i="1"/>
  <c r="S691" i="1" s="1"/>
  <c r="T692" i="1"/>
  <c r="S692" i="1" s="1"/>
  <c r="T693" i="1"/>
  <c r="S693" i="1" s="1"/>
  <c r="T694" i="1"/>
  <c r="S694" i="1" s="1"/>
  <c r="T695" i="1"/>
  <c r="S695" i="1" s="1"/>
  <c r="T696" i="1"/>
  <c r="S696" i="1" s="1"/>
  <c r="T697" i="1"/>
  <c r="S697" i="1" s="1"/>
  <c r="T698" i="1"/>
  <c r="S698" i="1" s="1"/>
  <c r="T699" i="1"/>
  <c r="S699" i="1" s="1"/>
  <c r="T700" i="1"/>
  <c r="S700" i="1" s="1"/>
  <c r="T701" i="1"/>
  <c r="S701" i="1" s="1"/>
  <c r="T702" i="1"/>
  <c r="S702" i="1" s="1"/>
  <c r="T703" i="1"/>
  <c r="S703" i="1" s="1"/>
  <c r="T704" i="1"/>
  <c r="S704" i="1" s="1"/>
  <c r="T705" i="1"/>
  <c r="S705" i="1" s="1"/>
  <c r="T706" i="1"/>
  <c r="S706" i="1" s="1"/>
  <c r="T707" i="1"/>
  <c r="S707" i="1" s="1"/>
  <c r="T708" i="1"/>
  <c r="S708" i="1" s="1"/>
  <c r="T709" i="1"/>
  <c r="S709" i="1" s="1"/>
  <c r="T710" i="1"/>
  <c r="S710" i="1" s="1"/>
  <c r="T711" i="1"/>
  <c r="S711" i="1" s="1"/>
  <c r="T712" i="1"/>
  <c r="S712" i="1" s="1"/>
  <c r="T713" i="1"/>
  <c r="S713" i="1" s="1"/>
  <c r="T714" i="1"/>
  <c r="S714" i="1" s="1"/>
  <c r="T715" i="1"/>
  <c r="S715" i="1" s="1"/>
  <c r="T716" i="1"/>
  <c r="S716" i="1" s="1"/>
  <c r="T717" i="1"/>
  <c r="S717" i="1" s="1"/>
  <c r="T718" i="1"/>
  <c r="S718" i="1" s="1"/>
  <c r="T719" i="1"/>
  <c r="S719" i="1" s="1"/>
  <c r="T720" i="1"/>
  <c r="S720" i="1" s="1"/>
  <c r="T721" i="1"/>
  <c r="S721" i="1" s="1"/>
  <c r="T722" i="1"/>
  <c r="S722" i="1" s="1"/>
  <c r="T723" i="1"/>
  <c r="S723" i="1" s="1"/>
  <c r="T724" i="1"/>
  <c r="S724" i="1" s="1"/>
  <c r="T725" i="1"/>
  <c r="S725" i="1" s="1"/>
  <c r="T726" i="1"/>
  <c r="S726" i="1" s="1"/>
  <c r="T727" i="1"/>
  <c r="S727" i="1" s="1"/>
  <c r="T728" i="1"/>
  <c r="S728" i="1" s="1"/>
  <c r="T729" i="1"/>
  <c r="S729" i="1" s="1"/>
  <c r="T730" i="1"/>
  <c r="S730" i="1" s="1"/>
  <c r="T731" i="1"/>
  <c r="S731" i="1" s="1"/>
  <c r="T732" i="1"/>
  <c r="S732" i="1" s="1"/>
  <c r="T733" i="1"/>
  <c r="S733" i="1" s="1"/>
  <c r="T734" i="1"/>
  <c r="S734" i="1" s="1"/>
  <c r="T735" i="1"/>
  <c r="S735" i="1" s="1"/>
  <c r="T736" i="1"/>
  <c r="S736" i="1" s="1"/>
  <c r="T737" i="1"/>
  <c r="S737" i="1" s="1"/>
  <c r="T738" i="1"/>
  <c r="S738" i="1" s="1"/>
  <c r="T739" i="1"/>
  <c r="S739" i="1" s="1"/>
  <c r="T740" i="1"/>
  <c r="S740" i="1" s="1"/>
  <c r="T741" i="1"/>
  <c r="S741" i="1" s="1"/>
  <c r="T742" i="1"/>
  <c r="S742" i="1" s="1"/>
  <c r="T743" i="1"/>
  <c r="S743" i="1" s="1"/>
  <c r="T744" i="1"/>
  <c r="S744" i="1" s="1"/>
  <c r="T745" i="1"/>
  <c r="S745" i="1" s="1"/>
  <c r="T746" i="1"/>
  <c r="S746" i="1" s="1"/>
  <c r="T747" i="1"/>
  <c r="S747" i="1" s="1"/>
  <c r="T748" i="1"/>
  <c r="S748" i="1" s="1"/>
  <c r="T749" i="1"/>
  <c r="S749" i="1" s="1"/>
  <c r="T750" i="1"/>
  <c r="S750" i="1" s="1"/>
  <c r="T751" i="1"/>
  <c r="S751" i="1" s="1"/>
  <c r="T752" i="1"/>
  <c r="S752" i="1" s="1"/>
  <c r="T753" i="1"/>
  <c r="S753" i="1" s="1"/>
  <c r="T754" i="1"/>
  <c r="S754" i="1" s="1"/>
  <c r="T755" i="1"/>
  <c r="S755" i="1" s="1"/>
  <c r="T756" i="1"/>
  <c r="S756" i="1" s="1"/>
  <c r="T757" i="1"/>
  <c r="S757" i="1" s="1"/>
  <c r="T758" i="1"/>
  <c r="S758" i="1" s="1"/>
  <c r="T759" i="1"/>
  <c r="S759" i="1" s="1"/>
  <c r="T760" i="1"/>
  <c r="S760" i="1" s="1"/>
  <c r="T761" i="1"/>
  <c r="S761" i="1" s="1"/>
  <c r="T762" i="1"/>
  <c r="S762" i="1" s="1"/>
  <c r="T763" i="1"/>
  <c r="S763" i="1" s="1"/>
  <c r="T764" i="1"/>
  <c r="S764" i="1" s="1"/>
  <c r="T765" i="1"/>
  <c r="S765" i="1" s="1"/>
  <c r="T766" i="1"/>
  <c r="S766" i="1" s="1"/>
  <c r="T767" i="1"/>
  <c r="S767" i="1" s="1"/>
  <c r="T768" i="1"/>
  <c r="S768" i="1" s="1"/>
  <c r="T769" i="1"/>
  <c r="S769" i="1" s="1"/>
  <c r="T770" i="1"/>
  <c r="S770" i="1" s="1"/>
  <c r="T771" i="1"/>
  <c r="S771" i="1" s="1"/>
  <c r="T772" i="1"/>
  <c r="S772" i="1" s="1"/>
  <c r="T773" i="1"/>
  <c r="S773" i="1" s="1"/>
  <c r="T774" i="1"/>
  <c r="S774" i="1" s="1"/>
  <c r="T775" i="1"/>
  <c r="S775" i="1" s="1"/>
  <c r="T776" i="1"/>
  <c r="S776" i="1" s="1"/>
  <c r="T777" i="1"/>
  <c r="S777" i="1" s="1"/>
  <c r="T778" i="1"/>
  <c r="S778" i="1" s="1"/>
  <c r="T779" i="1"/>
  <c r="S779" i="1" s="1"/>
  <c r="T780" i="1"/>
  <c r="S780" i="1" s="1"/>
  <c r="T781" i="1"/>
  <c r="S781" i="1" s="1"/>
  <c r="T782" i="1"/>
  <c r="S782" i="1" s="1"/>
  <c r="T783" i="1"/>
  <c r="S783" i="1" s="1"/>
  <c r="T784" i="1"/>
  <c r="S784" i="1" s="1"/>
  <c r="T785" i="1"/>
  <c r="S785" i="1" s="1"/>
  <c r="T786" i="1"/>
  <c r="S786" i="1" s="1"/>
  <c r="T787" i="1"/>
  <c r="S787" i="1" s="1"/>
  <c r="T788" i="1"/>
  <c r="S788" i="1" s="1"/>
  <c r="T789" i="1"/>
  <c r="S789" i="1" s="1"/>
  <c r="T790" i="1"/>
  <c r="S790" i="1" s="1"/>
  <c r="T791" i="1"/>
  <c r="S791" i="1" s="1"/>
  <c r="T792" i="1"/>
  <c r="S792" i="1" s="1"/>
  <c r="T793" i="1"/>
  <c r="S793" i="1" s="1"/>
  <c r="T794" i="1"/>
  <c r="S794" i="1" s="1"/>
  <c r="T795" i="1"/>
  <c r="S795" i="1" s="1"/>
  <c r="T796" i="1"/>
  <c r="S796" i="1" s="1"/>
  <c r="T797" i="1"/>
  <c r="S797" i="1" s="1"/>
  <c r="T798" i="1"/>
  <c r="S798" i="1" s="1"/>
  <c r="T799" i="1"/>
  <c r="S799" i="1" s="1"/>
  <c r="T800" i="1"/>
  <c r="S800" i="1" s="1"/>
  <c r="T801" i="1"/>
  <c r="S801" i="1" s="1"/>
  <c r="T802" i="1"/>
  <c r="S802" i="1" s="1"/>
  <c r="T803" i="1"/>
  <c r="S803" i="1" s="1"/>
  <c r="T804" i="1"/>
  <c r="S804" i="1" s="1"/>
  <c r="T805" i="1"/>
  <c r="S805" i="1" s="1"/>
  <c r="T806" i="1"/>
  <c r="S806" i="1" s="1"/>
  <c r="T807" i="1"/>
  <c r="S807" i="1" s="1"/>
  <c r="T808" i="1"/>
  <c r="S808" i="1" s="1"/>
  <c r="T809" i="1"/>
  <c r="S809" i="1" s="1"/>
  <c r="T810" i="1"/>
  <c r="S810" i="1" s="1"/>
  <c r="T811" i="1"/>
  <c r="S811" i="1" s="1"/>
  <c r="T812" i="1"/>
  <c r="S812" i="1" s="1"/>
  <c r="T813" i="1"/>
  <c r="S813" i="1" s="1"/>
  <c r="T814" i="1"/>
  <c r="S814" i="1" s="1"/>
  <c r="T815" i="1"/>
  <c r="S815" i="1" s="1"/>
  <c r="T816" i="1"/>
  <c r="S816" i="1" s="1"/>
  <c r="T817" i="1"/>
  <c r="S817" i="1" s="1"/>
  <c r="T818" i="1"/>
  <c r="S818" i="1" s="1"/>
  <c r="T819" i="1"/>
  <c r="S819" i="1" s="1"/>
  <c r="T820" i="1"/>
  <c r="S820" i="1" s="1"/>
  <c r="T821" i="1"/>
  <c r="S821" i="1" s="1"/>
  <c r="T822" i="1"/>
  <c r="S822" i="1" s="1"/>
  <c r="T823" i="1"/>
  <c r="S823" i="1" s="1"/>
  <c r="T824" i="1"/>
  <c r="S824" i="1" s="1"/>
  <c r="T825" i="1"/>
  <c r="S825" i="1" s="1"/>
  <c r="T826" i="1"/>
  <c r="S826" i="1" s="1"/>
  <c r="T827" i="1"/>
  <c r="S827" i="1" s="1"/>
  <c r="T828" i="1"/>
  <c r="S828" i="1" s="1"/>
  <c r="T829" i="1"/>
  <c r="S829" i="1" s="1"/>
  <c r="T830" i="1"/>
  <c r="S830" i="1" s="1"/>
  <c r="T831" i="1"/>
  <c r="S831" i="1" s="1"/>
  <c r="T832" i="1"/>
  <c r="S832" i="1" s="1"/>
  <c r="T833" i="1"/>
  <c r="S833" i="1" s="1"/>
  <c r="T834" i="1"/>
  <c r="S834" i="1" s="1"/>
  <c r="T835" i="1"/>
  <c r="S835" i="1" s="1"/>
  <c r="T836" i="1"/>
  <c r="S836" i="1" s="1"/>
  <c r="T837" i="1"/>
  <c r="S837" i="1" s="1"/>
  <c r="T838" i="1"/>
  <c r="S838" i="1" s="1"/>
  <c r="T839" i="1"/>
  <c r="S839" i="1" s="1"/>
  <c r="T840" i="1"/>
  <c r="S840" i="1" s="1"/>
  <c r="T841" i="1"/>
  <c r="S841" i="1" s="1"/>
  <c r="T842" i="1"/>
  <c r="S842" i="1" s="1"/>
  <c r="T843" i="1"/>
  <c r="S843" i="1" s="1"/>
  <c r="T844" i="1"/>
  <c r="S844" i="1" s="1"/>
  <c r="T845" i="1"/>
  <c r="S845" i="1" s="1"/>
  <c r="T846" i="1"/>
  <c r="S846" i="1" s="1"/>
  <c r="T847" i="1"/>
  <c r="S847" i="1" s="1"/>
  <c r="T848" i="1"/>
  <c r="S848" i="1" s="1"/>
  <c r="T849" i="1"/>
  <c r="S849" i="1" s="1"/>
  <c r="T850" i="1"/>
  <c r="S850" i="1" s="1"/>
  <c r="T851" i="1"/>
  <c r="S851" i="1" s="1"/>
  <c r="T852" i="1"/>
  <c r="S852" i="1" s="1"/>
  <c r="T853" i="1"/>
  <c r="S853" i="1" s="1"/>
  <c r="T854" i="1"/>
  <c r="S854" i="1" s="1"/>
  <c r="T855" i="1"/>
  <c r="S855" i="1" s="1"/>
  <c r="T856" i="1"/>
  <c r="S856" i="1" s="1"/>
  <c r="T857" i="1"/>
  <c r="S857" i="1" s="1"/>
  <c r="T858" i="1"/>
  <c r="S858" i="1" s="1"/>
  <c r="T859" i="1"/>
  <c r="S859" i="1" s="1"/>
  <c r="T860" i="1"/>
  <c r="S860" i="1" s="1"/>
  <c r="T861" i="1"/>
  <c r="S861" i="1" s="1"/>
  <c r="T862" i="1"/>
  <c r="S862" i="1" s="1"/>
  <c r="T863" i="1"/>
  <c r="S863" i="1" s="1"/>
  <c r="T864" i="1"/>
  <c r="S864" i="1" s="1"/>
  <c r="T865" i="1"/>
  <c r="S865" i="1" s="1"/>
  <c r="T866" i="1"/>
  <c r="S866" i="1" s="1"/>
  <c r="T867" i="1"/>
  <c r="S867" i="1" s="1"/>
  <c r="T868" i="1"/>
  <c r="S868" i="1" s="1"/>
  <c r="T869" i="1"/>
  <c r="S869" i="1" s="1"/>
  <c r="T870" i="1"/>
  <c r="S870" i="1" s="1"/>
  <c r="T871" i="1"/>
  <c r="S871" i="1" s="1"/>
  <c r="T872" i="1"/>
  <c r="S872" i="1" s="1"/>
  <c r="T873" i="1"/>
  <c r="S873" i="1" s="1"/>
  <c r="T874" i="1"/>
  <c r="S874" i="1" s="1"/>
  <c r="T875" i="1"/>
  <c r="S875" i="1" s="1"/>
  <c r="T876" i="1"/>
  <c r="S876" i="1" s="1"/>
  <c r="T877" i="1"/>
  <c r="S877" i="1" s="1"/>
  <c r="T878" i="1"/>
  <c r="S878" i="1" s="1"/>
  <c r="T879" i="1"/>
  <c r="S879" i="1" s="1"/>
  <c r="T880" i="1"/>
  <c r="S880" i="1" s="1"/>
  <c r="T881" i="1"/>
  <c r="S881" i="1" s="1"/>
  <c r="T882" i="1"/>
  <c r="S882" i="1" s="1"/>
  <c r="T883" i="1"/>
  <c r="S883" i="1" s="1"/>
  <c r="T884" i="1"/>
  <c r="S884" i="1" s="1"/>
  <c r="T885" i="1"/>
  <c r="S885" i="1" s="1"/>
  <c r="T886" i="1"/>
  <c r="S886" i="1" s="1"/>
  <c r="T887" i="1"/>
  <c r="S887" i="1" s="1"/>
  <c r="T888" i="1"/>
  <c r="S888" i="1" s="1"/>
  <c r="T889" i="1"/>
  <c r="S889" i="1" s="1"/>
  <c r="T890" i="1"/>
  <c r="S890" i="1" s="1"/>
  <c r="T891" i="1"/>
  <c r="S891" i="1" s="1"/>
  <c r="T892" i="1"/>
  <c r="S892" i="1" s="1"/>
  <c r="T893" i="1"/>
  <c r="S893" i="1" s="1"/>
  <c r="T894" i="1"/>
  <c r="S894" i="1" s="1"/>
  <c r="T895" i="1"/>
  <c r="S895" i="1" s="1"/>
  <c r="T896" i="1"/>
  <c r="S896" i="1" s="1"/>
  <c r="T897" i="1"/>
  <c r="S897" i="1" s="1"/>
  <c r="T898" i="1"/>
  <c r="S898" i="1" s="1"/>
  <c r="T899" i="1"/>
  <c r="S899" i="1" s="1"/>
  <c r="T900" i="1"/>
  <c r="S900" i="1" s="1"/>
  <c r="T901" i="1"/>
  <c r="S901" i="1" s="1"/>
  <c r="T902" i="1"/>
  <c r="S902" i="1" s="1"/>
  <c r="T903" i="1"/>
  <c r="S903" i="1" s="1"/>
  <c r="T904" i="1"/>
  <c r="S904" i="1" s="1"/>
  <c r="T905" i="1"/>
  <c r="S905" i="1" s="1"/>
  <c r="T906" i="1"/>
  <c r="S906" i="1" s="1"/>
  <c r="T907" i="1"/>
  <c r="S907" i="1" s="1"/>
  <c r="T908" i="1"/>
  <c r="S908" i="1" s="1"/>
  <c r="T909" i="1"/>
  <c r="S909" i="1" s="1"/>
  <c r="T910" i="1"/>
  <c r="S910" i="1" s="1"/>
  <c r="T911" i="1"/>
  <c r="S911" i="1" s="1"/>
  <c r="T912" i="1"/>
  <c r="S912" i="1" s="1"/>
  <c r="T913" i="1"/>
  <c r="S913" i="1" s="1"/>
  <c r="T914" i="1"/>
  <c r="S914" i="1" s="1"/>
  <c r="T915" i="1"/>
  <c r="S915" i="1" s="1"/>
  <c r="T916" i="1"/>
  <c r="S916" i="1" s="1"/>
  <c r="T917" i="1"/>
  <c r="S917" i="1" s="1"/>
  <c r="T918" i="1"/>
  <c r="S918" i="1" s="1"/>
  <c r="T919" i="1"/>
  <c r="S919" i="1" s="1"/>
  <c r="T920" i="1"/>
  <c r="S920" i="1" s="1"/>
  <c r="T921" i="1"/>
  <c r="S921" i="1" s="1"/>
  <c r="T922" i="1"/>
  <c r="S922" i="1" s="1"/>
  <c r="T923" i="1"/>
  <c r="S923" i="1" s="1"/>
  <c r="T924" i="1"/>
  <c r="S924" i="1" s="1"/>
  <c r="T925" i="1"/>
  <c r="S925" i="1" s="1"/>
  <c r="T926" i="1"/>
  <c r="S926" i="1" s="1"/>
  <c r="T927" i="1"/>
  <c r="S927" i="1" s="1"/>
  <c r="T928" i="1"/>
  <c r="S928" i="1" s="1"/>
  <c r="T929" i="1"/>
  <c r="S929" i="1" s="1"/>
  <c r="T930" i="1"/>
  <c r="S930" i="1" s="1"/>
  <c r="T931" i="1"/>
  <c r="S931" i="1" s="1"/>
  <c r="T932" i="1"/>
  <c r="S932" i="1" s="1"/>
  <c r="T933" i="1"/>
  <c r="S933" i="1" s="1"/>
  <c r="T934" i="1"/>
  <c r="S934" i="1" s="1"/>
  <c r="T935" i="1"/>
  <c r="S935" i="1" s="1"/>
  <c r="T936" i="1"/>
  <c r="S936" i="1" s="1"/>
  <c r="T937" i="1"/>
  <c r="S937" i="1" s="1"/>
  <c r="T938" i="1"/>
  <c r="S938" i="1" s="1"/>
  <c r="T939" i="1"/>
  <c r="S939" i="1" s="1"/>
  <c r="T940" i="1"/>
  <c r="S940" i="1" s="1"/>
  <c r="T941" i="1"/>
  <c r="S941" i="1" s="1"/>
  <c r="T942" i="1"/>
  <c r="S942" i="1" s="1"/>
  <c r="T943" i="1"/>
  <c r="S943" i="1" s="1"/>
  <c r="T944" i="1"/>
  <c r="S944" i="1" s="1"/>
  <c r="T945" i="1"/>
  <c r="S945" i="1" s="1"/>
  <c r="T946" i="1"/>
  <c r="S946" i="1" s="1"/>
  <c r="T947" i="1"/>
  <c r="S947" i="1" s="1"/>
  <c r="T948" i="1"/>
  <c r="S948" i="1" s="1"/>
  <c r="T949" i="1"/>
  <c r="S949" i="1" s="1"/>
  <c r="T950" i="1"/>
  <c r="S950" i="1" s="1"/>
  <c r="T951" i="1"/>
  <c r="S951" i="1" s="1"/>
  <c r="T952" i="1"/>
  <c r="S952" i="1" s="1"/>
  <c r="T953" i="1"/>
  <c r="S953" i="1" s="1"/>
  <c r="T954" i="1"/>
  <c r="S954" i="1" s="1"/>
  <c r="T955" i="1"/>
  <c r="S955" i="1" s="1"/>
  <c r="T956" i="1"/>
  <c r="S956" i="1" s="1"/>
  <c r="T957" i="1"/>
  <c r="S957" i="1" s="1"/>
  <c r="T958" i="1"/>
  <c r="S958" i="1" s="1"/>
  <c r="T959" i="1"/>
  <c r="S959" i="1" s="1"/>
  <c r="T960" i="1"/>
  <c r="S960" i="1" s="1"/>
  <c r="T961" i="1"/>
  <c r="S961" i="1" s="1"/>
  <c r="T962" i="1"/>
  <c r="S962" i="1" s="1"/>
  <c r="T963" i="1"/>
  <c r="S963" i="1" s="1"/>
  <c r="T964" i="1"/>
  <c r="S964" i="1" s="1"/>
  <c r="T965" i="1"/>
  <c r="S965" i="1" s="1"/>
  <c r="T966" i="1"/>
  <c r="S966" i="1" s="1"/>
  <c r="T967" i="1"/>
  <c r="S967" i="1" s="1"/>
  <c r="T968" i="1"/>
  <c r="S968" i="1" s="1"/>
  <c r="T969" i="1"/>
  <c r="S969" i="1" s="1"/>
  <c r="T970" i="1"/>
  <c r="S970" i="1" s="1"/>
  <c r="T971" i="1"/>
  <c r="S971" i="1" s="1"/>
  <c r="T972" i="1"/>
  <c r="S972" i="1" s="1"/>
  <c r="T973" i="1"/>
  <c r="S973" i="1" s="1"/>
  <c r="T974" i="1"/>
  <c r="S974" i="1" s="1"/>
  <c r="T975" i="1"/>
  <c r="S975" i="1" s="1"/>
  <c r="T976" i="1"/>
  <c r="S976" i="1" s="1"/>
  <c r="T977" i="1"/>
  <c r="S977" i="1" s="1"/>
  <c r="T978" i="1"/>
  <c r="S978" i="1" s="1"/>
  <c r="T979" i="1"/>
  <c r="S979" i="1" s="1"/>
  <c r="T980" i="1"/>
  <c r="S980" i="1" s="1"/>
  <c r="T981" i="1"/>
  <c r="S981" i="1" s="1"/>
  <c r="T982" i="1"/>
  <c r="S982" i="1" s="1"/>
  <c r="T983" i="1"/>
  <c r="S983" i="1" s="1"/>
  <c r="T984" i="1"/>
  <c r="S984" i="1" s="1"/>
  <c r="T985" i="1"/>
  <c r="S985" i="1" s="1"/>
  <c r="T986" i="1"/>
  <c r="S986" i="1" s="1"/>
  <c r="T987" i="1"/>
  <c r="S987" i="1" s="1"/>
  <c r="T988" i="1"/>
  <c r="S988" i="1" s="1"/>
  <c r="T989" i="1"/>
  <c r="S989" i="1" s="1"/>
  <c r="T990" i="1"/>
  <c r="S990" i="1" s="1"/>
  <c r="T991" i="1"/>
  <c r="S991" i="1" s="1"/>
  <c r="T992" i="1"/>
  <c r="S992" i="1" s="1"/>
  <c r="T993" i="1"/>
  <c r="S993" i="1" s="1"/>
  <c r="T994" i="1"/>
  <c r="S994" i="1" s="1"/>
  <c r="T995" i="1"/>
  <c r="S995" i="1" s="1"/>
  <c r="T996" i="1"/>
  <c r="S996" i="1" s="1"/>
  <c r="T997" i="1"/>
  <c r="S997" i="1" s="1"/>
  <c r="T998" i="1"/>
  <c r="S998" i="1" s="1"/>
  <c r="T999" i="1"/>
  <c r="S999" i="1" s="1"/>
  <c r="T1000" i="1"/>
  <c r="S1000" i="1" s="1"/>
  <c r="T1001" i="1"/>
  <c r="S1001" i="1" s="1"/>
  <c r="T1002" i="1"/>
  <c r="S1002" i="1" s="1"/>
  <c r="T1003" i="1"/>
  <c r="S1003" i="1" s="1"/>
  <c r="T1004" i="1"/>
  <c r="S1004" i="1" s="1"/>
  <c r="T1005" i="1"/>
  <c r="S1005" i="1" s="1"/>
  <c r="T1006" i="1"/>
  <c r="S1006" i="1" s="1"/>
  <c r="T1007" i="1"/>
  <c r="S1007" i="1" s="1"/>
  <c r="T1008" i="1"/>
  <c r="S1008" i="1" s="1"/>
  <c r="T1009" i="1"/>
  <c r="S1009" i="1" s="1"/>
  <c r="T1010" i="1"/>
  <c r="S1010" i="1" s="1"/>
  <c r="T1011" i="1"/>
  <c r="S1011" i="1" s="1"/>
  <c r="T1012" i="1"/>
  <c r="S1012" i="1" s="1"/>
  <c r="T1013" i="1"/>
  <c r="S1013" i="1" s="1"/>
  <c r="T1014" i="1"/>
  <c r="S1014" i="1" s="1"/>
  <c r="T1015" i="1"/>
  <c r="S1015" i="1" s="1"/>
  <c r="T1016" i="1"/>
  <c r="S1016" i="1" s="1"/>
  <c r="T1017" i="1"/>
  <c r="S1017" i="1" s="1"/>
  <c r="T1018" i="1"/>
  <c r="S1018" i="1" s="1"/>
  <c r="T1019" i="1"/>
  <c r="S1019" i="1" s="1"/>
  <c r="T1020" i="1"/>
  <c r="S1020" i="1" s="1"/>
  <c r="T1021" i="1"/>
  <c r="S1021" i="1" s="1"/>
  <c r="T1022" i="1"/>
  <c r="S1022" i="1" s="1"/>
  <c r="T1023" i="1"/>
  <c r="S1023" i="1" s="1"/>
  <c r="T1024" i="1"/>
  <c r="S1024" i="1" s="1"/>
  <c r="T1025" i="1"/>
  <c r="S1025" i="1" s="1"/>
  <c r="T1026" i="1"/>
  <c r="S1026" i="1" s="1"/>
  <c r="T1027" i="1"/>
  <c r="S1027" i="1" s="1"/>
  <c r="T1028" i="1"/>
  <c r="S1028" i="1" s="1"/>
  <c r="T1029" i="1"/>
  <c r="S1029" i="1" s="1"/>
  <c r="T1030" i="1"/>
  <c r="S1030" i="1" s="1"/>
  <c r="T1031" i="1"/>
  <c r="S1031" i="1" s="1"/>
  <c r="T1032" i="1"/>
  <c r="S1032" i="1" s="1"/>
  <c r="T1033" i="1"/>
  <c r="S1033" i="1" s="1"/>
  <c r="T1034" i="1"/>
  <c r="S1034" i="1" s="1"/>
  <c r="T1035" i="1"/>
  <c r="S1035" i="1" s="1"/>
  <c r="T1036" i="1"/>
  <c r="S1036" i="1" s="1"/>
  <c r="T1037" i="1"/>
  <c r="S1037" i="1" s="1"/>
  <c r="T1038" i="1"/>
  <c r="S1038" i="1" s="1"/>
  <c r="T1039" i="1"/>
  <c r="S1039" i="1" s="1"/>
  <c r="T1040" i="1"/>
  <c r="S1040" i="1" s="1"/>
  <c r="T1041" i="1"/>
  <c r="S1041" i="1" s="1"/>
  <c r="T1042" i="1"/>
  <c r="S1042" i="1" s="1"/>
  <c r="T1043" i="1"/>
  <c r="S1043" i="1" s="1"/>
  <c r="T1044" i="1"/>
  <c r="S1044" i="1" s="1"/>
  <c r="T1045" i="1"/>
  <c r="S1045" i="1" s="1"/>
  <c r="T1046" i="1"/>
  <c r="S1046" i="1" s="1"/>
  <c r="T1047" i="1"/>
  <c r="S1047" i="1" s="1"/>
  <c r="T1048" i="1"/>
  <c r="S1048" i="1" s="1"/>
  <c r="T1049" i="1"/>
  <c r="S1049" i="1" s="1"/>
  <c r="T1050" i="1"/>
  <c r="S1050" i="1" s="1"/>
  <c r="T1051" i="1"/>
  <c r="S1051" i="1" s="1"/>
  <c r="T1052" i="1"/>
  <c r="S1052" i="1" s="1"/>
  <c r="T1053" i="1"/>
  <c r="S1053" i="1" s="1"/>
  <c r="T1054" i="1"/>
  <c r="S1054" i="1" s="1"/>
  <c r="T1055" i="1"/>
  <c r="S1055" i="1" s="1"/>
  <c r="T1056" i="1"/>
  <c r="S1056" i="1" s="1"/>
  <c r="T1057" i="1"/>
  <c r="S1057" i="1" s="1"/>
  <c r="T1058" i="1"/>
  <c r="S1058" i="1" s="1"/>
  <c r="T1059" i="1"/>
  <c r="S1059" i="1" s="1"/>
  <c r="T1060" i="1"/>
  <c r="S1060" i="1" s="1"/>
  <c r="T1061" i="1"/>
  <c r="S1061" i="1" s="1"/>
  <c r="T1062" i="1"/>
  <c r="S1062" i="1" s="1"/>
  <c r="T1063" i="1"/>
  <c r="S1063" i="1" s="1"/>
  <c r="T1064" i="1"/>
  <c r="S1064" i="1" s="1"/>
  <c r="T1065" i="1"/>
  <c r="S1065" i="1" s="1"/>
  <c r="T1066" i="1"/>
  <c r="S1066" i="1" s="1"/>
  <c r="T1067" i="1"/>
  <c r="S1067" i="1" s="1"/>
  <c r="T1068" i="1"/>
  <c r="S1068" i="1" s="1"/>
  <c r="T1069" i="1"/>
  <c r="S1069" i="1" s="1"/>
  <c r="T1070" i="1"/>
  <c r="S1070" i="1" s="1"/>
  <c r="T1071" i="1"/>
  <c r="S1071" i="1" s="1"/>
  <c r="T1072" i="1"/>
  <c r="S1072" i="1" s="1"/>
  <c r="T1073" i="1"/>
  <c r="S1073" i="1" s="1"/>
  <c r="T1074" i="1"/>
  <c r="S1074" i="1" s="1"/>
  <c r="T1075" i="1"/>
  <c r="S1075" i="1" s="1"/>
  <c r="T1076" i="1"/>
  <c r="S1076" i="1" s="1"/>
  <c r="T1077" i="1"/>
  <c r="S1077" i="1" s="1"/>
  <c r="T1078" i="1"/>
  <c r="S1078" i="1" s="1"/>
  <c r="T1079" i="1"/>
  <c r="S1079" i="1" s="1"/>
  <c r="T1080" i="1"/>
  <c r="S1080" i="1" s="1"/>
  <c r="T1081" i="1"/>
  <c r="S1081" i="1" s="1"/>
  <c r="T1082" i="1"/>
  <c r="S1082" i="1" s="1"/>
  <c r="T1083" i="1"/>
  <c r="S1083" i="1" s="1"/>
  <c r="T1084" i="1"/>
  <c r="S1084" i="1" s="1"/>
  <c r="T1085" i="1"/>
  <c r="S1085" i="1" s="1"/>
  <c r="T1086" i="1"/>
  <c r="S1086" i="1" s="1"/>
  <c r="T1087" i="1"/>
  <c r="S1087" i="1" s="1"/>
  <c r="T1088" i="1"/>
  <c r="S1088" i="1" s="1"/>
  <c r="T1089" i="1"/>
  <c r="S1089" i="1" s="1"/>
  <c r="T1090" i="1"/>
  <c r="S1090" i="1" s="1"/>
  <c r="T1091" i="1"/>
  <c r="S1091" i="1" s="1"/>
  <c r="T1092" i="1"/>
  <c r="S1092" i="1" s="1"/>
  <c r="T1093" i="1"/>
  <c r="S1093" i="1" s="1"/>
  <c r="T1094" i="1"/>
  <c r="S1094" i="1" s="1"/>
  <c r="T1095" i="1"/>
  <c r="S1095" i="1" s="1"/>
  <c r="T1096" i="1"/>
  <c r="S1096" i="1" s="1"/>
  <c r="T1097" i="1"/>
  <c r="S1097" i="1" s="1"/>
  <c r="T1098" i="1"/>
  <c r="S1098" i="1" s="1"/>
  <c r="T1099" i="1"/>
  <c r="S1099" i="1" s="1"/>
  <c r="T1100" i="1"/>
  <c r="S1100" i="1" s="1"/>
  <c r="T1101" i="1"/>
  <c r="S1101" i="1" s="1"/>
  <c r="T1102" i="1"/>
  <c r="S1102" i="1" s="1"/>
  <c r="T1103" i="1"/>
  <c r="S1103" i="1" s="1"/>
  <c r="T1104" i="1"/>
  <c r="S1104" i="1" s="1"/>
  <c r="T1105" i="1"/>
  <c r="S1105" i="1" s="1"/>
  <c r="T1106" i="1"/>
  <c r="S1106" i="1" s="1"/>
  <c r="T1107" i="1"/>
  <c r="S1107" i="1" s="1"/>
  <c r="T1108" i="1"/>
  <c r="S1108" i="1" s="1"/>
  <c r="T1109" i="1"/>
  <c r="S1109" i="1" s="1"/>
  <c r="T1110" i="1"/>
  <c r="S1110" i="1" s="1"/>
  <c r="T1111" i="1"/>
  <c r="S1111" i="1" s="1"/>
  <c r="T1112" i="1"/>
  <c r="S1112" i="1" s="1"/>
  <c r="T1113" i="1"/>
  <c r="S1113" i="1" s="1"/>
  <c r="T1114" i="1"/>
  <c r="S1114" i="1" s="1"/>
  <c r="T1115" i="1"/>
  <c r="S1115" i="1" s="1"/>
  <c r="T1116" i="1"/>
  <c r="S1116" i="1" s="1"/>
  <c r="T1117" i="1"/>
  <c r="S1117" i="1" s="1"/>
  <c r="T1118" i="1"/>
  <c r="S1118" i="1" s="1"/>
  <c r="T1119" i="1"/>
  <c r="S1119" i="1" s="1"/>
  <c r="T1120" i="1"/>
  <c r="S1120" i="1" s="1"/>
  <c r="T1121" i="1"/>
  <c r="S1121" i="1" s="1"/>
  <c r="T1122" i="1"/>
  <c r="S1122" i="1" s="1"/>
  <c r="T1123" i="1"/>
  <c r="S1123" i="1" s="1"/>
  <c r="T1124" i="1"/>
  <c r="S1124" i="1" s="1"/>
  <c r="T1125" i="1"/>
  <c r="S1125" i="1" s="1"/>
  <c r="T1126" i="1"/>
  <c r="S1126" i="1" s="1"/>
  <c r="T1127" i="1"/>
  <c r="S1127" i="1" s="1"/>
  <c r="T1128" i="1"/>
  <c r="S1128" i="1" s="1"/>
  <c r="T1129" i="1"/>
  <c r="S1129" i="1" s="1"/>
  <c r="T1130" i="1"/>
  <c r="S1130" i="1" s="1"/>
  <c r="T1131" i="1"/>
  <c r="S1131" i="1" s="1"/>
  <c r="T1132" i="1"/>
  <c r="S1132" i="1" s="1"/>
  <c r="T1133" i="1"/>
  <c r="S1133" i="1" s="1"/>
  <c r="T1134" i="1"/>
  <c r="S1134" i="1" s="1"/>
  <c r="T1135" i="1"/>
  <c r="S1135" i="1" s="1"/>
  <c r="T1136" i="1"/>
  <c r="S1136" i="1" s="1"/>
  <c r="T1137" i="1"/>
  <c r="S1137" i="1" s="1"/>
  <c r="T1138" i="1"/>
  <c r="S1138" i="1" s="1"/>
  <c r="T1139" i="1"/>
  <c r="S1139" i="1" s="1"/>
  <c r="T1140" i="1"/>
  <c r="S1140" i="1" s="1"/>
  <c r="T1141" i="1"/>
  <c r="S1141" i="1" s="1"/>
  <c r="T1142" i="1"/>
  <c r="S1142" i="1" s="1"/>
  <c r="T1143" i="1"/>
  <c r="S1143" i="1" s="1"/>
  <c r="T1144" i="1"/>
  <c r="S1144" i="1" s="1"/>
  <c r="T1145" i="1"/>
  <c r="S1145" i="1" s="1"/>
  <c r="T1146" i="1"/>
  <c r="S1146" i="1" s="1"/>
  <c r="T1147" i="1"/>
  <c r="S1147" i="1" s="1"/>
  <c r="T1148" i="1"/>
  <c r="S1148" i="1" s="1"/>
  <c r="T1149" i="1"/>
  <c r="S1149" i="1" s="1"/>
  <c r="T1150" i="1"/>
  <c r="S1150" i="1" s="1"/>
  <c r="T1151" i="1"/>
  <c r="S1151" i="1" s="1"/>
  <c r="T1152" i="1"/>
  <c r="S1152" i="1" s="1"/>
  <c r="T1153" i="1"/>
  <c r="S1153" i="1" s="1"/>
  <c r="T1154" i="1"/>
  <c r="S1154" i="1" s="1"/>
  <c r="T1155" i="1"/>
  <c r="S1155" i="1" s="1"/>
  <c r="T1156" i="1"/>
  <c r="S1156" i="1" s="1"/>
  <c r="T1157" i="1"/>
  <c r="S1157" i="1" s="1"/>
  <c r="T1158" i="1"/>
  <c r="S1158" i="1" s="1"/>
  <c r="T1159" i="1"/>
  <c r="S1159" i="1" s="1"/>
  <c r="T1160" i="1"/>
  <c r="S1160" i="1" s="1"/>
  <c r="T1161" i="1"/>
  <c r="S1161" i="1" s="1"/>
  <c r="T1162" i="1"/>
  <c r="S1162" i="1" s="1"/>
  <c r="T1163" i="1"/>
  <c r="S1163" i="1" s="1"/>
  <c r="T1164" i="1"/>
  <c r="S1164" i="1" s="1"/>
  <c r="T1165" i="1"/>
  <c r="S1165" i="1" s="1"/>
  <c r="T1166" i="1"/>
  <c r="S1166" i="1" s="1"/>
  <c r="T1167" i="1"/>
  <c r="S1167" i="1" s="1"/>
  <c r="T1168" i="1"/>
  <c r="S1168" i="1" s="1"/>
  <c r="T1169" i="1"/>
  <c r="S1169" i="1" s="1"/>
  <c r="T1170" i="1"/>
  <c r="S1170" i="1" s="1"/>
  <c r="T1171" i="1"/>
  <c r="S1171" i="1" s="1"/>
  <c r="T1172" i="1"/>
  <c r="S1172" i="1" s="1"/>
  <c r="T1173" i="1"/>
  <c r="S1173" i="1" s="1"/>
  <c r="T1174" i="1"/>
  <c r="S1174" i="1" s="1"/>
  <c r="T1175" i="1"/>
  <c r="S1175" i="1" s="1"/>
  <c r="T1176" i="1"/>
  <c r="S1176" i="1" s="1"/>
  <c r="T1177" i="1"/>
  <c r="S1177" i="1" s="1"/>
  <c r="T1178" i="1"/>
  <c r="S1178" i="1" s="1"/>
  <c r="T1179" i="1"/>
  <c r="S1179" i="1" s="1"/>
  <c r="T1180" i="1"/>
  <c r="S1180" i="1" s="1"/>
  <c r="T1181" i="1"/>
  <c r="S1181" i="1" s="1"/>
  <c r="T1182" i="1"/>
  <c r="S1182" i="1" s="1"/>
  <c r="T1183" i="1"/>
  <c r="S1183" i="1" s="1"/>
  <c r="T1184" i="1"/>
  <c r="S1184" i="1" s="1"/>
  <c r="T1185" i="1"/>
  <c r="S1185" i="1" s="1"/>
  <c r="T1186" i="1"/>
  <c r="S1186" i="1" s="1"/>
  <c r="T1187" i="1"/>
  <c r="S1187" i="1" s="1"/>
  <c r="T1188" i="1"/>
  <c r="S1188" i="1" s="1"/>
  <c r="T1189" i="1"/>
  <c r="S1189" i="1" s="1"/>
  <c r="T1190" i="1"/>
  <c r="S1190" i="1" s="1"/>
  <c r="T1191" i="1"/>
  <c r="S1191" i="1" s="1"/>
  <c r="T1192" i="1"/>
  <c r="S1192" i="1" s="1"/>
  <c r="T1193" i="1"/>
  <c r="S1193" i="1" s="1"/>
  <c r="T1194" i="1"/>
  <c r="S1194" i="1" s="1"/>
  <c r="T1195" i="1"/>
  <c r="S1195" i="1" s="1"/>
  <c r="T1196" i="1"/>
  <c r="S1196" i="1" s="1"/>
  <c r="T1197" i="1"/>
  <c r="S1197" i="1" s="1"/>
  <c r="T1198" i="1"/>
  <c r="S1198" i="1" s="1"/>
  <c r="T1199" i="1"/>
  <c r="S1199" i="1" s="1"/>
  <c r="T1200" i="1"/>
  <c r="S1200" i="1" s="1"/>
  <c r="T1201" i="1"/>
  <c r="S1201" i="1" s="1"/>
  <c r="T1202" i="1"/>
  <c r="S1202" i="1" s="1"/>
  <c r="T1203" i="1"/>
  <c r="S1203" i="1" s="1"/>
  <c r="T1204" i="1"/>
  <c r="S1204" i="1" s="1"/>
  <c r="T1205" i="1"/>
  <c r="S1205" i="1" s="1"/>
  <c r="T1206" i="1"/>
  <c r="S1206" i="1" s="1"/>
  <c r="T1207" i="1"/>
  <c r="S1207" i="1" s="1"/>
  <c r="T1208" i="1"/>
  <c r="S1208" i="1" s="1"/>
  <c r="T1209" i="1"/>
  <c r="S1209" i="1" s="1"/>
  <c r="T1210" i="1"/>
  <c r="S1210" i="1" s="1"/>
  <c r="T1211" i="1"/>
  <c r="S1211" i="1" s="1"/>
  <c r="T1212" i="1"/>
  <c r="S1212" i="1" s="1"/>
  <c r="T1213" i="1"/>
  <c r="S1213" i="1" s="1"/>
  <c r="T1214" i="1"/>
  <c r="S1214" i="1" s="1"/>
  <c r="T1215" i="1"/>
  <c r="S1215" i="1" s="1"/>
  <c r="T1216" i="1"/>
  <c r="S1216" i="1" s="1"/>
  <c r="T1217" i="1"/>
  <c r="S1217" i="1" s="1"/>
  <c r="T1218" i="1"/>
  <c r="S1218" i="1" s="1"/>
  <c r="T1219" i="1"/>
  <c r="S1219" i="1" s="1"/>
  <c r="T1220" i="1"/>
  <c r="S1220" i="1" s="1"/>
  <c r="T1221" i="1"/>
  <c r="S1221" i="1" s="1"/>
  <c r="T1222" i="1"/>
  <c r="S1222" i="1" s="1"/>
  <c r="T1223" i="1"/>
  <c r="S1223" i="1" s="1"/>
  <c r="T1224" i="1"/>
  <c r="S1224" i="1" s="1"/>
  <c r="T1225" i="1"/>
  <c r="S1225" i="1" s="1"/>
  <c r="T1226" i="1"/>
  <c r="S1226" i="1" s="1"/>
  <c r="T1227" i="1"/>
  <c r="S1227" i="1" s="1"/>
  <c r="T1228" i="1"/>
  <c r="S1228" i="1" s="1"/>
  <c r="T1229" i="1"/>
  <c r="S1229" i="1" s="1"/>
  <c r="T1230" i="1"/>
  <c r="S1230" i="1" s="1"/>
  <c r="T1231" i="1"/>
  <c r="S1231" i="1" s="1"/>
  <c r="T1232" i="1"/>
  <c r="S1232" i="1" s="1"/>
  <c r="T1233" i="1"/>
  <c r="S1233" i="1" s="1"/>
  <c r="T1234" i="1"/>
  <c r="S1234" i="1" s="1"/>
  <c r="T1235" i="1"/>
  <c r="S1235" i="1" s="1"/>
  <c r="T1236" i="1"/>
  <c r="S1236" i="1" s="1"/>
  <c r="T1237" i="1"/>
  <c r="S1237" i="1" s="1"/>
  <c r="T1238" i="1"/>
  <c r="S1238" i="1" s="1"/>
  <c r="T1239" i="1"/>
  <c r="S1239" i="1" s="1"/>
  <c r="T1240" i="1"/>
  <c r="S1240" i="1" s="1"/>
  <c r="T1241" i="1"/>
  <c r="S1241" i="1" s="1"/>
  <c r="T1242" i="1"/>
  <c r="S1242" i="1" s="1"/>
  <c r="T1243" i="1"/>
  <c r="S1243" i="1" s="1"/>
  <c r="T1244" i="1"/>
  <c r="S1244" i="1" s="1"/>
  <c r="T1245" i="1"/>
  <c r="S1245" i="1" s="1"/>
  <c r="T1246" i="1"/>
  <c r="S1246" i="1" s="1"/>
  <c r="T1247" i="1"/>
  <c r="S1247" i="1" s="1"/>
  <c r="T1248" i="1"/>
  <c r="S1248" i="1" s="1"/>
  <c r="T1249" i="1"/>
  <c r="S1249" i="1" s="1"/>
  <c r="T1250" i="1"/>
  <c r="S1250" i="1" s="1"/>
  <c r="T1251" i="1"/>
  <c r="S1251" i="1" s="1"/>
  <c r="T1252" i="1"/>
  <c r="S1252" i="1" s="1"/>
  <c r="T1253" i="1"/>
  <c r="S1253" i="1" s="1"/>
  <c r="T1254" i="1"/>
  <c r="S1254" i="1" s="1"/>
  <c r="T1255" i="1"/>
  <c r="S1255" i="1" s="1"/>
  <c r="T1256" i="1"/>
  <c r="S1256" i="1" s="1"/>
  <c r="T1257" i="1"/>
  <c r="S1257" i="1" s="1"/>
  <c r="T1258" i="1"/>
  <c r="S1258" i="1" s="1"/>
  <c r="T1259" i="1"/>
  <c r="S1259" i="1" s="1"/>
  <c r="T1260" i="1"/>
  <c r="S1260" i="1" s="1"/>
  <c r="T1261" i="1"/>
  <c r="S1261" i="1" s="1"/>
  <c r="T1262" i="1"/>
  <c r="S1262" i="1" s="1"/>
  <c r="T1263" i="1"/>
  <c r="S1263" i="1" s="1"/>
  <c r="T1264" i="1"/>
  <c r="S1264" i="1" s="1"/>
  <c r="T1265" i="1"/>
  <c r="S1265" i="1" s="1"/>
  <c r="T1266" i="1"/>
  <c r="S1266" i="1" s="1"/>
  <c r="T1267" i="1"/>
  <c r="S1267" i="1" s="1"/>
  <c r="T1268" i="1"/>
  <c r="S1268" i="1" s="1"/>
  <c r="T1269" i="1"/>
  <c r="S1269" i="1" s="1"/>
  <c r="T1270" i="1"/>
  <c r="S1270" i="1" s="1"/>
  <c r="T1271" i="1"/>
  <c r="S1271" i="1" s="1"/>
  <c r="T1272" i="1"/>
  <c r="S1272" i="1" s="1"/>
  <c r="T1273" i="1"/>
  <c r="S1273" i="1" s="1"/>
  <c r="T1274" i="1"/>
  <c r="S1274" i="1" s="1"/>
  <c r="T1275" i="1"/>
  <c r="S1275" i="1" s="1"/>
  <c r="T1276" i="1"/>
  <c r="S1276" i="1" s="1"/>
  <c r="T1277" i="1"/>
  <c r="S1277" i="1" s="1"/>
  <c r="T1278" i="1"/>
  <c r="S1278" i="1" s="1"/>
  <c r="T1279" i="1"/>
  <c r="S1279" i="1" s="1"/>
  <c r="T1280" i="1"/>
  <c r="S1280" i="1" s="1"/>
  <c r="T1281" i="1"/>
  <c r="S1281" i="1" s="1"/>
  <c r="T1282" i="1"/>
  <c r="S1282" i="1" s="1"/>
  <c r="T1283" i="1"/>
  <c r="S1283" i="1" s="1"/>
  <c r="T1284" i="1"/>
  <c r="S1284" i="1" s="1"/>
  <c r="T1285" i="1"/>
  <c r="S1285" i="1" s="1"/>
  <c r="T1286" i="1"/>
  <c r="S1286" i="1" s="1"/>
  <c r="T1287" i="1"/>
  <c r="S1287" i="1" s="1"/>
  <c r="T1288" i="1"/>
  <c r="S1288" i="1" s="1"/>
  <c r="T1289" i="1"/>
  <c r="S1289" i="1" s="1"/>
  <c r="T1290" i="1"/>
  <c r="S1290" i="1" s="1"/>
  <c r="T1291" i="1"/>
  <c r="S1291" i="1" s="1"/>
  <c r="T1292" i="1"/>
  <c r="S1292" i="1" s="1"/>
  <c r="T1293" i="1"/>
  <c r="S1293" i="1" s="1"/>
  <c r="T1294" i="1"/>
  <c r="S1294" i="1" s="1"/>
  <c r="T1295" i="1"/>
  <c r="S1295" i="1" s="1"/>
  <c r="T1296" i="1"/>
  <c r="S1296" i="1" s="1"/>
  <c r="T1297" i="1"/>
  <c r="S1297" i="1" s="1"/>
  <c r="T1298" i="1"/>
  <c r="S1298" i="1" s="1"/>
  <c r="T1299" i="1"/>
  <c r="S1299" i="1" s="1"/>
  <c r="T1300" i="1"/>
  <c r="S1300" i="1" s="1"/>
  <c r="T1301" i="1"/>
  <c r="S1301" i="1" s="1"/>
  <c r="T1302" i="1"/>
  <c r="S1302" i="1" s="1"/>
  <c r="T1303" i="1"/>
  <c r="S1303" i="1" s="1"/>
  <c r="T1304" i="1"/>
  <c r="S1304" i="1" s="1"/>
  <c r="T1305" i="1"/>
  <c r="S1305" i="1" s="1"/>
  <c r="T1306" i="1"/>
  <c r="S1306" i="1" s="1"/>
  <c r="T1307" i="1"/>
  <c r="S1307" i="1" s="1"/>
  <c r="T1308" i="1"/>
  <c r="S1308" i="1" s="1"/>
  <c r="T1309" i="1"/>
  <c r="S1309" i="1" s="1"/>
  <c r="T1310" i="1"/>
  <c r="S1310" i="1" s="1"/>
  <c r="T1311" i="1"/>
  <c r="S1311" i="1" s="1"/>
  <c r="T1312" i="1"/>
  <c r="S1312" i="1" s="1"/>
  <c r="T1313" i="1"/>
  <c r="S1313" i="1" s="1"/>
  <c r="T1314" i="1"/>
  <c r="S1314" i="1" s="1"/>
  <c r="T1315" i="1"/>
  <c r="S1315" i="1" s="1"/>
  <c r="T1316" i="1"/>
  <c r="S1316" i="1" s="1"/>
  <c r="T1317" i="1"/>
  <c r="S1317" i="1" s="1"/>
  <c r="T1318" i="1"/>
  <c r="S1318" i="1" s="1"/>
  <c r="T1319" i="1"/>
  <c r="S1319" i="1" s="1"/>
  <c r="T1320" i="1"/>
  <c r="S1320" i="1" s="1"/>
  <c r="T1321" i="1"/>
  <c r="S1321" i="1" s="1"/>
  <c r="T1322" i="1"/>
  <c r="S1322" i="1" s="1"/>
  <c r="T1323" i="1"/>
  <c r="S1323" i="1" s="1"/>
  <c r="T1324" i="1"/>
  <c r="S1324" i="1" s="1"/>
  <c r="T1325" i="1"/>
  <c r="S1325" i="1" s="1"/>
  <c r="T1326" i="1"/>
  <c r="S1326" i="1" s="1"/>
  <c r="T1327" i="1"/>
  <c r="S1327" i="1" s="1"/>
  <c r="T1328" i="1"/>
  <c r="S1328" i="1" s="1"/>
  <c r="T1329" i="1"/>
  <c r="S1329" i="1" s="1"/>
  <c r="T1330" i="1"/>
  <c r="S1330" i="1" s="1"/>
  <c r="T1331" i="1"/>
  <c r="S1331" i="1" s="1"/>
  <c r="T1332" i="1"/>
  <c r="S1332" i="1" s="1"/>
  <c r="T1333" i="1"/>
  <c r="S1333" i="1" s="1"/>
  <c r="T1334" i="1"/>
  <c r="S1334" i="1" s="1"/>
  <c r="T1335" i="1"/>
  <c r="S1335" i="1" s="1"/>
  <c r="T1336" i="1"/>
  <c r="S1336" i="1" s="1"/>
  <c r="T1337" i="1"/>
  <c r="S1337" i="1" s="1"/>
  <c r="T1338" i="1"/>
  <c r="S1338" i="1" s="1"/>
  <c r="T1339" i="1"/>
  <c r="S1339" i="1" s="1"/>
  <c r="T1340" i="1"/>
  <c r="S1340" i="1" s="1"/>
  <c r="T1341" i="1"/>
  <c r="S1341" i="1" s="1"/>
  <c r="T1342" i="1"/>
  <c r="S1342" i="1" s="1"/>
  <c r="T1343" i="1"/>
  <c r="S1343" i="1" s="1"/>
  <c r="T1344" i="1"/>
  <c r="S1344" i="1" s="1"/>
  <c r="T1345" i="1"/>
  <c r="S1345" i="1" s="1"/>
  <c r="T1346" i="1"/>
  <c r="S1346" i="1" s="1"/>
  <c r="T1347" i="1"/>
  <c r="S1347" i="1" s="1"/>
  <c r="T1348" i="1"/>
  <c r="S1348" i="1" s="1"/>
  <c r="T1349" i="1"/>
  <c r="S1349" i="1" s="1"/>
  <c r="T1350" i="1"/>
  <c r="S1350" i="1" s="1"/>
  <c r="T1351" i="1"/>
  <c r="S1351" i="1" s="1"/>
  <c r="T1352" i="1"/>
  <c r="S1352" i="1" s="1"/>
  <c r="T1353" i="1"/>
  <c r="S1353" i="1" s="1"/>
  <c r="T1354" i="1"/>
  <c r="S1354" i="1" s="1"/>
  <c r="T1355" i="1"/>
  <c r="S1355" i="1" s="1"/>
  <c r="T1356" i="1"/>
  <c r="S1356" i="1" s="1"/>
  <c r="T1357" i="1"/>
  <c r="S1357" i="1" s="1"/>
  <c r="T1358" i="1"/>
  <c r="S1358" i="1" s="1"/>
  <c r="T1359" i="1"/>
  <c r="S1359" i="1" s="1"/>
  <c r="T1360" i="1"/>
  <c r="S1360" i="1" s="1"/>
  <c r="T1361" i="1"/>
  <c r="S1361" i="1" s="1"/>
  <c r="T1362" i="1"/>
  <c r="S1362" i="1" s="1"/>
  <c r="T1363" i="1"/>
  <c r="S1363" i="1" s="1"/>
  <c r="T1364" i="1"/>
  <c r="S1364" i="1" s="1"/>
  <c r="T1365" i="1"/>
  <c r="S1365" i="1" s="1"/>
  <c r="T1366" i="1"/>
  <c r="S1366" i="1" s="1"/>
  <c r="T1367" i="1"/>
  <c r="S1367" i="1" s="1"/>
  <c r="T1368" i="1"/>
  <c r="S1368" i="1" s="1"/>
  <c r="T1369" i="1"/>
  <c r="S1369" i="1" s="1"/>
  <c r="T1370" i="1"/>
  <c r="S1370" i="1" s="1"/>
  <c r="T1371" i="1"/>
  <c r="S1371" i="1" s="1"/>
  <c r="T1372" i="1"/>
  <c r="S1372" i="1" s="1"/>
  <c r="T1373" i="1"/>
  <c r="S1373" i="1" s="1"/>
  <c r="T1374" i="1"/>
  <c r="S1374" i="1" s="1"/>
  <c r="T1375" i="1"/>
  <c r="S1375" i="1" s="1"/>
  <c r="T1376" i="1"/>
  <c r="S1376" i="1" s="1"/>
  <c r="T1377" i="1"/>
  <c r="S1377" i="1" s="1"/>
  <c r="T1378" i="1"/>
  <c r="S1378" i="1" s="1"/>
  <c r="T1379" i="1"/>
  <c r="S1379" i="1" s="1"/>
  <c r="T1380" i="1"/>
  <c r="S1380" i="1" s="1"/>
  <c r="T1381" i="1"/>
  <c r="S1381" i="1" s="1"/>
  <c r="T1382" i="1"/>
  <c r="S1382" i="1" s="1"/>
  <c r="T1383" i="1"/>
  <c r="S1383" i="1" s="1"/>
  <c r="T1384" i="1"/>
  <c r="S1384" i="1" s="1"/>
  <c r="T1385" i="1"/>
  <c r="S1385" i="1" s="1"/>
  <c r="T1386" i="1"/>
  <c r="S1386" i="1" s="1"/>
  <c r="T1387" i="1"/>
  <c r="S1387" i="1" s="1"/>
  <c r="T1388" i="1"/>
  <c r="S1388" i="1" s="1"/>
  <c r="T1389" i="1"/>
  <c r="S1389" i="1" s="1"/>
  <c r="T1390" i="1"/>
  <c r="S1390" i="1" s="1"/>
  <c r="T1391" i="1"/>
  <c r="S1391" i="1" s="1"/>
  <c r="T1392" i="1"/>
  <c r="S1392" i="1" s="1"/>
  <c r="T1393" i="1"/>
  <c r="S1393" i="1" s="1"/>
  <c r="T1394" i="1"/>
  <c r="S1394" i="1" s="1"/>
  <c r="T1395" i="1"/>
  <c r="S1395" i="1" s="1"/>
  <c r="T1396" i="1"/>
  <c r="S1396" i="1" s="1"/>
  <c r="T1397" i="1"/>
  <c r="S1397" i="1" s="1"/>
  <c r="T1398" i="1"/>
  <c r="S1398" i="1" s="1"/>
  <c r="T1399" i="1"/>
  <c r="S1399" i="1" s="1"/>
  <c r="T1400" i="1"/>
  <c r="S1400" i="1" s="1"/>
  <c r="T1401" i="1"/>
  <c r="S1401" i="1" s="1"/>
  <c r="T1402" i="1"/>
  <c r="S1402" i="1" s="1"/>
  <c r="T1403" i="1"/>
  <c r="S1403" i="1" s="1"/>
  <c r="T1404" i="1"/>
  <c r="S1404" i="1" s="1"/>
  <c r="T1405" i="1"/>
  <c r="S1405" i="1" s="1"/>
  <c r="T1406" i="1"/>
  <c r="S1406" i="1" s="1"/>
  <c r="T1407" i="1"/>
  <c r="S1407" i="1" s="1"/>
  <c r="T1408" i="1"/>
  <c r="S1408" i="1" s="1"/>
  <c r="T1409" i="1"/>
  <c r="S1409" i="1" s="1"/>
  <c r="T1410" i="1"/>
  <c r="S1410" i="1" s="1"/>
  <c r="T1411" i="1"/>
  <c r="S1411" i="1" s="1"/>
  <c r="T1412" i="1"/>
  <c r="S1412" i="1" s="1"/>
  <c r="T1413" i="1"/>
  <c r="S1413" i="1" s="1"/>
  <c r="T1414" i="1"/>
  <c r="S1414" i="1" s="1"/>
  <c r="T1415" i="1"/>
  <c r="S1415" i="1" s="1"/>
  <c r="T1416" i="1"/>
  <c r="S1416" i="1" s="1"/>
  <c r="T1417" i="1"/>
  <c r="S1417" i="1" s="1"/>
  <c r="T1418" i="1"/>
  <c r="S1418" i="1" s="1"/>
  <c r="T1419" i="1"/>
  <c r="S1419" i="1" s="1"/>
  <c r="T1420" i="1"/>
  <c r="S1420" i="1" s="1"/>
  <c r="T1421" i="1"/>
  <c r="S1421" i="1" s="1"/>
  <c r="T1422" i="1"/>
  <c r="S1422" i="1" s="1"/>
  <c r="T1423" i="1"/>
  <c r="S1423" i="1" s="1"/>
  <c r="T1424" i="1"/>
  <c r="S1424" i="1" s="1"/>
  <c r="T1425" i="1"/>
  <c r="S1425" i="1" s="1"/>
  <c r="T1426" i="1"/>
  <c r="S1426" i="1" s="1"/>
  <c r="T1427" i="1"/>
  <c r="S1427" i="1" s="1"/>
  <c r="T1428" i="1"/>
  <c r="S1428" i="1" s="1"/>
  <c r="T1429" i="1"/>
  <c r="S1429" i="1" s="1"/>
  <c r="T1430" i="1"/>
  <c r="S1430" i="1" s="1"/>
  <c r="T1431" i="1"/>
  <c r="S1431" i="1" s="1"/>
  <c r="T1432" i="1"/>
  <c r="S1432" i="1" s="1"/>
  <c r="T1433" i="1"/>
  <c r="S1433" i="1" s="1"/>
  <c r="T1434" i="1"/>
  <c r="S1434" i="1" s="1"/>
  <c r="T1435" i="1"/>
  <c r="S1435" i="1" s="1"/>
  <c r="T1436" i="1"/>
  <c r="S1436" i="1" s="1"/>
  <c r="T1437" i="1"/>
  <c r="S1437" i="1" s="1"/>
  <c r="T1438" i="1"/>
  <c r="S1438" i="1" s="1"/>
  <c r="T1439" i="1"/>
  <c r="S1439" i="1" s="1"/>
  <c r="T1440" i="1"/>
  <c r="S1440" i="1" s="1"/>
  <c r="T1441" i="1"/>
  <c r="S1441" i="1" s="1"/>
  <c r="T1442" i="1"/>
  <c r="S1442" i="1" s="1"/>
  <c r="T1443" i="1"/>
  <c r="S1443" i="1" s="1"/>
  <c r="T1444" i="1"/>
  <c r="S1444" i="1" s="1"/>
  <c r="T1445" i="1"/>
  <c r="S1445" i="1" s="1"/>
  <c r="T1446" i="1"/>
  <c r="S1446" i="1" s="1"/>
  <c r="T1447" i="1"/>
  <c r="S1447" i="1" s="1"/>
  <c r="T1448" i="1"/>
  <c r="S1448" i="1" s="1"/>
  <c r="T1449" i="1"/>
  <c r="S1449" i="1" s="1"/>
  <c r="T1450" i="1"/>
  <c r="S1450" i="1" s="1"/>
  <c r="T1451" i="1"/>
  <c r="S1451" i="1" s="1"/>
  <c r="T1452" i="1"/>
  <c r="S1452" i="1" s="1"/>
  <c r="T1453" i="1"/>
  <c r="S1453" i="1" s="1"/>
  <c r="T1454" i="1"/>
  <c r="S1454" i="1" s="1"/>
  <c r="T1455" i="1"/>
  <c r="S1455" i="1" s="1"/>
  <c r="T1456" i="1"/>
  <c r="S1456" i="1" s="1"/>
  <c r="T1457" i="1"/>
  <c r="S1457" i="1" s="1"/>
  <c r="T1458" i="1"/>
  <c r="S1458" i="1" s="1"/>
  <c r="T1459" i="1"/>
  <c r="S1459" i="1" s="1"/>
  <c r="T1460" i="1"/>
  <c r="S1460" i="1" s="1"/>
  <c r="T1461" i="1"/>
  <c r="S1461" i="1" s="1"/>
  <c r="T1462" i="1"/>
  <c r="S1462" i="1" s="1"/>
  <c r="T1463" i="1"/>
  <c r="S1463" i="1" s="1"/>
  <c r="T1464" i="1"/>
  <c r="S1464" i="1" s="1"/>
  <c r="T1465" i="1"/>
  <c r="S1465" i="1" s="1"/>
  <c r="T1466" i="1"/>
  <c r="S1466" i="1" s="1"/>
  <c r="T1467" i="1"/>
  <c r="S1467" i="1" s="1"/>
  <c r="T1468" i="1"/>
  <c r="S1468" i="1" s="1"/>
  <c r="T1469" i="1"/>
  <c r="S1469" i="1" s="1"/>
  <c r="T1470" i="1"/>
  <c r="S1470" i="1" s="1"/>
  <c r="T1471" i="1"/>
  <c r="S1471" i="1" s="1"/>
  <c r="T1472" i="1"/>
  <c r="S1472" i="1" s="1"/>
  <c r="T1473" i="1"/>
  <c r="S1473" i="1" s="1"/>
  <c r="T1474" i="1"/>
  <c r="S1474" i="1" s="1"/>
  <c r="T1475" i="1"/>
  <c r="S1475" i="1" s="1"/>
  <c r="T1476" i="1"/>
  <c r="S1476" i="1" s="1"/>
  <c r="T1477" i="1"/>
  <c r="S1477" i="1" s="1"/>
  <c r="T1478" i="1"/>
  <c r="S1478" i="1" s="1"/>
  <c r="T1479" i="1"/>
  <c r="S1479" i="1" s="1"/>
  <c r="T1480" i="1"/>
  <c r="S1480" i="1" s="1"/>
  <c r="T1481" i="1"/>
  <c r="S1481" i="1" s="1"/>
  <c r="T1482" i="1"/>
  <c r="S1482" i="1" s="1"/>
  <c r="T1483" i="1"/>
  <c r="S1483" i="1" s="1"/>
  <c r="T1484" i="1"/>
  <c r="S1484" i="1" s="1"/>
  <c r="T1485" i="1"/>
  <c r="S1485" i="1" s="1"/>
  <c r="T1486" i="1"/>
  <c r="S1486" i="1" s="1"/>
  <c r="T1487" i="1"/>
  <c r="S1487" i="1" s="1"/>
  <c r="T1488" i="1"/>
  <c r="S1488" i="1" s="1"/>
  <c r="T1489" i="1"/>
  <c r="S1489" i="1" s="1"/>
  <c r="T1490" i="1"/>
  <c r="S1490" i="1" s="1"/>
  <c r="T1491" i="1"/>
  <c r="S1491" i="1" s="1"/>
  <c r="T1492" i="1"/>
  <c r="S1492" i="1" s="1"/>
  <c r="T1493" i="1"/>
  <c r="S1493" i="1" s="1"/>
  <c r="T1494" i="1"/>
  <c r="S1494" i="1" s="1"/>
  <c r="T1495" i="1"/>
  <c r="S1495" i="1" s="1"/>
  <c r="T1496" i="1"/>
  <c r="S1496" i="1" s="1"/>
  <c r="T1497" i="1"/>
  <c r="S1497" i="1" s="1"/>
  <c r="T1498" i="1"/>
  <c r="S1498" i="1" s="1"/>
  <c r="T1499" i="1"/>
  <c r="S1499" i="1" s="1"/>
  <c r="T1500" i="1"/>
  <c r="S1500" i="1" s="1"/>
  <c r="T1501" i="1"/>
  <c r="S1501" i="1" s="1"/>
  <c r="T1502" i="1"/>
  <c r="S1502" i="1" s="1"/>
  <c r="T1503" i="1"/>
  <c r="S1503" i="1" s="1"/>
  <c r="T1504" i="1"/>
  <c r="S1504" i="1" s="1"/>
  <c r="T1505" i="1"/>
  <c r="S1505" i="1" s="1"/>
  <c r="T1506" i="1"/>
  <c r="S1506" i="1" s="1"/>
  <c r="T1507" i="1"/>
  <c r="S1507" i="1" s="1"/>
  <c r="T1508" i="1"/>
  <c r="S1508" i="1" s="1"/>
  <c r="T1509" i="1"/>
  <c r="S1509" i="1" s="1"/>
  <c r="T1510" i="1"/>
  <c r="S1510" i="1" s="1"/>
  <c r="T1511" i="1"/>
  <c r="S1511" i="1" s="1"/>
  <c r="T1512" i="1"/>
  <c r="S1512" i="1" s="1"/>
  <c r="T1513" i="1"/>
  <c r="S1513" i="1" s="1"/>
  <c r="T1514" i="1"/>
  <c r="S1514" i="1" s="1"/>
  <c r="T1515" i="1"/>
  <c r="S1515" i="1" s="1"/>
  <c r="T1516" i="1"/>
  <c r="S1516" i="1" s="1"/>
  <c r="T1517" i="1"/>
  <c r="S1517" i="1" s="1"/>
  <c r="T1518" i="1"/>
  <c r="S1518" i="1" s="1"/>
  <c r="T1519" i="1"/>
  <c r="S1519" i="1" s="1"/>
  <c r="T1520" i="1"/>
  <c r="S1520" i="1" s="1"/>
  <c r="T1521" i="1"/>
  <c r="S1521" i="1" s="1"/>
  <c r="T1522" i="1"/>
  <c r="S1522" i="1" s="1"/>
  <c r="T1523" i="1"/>
  <c r="S1523" i="1" s="1"/>
  <c r="T1524" i="1"/>
  <c r="S1524" i="1" s="1"/>
  <c r="T1525" i="1"/>
  <c r="S1525" i="1" s="1"/>
  <c r="T1526" i="1"/>
  <c r="S1526" i="1" s="1"/>
  <c r="T1527" i="1"/>
  <c r="S1527" i="1" s="1"/>
  <c r="T1528" i="1"/>
  <c r="S1528" i="1" s="1"/>
  <c r="T1529" i="1"/>
  <c r="S1529" i="1" s="1"/>
  <c r="T1530" i="1"/>
  <c r="S1530" i="1" s="1"/>
  <c r="T1531" i="1"/>
  <c r="S1531" i="1" s="1"/>
  <c r="T1532" i="1"/>
  <c r="S1532" i="1" s="1"/>
  <c r="T1533" i="1"/>
  <c r="S1533" i="1" s="1"/>
  <c r="T1534" i="1"/>
  <c r="S1534" i="1" s="1"/>
  <c r="T1535" i="1"/>
  <c r="S1535" i="1" s="1"/>
  <c r="T1536" i="1"/>
  <c r="S1536" i="1" s="1"/>
  <c r="T1537" i="1"/>
  <c r="S1537" i="1" s="1"/>
  <c r="T1538" i="1"/>
  <c r="S1538" i="1" s="1"/>
  <c r="T1539" i="1"/>
  <c r="S1539" i="1" s="1"/>
  <c r="T1540" i="1"/>
  <c r="S1540" i="1" s="1"/>
  <c r="T1541" i="1"/>
  <c r="S1541" i="1" s="1"/>
  <c r="T1542" i="1"/>
  <c r="S1542" i="1" s="1"/>
  <c r="T1543" i="1"/>
  <c r="S1543" i="1" s="1"/>
  <c r="T1544" i="1"/>
  <c r="S1544" i="1" s="1"/>
  <c r="T1545" i="1"/>
  <c r="S1545" i="1" s="1"/>
  <c r="T1546" i="1"/>
  <c r="S1546" i="1" s="1"/>
  <c r="T1547" i="1"/>
  <c r="S1547" i="1" s="1"/>
  <c r="T1548" i="1"/>
  <c r="S1548" i="1" s="1"/>
  <c r="T1549" i="1"/>
  <c r="S1549" i="1" s="1"/>
  <c r="T1550" i="1"/>
  <c r="S1550" i="1" s="1"/>
  <c r="T1551" i="1"/>
  <c r="S1551" i="1" s="1"/>
  <c r="T1552" i="1"/>
  <c r="S1552" i="1" s="1"/>
  <c r="T1553" i="1"/>
  <c r="S1553" i="1" s="1"/>
  <c r="T1554" i="1"/>
  <c r="S1554" i="1" s="1"/>
  <c r="T1555" i="1"/>
  <c r="S1555" i="1" s="1"/>
  <c r="T1556" i="1"/>
  <c r="S1556" i="1" s="1"/>
  <c r="T1557" i="1"/>
  <c r="S1557" i="1" s="1"/>
  <c r="T1558" i="1"/>
  <c r="S1558" i="1" s="1"/>
  <c r="T1559" i="1"/>
  <c r="S1559" i="1" s="1"/>
  <c r="T1560" i="1"/>
  <c r="S1560" i="1" s="1"/>
  <c r="T1561" i="1"/>
  <c r="S1561" i="1" s="1"/>
  <c r="T1562" i="1"/>
  <c r="S1562" i="1" s="1"/>
  <c r="T1563" i="1"/>
  <c r="S1563" i="1" s="1"/>
  <c r="T1564" i="1"/>
  <c r="S1564" i="1" s="1"/>
  <c r="T1565" i="1"/>
  <c r="S1565" i="1" s="1"/>
  <c r="T1566" i="1"/>
  <c r="S1566" i="1" s="1"/>
  <c r="T1567" i="1"/>
  <c r="S1567" i="1" s="1"/>
  <c r="T1568" i="1"/>
  <c r="S1568" i="1" s="1"/>
  <c r="T1569" i="1"/>
  <c r="S1569" i="1" s="1"/>
  <c r="T1570" i="1"/>
  <c r="S1570" i="1" s="1"/>
  <c r="T1571" i="1"/>
  <c r="S1571" i="1" s="1"/>
  <c r="T1572" i="1"/>
  <c r="S1572" i="1" s="1"/>
  <c r="T1573" i="1"/>
  <c r="S1573" i="1" s="1"/>
  <c r="T1574" i="1"/>
  <c r="S1574" i="1" s="1"/>
  <c r="T1575" i="1"/>
  <c r="S1575" i="1" s="1"/>
  <c r="T1576" i="1"/>
  <c r="S1576" i="1" s="1"/>
  <c r="T1577" i="1"/>
  <c r="S1577" i="1" s="1"/>
  <c r="T1578" i="1"/>
  <c r="S1578" i="1" s="1"/>
  <c r="T1579" i="1"/>
  <c r="S1579" i="1" s="1"/>
  <c r="T1580" i="1"/>
  <c r="S1580" i="1" s="1"/>
  <c r="T1581" i="1"/>
  <c r="S1581" i="1" s="1"/>
  <c r="T1582" i="1"/>
  <c r="S1582" i="1" s="1"/>
  <c r="T1583" i="1"/>
  <c r="S1583" i="1" s="1"/>
  <c r="T1584" i="1"/>
  <c r="S1584" i="1" s="1"/>
  <c r="T1585" i="1"/>
  <c r="S1585" i="1" s="1"/>
  <c r="T1586" i="1"/>
  <c r="S1586" i="1" s="1"/>
  <c r="T1587" i="1"/>
  <c r="S1587" i="1" s="1"/>
  <c r="T1588" i="1"/>
  <c r="S1588" i="1" s="1"/>
  <c r="T1589" i="1"/>
  <c r="S1589" i="1" s="1"/>
  <c r="T1590" i="1"/>
  <c r="S1590" i="1" s="1"/>
  <c r="T1591" i="1"/>
  <c r="S1591" i="1" s="1"/>
  <c r="T1592" i="1"/>
  <c r="S1592" i="1" s="1"/>
  <c r="T1593" i="1"/>
  <c r="S1593" i="1" s="1"/>
  <c r="T1594" i="1"/>
  <c r="S1594" i="1" s="1"/>
  <c r="T1595" i="1"/>
  <c r="S1595" i="1" s="1"/>
  <c r="T1596" i="1"/>
  <c r="S1596" i="1" s="1"/>
  <c r="T1597" i="1"/>
  <c r="S1597" i="1" s="1"/>
  <c r="T1598" i="1"/>
  <c r="S1598" i="1" s="1"/>
  <c r="T1599" i="1"/>
  <c r="S1599" i="1" s="1"/>
  <c r="T1600" i="1"/>
  <c r="S1600" i="1" s="1"/>
  <c r="T1601" i="1"/>
  <c r="S1601" i="1" s="1"/>
  <c r="T1602" i="1"/>
  <c r="S1602" i="1" s="1"/>
  <c r="T1603" i="1"/>
  <c r="S1603" i="1" s="1"/>
  <c r="T1604" i="1"/>
  <c r="S1604" i="1" s="1"/>
  <c r="T1605" i="1"/>
  <c r="S1605" i="1" s="1"/>
  <c r="T1606" i="1"/>
  <c r="S1606" i="1" s="1"/>
  <c r="T1607" i="1"/>
  <c r="S1607" i="1" s="1"/>
  <c r="T1608" i="1"/>
  <c r="S1608" i="1" s="1"/>
  <c r="T1609" i="1"/>
  <c r="S1609" i="1" s="1"/>
  <c r="T1610" i="1"/>
  <c r="S1610" i="1" s="1"/>
  <c r="T1611" i="1"/>
  <c r="S1611" i="1" s="1"/>
  <c r="T1612" i="1"/>
  <c r="S1612" i="1" s="1"/>
  <c r="T1613" i="1"/>
  <c r="S1613" i="1" s="1"/>
  <c r="T1614" i="1"/>
  <c r="S1614" i="1" s="1"/>
  <c r="T1615" i="1"/>
  <c r="S1615" i="1" s="1"/>
  <c r="T1616" i="1"/>
  <c r="S1616" i="1" s="1"/>
  <c r="T1617" i="1"/>
  <c r="S1617" i="1" s="1"/>
  <c r="T1618" i="1"/>
  <c r="S1618" i="1" s="1"/>
  <c r="T1619" i="1"/>
  <c r="S1619" i="1" s="1"/>
  <c r="T1620" i="1"/>
  <c r="S1620" i="1" s="1"/>
  <c r="T1621" i="1"/>
  <c r="S1621" i="1" s="1"/>
  <c r="T1622" i="1"/>
  <c r="S1622" i="1" s="1"/>
  <c r="T1623" i="1"/>
  <c r="S1623" i="1" s="1"/>
  <c r="T1624" i="1"/>
  <c r="S1624" i="1" s="1"/>
  <c r="T1625" i="1"/>
  <c r="S1625" i="1" s="1"/>
  <c r="T1626" i="1"/>
  <c r="S1626" i="1" s="1"/>
  <c r="T1627" i="1"/>
  <c r="S1627" i="1" s="1"/>
  <c r="T1628" i="1"/>
  <c r="S1628" i="1" s="1"/>
  <c r="T1629" i="1"/>
  <c r="S1629" i="1" s="1"/>
  <c r="T1630" i="1"/>
  <c r="S1630" i="1" s="1"/>
  <c r="T1631" i="1"/>
  <c r="S1631" i="1" s="1"/>
  <c r="T1632" i="1"/>
  <c r="S1632" i="1" s="1"/>
  <c r="T1633" i="1"/>
  <c r="S1633" i="1" s="1"/>
  <c r="T1634" i="1"/>
  <c r="S1634" i="1" s="1"/>
  <c r="T1635" i="1"/>
  <c r="S1635" i="1" s="1"/>
  <c r="T1636" i="1"/>
  <c r="S1636" i="1" s="1"/>
  <c r="T1637" i="1"/>
  <c r="S1637" i="1" s="1"/>
  <c r="T1638" i="1"/>
  <c r="S1638" i="1" s="1"/>
  <c r="T1639" i="1"/>
  <c r="S1639" i="1" s="1"/>
  <c r="T1640" i="1"/>
  <c r="S1640" i="1" s="1"/>
  <c r="T1641" i="1"/>
  <c r="S1641" i="1" s="1"/>
  <c r="T1642" i="1"/>
  <c r="S1642" i="1" s="1"/>
  <c r="T1643" i="1"/>
  <c r="S1643" i="1" s="1"/>
  <c r="T1644" i="1"/>
  <c r="S1644" i="1" s="1"/>
  <c r="T1645" i="1"/>
  <c r="S1645" i="1" s="1"/>
  <c r="T1646" i="1"/>
  <c r="S1646" i="1" s="1"/>
  <c r="T1647" i="1"/>
  <c r="S1647" i="1" s="1"/>
  <c r="T1648" i="1"/>
  <c r="S1648" i="1" s="1"/>
  <c r="T1649" i="1"/>
  <c r="S1649" i="1" s="1"/>
  <c r="T1650" i="1"/>
  <c r="S1650" i="1" s="1"/>
  <c r="T1651" i="1"/>
  <c r="S1651" i="1" s="1"/>
  <c r="T1652" i="1"/>
  <c r="S1652" i="1" s="1"/>
  <c r="T1653" i="1"/>
  <c r="S1653" i="1" s="1"/>
  <c r="T1654" i="1"/>
  <c r="S1654" i="1" s="1"/>
  <c r="T1655" i="1"/>
  <c r="S1655" i="1" s="1"/>
  <c r="T1656" i="1"/>
  <c r="S1656" i="1" s="1"/>
  <c r="T1657" i="1"/>
  <c r="S1657" i="1" s="1"/>
  <c r="T1658" i="1"/>
  <c r="S1658" i="1" s="1"/>
  <c r="T1659" i="1"/>
  <c r="S1659" i="1" s="1"/>
  <c r="T1660" i="1"/>
  <c r="S1660" i="1" s="1"/>
  <c r="T1661" i="1"/>
  <c r="S1661" i="1" s="1"/>
  <c r="T1662" i="1"/>
  <c r="S1662" i="1" s="1"/>
  <c r="T1663" i="1"/>
  <c r="S1663" i="1" s="1"/>
  <c r="T1664" i="1"/>
  <c r="S1664" i="1" s="1"/>
  <c r="T1665" i="1"/>
  <c r="S1665" i="1" s="1"/>
  <c r="T1666" i="1"/>
  <c r="S1666" i="1" s="1"/>
  <c r="T1667" i="1"/>
  <c r="S1667" i="1" s="1"/>
  <c r="T1668" i="1"/>
  <c r="S1668" i="1" s="1"/>
  <c r="T1669" i="1"/>
  <c r="S1669" i="1" s="1"/>
  <c r="T1670" i="1"/>
  <c r="S1670" i="1" s="1"/>
  <c r="T1671" i="1"/>
  <c r="S1671" i="1" s="1"/>
  <c r="T1672" i="1"/>
  <c r="S1672" i="1" s="1"/>
  <c r="T1673" i="1"/>
  <c r="S1673" i="1" s="1"/>
  <c r="T1674" i="1"/>
  <c r="S1674" i="1" s="1"/>
  <c r="T1675" i="1"/>
  <c r="S1675" i="1" s="1"/>
  <c r="T1676" i="1"/>
  <c r="S1676" i="1" s="1"/>
  <c r="T1677" i="1"/>
  <c r="S1677" i="1" s="1"/>
  <c r="T1678" i="1"/>
  <c r="S1678" i="1" s="1"/>
  <c r="T1679" i="1"/>
  <c r="S1679" i="1" s="1"/>
  <c r="T1680" i="1"/>
  <c r="S1680" i="1" s="1"/>
  <c r="T1681" i="1"/>
  <c r="S1681" i="1" s="1"/>
  <c r="T1682" i="1"/>
  <c r="S1682" i="1" s="1"/>
  <c r="T1683" i="1"/>
  <c r="S1683" i="1" s="1"/>
  <c r="T1684" i="1"/>
  <c r="S1684" i="1" s="1"/>
  <c r="T1685" i="1"/>
  <c r="S1685" i="1" s="1"/>
  <c r="T1686" i="1"/>
  <c r="S1686" i="1" s="1"/>
  <c r="T1687" i="1"/>
  <c r="S1687" i="1" s="1"/>
  <c r="T1688" i="1"/>
  <c r="S1688" i="1" s="1"/>
  <c r="T1689" i="1"/>
  <c r="S1689" i="1" s="1"/>
  <c r="T1690" i="1"/>
  <c r="S1690" i="1" s="1"/>
  <c r="T1691" i="1"/>
  <c r="S1691" i="1" s="1"/>
  <c r="T1692" i="1"/>
  <c r="S1692" i="1" s="1"/>
  <c r="T1693" i="1"/>
  <c r="S1693" i="1" s="1"/>
  <c r="T1694" i="1"/>
  <c r="S1694" i="1" s="1"/>
  <c r="T1695" i="1"/>
  <c r="S1695" i="1" s="1"/>
  <c r="T1696" i="1"/>
  <c r="S1696" i="1" s="1"/>
  <c r="T1697" i="1"/>
  <c r="S1697" i="1" s="1"/>
  <c r="T1698" i="1"/>
  <c r="S1698" i="1" s="1"/>
  <c r="T1699" i="1"/>
  <c r="S1699" i="1" s="1"/>
  <c r="T1700" i="1"/>
  <c r="S1700" i="1" s="1"/>
  <c r="T1701" i="1"/>
  <c r="S1701" i="1" s="1"/>
  <c r="T1702" i="1"/>
  <c r="S1702" i="1" s="1"/>
  <c r="T1703" i="1"/>
  <c r="S1703" i="1" s="1"/>
  <c r="T1704" i="1"/>
  <c r="S1704" i="1" s="1"/>
  <c r="T1705" i="1"/>
  <c r="S1705" i="1" s="1"/>
  <c r="T1706" i="1"/>
  <c r="S1706" i="1" s="1"/>
  <c r="T1707" i="1"/>
  <c r="S1707" i="1" s="1"/>
  <c r="T1708" i="1"/>
  <c r="S1708" i="1" s="1"/>
  <c r="T1709" i="1"/>
  <c r="S1709" i="1" s="1"/>
  <c r="T1710" i="1"/>
  <c r="S1710" i="1" s="1"/>
  <c r="T1711" i="1"/>
  <c r="S1711" i="1" s="1"/>
  <c r="T1712" i="1"/>
  <c r="S1712" i="1" s="1"/>
  <c r="T1713" i="1"/>
  <c r="S1713" i="1" s="1"/>
  <c r="T1714" i="1"/>
  <c r="S1714" i="1" s="1"/>
  <c r="T1715" i="1"/>
  <c r="S1715" i="1" s="1"/>
  <c r="T1716" i="1"/>
  <c r="S1716" i="1" s="1"/>
  <c r="T1717" i="1"/>
  <c r="S1717" i="1" s="1"/>
  <c r="T1718" i="1"/>
  <c r="S1718" i="1" s="1"/>
  <c r="T1719" i="1"/>
  <c r="S1719" i="1" s="1"/>
  <c r="T1720" i="1"/>
  <c r="S1720" i="1" s="1"/>
  <c r="T1721" i="1"/>
  <c r="S1721" i="1" s="1"/>
  <c r="T1722" i="1"/>
  <c r="S1722" i="1" s="1"/>
  <c r="T1723" i="1"/>
  <c r="S1723" i="1" s="1"/>
  <c r="T1724" i="1"/>
  <c r="S1724" i="1" s="1"/>
  <c r="T1725" i="1"/>
  <c r="S1725" i="1" s="1"/>
  <c r="T1726" i="1"/>
  <c r="S1726" i="1" s="1"/>
  <c r="T1727" i="1"/>
  <c r="S1727" i="1" s="1"/>
  <c r="T1728" i="1"/>
  <c r="S1728" i="1" s="1"/>
  <c r="T1729" i="1"/>
  <c r="S1729" i="1" s="1"/>
  <c r="T1730" i="1"/>
  <c r="S1730" i="1" s="1"/>
  <c r="T1731" i="1"/>
  <c r="S1731" i="1" s="1"/>
  <c r="T1732" i="1"/>
  <c r="S1732" i="1" s="1"/>
  <c r="T1733" i="1"/>
  <c r="S1733" i="1" s="1"/>
  <c r="T1734" i="1"/>
  <c r="S1734" i="1" s="1"/>
  <c r="T1735" i="1"/>
  <c r="S1735" i="1" s="1"/>
  <c r="T1736" i="1"/>
  <c r="S1736" i="1" s="1"/>
  <c r="T1737" i="1"/>
  <c r="S1737" i="1" s="1"/>
  <c r="T1738" i="1"/>
  <c r="S1738" i="1" s="1"/>
  <c r="T1739" i="1"/>
  <c r="S1739" i="1" s="1"/>
  <c r="T1740" i="1"/>
  <c r="S1740" i="1" s="1"/>
  <c r="T1741" i="1"/>
  <c r="S1741" i="1" s="1"/>
  <c r="T1742" i="1"/>
  <c r="S1742" i="1" s="1"/>
  <c r="T1743" i="1"/>
  <c r="S1743" i="1" s="1"/>
  <c r="T1744" i="1"/>
  <c r="S1744" i="1" s="1"/>
  <c r="T1745" i="1"/>
  <c r="S1745" i="1" s="1"/>
  <c r="T1746" i="1"/>
  <c r="S1746" i="1" s="1"/>
  <c r="T1747" i="1"/>
  <c r="S1747" i="1" s="1"/>
  <c r="T1748" i="1"/>
  <c r="S1748" i="1" s="1"/>
  <c r="T1749" i="1"/>
  <c r="S1749" i="1" s="1"/>
  <c r="T1750" i="1"/>
  <c r="S1750" i="1" s="1"/>
  <c r="T1751" i="1"/>
  <c r="S1751" i="1" s="1"/>
  <c r="T1752" i="1"/>
  <c r="S1752" i="1" s="1"/>
  <c r="T1753" i="1"/>
  <c r="S1753" i="1" s="1"/>
  <c r="T1754" i="1"/>
  <c r="S1754" i="1" s="1"/>
  <c r="T1755" i="1"/>
  <c r="S1755" i="1" s="1"/>
  <c r="T1756" i="1"/>
  <c r="S1756" i="1" s="1"/>
  <c r="T1757" i="1"/>
  <c r="S1757" i="1" s="1"/>
  <c r="T1758" i="1"/>
  <c r="S1758" i="1" s="1"/>
  <c r="T1759" i="1"/>
  <c r="S1759" i="1" s="1"/>
  <c r="T1760" i="1"/>
  <c r="S1760" i="1" s="1"/>
  <c r="T1761" i="1"/>
  <c r="S1761" i="1" s="1"/>
  <c r="T1762" i="1"/>
  <c r="S1762" i="1" s="1"/>
  <c r="T1763" i="1"/>
  <c r="S1763" i="1" s="1"/>
  <c r="T1764" i="1"/>
  <c r="S1764" i="1" s="1"/>
  <c r="T1765" i="1"/>
  <c r="S1765" i="1" s="1"/>
  <c r="T1766" i="1"/>
  <c r="S1766" i="1" s="1"/>
  <c r="T1767" i="1"/>
  <c r="S1767" i="1" s="1"/>
  <c r="T1768" i="1"/>
  <c r="S1768" i="1" s="1"/>
  <c r="T1769" i="1"/>
  <c r="S1769" i="1" s="1"/>
  <c r="T1770" i="1"/>
  <c r="S1770" i="1" s="1"/>
  <c r="T1771" i="1"/>
  <c r="S1771" i="1" s="1"/>
  <c r="T1772" i="1"/>
  <c r="S1772" i="1" s="1"/>
  <c r="T1773" i="1"/>
  <c r="S1773" i="1" s="1"/>
  <c r="T1774" i="1"/>
  <c r="S1774" i="1" s="1"/>
  <c r="T1775" i="1"/>
  <c r="S1775" i="1" s="1"/>
  <c r="T1776" i="1"/>
  <c r="S1776" i="1" s="1"/>
  <c r="T1777" i="1"/>
  <c r="S1777" i="1" s="1"/>
  <c r="T1778" i="1"/>
  <c r="S1778" i="1" s="1"/>
  <c r="T1779" i="1"/>
  <c r="S1779" i="1" s="1"/>
  <c r="T1780" i="1"/>
  <c r="S1780" i="1" s="1"/>
  <c r="T1781" i="1"/>
  <c r="S1781" i="1" s="1"/>
  <c r="T1782" i="1"/>
  <c r="S1782" i="1" s="1"/>
  <c r="T1783" i="1"/>
  <c r="S1783" i="1" s="1"/>
  <c r="T1784" i="1"/>
  <c r="S1784" i="1" s="1"/>
  <c r="T1785" i="1"/>
  <c r="S1785" i="1" s="1"/>
  <c r="T1786" i="1"/>
  <c r="S1786" i="1" s="1"/>
  <c r="T1787" i="1"/>
  <c r="S1787" i="1" s="1"/>
  <c r="T1788" i="1"/>
  <c r="S1788" i="1" s="1"/>
  <c r="T1789" i="1"/>
  <c r="S1789" i="1" s="1"/>
  <c r="T1790" i="1"/>
  <c r="S1790" i="1" s="1"/>
  <c r="T1791" i="1"/>
  <c r="S1791" i="1" s="1"/>
  <c r="T1792" i="1"/>
  <c r="S1792" i="1" s="1"/>
  <c r="T1793" i="1"/>
  <c r="S1793" i="1" s="1"/>
  <c r="T1794" i="1"/>
  <c r="S1794" i="1" s="1"/>
  <c r="T1795" i="1"/>
  <c r="S1795" i="1" s="1"/>
  <c r="T1796" i="1"/>
  <c r="S1796" i="1" s="1"/>
  <c r="T1797" i="1"/>
  <c r="S1797" i="1" s="1"/>
  <c r="T1798" i="1"/>
  <c r="S1798" i="1" s="1"/>
  <c r="T1799" i="1"/>
  <c r="S1799" i="1" s="1"/>
  <c r="T1800" i="1"/>
  <c r="S1800" i="1" s="1"/>
  <c r="T1801" i="1"/>
  <c r="S1801" i="1" s="1"/>
  <c r="T1802" i="1"/>
  <c r="S1802" i="1" s="1"/>
  <c r="T1803" i="1"/>
  <c r="S1803" i="1" s="1"/>
  <c r="T1804" i="1"/>
  <c r="S1804" i="1" s="1"/>
  <c r="T1805" i="1"/>
  <c r="S1805" i="1" s="1"/>
  <c r="T1806" i="1"/>
  <c r="S1806" i="1" s="1"/>
  <c r="T1807" i="1"/>
  <c r="S1807" i="1" s="1"/>
  <c r="T1808" i="1"/>
  <c r="S1808" i="1" s="1"/>
  <c r="T1809" i="1"/>
  <c r="S1809" i="1" s="1"/>
  <c r="T1810" i="1"/>
  <c r="S1810" i="1" s="1"/>
  <c r="T1811" i="1"/>
  <c r="S1811" i="1" s="1"/>
  <c r="T1812" i="1"/>
  <c r="S1812" i="1" s="1"/>
  <c r="T1813" i="1"/>
  <c r="S1813" i="1" s="1"/>
  <c r="T1814" i="1"/>
  <c r="S1814" i="1" s="1"/>
  <c r="T1815" i="1"/>
  <c r="S1815" i="1" s="1"/>
  <c r="T1816" i="1"/>
  <c r="S1816" i="1" s="1"/>
  <c r="T1817" i="1"/>
  <c r="S1817" i="1" s="1"/>
  <c r="T1818" i="1"/>
  <c r="S1818" i="1" s="1"/>
  <c r="T1819" i="1"/>
  <c r="S1819" i="1" s="1"/>
  <c r="T1820" i="1"/>
  <c r="S1820" i="1" s="1"/>
  <c r="T1821" i="1"/>
  <c r="S1821" i="1" s="1"/>
  <c r="T1822" i="1"/>
  <c r="S1822" i="1" s="1"/>
  <c r="T1823" i="1"/>
  <c r="S1823" i="1" s="1"/>
  <c r="T1824" i="1"/>
  <c r="S1824" i="1" s="1"/>
  <c r="T1825" i="1"/>
  <c r="S1825" i="1" s="1"/>
  <c r="T1826" i="1"/>
  <c r="S1826" i="1" s="1"/>
  <c r="T1827" i="1"/>
  <c r="S1827" i="1" s="1"/>
  <c r="T1828" i="1"/>
  <c r="S1828" i="1" s="1"/>
  <c r="T1829" i="1"/>
  <c r="S1829" i="1" s="1"/>
  <c r="T1830" i="1"/>
  <c r="S1830" i="1" s="1"/>
  <c r="T1831" i="1"/>
  <c r="S1831" i="1" s="1"/>
  <c r="T1832" i="1"/>
  <c r="S1832" i="1" s="1"/>
  <c r="T1833" i="1"/>
  <c r="S1833" i="1" s="1"/>
  <c r="T1834" i="1"/>
  <c r="S1834" i="1" s="1"/>
  <c r="T1835" i="1"/>
  <c r="S1835" i="1" s="1"/>
  <c r="T1836" i="1"/>
  <c r="S1836" i="1" s="1"/>
  <c r="T1837" i="1"/>
  <c r="S1837" i="1" s="1"/>
  <c r="T1838" i="1"/>
  <c r="S1838" i="1" s="1"/>
  <c r="T1839" i="1"/>
  <c r="S1839" i="1" s="1"/>
  <c r="T1840" i="1"/>
  <c r="S1840" i="1" s="1"/>
  <c r="T1841" i="1"/>
  <c r="S1841" i="1" s="1"/>
  <c r="T1842" i="1"/>
  <c r="S1842" i="1" s="1"/>
  <c r="T1843" i="1"/>
  <c r="S1843" i="1" s="1"/>
  <c r="T1844" i="1"/>
  <c r="S1844" i="1" s="1"/>
  <c r="T1845" i="1"/>
  <c r="S1845" i="1" s="1"/>
  <c r="T1846" i="1"/>
  <c r="S1846" i="1" s="1"/>
  <c r="T1847" i="1"/>
  <c r="S1847" i="1" s="1"/>
  <c r="T1848" i="1"/>
  <c r="S1848" i="1" s="1"/>
  <c r="T1849" i="1"/>
  <c r="S1849" i="1" s="1"/>
  <c r="T1850" i="1"/>
  <c r="S1850" i="1" s="1"/>
  <c r="T1851" i="1"/>
  <c r="S1851" i="1" s="1"/>
  <c r="T1852" i="1"/>
  <c r="S1852" i="1" s="1"/>
  <c r="T1853" i="1"/>
  <c r="S1853" i="1" s="1"/>
  <c r="T1854" i="1"/>
  <c r="S1854" i="1" s="1"/>
  <c r="T1855" i="1"/>
  <c r="S1855" i="1" s="1"/>
  <c r="T1856" i="1"/>
  <c r="S1856" i="1" s="1"/>
  <c r="T1857" i="1"/>
  <c r="S1857" i="1" s="1"/>
  <c r="T1858" i="1"/>
  <c r="S1858" i="1" s="1"/>
  <c r="T1859" i="1"/>
  <c r="S1859" i="1" s="1"/>
  <c r="T1860" i="1"/>
  <c r="S1860" i="1" s="1"/>
  <c r="T1861" i="1"/>
  <c r="S1861" i="1" s="1"/>
  <c r="T1862" i="1"/>
  <c r="S1862" i="1" s="1"/>
  <c r="T1863" i="1"/>
  <c r="S1863" i="1" s="1"/>
  <c r="T1864" i="1"/>
  <c r="S1864" i="1" s="1"/>
  <c r="T1865" i="1"/>
  <c r="S1865" i="1" s="1"/>
  <c r="T1866" i="1"/>
  <c r="S1866" i="1" s="1"/>
  <c r="T1867" i="1"/>
  <c r="S1867" i="1" s="1"/>
  <c r="T1868" i="1"/>
  <c r="S1868" i="1" s="1"/>
  <c r="T1869" i="1"/>
  <c r="S1869" i="1" s="1"/>
  <c r="T1870" i="1"/>
  <c r="S1870" i="1" s="1"/>
  <c r="T1871" i="1"/>
  <c r="S1871" i="1" s="1"/>
  <c r="T1872" i="1"/>
  <c r="S1872" i="1" s="1"/>
  <c r="T1873" i="1"/>
  <c r="S1873" i="1" s="1"/>
  <c r="T1874" i="1"/>
  <c r="S1874" i="1" s="1"/>
  <c r="T1875" i="1"/>
  <c r="S1875" i="1" s="1"/>
  <c r="T1876" i="1"/>
  <c r="S1876" i="1" s="1"/>
  <c r="T1877" i="1"/>
  <c r="S1877" i="1" s="1"/>
  <c r="T1878" i="1"/>
  <c r="S1878" i="1" s="1"/>
  <c r="T1879" i="1"/>
  <c r="S1879" i="1" s="1"/>
  <c r="T1880" i="1"/>
  <c r="S1880" i="1" s="1"/>
  <c r="T1881" i="1"/>
  <c r="S1881" i="1" s="1"/>
  <c r="T1882" i="1"/>
  <c r="S1882" i="1" s="1"/>
  <c r="T1883" i="1"/>
  <c r="S1883" i="1" s="1"/>
  <c r="T1884" i="1"/>
  <c r="S1884" i="1" s="1"/>
  <c r="T1885" i="1"/>
  <c r="S1885" i="1" s="1"/>
  <c r="T1886" i="1"/>
  <c r="S1886" i="1" s="1"/>
  <c r="T1887" i="1"/>
  <c r="S1887" i="1" s="1"/>
  <c r="T1888" i="1"/>
  <c r="S1888" i="1" s="1"/>
  <c r="T1889" i="1"/>
  <c r="S1889" i="1" s="1"/>
  <c r="T1890" i="1"/>
  <c r="S1890" i="1" s="1"/>
  <c r="T1891" i="1"/>
  <c r="S1891" i="1" s="1"/>
  <c r="T1892" i="1"/>
  <c r="S1892" i="1" s="1"/>
  <c r="T1893" i="1"/>
  <c r="S1893" i="1" s="1"/>
  <c r="T1894" i="1"/>
  <c r="S1894" i="1" s="1"/>
  <c r="T1895" i="1"/>
  <c r="S1895" i="1" s="1"/>
  <c r="T1896" i="1"/>
  <c r="S1896" i="1" s="1"/>
  <c r="T1897" i="1"/>
  <c r="S1897" i="1" s="1"/>
  <c r="T1898" i="1"/>
  <c r="S1898" i="1" s="1"/>
  <c r="T1899" i="1"/>
  <c r="S1899" i="1" s="1"/>
  <c r="T1900" i="1"/>
  <c r="S1900" i="1" s="1"/>
  <c r="T1901" i="1"/>
  <c r="S1901" i="1" s="1"/>
  <c r="T1902" i="1"/>
  <c r="S1902" i="1" s="1"/>
  <c r="T1903" i="1"/>
  <c r="S1903" i="1" s="1"/>
  <c r="T1904" i="1"/>
  <c r="S1904" i="1" s="1"/>
  <c r="T1905" i="1"/>
  <c r="S1905" i="1" s="1"/>
  <c r="T1906" i="1"/>
  <c r="S1906" i="1" s="1"/>
  <c r="T1907" i="1"/>
  <c r="S1907" i="1" s="1"/>
  <c r="T1908" i="1"/>
  <c r="S1908" i="1" s="1"/>
  <c r="T1909" i="1"/>
  <c r="S1909" i="1" s="1"/>
  <c r="T1910" i="1"/>
  <c r="S1910" i="1" s="1"/>
  <c r="T1911" i="1"/>
  <c r="S1911" i="1" s="1"/>
  <c r="T1912" i="1"/>
  <c r="S1912" i="1" s="1"/>
  <c r="T1913" i="1"/>
  <c r="S1913" i="1" s="1"/>
  <c r="T1914" i="1"/>
  <c r="S1914" i="1" s="1"/>
  <c r="T1915" i="1"/>
  <c r="S1915" i="1" s="1"/>
  <c r="T1916" i="1"/>
  <c r="S1916" i="1" s="1"/>
  <c r="T1917" i="1"/>
  <c r="S1917" i="1" s="1"/>
  <c r="T1918" i="1"/>
  <c r="S1918" i="1" s="1"/>
  <c r="T1919" i="1"/>
  <c r="S1919" i="1" s="1"/>
  <c r="T1920" i="1"/>
  <c r="S1920" i="1" s="1"/>
  <c r="T1921" i="1"/>
  <c r="S1921" i="1" s="1"/>
  <c r="T1922" i="1"/>
  <c r="S1922" i="1" s="1"/>
  <c r="T1923" i="1"/>
  <c r="S1923" i="1" s="1"/>
  <c r="T1924" i="1"/>
  <c r="S1924" i="1" s="1"/>
  <c r="T1925" i="1"/>
  <c r="S1925" i="1" s="1"/>
  <c r="T1926" i="1"/>
  <c r="S1926" i="1" s="1"/>
  <c r="T1927" i="1"/>
  <c r="S1927" i="1" s="1"/>
  <c r="T1928" i="1"/>
  <c r="S1928" i="1" s="1"/>
  <c r="T1929" i="1"/>
  <c r="S1929" i="1" s="1"/>
  <c r="T1930" i="1"/>
  <c r="S1930" i="1" s="1"/>
  <c r="T1931" i="1"/>
  <c r="S1931" i="1" s="1"/>
  <c r="T1932" i="1"/>
  <c r="S1932" i="1" s="1"/>
  <c r="T1933" i="1"/>
  <c r="S1933" i="1" s="1"/>
  <c r="T1934" i="1"/>
  <c r="S1934" i="1" s="1"/>
  <c r="T1935" i="1"/>
  <c r="S1935" i="1" s="1"/>
  <c r="T1936" i="1"/>
  <c r="S1936" i="1" s="1"/>
  <c r="T1937" i="1"/>
  <c r="S1937" i="1" s="1"/>
  <c r="T1938" i="1"/>
  <c r="S1938" i="1" s="1"/>
  <c r="T1939" i="1"/>
  <c r="S1939" i="1" s="1"/>
  <c r="T1940" i="1"/>
  <c r="S1940" i="1" s="1"/>
  <c r="T1941" i="1"/>
  <c r="S1941" i="1" s="1"/>
  <c r="T1942" i="1"/>
  <c r="S1942" i="1" s="1"/>
  <c r="T1943" i="1"/>
  <c r="S1943" i="1" s="1"/>
  <c r="T1944" i="1"/>
  <c r="S1944" i="1" s="1"/>
  <c r="T1945" i="1"/>
  <c r="S1945" i="1" s="1"/>
  <c r="T1946" i="1"/>
  <c r="S1946" i="1" s="1"/>
  <c r="T1947" i="1"/>
  <c r="S1947" i="1" s="1"/>
  <c r="T1948" i="1"/>
  <c r="S1948" i="1" s="1"/>
  <c r="T1949" i="1"/>
  <c r="S1949" i="1" s="1"/>
  <c r="T1950" i="1"/>
  <c r="S1950" i="1" s="1"/>
  <c r="T1951" i="1"/>
  <c r="S1951" i="1" s="1"/>
  <c r="T1952" i="1"/>
  <c r="S1952" i="1" s="1"/>
  <c r="T1953" i="1"/>
  <c r="S1953" i="1" s="1"/>
  <c r="T1954" i="1"/>
  <c r="S1954" i="1" s="1"/>
  <c r="T1955" i="1"/>
  <c r="S1955" i="1" s="1"/>
  <c r="T1956" i="1"/>
  <c r="S1956" i="1" s="1"/>
  <c r="T1957" i="1"/>
  <c r="S1957" i="1" s="1"/>
  <c r="T1958" i="1"/>
  <c r="S1958" i="1" s="1"/>
  <c r="T1959" i="1"/>
  <c r="S1959" i="1" s="1"/>
  <c r="T1960" i="1"/>
  <c r="S1960" i="1" s="1"/>
  <c r="T1961" i="1"/>
  <c r="S1961" i="1" s="1"/>
  <c r="T1962" i="1"/>
  <c r="S1962" i="1" s="1"/>
  <c r="T1963" i="1"/>
  <c r="S1963" i="1" s="1"/>
  <c r="T1964" i="1"/>
  <c r="S1964" i="1" s="1"/>
  <c r="T1965" i="1"/>
  <c r="S1965" i="1" s="1"/>
  <c r="T1966" i="1"/>
  <c r="S1966" i="1" s="1"/>
  <c r="T1967" i="1"/>
  <c r="S1967" i="1" s="1"/>
  <c r="T1968" i="1"/>
  <c r="S1968" i="1" s="1"/>
  <c r="T1969" i="1"/>
  <c r="S1969" i="1" s="1"/>
  <c r="T1970" i="1"/>
  <c r="S1970" i="1" s="1"/>
  <c r="T1971" i="1"/>
  <c r="S1971" i="1" s="1"/>
  <c r="T1972" i="1"/>
  <c r="S1972" i="1" s="1"/>
  <c r="T1973" i="1"/>
  <c r="S1973" i="1" s="1"/>
  <c r="T1974" i="1"/>
  <c r="S1974" i="1" s="1"/>
  <c r="T1975" i="1"/>
  <c r="S1975" i="1" s="1"/>
  <c r="T1976" i="1"/>
  <c r="S1976" i="1" s="1"/>
  <c r="T1977" i="1"/>
  <c r="S1977" i="1" s="1"/>
  <c r="T1978" i="1"/>
  <c r="S1978" i="1" s="1"/>
  <c r="T1979" i="1"/>
  <c r="S1979" i="1" s="1"/>
  <c r="T1980" i="1"/>
  <c r="S1980" i="1" s="1"/>
  <c r="T1981" i="1"/>
  <c r="S1981" i="1" s="1"/>
  <c r="T1982" i="1"/>
  <c r="S1982" i="1" s="1"/>
  <c r="T1983" i="1"/>
  <c r="S1983" i="1" s="1"/>
  <c r="T1984" i="1"/>
  <c r="S1984" i="1" s="1"/>
  <c r="T1985" i="1"/>
  <c r="S1985" i="1" s="1"/>
  <c r="T1986" i="1"/>
  <c r="S1986" i="1" s="1"/>
  <c r="T1987" i="1"/>
  <c r="S1987" i="1" s="1"/>
  <c r="T1988" i="1"/>
  <c r="S1988" i="1" s="1"/>
  <c r="T1989" i="1"/>
  <c r="S1989" i="1" s="1"/>
  <c r="T1990" i="1"/>
  <c r="S1990" i="1" s="1"/>
  <c r="T1991" i="1"/>
  <c r="S1991" i="1" s="1"/>
  <c r="T1992" i="1"/>
  <c r="S1992" i="1" s="1"/>
  <c r="T1993" i="1"/>
  <c r="S1993" i="1" s="1"/>
  <c r="T1994" i="1"/>
  <c r="S1994" i="1" s="1"/>
  <c r="T1995" i="1"/>
  <c r="S1995" i="1" s="1"/>
  <c r="T1996" i="1"/>
  <c r="S1996" i="1" s="1"/>
  <c r="T1997" i="1"/>
  <c r="S1997" i="1" s="1"/>
  <c r="T1998" i="1"/>
  <c r="S1998" i="1" s="1"/>
  <c r="T1999" i="1"/>
  <c r="S1999" i="1" s="1"/>
  <c r="T2000" i="1"/>
  <c r="S2000" i="1" s="1"/>
  <c r="T2001" i="1"/>
  <c r="S2001" i="1" s="1"/>
  <c r="T2002" i="1"/>
  <c r="S2002" i="1" s="1"/>
  <c r="T2003" i="1"/>
  <c r="S2003" i="1" s="1"/>
  <c r="T2004" i="1"/>
  <c r="S2004" i="1" s="1"/>
  <c r="T2005" i="1"/>
  <c r="S2005" i="1" s="1"/>
  <c r="T2006" i="1"/>
  <c r="S2006" i="1" s="1"/>
  <c r="T2007" i="1"/>
  <c r="S2007" i="1" s="1"/>
  <c r="T2008" i="1"/>
  <c r="S2008" i="1" s="1"/>
  <c r="T2009" i="1"/>
  <c r="S2009" i="1" s="1"/>
  <c r="T2010" i="1"/>
  <c r="S2010" i="1" s="1"/>
  <c r="T2011" i="1"/>
  <c r="S2011" i="1" s="1"/>
  <c r="T2012" i="1"/>
  <c r="S2012" i="1" s="1"/>
  <c r="T2013" i="1"/>
  <c r="S2013" i="1" s="1"/>
  <c r="T2014" i="1"/>
  <c r="S2014" i="1" s="1"/>
  <c r="T2015" i="1"/>
  <c r="S2015" i="1" s="1"/>
  <c r="T2016" i="1"/>
  <c r="S2016" i="1" s="1"/>
  <c r="T2017" i="1"/>
  <c r="S2017" i="1" s="1"/>
  <c r="T2018" i="1"/>
  <c r="S2018" i="1" s="1"/>
  <c r="T2019" i="1"/>
  <c r="S2019" i="1" s="1"/>
  <c r="T2020" i="1"/>
  <c r="S2020" i="1" s="1"/>
  <c r="T2021" i="1"/>
  <c r="S2021" i="1" s="1"/>
  <c r="T2022" i="1"/>
  <c r="S2022" i="1" s="1"/>
  <c r="T2023" i="1"/>
  <c r="S2023" i="1" s="1"/>
  <c r="T2024" i="1"/>
  <c r="S2024" i="1" s="1"/>
  <c r="T2025" i="1"/>
  <c r="S2025" i="1" s="1"/>
  <c r="T2026" i="1"/>
  <c r="S2026" i="1" s="1"/>
  <c r="T2027" i="1"/>
  <c r="S2027" i="1" s="1"/>
  <c r="T2028" i="1"/>
  <c r="S2028" i="1" s="1"/>
  <c r="T2029" i="1"/>
  <c r="S2029" i="1" s="1"/>
  <c r="T2030" i="1"/>
  <c r="S2030" i="1" s="1"/>
  <c r="T2031" i="1"/>
  <c r="S2031" i="1" s="1"/>
  <c r="T2032" i="1"/>
  <c r="S2032" i="1" s="1"/>
  <c r="T2033" i="1"/>
  <c r="S2033" i="1" s="1"/>
  <c r="T2034" i="1"/>
  <c r="S2034" i="1" s="1"/>
  <c r="T2035" i="1"/>
  <c r="S2035" i="1" s="1"/>
  <c r="T2036" i="1"/>
  <c r="S2036" i="1" s="1"/>
  <c r="T2037" i="1"/>
  <c r="S2037" i="1" s="1"/>
  <c r="T2038" i="1"/>
  <c r="S2038" i="1" s="1"/>
  <c r="T2039" i="1"/>
  <c r="S2039" i="1" s="1"/>
  <c r="T2040" i="1"/>
  <c r="S2040" i="1" s="1"/>
  <c r="T2041" i="1"/>
  <c r="S2041" i="1" s="1"/>
  <c r="T2042" i="1"/>
  <c r="S2042" i="1" s="1"/>
  <c r="T2043" i="1"/>
  <c r="S2043" i="1" s="1"/>
  <c r="T2044" i="1"/>
  <c r="S2044" i="1" s="1"/>
  <c r="T2045" i="1"/>
  <c r="S2045" i="1" s="1"/>
  <c r="T2046" i="1"/>
  <c r="S2046" i="1" s="1"/>
  <c r="T2047" i="1"/>
  <c r="S2047" i="1" s="1"/>
  <c r="T2048" i="1"/>
  <c r="S2048" i="1" s="1"/>
  <c r="T2049" i="1"/>
  <c r="S2049" i="1" s="1"/>
  <c r="T2050" i="1"/>
  <c r="S2050" i="1" s="1"/>
  <c r="T2051" i="1"/>
  <c r="S2051" i="1" s="1"/>
  <c r="T2052" i="1"/>
  <c r="S2052" i="1" s="1"/>
  <c r="T2053" i="1"/>
  <c r="S2053" i="1" s="1"/>
  <c r="T2054" i="1"/>
  <c r="S2054" i="1" s="1"/>
  <c r="T2055" i="1"/>
  <c r="S2055" i="1" s="1"/>
  <c r="T2056" i="1"/>
  <c r="S2056" i="1" s="1"/>
  <c r="T2057" i="1"/>
  <c r="S2057" i="1" s="1"/>
  <c r="T2058" i="1"/>
  <c r="S2058" i="1" s="1"/>
  <c r="T2059" i="1"/>
  <c r="S2059" i="1" s="1"/>
  <c r="T2060" i="1"/>
  <c r="S2060" i="1" s="1"/>
  <c r="T2061" i="1"/>
  <c r="S2061" i="1" s="1"/>
  <c r="T2062" i="1"/>
  <c r="S2062" i="1" s="1"/>
  <c r="T2063" i="1"/>
  <c r="S2063" i="1" s="1"/>
  <c r="T2064" i="1"/>
  <c r="S2064" i="1" s="1"/>
  <c r="T2065" i="1"/>
  <c r="S2065" i="1" s="1"/>
  <c r="T2066" i="1"/>
  <c r="S2066" i="1" s="1"/>
  <c r="T2067" i="1"/>
  <c r="S2067" i="1" s="1"/>
  <c r="T2068" i="1"/>
  <c r="S2068" i="1" s="1"/>
  <c r="T2069" i="1"/>
  <c r="S2069" i="1" s="1"/>
  <c r="T2070" i="1"/>
  <c r="S2070" i="1" s="1"/>
  <c r="T2071" i="1"/>
  <c r="S2071" i="1" s="1"/>
  <c r="T2072" i="1"/>
  <c r="S2072" i="1" s="1"/>
  <c r="T2073" i="1"/>
  <c r="S2073" i="1" s="1"/>
  <c r="T2074" i="1"/>
  <c r="S2074" i="1" s="1"/>
  <c r="T2075" i="1"/>
  <c r="S2075" i="1" s="1"/>
  <c r="T2076" i="1"/>
  <c r="S2076" i="1" s="1"/>
  <c r="T2077" i="1"/>
  <c r="S2077" i="1" s="1"/>
  <c r="T2078" i="1"/>
  <c r="S2078" i="1" s="1"/>
  <c r="T2079" i="1"/>
  <c r="S2079" i="1" s="1"/>
  <c r="T2080" i="1"/>
  <c r="S2080" i="1" s="1"/>
  <c r="T2081" i="1"/>
  <c r="S2081" i="1" s="1"/>
  <c r="T2082" i="1"/>
  <c r="S2082" i="1" s="1"/>
  <c r="T2083" i="1"/>
  <c r="S2083" i="1" s="1"/>
  <c r="T2084" i="1"/>
  <c r="S2084" i="1" s="1"/>
  <c r="T2085" i="1"/>
  <c r="S2085" i="1" s="1"/>
  <c r="T2086" i="1"/>
  <c r="S2086" i="1" s="1"/>
  <c r="T2087" i="1"/>
  <c r="S2087" i="1" s="1"/>
  <c r="T2088" i="1"/>
  <c r="S2088" i="1" s="1"/>
  <c r="T2089" i="1"/>
  <c r="S2089" i="1" s="1"/>
  <c r="T2090" i="1"/>
  <c r="S2090" i="1" s="1"/>
  <c r="T2091" i="1"/>
  <c r="S2091" i="1" s="1"/>
  <c r="T2092" i="1"/>
  <c r="S2092" i="1" s="1"/>
  <c r="T2093" i="1"/>
  <c r="S2093" i="1" s="1"/>
  <c r="T2094" i="1"/>
  <c r="S2094" i="1" s="1"/>
  <c r="T2095" i="1"/>
  <c r="S2095" i="1" s="1"/>
  <c r="T2096" i="1"/>
  <c r="S2096" i="1" s="1"/>
  <c r="T2097" i="1"/>
  <c r="S2097" i="1" s="1"/>
  <c r="T2098" i="1"/>
  <c r="S2098" i="1" s="1"/>
  <c r="T2099" i="1"/>
  <c r="S2099" i="1" s="1"/>
  <c r="T2100" i="1"/>
  <c r="S2100" i="1" s="1"/>
  <c r="T2101" i="1"/>
  <c r="S2101" i="1" s="1"/>
  <c r="T2102" i="1"/>
  <c r="S2102" i="1" s="1"/>
  <c r="T2103" i="1"/>
  <c r="S2103" i="1" s="1"/>
  <c r="T2104" i="1"/>
  <c r="S2104" i="1" s="1"/>
  <c r="T2105" i="1"/>
  <c r="S2105" i="1" s="1"/>
  <c r="T2106" i="1"/>
  <c r="S2106" i="1" s="1"/>
  <c r="T2107" i="1"/>
  <c r="S2107" i="1" s="1"/>
  <c r="T2108" i="1"/>
  <c r="S2108" i="1" s="1"/>
  <c r="T2109" i="1"/>
  <c r="S2109" i="1" s="1"/>
  <c r="T2110" i="1"/>
  <c r="S2110" i="1" s="1"/>
  <c r="T2111" i="1"/>
  <c r="S2111" i="1" s="1"/>
  <c r="T2112" i="1"/>
  <c r="S2112" i="1" s="1"/>
  <c r="T2113" i="1"/>
  <c r="S2113" i="1" s="1"/>
  <c r="T2114" i="1"/>
  <c r="S2114" i="1" s="1"/>
  <c r="T2115" i="1"/>
  <c r="S2115" i="1" s="1"/>
  <c r="T2116" i="1"/>
  <c r="S2116" i="1" s="1"/>
  <c r="T2117" i="1"/>
  <c r="S2117" i="1" s="1"/>
  <c r="T2118" i="1"/>
  <c r="S2118" i="1" s="1"/>
  <c r="T2119" i="1"/>
  <c r="S2119" i="1" s="1"/>
  <c r="T2120" i="1"/>
  <c r="S2120" i="1" s="1"/>
  <c r="T2121" i="1"/>
  <c r="S2121" i="1" s="1"/>
  <c r="T2122" i="1"/>
  <c r="S2122" i="1" s="1"/>
  <c r="T2123" i="1"/>
  <c r="S2123" i="1" s="1"/>
  <c r="T2124" i="1"/>
  <c r="S2124" i="1" s="1"/>
  <c r="T2125" i="1"/>
  <c r="S2125" i="1" s="1"/>
  <c r="T2126" i="1"/>
  <c r="S2126" i="1" s="1"/>
  <c r="T2127" i="1"/>
  <c r="S2127" i="1" s="1"/>
  <c r="T2128" i="1"/>
  <c r="S2128" i="1" s="1"/>
  <c r="T2129" i="1"/>
  <c r="S2129" i="1" s="1"/>
  <c r="T2130" i="1"/>
  <c r="S2130" i="1" s="1"/>
  <c r="T2131" i="1"/>
  <c r="S2131" i="1" s="1"/>
  <c r="T2132" i="1"/>
  <c r="S2132" i="1" s="1"/>
  <c r="T2133" i="1"/>
  <c r="S2133" i="1" s="1"/>
  <c r="T2134" i="1"/>
  <c r="S2134" i="1" s="1"/>
  <c r="T2135" i="1"/>
  <c r="S2135" i="1" s="1"/>
  <c r="T2136" i="1"/>
  <c r="S2136" i="1" s="1"/>
  <c r="T2137" i="1"/>
  <c r="S2137" i="1" s="1"/>
  <c r="T2138" i="1"/>
  <c r="S2138" i="1" s="1"/>
  <c r="T2139" i="1"/>
  <c r="S2139" i="1" s="1"/>
  <c r="T2140" i="1"/>
  <c r="S2140" i="1" s="1"/>
  <c r="T2141" i="1"/>
  <c r="S2141" i="1" s="1"/>
  <c r="T2142" i="1"/>
  <c r="S2142" i="1" s="1"/>
  <c r="T2143" i="1"/>
  <c r="S2143" i="1" s="1"/>
  <c r="T2144" i="1"/>
  <c r="S2144" i="1" s="1"/>
  <c r="T2145" i="1"/>
  <c r="S2145" i="1" s="1"/>
  <c r="T2146" i="1"/>
  <c r="S2146" i="1" s="1"/>
  <c r="T2147" i="1"/>
  <c r="S2147" i="1" s="1"/>
  <c r="T2148" i="1"/>
  <c r="S2148" i="1" s="1"/>
  <c r="T2149" i="1"/>
  <c r="S2149" i="1" s="1"/>
  <c r="T2150" i="1"/>
  <c r="S2150" i="1" s="1"/>
  <c r="T2151" i="1"/>
  <c r="S2151" i="1" s="1"/>
  <c r="T2152" i="1"/>
  <c r="S2152" i="1" s="1"/>
  <c r="T2153" i="1"/>
  <c r="S2153" i="1" s="1"/>
  <c r="T2154" i="1"/>
  <c r="S2154" i="1" s="1"/>
  <c r="T2155" i="1"/>
  <c r="S2155" i="1" s="1"/>
  <c r="T2156" i="1"/>
  <c r="S2156" i="1" s="1"/>
  <c r="T2157" i="1"/>
  <c r="S2157" i="1" s="1"/>
  <c r="T2158" i="1"/>
  <c r="S2158" i="1" s="1"/>
  <c r="T2159" i="1"/>
  <c r="S2159" i="1" s="1"/>
  <c r="T2160" i="1"/>
  <c r="S2160" i="1" s="1"/>
  <c r="T2161" i="1"/>
  <c r="S2161" i="1" s="1"/>
  <c r="T2162" i="1"/>
  <c r="S2162" i="1" s="1"/>
  <c r="T2163" i="1"/>
  <c r="S2163" i="1" s="1"/>
  <c r="T2164" i="1"/>
  <c r="S2164" i="1" s="1"/>
  <c r="T2165" i="1"/>
  <c r="S2165" i="1" s="1"/>
  <c r="T2166" i="1"/>
  <c r="S2166" i="1" s="1"/>
  <c r="T2167" i="1"/>
  <c r="S2167" i="1" s="1"/>
  <c r="T2168" i="1"/>
  <c r="S2168" i="1" s="1"/>
  <c r="T2169" i="1"/>
  <c r="S2169" i="1" s="1"/>
  <c r="T2170" i="1"/>
  <c r="S2170" i="1" s="1"/>
  <c r="T2171" i="1"/>
  <c r="S2171" i="1" s="1"/>
  <c r="T2172" i="1"/>
  <c r="S2172" i="1" s="1"/>
  <c r="T2173" i="1"/>
  <c r="S2173" i="1" s="1"/>
  <c r="T2174" i="1"/>
  <c r="S2174" i="1" s="1"/>
  <c r="T2175" i="1"/>
  <c r="S2175" i="1" s="1"/>
  <c r="T2176" i="1"/>
  <c r="S2176" i="1" s="1"/>
  <c r="T2177" i="1"/>
  <c r="S2177" i="1" s="1"/>
  <c r="T2178" i="1"/>
  <c r="S2178" i="1" s="1"/>
  <c r="T2179" i="1"/>
  <c r="S2179" i="1" s="1"/>
  <c r="T2180" i="1"/>
  <c r="S2180" i="1" s="1"/>
  <c r="T2181" i="1"/>
  <c r="S2181" i="1" s="1"/>
  <c r="T2182" i="1"/>
  <c r="S2182" i="1" s="1"/>
  <c r="T2183" i="1"/>
  <c r="S2183" i="1" s="1"/>
  <c r="T2184" i="1"/>
  <c r="S2184" i="1" s="1"/>
  <c r="T2185" i="1"/>
  <c r="S2185" i="1" s="1"/>
  <c r="T2186" i="1"/>
  <c r="S2186" i="1" s="1"/>
  <c r="T2187" i="1"/>
  <c r="S2187" i="1" s="1"/>
  <c r="T2188" i="1"/>
  <c r="S2188" i="1" s="1"/>
  <c r="T2189" i="1"/>
  <c r="S2189" i="1" s="1"/>
  <c r="T2190" i="1"/>
  <c r="S2190" i="1" s="1"/>
  <c r="T2191" i="1"/>
  <c r="S2191" i="1" s="1"/>
  <c r="T2192" i="1"/>
  <c r="S2192" i="1" s="1"/>
  <c r="T2193" i="1"/>
  <c r="S2193" i="1" s="1"/>
  <c r="T2194" i="1"/>
  <c r="S2194" i="1" s="1"/>
  <c r="T2195" i="1"/>
  <c r="S2195" i="1" s="1"/>
  <c r="T2196" i="1"/>
  <c r="S2196" i="1" s="1"/>
  <c r="T2197" i="1"/>
  <c r="S2197" i="1" s="1"/>
  <c r="T2198" i="1"/>
  <c r="S2198" i="1" s="1"/>
  <c r="T2199" i="1"/>
  <c r="S2199" i="1" s="1"/>
  <c r="T2200" i="1"/>
  <c r="S2200" i="1" s="1"/>
  <c r="T2201" i="1"/>
  <c r="S2201" i="1" s="1"/>
  <c r="T2202" i="1"/>
  <c r="S2202" i="1" s="1"/>
  <c r="T2203" i="1"/>
  <c r="S2203" i="1" s="1"/>
  <c r="T2204" i="1"/>
  <c r="S2204" i="1" s="1"/>
  <c r="T2205" i="1"/>
  <c r="S2205" i="1" s="1"/>
  <c r="T2206" i="1"/>
  <c r="S2206" i="1" s="1"/>
  <c r="T2207" i="1"/>
  <c r="S2207" i="1" s="1"/>
  <c r="T2208" i="1"/>
  <c r="S2208" i="1" s="1"/>
  <c r="T2209" i="1"/>
  <c r="S2209" i="1" s="1"/>
  <c r="T2210" i="1"/>
  <c r="S2210" i="1" s="1"/>
  <c r="T2211" i="1"/>
  <c r="S2211" i="1" s="1"/>
  <c r="T2212" i="1"/>
  <c r="S2212" i="1" s="1"/>
  <c r="T2213" i="1"/>
  <c r="S2213" i="1" s="1"/>
  <c r="T2214" i="1"/>
  <c r="S2214" i="1" s="1"/>
  <c r="T2215" i="1"/>
  <c r="S2215" i="1" s="1"/>
  <c r="T2216" i="1"/>
  <c r="S2216" i="1" s="1"/>
  <c r="T2217" i="1"/>
  <c r="S2217" i="1" s="1"/>
  <c r="T2218" i="1"/>
  <c r="S2218" i="1" s="1"/>
  <c r="T2219" i="1"/>
  <c r="S2219" i="1" s="1"/>
  <c r="T2220" i="1"/>
  <c r="S2220" i="1" s="1"/>
  <c r="T2221" i="1"/>
  <c r="S2221" i="1" s="1"/>
  <c r="T2222" i="1"/>
  <c r="S2222" i="1" s="1"/>
  <c r="T2223" i="1"/>
  <c r="S2223" i="1" s="1"/>
  <c r="T2224" i="1"/>
  <c r="S2224" i="1" s="1"/>
  <c r="T2225" i="1"/>
  <c r="S2225" i="1" s="1"/>
  <c r="T2226" i="1"/>
  <c r="S2226" i="1" s="1"/>
  <c r="T2227" i="1"/>
  <c r="S2227" i="1" s="1"/>
  <c r="T2228" i="1"/>
  <c r="S2228" i="1" s="1"/>
  <c r="T2229" i="1"/>
  <c r="S2229" i="1" s="1"/>
  <c r="T2230" i="1"/>
  <c r="S2230" i="1" s="1"/>
  <c r="T2231" i="1"/>
  <c r="S2231" i="1" s="1"/>
  <c r="T2232" i="1"/>
  <c r="S2232" i="1" s="1"/>
  <c r="T2233" i="1"/>
  <c r="S2233" i="1" s="1"/>
  <c r="T2234" i="1"/>
  <c r="S2234" i="1" s="1"/>
  <c r="T2235" i="1"/>
  <c r="S2235" i="1" s="1"/>
  <c r="T2236" i="1"/>
  <c r="S2236" i="1" s="1"/>
  <c r="T2237" i="1"/>
  <c r="S2237" i="1" s="1"/>
  <c r="T2238" i="1"/>
  <c r="S2238" i="1" s="1"/>
  <c r="T2239" i="1"/>
  <c r="S2239" i="1" s="1"/>
  <c r="T2240" i="1"/>
  <c r="S2240" i="1" s="1"/>
  <c r="T2241" i="1"/>
  <c r="S2241" i="1" s="1"/>
  <c r="T2242" i="1"/>
  <c r="S2242" i="1" s="1"/>
  <c r="T2243" i="1"/>
  <c r="S2243" i="1" s="1"/>
  <c r="T2244" i="1"/>
  <c r="S2244" i="1" s="1"/>
  <c r="T2245" i="1"/>
  <c r="S2245" i="1" s="1"/>
  <c r="T2246" i="1"/>
  <c r="S2246" i="1" s="1"/>
  <c r="T2247" i="1"/>
  <c r="S2247" i="1" s="1"/>
  <c r="T2248" i="1"/>
  <c r="S2248" i="1" s="1"/>
  <c r="T2249" i="1"/>
  <c r="S2249" i="1" s="1"/>
  <c r="T2250" i="1"/>
  <c r="S2250" i="1" s="1"/>
  <c r="T2251" i="1"/>
  <c r="S2251" i="1" s="1"/>
  <c r="T2252" i="1"/>
  <c r="S2252" i="1" s="1"/>
  <c r="T2253" i="1"/>
  <c r="S2253" i="1" s="1"/>
  <c r="T2254" i="1"/>
  <c r="S2254" i="1" s="1"/>
  <c r="T2255" i="1"/>
  <c r="S2255" i="1" s="1"/>
  <c r="T2256" i="1"/>
  <c r="S2256" i="1" s="1"/>
  <c r="T2257" i="1"/>
  <c r="S2257" i="1" s="1"/>
  <c r="T2258" i="1"/>
  <c r="S2258" i="1" s="1"/>
  <c r="T2259" i="1"/>
  <c r="S2259" i="1" s="1"/>
  <c r="T2260" i="1"/>
  <c r="S2260" i="1" s="1"/>
  <c r="T2261" i="1"/>
  <c r="S2261" i="1" s="1"/>
  <c r="T2262" i="1"/>
  <c r="S2262" i="1" s="1"/>
  <c r="T2263" i="1"/>
  <c r="S2263" i="1" s="1"/>
  <c r="T2264" i="1"/>
  <c r="S2264" i="1" s="1"/>
  <c r="T2265" i="1"/>
  <c r="S2265" i="1" s="1"/>
  <c r="T2266" i="1"/>
  <c r="S2266" i="1" s="1"/>
  <c r="T2267" i="1"/>
  <c r="S2267" i="1" s="1"/>
  <c r="T2268" i="1"/>
  <c r="S2268" i="1" s="1"/>
  <c r="T2269" i="1"/>
  <c r="S2269" i="1" s="1"/>
  <c r="T2270" i="1"/>
  <c r="S2270" i="1" s="1"/>
  <c r="T2271" i="1"/>
  <c r="S2271" i="1" s="1"/>
  <c r="T2272" i="1"/>
  <c r="S2272" i="1" s="1"/>
  <c r="T2273" i="1"/>
  <c r="S2273" i="1" s="1"/>
  <c r="T2274" i="1"/>
  <c r="S2274" i="1" s="1"/>
  <c r="T2275" i="1"/>
  <c r="S2275" i="1" s="1"/>
  <c r="T2276" i="1"/>
  <c r="S2276" i="1" s="1"/>
  <c r="T2277" i="1"/>
  <c r="S2277" i="1" s="1"/>
  <c r="T2278" i="1"/>
  <c r="S2278" i="1" s="1"/>
  <c r="T2279" i="1"/>
  <c r="S2279" i="1" s="1"/>
  <c r="T2280" i="1"/>
  <c r="S2280" i="1" s="1"/>
  <c r="T2281" i="1"/>
  <c r="S2281" i="1" s="1"/>
  <c r="T2282" i="1"/>
  <c r="S2282" i="1" s="1"/>
  <c r="T2283" i="1"/>
  <c r="S2283" i="1" s="1"/>
  <c r="T2284" i="1"/>
  <c r="S2284" i="1" s="1"/>
  <c r="T2285" i="1"/>
  <c r="S2285" i="1" s="1"/>
  <c r="T2286" i="1"/>
  <c r="S2286" i="1" s="1"/>
  <c r="T2287" i="1"/>
  <c r="S2287" i="1" s="1"/>
  <c r="T2288" i="1"/>
  <c r="S2288" i="1" s="1"/>
  <c r="T2289" i="1"/>
  <c r="S2289" i="1" s="1"/>
  <c r="T2290" i="1"/>
  <c r="S2290" i="1" s="1"/>
  <c r="T2291" i="1"/>
  <c r="S2291" i="1" s="1"/>
  <c r="T2292" i="1"/>
  <c r="S2292" i="1" s="1"/>
  <c r="T2293" i="1"/>
  <c r="S2293" i="1" s="1"/>
  <c r="T2294" i="1"/>
  <c r="S2294" i="1" s="1"/>
  <c r="T2295" i="1"/>
  <c r="S2295" i="1" s="1"/>
  <c r="T2296" i="1"/>
  <c r="S2296" i="1" s="1"/>
  <c r="T2297" i="1"/>
  <c r="S2297" i="1" s="1"/>
  <c r="T2298" i="1"/>
  <c r="S2298" i="1" s="1"/>
  <c r="T2299" i="1"/>
  <c r="S2299" i="1" s="1"/>
  <c r="T2300" i="1"/>
  <c r="S2300" i="1" s="1"/>
  <c r="T2301" i="1"/>
  <c r="S2301" i="1" s="1"/>
  <c r="T2302" i="1"/>
  <c r="S2302" i="1" s="1"/>
  <c r="T2303" i="1"/>
  <c r="S2303" i="1" s="1"/>
  <c r="T2304" i="1"/>
  <c r="S2304" i="1" s="1"/>
  <c r="T2305" i="1"/>
  <c r="S2305" i="1" s="1"/>
  <c r="T2306" i="1"/>
  <c r="S2306" i="1" s="1"/>
  <c r="T2307" i="1"/>
  <c r="S2307" i="1" s="1"/>
  <c r="T2308" i="1"/>
  <c r="S2308" i="1" s="1"/>
  <c r="T2309" i="1"/>
  <c r="S2309" i="1" s="1"/>
  <c r="T2310" i="1"/>
  <c r="S2310" i="1" s="1"/>
  <c r="T2311" i="1"/>
  <c r="S2311" i="1" s="1"/>
  <c r="T2312" i="1"/>
  <c r="S2312" i="1" s="1"/>
  <c r="T2313" i="1"/>
  <c r="S2313" i="1" s="1"/>
  <c r="T2314" i="1"/>
  <c r="S2314" i="1" s="1"/>
  <c r="T2315" i="1"/>
  <c r="S2315" i="1" s="1"/>
  <c r="T2316" i="1"/>
  <c r="S2316" i="1" s="1"/>
  <c r="T2317" i="1"/>
  <c r="S2317" i="1" s="1"/>
  <c r="T2318" i="1"/>
  <c r="S2318" i="1" s="1"/>
  <c r="T2319" i="1"/>
  <c r="S2319" i="1" s="1"/>
  <c r="T2320" i="1"/>
  <c r="S2320" i="1" s="1"/>
  <c r="T2321" i="1"/>
  <c r="S2321" i="1" s="1"/>
  <c r="T2322" i="1"/>
  <c r="S2322" i="1" s="1"/>
  <c r="T2323" i="1"/>
  <c r="S2323" i="1" s="1"/>
  <c r="T2324" i="1"/>
  <c r="S2324" i="1" s="1"/>
  <c r="T2325" i="1"/>
  <c r="S2325" i="1" s="1"/>
  <c r="T2326" i="1"/>
  <c r="S2326" i="1" s="1"/>
  <c r="T2327" i="1"/>
  <c r="S2327" i="1" s="1"/>
  <c r="T2328" i="1"/>
  <c r="S2328" i="1" s="1"/>
  <c r="T2329" i="1"/>
  <c r="S2329" i="1" s="1"/>
  <c r="T2330" i="1"/>
  <c r="S2330" i="1" s="1"/>
  <c r="T2331" i="1"/>
  <c r="S2331" i="1" s="1"/>
  <c r="T2332" i="1"/>
  <c r="S2332" i="1" s="1"/>
  <c r="T2333" i="1"/>
  <c r="S2333" i="1" s="1"/>
  <c r="T2334" i="1"/>
  <c r="S2334" i="1" s="1"/>
  <c r="T2335" i="1"/>
  <c r="S2335" i="1" s="1"/>
  <c r="T2336" i="1"/>
  <c r="S2336" i="1" s="1"/>
  <c r="T2337" i="1"/>
  <c r="S2337" i="1" s="1"/>
  <c r="T2338" i="1"/>
  <c r="S2338" i="1" s="1"/>
  <c r="T2339" i="1"/>
  <c r="S2339" i="1" s="1"/>
  <c r="T2340" i="1"/>
  <c r="S2340" i="1" s="1"/>
  <c r="T2341" i="1"/>
  <c r="S2341" i="1" s="1"/>
  <c r="T2342" i="1"/>
  <c r="S2342" i="1" s="1"/>
  <c r="T2343" i="1"/>
  <c r="S2343" i="1" s="1"/>
  <c r="T2344" i="1"/>
  <c r="S2344" i="1" s="1"/>
  <c r="T2345" i="1"/>
  <c r="S2345" i="1" s="1"/>
  <c r="T2346" i="1"/>
  <c r="S2346" i="1" s="1"/>
  <c r="T2347" i="1"/>
  <c r="S2347" i="1" s="1"/>
  <c r="T2348" i="1"/>
  <c r="S2348" i="1" s="1"/>
  <c r="T2349" i="1"/>
  <c r="S2349" i="1" s="1"/>
  <c r="T2350" i="1"/>
  <c r="S2350" i="1" s="1"/>
  <c r="T2351" i="1"/>
  <c r="S2351" i="1" s="1"/>
  <c r="T2352" i="1"/>
  <c r="S2352" i="1" s="1"/>
  <c r="T2353" i="1"/>
  <c r="S2353" i="1" s="1"/>
  <c r="T2354" i="1"/>
  <c r="S2354" i="1" s="1"/>
  <c r="T2355" i="1"/>
  <c r="S2355" i="1" s="1"/>
  <c r="T2356" i="1"/>
  <c r="S2356" i="1" s="1"/>
  <c r="T2357" i="1"/>
  <c r="S2357" i="1" s="1"/>
  <c r="T2358" i="1"/>
  <c r="S2358" i="1" s="1"/>
  <c r="T2359" i="1"/>
  <c r="S2359" i="1" s="1"/>
  <c r="T2360" i="1"/>
  <c r="S2360" i="1" s="1"/>
  <c r="T2361" i="1"/>
  <c r="S2361" i="1" s="1"/>
  <c r="T2362" i="1"/>
  <c r="S2362" i="1" s="1"/>
  <c r="T2363" i="1"/>
  <c r="S2363" i="1" s="1"/>
  <c r="T2364" i="1"/>
  <c r="S2364" i="1" s="1"/>
  <c r="T2365" i="1"/>
  <c r="S2365" i="1" s="1"/>
  <c r="T2366" i="1"/>
  <c r="S2366" i="1" s="1"/>
  <c r="T2367" i="1"/>
  <c r="S2367" i="1" s="1"/>
  <c r="T2368" i="1"/>
  <c r="S2368" i="1" s="1"/>
  <c r="T2369" i="1"/>
  <c r="S2369" i="1" s="1"/>
  <c r="T2370" i="1"/>
  <c r="S2370" i="1" s="1"/>
  <c r="T2371" i="1"/>
  <c r="S2371" i="1" s="1"/>
  <c r="T2372" i="1"/>
  <c r="S2372" i="1" s="1"/>
  <c r="T2373" i="1"/>
  <c r="S2373" i="1" s="1"/>
  <c r="T2374" i="1"/>
  <c r="S2374" i="1" s="1"/>
  <c r="T2375" i="1"/>
  <c r="S2375" i="1" s="1"/>
  <c r="T2376" i="1"/>
  <c r="S2376" i="1" s="1"/>
  <c r="T2377" i="1"/>
  <c r="S2377" i="1" s="1"/>
  <c r="T2378" i="1"/>
  <c r="S2378" i="1" s="1"/>
  <c r="T2379" i="1"/>
  <c r="S2379" i="1" s="1"/>
  <c r="T2380" i="1"/>
  <c r="S2380" i="1" s="1"/>
  <c r="T2381" i="1"/>
  <c r="S2381" i="1" s="1"/>
  <c r="T2382" i="1"/>
  <c r="S2382" i="1" s="1"/>
  <c r="T2383" i="1"/>
  <c r="S2383" i="1" s="1"/>
  <c r="T2384" i="1"/>
  <c r="S2384" i="1" s="1"/>
  <c r="T2385" i="1"/>
  <c r="S2385" i="1" s="1"/>
  <c r="T2386" i="1"/>
  <c r="S2386" i="1" s="1"/>
  <c r="T2387" i="1"/>
  <c r="S2387" i="1" s="1"/>
  <c r="T2388" i="1"/>
  <c r="S2388" i="1" s="1"/>
  <c r="T2389" i="1"/>
  <c r="S2389" i="1" s="1"/>
  <c r="T2390" i="1"/>
  <c r="S2390" i="1" s="1"/>
  <c r="T2391" i="1"/>
  <c r="S2391" i="1" s="1"/>
  <c r="T2392" i="1"/>
  <c r="S2392" i="1" s="1"/>
  <c r="T2393" i="1"/>
  <c r="S2393" i="1" s="1"/>
  <c r="T2394" i="1"/>
  <c r="S2394" i="1" s="1"/>
  <c r="T2395" i="1"/>
  <c r="S2395" i="1" s="1"/>
  <c r="T2396" i="1"/>
  <c r="S2396" i="1" s="1"/>
  <c r="T2397" i="1"/>
  <c r="S2397" i="1" s="1"/>
  <c r="T2398" i="1"/>
  <c r="S2398" i="1" s="1"/>
  <c r="T2399" i="1"/>
  <c r="S2399" i="1" s="1"/>
  <c r="T2400" i="1"/>
  <c r="S2400" i="1" s="1"/>
  <c r="T2401" i="1"/>
  <c r="S2401" i="1" s="1"/>
  <c r="T2402" i="1"/>
  <c r="S2402" i="1" s="1"/>
  <c r="T2403" i="1"/>
  <c r="S2403" i="1" s="1"/>
  <c r="T2404" i="1"/>
  <c r="S2404" i="1" s="1"/>
  <c r="T2405" i="1"/>
  <c r="S2405" i="1" s="1"/>
  <c r="T2406" i="1"/>
  <c r="S2406" i="1" s="1"/>
  <c r="T2407" i="1"/>
  <c r="S2407" i="1" s="1"/>
  <c r="T2408" i="1"/>
  <c r="S2408" i="1" s="1"/>
  <c r="T2409" i="1"/>
  <c r="S2409" i="1" s="1"/>
  <c r="T2410" i="1"/>
  <c r="S2410" i="1" s="1"/>
  <c r="T2411" i="1"/>
  <c r="S2411" i="1" s="1"/>
  <c r="T2412" i="1"/>
  <c r="S2412" i="1" s="1"/>
  <c r="T2413" i="1"/>
  <c r="S2413" i="1" s="1"/>
  <c r="T2414" i="1"/>
  <c r="S2414" i="1" s="1"/>
  <c r="T2415" i="1"/>
  <c r="S2415" i="1" s="1"/>
  <c r="T2416" i="1"/>
  <c r="S2416" i="1" s="1"/>
  <c r="T2417" i="1"/>
  <c r="S2417" i="1" s="1"/>
  <c r="T2418" i="1"/>
  <c r="S2418" i="1" s="1"/>
  <c r="T2419" i="1"/>
  <c r="S2419" i="1" s="1"/>
  <c r="T2420" i="1"/>
  <c r="S2420" i="1" s="1"/>
  <c r="T2421" i="1"/>
  <c r="S2421" i="1" s="1"/>
  <c r="T2422" i="1"/>
  <c r="S2422" i="1" s="1"/>
  <c r="T2423" i="1"/>
  <c r="S2423" i="1" s="1"/>
  <c r="T2424" i="1"/>
  <c r="S2424" i="1" s="1"/>
  <c r="T2425" i="1"/>
  <c r="S2425" i="1" s="1"/>
  <c r="T2426" i="1"/>
  <c r="S2426" i="1" s="1"/>
  <c r="T2427" i="1"/>
  <c r="S2427" i="1" s="1"/>
  <c r="T2428" i="1"/>
  <c r="S2428" i="1" s="1"/>
  <c r="T2429" i="1"/>
  <c r="S2429" i="1" s="1"/>
  <c r="T2430" i="1"/>
  <c r="S2430" i="1" s="1"/>
  <c r="T2431" i="1"/>
  <c r="S2431" i="1" s="1"/>
  <c r="T2432" i="1"/>
  <c r="S2432" i="1" s="1"/>
  <c r="T2433" i="1"/>
  <c r="S2433" i="1" s="1"/>
  <c r="T2434" i="1"/>
  <c r="S2434" i="1" s="1"/>
  <c r="T2435" i="1"/>
  <c r="S2435" i="1" s="1"/>
  <c r="T2436" i="1"/>
  <c r="S2436" i="1" s="1"/>
  <c r="T2437" i="1"/>
  <c r="S2437" i="1" s="1"/>
  <c r="T2438" i="1"/>
  <c r="S2438" i="1" s="1"/>
  <c r="T2439" i="1"/>
  <c r="S2439" i="1" s="1"/>
  <c r="T2440" i="1"/>
  <c r="S2440" i="1" s="1"/>
  <c r="T2441" i="1"/>
  <c r="S2441" i="1" s="1"/>
  <c r="T2442" i="1"/>
  <c r="S2442" i="1" s="1"/>
  <c r="T2443" i="1"/>
  <c r="S2443" i="1" s="1"/>
  <c r="T2444" i="1"/>
  <c r="S2444" i="1" s="1"/>
  <c r="T2445" i="1"/>
  <c r="S2445" i="1" s="1"/>
  <c r="T2446" i="1"/>
  <c r="S2446" i="1" s="1"/>
  <c r="T2447" i="1"/>
  <c r="S2447" i="1" s="1"/>
  <c r="T2448" i="1"/>
  <c r="S2448" i="1" s="1"/>
  <c r="T2449" i="1"/>
  <c r="S2449" i="1" s="1"/>
  <c r="T2450" i="1"/>
  <c r="S2450" i="1" s="1"/>
  <c r="T2451" i="1"/>
  <c r="S2451" i="1" s="1"/>
  <c r="T2452" i="1"/>
  <c r="S2452" i="1" s="1"/>
  <c r="T2453" i="1"/>
  <c r="S2453" i="1" s="1"/>
  <c r="T2454" i="1"/>
  <c r="S2454" i="1" s="1"/>
  <c r="T2455" i="1"/>
  <c r="S2455" i="1" s="1"/>
  <c r="T2456" i="1"/>
  <c r="S2456" i="1" s="1"/>
  <c r="T2457" i="1"/>
  <c r="S2457" i="1" s="1"/>
  <c r="T2458" i="1"/>
  <c r="S2458" i="1" s="1"/>
  <c r="T2459" i="1"/>
  <c r="S2459" i="1" s="1"/>
  <c r="T2460" i="1"/>
  <c r="S2460" i="1" s="1"/>
  <c r="T2461" i="1"/>
  <c r="S2461" i="1" s="1"/>
  <c r="T2462" i="1"/>
  <c r="S2462" i="1" s="1"/>
  <c r="T2463" i="1"/>
  <c r="S2463" i="1" s="1"/>
  <c r="T2464" i="1"/>
  <c r="S2464" i="1" s="1"/>
  <c r="T2465" i="1"/>
  <c r="S2465" i="1" s="1"/>
  <c r="T2466" i="1"/>
  <c r="S2466" i="1" s="1"/>
  <c r="T2467" i="1"/>
  <c r="S2467" i="1" s="1"/>
  <c r="T2468" i="1"/>
  <c r="S2468" i="1" s="1"/>
  <c r="T2469" i="1"/>
  <c r="S2469" i="1" s="1"/>
  <c r="T2470" i="1"/>
  <c r="S2470" i="1" s="1"/>
  <c r="T2471" i="1"/>
  <c r="S2471" i="1" s="1"/>
  <c r="T2472" i="1"/>
  <c r="S2472" i="1" s="1"/>
  <c r="T2473" i="1"/>
  <c r="S2473" i="1" s="1"/>
  <c r="T2474" i="1"/>
  <c r="S2474" i="1" s="1"/>
  <c r="T2475" i="1"/>
  <c r="S2475" i="1" s="1"/>
  <c r="T2476" i="1"/>
  <c r="S2476" i="1" s="1"/>
  <c r="T2477" i="1"/>
  <c r="S2477" i="1" s="1"/>
  <c r="T2478" i="1"/>
  <c r="S2478" i="1" s="1"/>
  <c r="T2479" i="1"/>
  <c r="S2479" i="1" s="1"/>
  <c r="T2480" i="1"/>
  <c r="S2480" i="1" s="1"/>
  <c r="T2481" i="1"/>
  <c r="S2481" i="1" s="1"/>
  <c r="T2482" i="1"/>
  <c r="S2482" i="1" s="1"/>
  <c r="T2483" i="1"/>
  <c r="S2483" i="1" s="1"/>
  <c r="T2484" i="1"/>
  <c r="S2484" i="1" s="1"/>
  <c r="T2485" i="1"/>
  <c r="S2485" i="1" s="1"/>
  <c r="T2486" i="1"/>
  <c r="S2486" i="1" s="1"/>
  <c r="T2487" i="1"/>
  <c r="S2487" i="1" s="1"/>
  <c r="T2488" i="1"/>
  <c r="S2488" i="1" s="1"/>
  <c r="T2489" i="1"/>
  <c r="S2489" i="1" s="1"/>
  <c r="T2490" i="1"/>
  <c r="S2490" i="1" s="1"/>
  <c r="T2491" i="1"/>
  <c r="S2491" i="1" s="1"/>
  <c r="T2492" i="1"/>
  <c r="S2492" i="1" s="1"/>
  <c r="T2493" i="1"/>
  <c r="S2493" i="1" s="1"/>
  <c r="T2494" i="1"/>
  <c r="S2494" i="1" s="1"/>
  <c r="T2495" i="1"/>
  <c r="S2495" i="1" s="1"/>
  <c r="T2496" i="1"/>
  <c r="S2496" i="1" s="1"/>
  <c r="T2497" i="1"/>
  <c r="S2497" i="1" s="1"/>
  <c r="T2498" i="1"/>
  <c r="S2498" i="1" s="1"/>
  <c r="T2499" i="1"/>
  <c r="S2499" i="1" s="1"/>
  <c r="T2500" i="1"/>
  <c r="S2500" i="1" s="1"/>
  <c r="T2501" i="1"/>
  <c r="S2501" i="1" s="1"/>
  <c r="T2502" i="1"/>
  <c r="S2502" i="1" s="1"/>
  <c r="T2503" i="1"/>
  <c r="S2503" i="1" s="1"/>
  <c r="T2504" i="1"/>
  <c r="S2504" i="1" s="1"/>
  <c r="T2505" i="1"/>
  <c r="S2505" i="1" s="1"/>
  <c r="T2506" i="1"/>
  <c r="S2506" i="1" s="1"/>
  <c r="T2507" i="1"/>
  <c r="S2507" i="1" s="1"/>
  <c r="T2508" i="1"/>
  <c r="S2508" i="1" s="1"/>
  <c r="T2509" i="1"/>
  <c r="S2509" i="1" s="1"/>
  <c r="T2510" i="1"/>
  <c r="S2510" i="1" s="1"/>
  <c r="T2511" i="1"/>
  <c r="S2511" i="1" s="1"/>
  <c r="T2512" i="1"/>
  <c r="S2512" i="1" s="1"/>
  <c r="T2513" i="1"/>
  <c r="S2513" i="1" s="1"/>
  <c r="T2514" i="1"/>
  <c r="S2514" i="1" s="1"/>
  <c r="T2515" i="1"/>
  <c r="S2515" i="1" s="1"/>
  <c r="T2516" i="1"/>
  <c r="S2516" i="1" s="1"/>
  <c r="T2517" i="1"/>
  <c r="S2517" i="1" s="1"/>
  <c r="T2518" i="1"/>
  <c r="S2518" i="1" s="1"/>
  <c r="T2519" i="1"/>
  <c r="S2519" i="1" s="1"/>
  <c r="T2520" i="1"/>
  <c r="S2520" i="1" s="1"/>
  <c r="T2521" i="1"/>
  <c r="S2521" i="1" s="1"/>
  <c r="T2522" i="1"/>
  <c r="S2522" i="1" s="1"/>
  <c r="T2523" i="1"/>
  <c r="S2523" i="1" s="1"/>
  <c r="T2524" i="1"/>
  <c r="S2524" i="1" s="1"/>
  <c r="T2525" i="1"/>
  <c r="S2525" i="1" s="1"/>
  <c r="T2526" i="1"/>
  <c r="S2526" i="1" s="1"/>
  <c r="T2527" i="1"/>
  <c r="S2527" i="1" s="1"/>
  <c r="T2528" i="1"/>
  <c r="S2528" i="1" s="1"/>
  <c r="T2529" i="1"/>
  <c r="S2529" i="1" s="1"/>
  <c r="T2530" i="1"/>
  <c r="S2530" i="1" s="1"/>
  <c r="T2531" i="1"/>
  <c r="S2531" i="1" s="1"/>
  <c r="T2532" i="1"/>
  <c r="S2532" i="1" s="1"/>
  <c r="T2533" i="1"/>
  <c r="S2533" i="1" s="1"/>
  <c r="T2534" i="1"/>
  <c r="S2534" i="1" s="1"/>
  <c r="T2535" i="1"/>
  <c r="S2535" i="1" s="1"/>
  <c r="T2536" i="1"/>
  <c r="S2536" i="1" s="1"/>
  <c r="T2537" i="1"/>
  <c r="S2537" i="1" s="1"/>
  <c r="T2538" i="1"/>
  <c r="S2538" i="1" s="1"/>
  <c r="T2539" i="1"/>
  <c r="S2539" i="1" s="1"/>
  <c r="T2540" i="1"/>
  <c r="S2540" i="1" s="1"/>
  <c r="T2541" i="1"/>
  <c r="S2541" i="1" s="1"/>
  <c r="T2542" i="1"/>
  <c r="S2542" i="1" s="1"/>
  <c r="T2543" i="1"/>
  <c r="S2543" i="1" s="1"/>
  <c r="T2544" i="1"/>
  <c r="S2544" i="1" s="1"/>
  <c r="T2545" i="1"/>
  <c r="S2545" i="1" s="1"/>
  <c r="T2546" i="1"/>
  <c r="S2546" i="1" s="1"/>
  <c r="T2547" i="1"/>
  <c r="S2547" i="1" s="1"/>
  <c r="T2548" i="1"/>
  <c r="S2548" i="1" s="1"/>
  <c r="T2549" i="1"/>
  <c r="S2549" i="1" s="1"/>
  <c r="T2550" i="1"/>
  <c r="S2550" i="1" s="1"/>
  <c r="T2551" i="1"/>
  <c r="S2551" i="1" s="1"/>
  <c r="T2552" i="1"/>
  <c r="S2552" i="1" s="1"/>
  <c r="T2553" i="1"/>
  <c r="S2553" i="1" s="1"/>
  <c r="T2554" i="1"/>
  <c r="S2554" i="1" s="1"/>
  <c r="T2555" i="1"/>
  <c r="S2555" i="1" s="1"/>
  <c r="T2556" i="1"/>
  <c r="S2556" i="1" s="1"/>
  <c r="T2557" i="1"/>
  <c r="S2557" i="1" s="1"/>
  <c r="T2558" i="1"/>
  <c r="S2558" i="1" s="1"/>
  <c r="T2559" i="1"/>
  <c r="S2559" i="1" s="1"/>
  <c r="T2560" i="1"/>
  <c r="S2560" i="1" s="1"/>
  <c r="T2561" i="1"/>
  <c r="S2561" i="1" s="1"/>
  <c r="T2562" i="1"/>
  <c r="S2562" i="1" s="1"/>
  <c r="T2563" i="1"/>
  <c r="S2563" i="1" s="1"/>
  <c r="T2564" i="1"/>
  <c r="S2564" i="1" s="1"/>
  <c r="T2565" i="1"/>
  <c r="S2565" i="1" s="1"/>
  <c r="T2566" i="1"/>
  <c r="S2566" i="1" s="1"/>
  <c r="T2567" i="1"/>
  <c r="S2567" i="1" s="1"/>
  <c r="T2568" i="1"/>
  <c r="S2568" i="1" s="1"/>
  <c r="T2569" i="1"/>
  <c r="S2569" i="1" s="1"/>
  <c r="T2570" i="1"/>
  <c r="S2570" i="1" s="1"/>
  <c r="T2571" i="1"/>
  <c r="S2571" i="1" s="1"/>
  <c r="T2572" i="1"/>
  <c r="S2572" i="1" s="1"/>
  <c r="T2573" i="1"/>
  <c r="S2573" i="1" s="1"/>
  <c r="T2574" i="1"/>
  <c r="S2574" i="1" s="1"/>
  <c r="T2575" i="1"/>
  <c r="S2575" i="1" s="1"/>
  <c r="T2576" i="1"/>
  <c r="S2576" i="1" s="1"/>
  <c r="T2577" i="1"/>
  <c r="S2577" i="1" s="1"/>
  <c r="T2578" i="1"/>
  <c r="S2578" i="1" s="1"/>
  <c r="T2579" i="1"/>
  <c r="S2579" i="1" s="1"/>
  <c r="T2580" i="1"/>
  <c r="S2580" i="1" s="1"/>
  <c r="T2581" i="1"/>
  <c r="S2581" i="1" s="1"/>
  <c r="T2582" i="1"/>
  <c r="S2582" i="1" s="1"/>
  <c r="T2583" i="1"/>
  <c r="S2583" i="1" s="1"/>
  <c r="T2584" i="1"/>
  <c r="S2584" i="1" s="1"/>
  <c r="T2585" i="1"/>
  <c r="S2585" i="1" s="1"/>
  <c r="T2586" i="1"/>
  <c r="S2586" i="1" s="1"/>
  <c r="T2587" i="1"/>
  <c r="S2587" i="1" s="1"/>
  <c r="T2588" i="1"/>
  <c r="S2588" i="1" s="1"/>
  <c r="T2589" i="1"/>
  <c r="S2589" i="1" s="1"/>
  <c r="T2590" i="1"/>
  <c r="S2590" i="1" s="1"/>
  <c r="T2591" i="1"/>
  <c r="S2591" i="1" s="1"/>
  <c r="T2592" i="1"/>
  <c r="S2592" i="1" s="1"/>
  <c r="T2593" i="1"/>
  <c r="S2593" i="1" s="1"/>
  <c r="T2594" i="1"/>
  <c r="S2594" i="1" s="1"/>
  <c r="T2595" i="1"/>
  <c r="S2595" i="1" s="1"/>
  <c r="T2596" i="1"/>
  <c r="S2596" i="1" s="1"/>
  <c r="T2597" i="1"/>
  <c r="S2597" i="1" s="1"/>
  <c r="T2598" i="1"/>
  <c r="S2598" i="1" s="1"/>
  <c r="T2599" i="1"/>
  <c r="S2599" i="1" s="1"/>
  <c r="T2600" i="1"/>
  <c r="S2600" i="1" s="1"/>
  <c r="T2601" i="1"/>
  <c r="S2601" i="1" s="1"/>
  <c r="T2602" i="1"/>
  <c r="S2602" i="1" s="1"/>
  <c r="T2603" i="1"/>
  <c r="S2603" i="1" s="1"/>
  <c r="T2604" i="1"/>
  <c r="S2604" i="1" s="1"/>
  <c r="T2605" i="1"/>
  <c r="S2605" i="1" s="1"/>
  <c r="T2606" i="1"/>
  <c r="S2606" i="1" s="1"/>
  <c r="T2607" i="1"/>
  <c r="S2607" i="1" s="1"/>
  <c r="T2608" i="1"/>
  <c r="S2608" i="1" s="1"/>
  <c r="T2609" i="1"/>
  <c r="S2609" i="1" s="1"/>
  <c r="T2610" i="1"/>
  <c r="S2610" i="1" s="1"/>
  <c r="T2611" i="1"/>
  <c r="S2611" i="1" s="1"/>
  <c r="T2612" i="1"/>
  <c r="S2612" i="1" s="1"/>
  <c r="T2613" i="1"/>
  <c r="S2613" i="1" s="1"/>
  <c r="T2614" i="1"/>
  <c r="S2614" i="1" s="1"/>
  <c r="T2615" i="1"/>
  <c r="S2615" i="1" s="1"/>
  <c r="T2616" i="1"/>
  <c r="S2616" i="1" s="1"/>
  <c r="T2617" i="1"/>
  <c r="S2617" i="1" s="1"/>
  <c r="T2618" i="1"/>
  <c r="S2618" i="1" s="1"/>
  <c r="T2619" i="1"/>
  <c r="S2619" i="1" s="1"/>
  <c r="T2620" i="1"/>
  <c r="S2620" i="1" s="1"/>
  <c r="T2621" i="1"/>
  <c r="S2621" i="1" s="1"/>
  <c r="T2622" i="1"/>
  <c r="S2622" i="1" s="1"/>
  <c r="T2623" i="1"/>
  <c r="S2623" i="1" s="1"/>
  <c r="T2624" i="1"/>
  <c r="S2624" i="1" s="1"/>
  <c r="T2625" i="1"/>
  <c r="S2625" i="1" s="1"/>
  <c r="T2626" i="1"/>
  <c r="S2626" i="1" s="1"/>
  <c r="T2627" i="1"/>
  <c r="S2627" i="1" s="1"/>
  <c r="T2628" i="1"/>
  <c r="S2628" i="1" s="1"/>
  <c r="T2629" i="1"/>
  <c r="S2629" i="1" s="1"/>
  <c r="T2630" i="1"/>
  <c r="S2630" i="1" s="1"/>
  <c r="T2631" i="1"/>
  <c r="S2631" i="1" s="1"/>
  <c r="T2632" i="1"/>
  <c r="S2632" i="1" s="1"/>
  <c r="T2633" i="1"/>
  <c r="S2633" i="1" s="1"/>
  <c r="T2634" i="1"/>
  <c r="S2634" i="1" s="1"/>
  <c r="T2635" i="1"/>
  <c r="S2635" i="1" s="1"/>
  <c r="T2636" i="1"/>
  <c r="S2636" i="1" s="1"/>
  <c r="T2637" i="1"/>
  <c r="S2637" i="1" s="1"/>
  <c r="T2638" i="1"/>
  <c r="S2638" i="1" s="1"/>
  <c r="T2639" i="1"/>
  <c r="S2639" i="1" s="1"/>
  <c r="T2640" i="1"/>
  <c r="S2640" i="1" s="1"/>
  <c r="T2641" i="1"/>
  <c r="S2641" i="1" s="1"/>
  <c r="T2642" i="1"/>
  <c r="S2642" i="1" s="1"/>
  <c r="T2643" i="1"/>
  <c r="S2643" i="1" s="1"/>
  <c r="T2644" i="1"/>
  <c r="S2644" i="1" s="1"/>
  <c r="T2645" i="1"/>
  <c r="S2645" i="1" s="1"/>
  <c r="T2646" i="1"/>
  <c r="S2646" i="1" s="1"/>
  <c r="T2647" i="1"/>
  <c r="S2647" i="1" s="1"/>
  <c r="T2648" i="1"/>
  <c r="S2648" i="1" s="1"/>
  <c r="T2649" i="1"/>
  <c r="S2649" i="1" s="1"/>
  <c r="T2650" i="1"/>
  <c r="S2650" i="1" s="1"/>
  <c r="T2651" i="1"/>
  <c r="S2651" i="1" s="1"/>
  <c r="T2652" i="1"/>
  <c r="S2652" i="1" s="1"/>
  <c r="T2653" i="1"/>
  <c r="S2653" i="1" s="1"/>
  <c r="T2654" i="1"/>
  <c r="S2654" i="1" s="1"/>
  <c r="T2655" i="1"/>
  <c r="S2655" i="1" s="1"/>
  <c r="T2656" i="1"/>
  <c r="S2656" i="1" s="1"/>
  <c r="T2657" i="1"/>
  <c r="S2657" i="1" s="1"/>
  <c r="T2658" i="1"/>
  <c r="S2658" i="1" s="1"/>
  <c r="T2659" i="1"/>
  <c r="S2659" i="1" s="1"/>
  <c r="T2660" i="1"/>
  <c r="S2660" i="1" s="1"/>
  <c r="T2661" i="1"/>
  <c r="S2661" i="1" s="1"/>
  <c r="T2662" i="1"/>
  <c r="S2662" i="1" s="1"/>
  <c r="T2663" i="1"/>
  <c r="S2663" i="1" s="1"/>
  <c r="T2664" i="1"/>
  <c r="S2664" i="1" s="1"/>
  <c r="T2665" i="1"/>
  <c r="S2665" i="1" s="1"/>
  <c r="T2666" i="1"/>
  <c r="S2666" i="1" s="1"/>
  <c r="T2667" i="1"/>
  <c r="S2667" i="1" s="1"/>
  <c r="T2668" i="1"/>
  <c r="S2668" i="1" s="1"/>
  <c r="T2669" i="1"/>
  <c r="S2669" i="1" s="1"/>
  <c r="T2670" i="1"/>
  <c r="S2670" i="1" s="1"/>
  <c r="T2671" i="1"/>
  <c r="S2671" i="1" s="1"/>
  <c r="T2672" i="1"/>
  <c r="S2672" i="1" s="1"/>
  <c r="T2673" i="1"/>
  <c r="S2673" i="1" s="1"/>
  <c r="T2674" i="1"/>
  <c r="S2674" i="1" s="1"/>
  <c r="T2675" i="1"/>
  <c r="S2675" i="1" s="1"/>
  <c r="T2676" i="1"/>
  <c r="S2676" i="1" s="1"/>
  <c r="T2677" i="1"/>
  <c r="S2677" i="1" s="1"/>
  <c r="T2678" i="1"/>
  <c r="S2678" i="1" s="1"/>
  <c r="T2679" i="1"/>
  <c r="S2679" i="1" s="1"/>
  <c r="T2680" i="1"/>
  <c r="S2680" i="1" s="1"/>
  <c r="T2681" i="1"/>
  <c r="S2681" i="1" s="1"/>
  <c r="T2682" i="1"/>
  <c r="S2682" i="1" s="1"/>
  <c r="T2683" i="1"/>
  <c r="S2683" i="1" s="1"/>
  <c r="T2684" i="1"/>
  <c r="S2684" i="1" s="1"/>
  <c r="T2685" i="1"/>
  <c r="S2685" i="1" s="1"/>
  <c r="T2686" i="1"/>
  <c r="S2686" i="1" s="1"/>
  <c r="T2687" i="1"/>
  <c r="S2687" i="1" s="1"/>
  <c r="T2688" i="1"/>
  <c r="S2688" i="1" s="1"/>
  <c r="T2689" i="1"/>
  <c r="S2689" i="1" s="1"/>
  <c r="T2690" i="1"/>
  <c r="S2690" i="1" s="1"/>
  <c r="T2691" i="1"/>
  <c r="S2691" i="1" s="1"/>
  <c r="T2692" i="1"/>
  <c r="S2692" i="1" s="1"/>
  <c r="T2693" i="1"/>
  <c r="S2693" i="1" s="1"/>
  <c r="T2694" i="1"/>
  <c r="S2694" i="1" s="1"/>
  <c r="T2695" i="1"/>
  <c r="S2695" i="1" s="1"/>
  <c r="T2696" i="1"/>
  <c r="S2696" i="1" s="1"/>
  <c r="T2697" i="1"/>
  <c r="S2697" i="1" s="1"/>
  <c r="T2698" i="1"/>
  <c r="S2698" i="1" s="1"/>
  <c r="T2699" i="1"/>
  <c r="S2699" i="1" s="1"/>
  <c r="T2700" i="1"/>
  <c r="S2700" i="1" s="1"/>
  <c r="T2701" i="1"/>
  <c r="S2701" i="1" s="1"/>
  <c r="T2702" i="1"/>
  <c r="S2702" i="1" s="1"/>
  <c r="T2703" i="1"/>
  <c r="S2703" i="1" s="1"/>
  <c r="T2704" i="1"/>
  <c r="S2704" i="1" s="1"/>
  <c r="T2705" i="1"/>
  <c r="S2705" i="1" s="1"/>
  <c r="T2706" i="1"/>
  <c r="S2706" i="1" s="1"/>
  <c r="T2707" i="1"/>
  <c r="S2707" i="1" s="1"/>
  <c r="T2708" i="1"/>
  <c r="S2708" i="1" s="1"/>
  <c r="T2709" i="1"/>
  <c r="S2709" i="1" s="1"/>
  <c r="T2710" i="1"/>
  <c r="S2710" i="1" s="1"/>
  <c r="T2711" i="1"/>
  <c r="S2711" i="1" s="1"/>
  <c r="T2712" i="1"/>
  <c r="S2712" i="1" s="1"/>
  <c r="T2713" i="1"/>
  <c r="S2713" i="1" s="1"/>
  <c r="T2714" i="1"/>
  <c r="S2714" i="1" s="1"/>
  <c r="T2715" i="1"/>
  <c r="S2715" i="1" s="1"/>
  <c r="T2716" i="1"/>
  <c r="S2716" i="1" s="1"/>
  <c r="T2717" i="1"/>
  <c r="S2717" i="1" s="1"/>
  <c r="T2718" i="1"/>
  <c r="S2718" i="1" s="1"/>
  <c r="T2719" i="1"/>
  <c r="S2719" i="1" s="1"/>
  <c r="T2720" i="1"/>
  <c r="S2720" i="1" s="1"/>
  <c r="T2721" i="1"/>
  <c r="S2721" i="1" s="1"/>
  <c r="T2722" i="1"/>
  <c r="S2722" i="1" s="1"/>
  <c r="T2723" i="1"/>
  <c r="S2723" i="1" s="1"/>
  <c r="T2724" i="1"/>
  <c r="S2724" i="1" s="1"/>
  <c r="T2725" i="1"/>
  <c r="S2725" i="1" s="1"/>
  <c r="T2726" i="1"/>
  <c r="S2726" i="1" s="1"/>
  <c r="T2727" i="1"/>
  <c r="S2727" i="1" s="1"/>
  <c r="T2728" i="1"/>
  <c r="S2728" i="1" s="1"/>
  <c r="T2729" i="1"/>
  <c r="S2729" i="1" s="1"/>
  <c r="T2730" i="1"/>
  <c r="S2730" i="1" s="1"/>
  <c r="T2731" i="1"/>
  <c r="S2731" i="1" s="1"/>
  <c r="T2732" i="1"/>
  <c r="S2732" i="1" s="1"/>
  <c r="T2733" i="1"/>
  <c r="S2733" i="1" s="1"/>
  <c r="T2734" i="1"/>
  <c r="S2734" i="1" s="1"/>
  <c r="T2735" i="1"/>
  <c r="S2735" i="1" s="1"/>
  <c r="T2736" i="1"/>
  <c r="S2736" i="1" s="1"/>
  <c r="T2737" i="1"/>
  <c r="S2737" i="1" s="1"/>
  <c r="T2738" i="1"/>
  <c r="S2738" i="1" s="1"/>
  <c r="T2739" i="1"/>
  <c r="S2739" i="1" s="1"/>
  <c r="T2740" i="1"/>
  <c r="S2740" i="1" s="1"/>
  <c r="T2741" i="1"/>
  <c r="S2741" i="1" s="1"/>
  <c r="T2742" i="1"/>
  <c r="S2742" i="1" s="1"/>
  <c r="T2743" i="1"/>
  <c r="S2743" i="1" s="1"/>
  <c r="T2744" i="1"/>
  <c r="S2744" i="1" s="1"/>
  <c r="T2745" i="1"/>
  <c r="S2745" i="1" s="1"/>
  <c r="T2746" i="1"/>
  <c r="S2746" i="1" s="1"/>
  <c r="T2747" i="1"/>
  <c r="S2747" i="1" s="1"/>
  <c r="T2748" i="1"/>
  <c r="S2748" i="1" s="1"/>
  <c r="T2749" i="1"/>
  <c r="S2749" i="1" s="1"/>
  <c r="T2750" i="1"/>
  <c r="S2750" i="1" s="1"/>
  <c r="T2751" i="1"/>
  <c r="S2751" i="1" s="1"/>
  <c r="T2752" i="1"/>
  <c r="S2752" i="1" s="1"/>
  <c r="T2753" i="1"/>
  <c r="S2753" i="1" s="1"/>
  <c r="T2754" i="1"/>
  <c r="S2754" i="1" s="1"/>
  <c r="T2755" i="1"/>
  <c r="S2755" i="1" s="1"/>
  <c r="T2756" i="1"/>
  <c r="S2756" i="1" s="1"/>
  <c r="T2757" i="1"/>
  <c r="S2757" i="1" s="1"/>
  <c r="T2758" i="1"/>
  <c r="S2758" i="1" s="1"/>
  <c r="T2759" i="1"/>
  <c r="S2759" i="1" s="1"/>
  <c r="T2760" i="1"/>
  <c r="S2760" i="1" s="1"/>
  <c r="T2761" i="1"/>
  <c r="S2761" i="1" s="1"/>
  <c r="T2762" i="1"/>
  <c r="S2762" i="1" s="1"/>
  <c r="T2763" i="1"/>
  <c r="S2763" i="1" s="1"/>
  <c r="T2764" i="1"/>
  <c r="S2764" i="1" s="1"/>
  <c r="T2765" i="1"/>
  <c r="S2765" i="1" s="1"/>
  <c r="T2766" i="1"/>
  <c r="S2766" i="1" s="1"/>
  <c r="T2767" i="1"/>
  <c r="S2767" i="1" s="1"/>
  <c r="T2768" i="1"/>
  <c r="S2768" i="1" s="1"/>
  <c r="T2769" i="1"/>
  <c r="S2769" i="1" s="1"/>
  <c r="T2770" i="1"/>
  <c r="S2770" i="1" s="1"/>
  <c r="T2771" i="1"/>
  <c r="S2771" i="1" s="1"/>
  <c r="T2772" i="1"/>
  <c r="S2772" i="1" s="1"/>
  <c r="T2773" i="1"/>
  <c r="S2773" i="1" s="1"/>
  <c r="T2774" i="1"/>
  <c r="S2774" i="1" s="1"/>
  <c r="T2775" i="1"/>
  <c r="S2775" i="1" s="1"/>
  <c r="T2776" i="1"/>
  <c r="S2776" i="1" s="1"/>
  <c r="T2777" i="1"/>
  <c r="S2777" i="1" s="1"/>
  <c r="T2778" i="1"/>
  <c r="S2778" i="1" s="1"/>
  <c r="T2779" i="1"/>
  <c r="S2779" i="1" s="1"/>
  <c r="T2780" i="1"/>
  <c r="S2780" i="1" s="1"/>
  <c r="T2781" i="1"/>
  <c r="S2781" i="1" s="1"/>
  <c r="T2782" i="1"/>
  <c r="S2782" i="1" s="1"/>
  <c r="T2783" i="1"/>
  <c r="S2783" i="1" s="1"/>
  <c r="T2784" i="1"/>
  <c r="S2784" i="1" s="1"/>
  <c r="T2785" i="1"/>
  <c r="S2785" i="1" s="1"/>
  <c r="T2786" i="1"/>
  <c r="S2786" i="1" s="1"/>
  <c r="T2787" i="1"/>
  <c r="S2787" i="1" s="1"/>
  <c r="T2788" i="1"/>
  <c r="S2788" i="1" s="1"/>
  <c r="T2789" i="1"/>
  <c r="S2789" i="1" s="1"/>
  <c r="T2790" i="1"/>
  <c r="S2790" i="1" s="1"/>
  <c r="T2791" i="1"/>
  <c r="S2791" i="1" s="1"/>
  <c r="T2792" i="1"/>
  <c r="S2792" i="1" s="1"/>
  <c r="T2793" i="1"/>
  <c r="S2793" i="1" s="1"/>
  <c r="T2794" i="1"/>
  <c r="S2794" i="1" s="1"/>
  <c r="T2795" i="1"/>
  <c r="S2795" i="1" s="1"/>
  <c r="T2796" i="1"/>
  <c r="S2796" i="1" s="1"/>
  <c r="T2797" i="1"/>
  <c r="S2797" i="1" s="1"/>
  <c r="T2798" i="1"/>
  <c r="S2798" i="1" s="1"/>
  <c r="T2799" i="1"/>
  <c r="S2799" i="1" s="1"/>
  <c r="T2800" i="1"/>
  <c r="S2800" i="1" s="1"/>
  <c r="T2801" i="1"/>
  <c r="S2801" i="1" s="1"/>
  <c r="T2802" i="1"/>
  <c r="S2802" i="1" s="1"/>
  <c r="T2803" i="1"/>
  <c r="S2803" i="1" s="1"/>
  <c r="T2804" i="1"/>
  <c r="S2804" i="1" s="1"/>
  <c r="T2805" i="1"/>
  <c r="S2805" i="1" s="1"/>
  <c r="T2806" i="1"/>
  <c r="S2806" i="1" s="1"/>
  <c r="T2807" i="1"/>
  <c r="S2807" i="1" s="1"/>
  <c r="T2808" i="1"/>
  <c r="S2808" i="1" s="1"/>
  <c r="T2809" i="1"/>
  <c r="S2809" i="1" s="1"/>
  <c r="T2810" i="1"/>
  <c r="S2810" i="1" s="1"/>
  <c r="T2811" i="1"/>
  <c r="S2811" i="1" s="1"/>
  <c r="T2812" i="1"/>
  <c r="S2812" i="1" s="1"/>
  <c r="T2813" i="1"/>
  <c r="S2813" i="1" s="1"/>
  <c r="T2814" i="1"/>
  <c r="S2814" i="1" s="1"/>
  <c r="T2815" i="1"/>
  <c r="S2815" i="1" s="1"/>
  <c r="T2816" i="1"/>
  <c r="S2816" i="1" s="1"/>
  <c r="T2817" i="1"/>
  <c r="S2817" i="1" s="1"/>
  <c r="T2818" i="1"/>
  <c r="S2818" i="1" s="1"/>
  <c r="T2819" i="1"/>
  <c r="S2819" i="1" s="1"/>
  <c r="T2820" i="1"/>
  <c r="S2820" i="1" s="1"/>
  <c r="T2821" i="1"/>
  <c r="S2821" i="1" s="1"/>
  <c r="T2822" i="1"/>
  <c r="S2822" i="1" s="1"/>
  <c r="T2823" i="1"/>
  <c r="S2823" i="1" s="1"/>
  <c r="T2824" i="1"/>
  <c r="S2824" i="1" s="1"/>
  <c r="T2825" i="1"/>
  <c r="S2825" i="1" s="1"/>
  <c r="T2826" i="1"/>
  <c r="S2826" i="1" s="1"/>
  <c r="T2827" i="1"/>
  <c r="S2827" i="1" s="1"/>
  <c r="T2828" i="1"/>
  <c r="S2828" i="1" s="1"/>
  <c r="T2829" i="1"/>
  <c r="S2829" i="1" s="1"/>
  <c r="T2830" i="1"/>
  <c r="S2830" i="1" s="1"/>
  <c r="T2831" i="1"/>
  <c r="S2831" i="1" s="1"/>
  <c r="T2832" i="1"/>
  <c r="S2832" i="1" s="1"/>
  <c r="T2833" i="1"/>
  <c r="S2833" i="1" s="1"/>
  <c r="T2834" i="1"/>
  <c r="S2834" i="1" s="1"/>
  <c r="T2835" i="1"/>
  <c r="S2835" i="1" s="1"/>
  <c r="T2836" i="1"/>
  <c r="S2836" i="1" s="1"/>
  <c r="T2837" i="1"/>
  <c r="S2837" i="1" s="1"/>
  <c r="T2838" i="1"/>
  <c r="S2838" i="1" s="1"/>
  <c r="T2839" i="1"/>
  <c r="S2839" i="1" s="1"/>
  <c r="T2840" i="1"/>
  <c r="S2840" i="1" s="1"/>
  <c r="T2841" i="1"/>
  <c r="S2841" i="1" s="1"/>
  <c r="T2842" i="1"/>
  <c r="S2842" i="1" s="1"/>
  <c r="T2843" i="1"/>
  <c r="S2843" i="1" s="1"/>
  <c r="T2844" i="1"/>
  <c r="S2844" i="1" s="1"/>
  <c r="T2845" i="1"/>
  <c r="S2845" i="1" s="1"/>
  <c r="T2846" i="1"/>
  <c r="S2846" i="1" s="1"/>
  <c r="T2847" i="1"/>
  <c r="S2847" i="1" s="1"/>
  <c r="T2848" i="1"/>
  <c r="S2848" i="1" s="1"/>
  <c r="T2849" i="1"/>
  <c r="S2849" i="1" s="1"/>
  <c r="T2850" i="1"/>
  <c r="S2850" i="1" s="1"/>
  <c r="T2851" i="1"/>
  <c r="S2851" i="1" s="1"/>
  <c r="T2852" i="1"/>
  <c r="S2852" i="1" s="1"/>
  <c r="T2853" i="1"/>
  <c r="S2853" i="1" s="1"/>
  <c r="T2854" i="1"/>
  <c r="S2854" i="1" s="1"/>
  <c r="T2855" i="1"/>
  <c r="S2855" i="1" s="1"/>
  <c r="T2856" i="1"/>
  <c r="S2856" i="1" s="1"/>
  <c r="T2857" i="1"/>
  <c r="S2857" i="1" s="1"/>
  <c r="T2858" i="1"/>
  <c r="S2858" i="1" s="1"/>
  <c r="T2859" i="1"/>
  <c r="S2859" i="1" s="1"/>
  <c r="T2860" i="1"/>
  <c r="S2860" i="1" s="1"/>
  <c r="T2861" i="1"/>
  <c r="S2861" i="1" s="1"/>
  <c r="T2862" i="1"/>
  <c r="S2862" i="1" s="1"/>
  <c r="T2863" i="1"/>
  <c r="S2863" i="1" s="1"/>
  <c r="T2864" i="1"/>
  <c r="S2864" i="1" s="1"/>
  <c r="T2865" i="1"/>
  <c r="S2865" i="1" s="1"/>
  <c r="T2866" i="1"/>
  <c r="S2866" i="1" s="1"/>
  <c r="T2867" i="1"/>
  <c r="S2867" i="1" s="1"/>
  <c r="T2868" i="1"/>
  <c r="S2868" i="1" s="1"/>
  <c r="T2869" i="1"/>
  <c r="S2869" i="1" s="1"/>
  <c r="T2870" i="1"/>
  <c r="S2870" i="1" s="1"/>
  <c r="T2871" i="1"/>
  <c r="S2871" i="1" s="1"/>
  <c r="T2872" i="1"/>
  <c r="S2872" i="1" s="1"/>
  <c r="T2873" i="1"/>
  <c r="S2873" i="1" s="1"/>
  <c r="T2874" i="1"/>
  <c r="S2874" i="1" s="1"/>
  <c r="T2875" i="1"/>
  <c r="S2875" i="1" s="1"/>
  <c r="T2876" i="1"/>
  <c r="S2876" i="1" s="1"/>
  <c r="T2877" i="1"/>
  <c r="S2877" i="1" s="1"/>
  <c r="T2878" i="1"/>
  <c r="S2878" i="1" s="1"/>
  <c r="T2879" i="1"/>
  <c r="S2879" i="1" s="1"/>
  <c r="T2880" i="1"/>
  <c r="S2880" i="1" s="1"/>
  <c r="T2881" i="1"/>
  <c r="S2881" i="1" s="1"/>
  <c r="T2882" i="1"/>
  <c r="S2882" i="1" s="1"/>
  <c r="T2883" i="1"/>
  <c r="S2883" i="1" s="1"/>
  <c r="T2884" i="1"/>
  <c r="S2884" i="1" s="1"/>
  <c r="T2885" i="1"/>
  <c r="S2885" i="1" s="1"/>
  <c r="T2886" i="1"/>
  <c r="S2886" i="1" s="1"/>
  <c r="T2887" i="1"/>
  <c r="S2887" i="1" s="1"/>
  <c r="T2888" i="1"/>
  <c r="S2888" i="1" s="1"/>
  <c r="T2889" i="1"/>
  <c r="S2889" i="1" s="1"/>
  <c r="T2890" i="1"/>
  <c r="S2890" i="1" s="1"/>
  <c r="T2891" i="1"/>
  <c r="S2891" i="1" s="1"/>
  <c r="T2892" i="1"/>
  <c r="S2892" i="1" s="1"/>
  <c r="T2893" i="1"/>
  <c r="S2893" i="1" s="1"/>
  <c r="T2894" i="1"/>
  <c r="S2894" i="1" s="1"/>
  <c r="T2895" i="1"/>
  <c r="S2895" i="1" s="1"/>
  <c r="T2896" i="1"/>
  <c r="S2896" i="1" s="1"/>
  <c r="T2897" i="1"/>
  <c r="S2897" i="1" s="1"/>
  <c r="T2898" i="1"/>
  <c r="S2898" i="1" s="1"/>
  <c r="T2899" i="1"/>
  <c r="S2899" i="1" s="1"/>
  <c r="T2900" i="1"/>
  <c r="S2900" i="1" s="1"/>
  <c r="T2901" i="1"/>
  <c r="S2901" i="1" s="1"/>
  <c r="T2902" i="1"/>
  <c r="S2902" i="1" s="1"/>
  <c r="T2903" i="1"/>
  <c r="S2903" i="1" s="1"/>
  <c r="T2904" i="1"/>
  <c r="S2904" i="1" s="1"/>
  <c r="T2905" i="1"/>
  <c r="S2905" i="1" s="1"/>
  <c r="T2906" i="1"/>
  <c r="S2906" i="1" s="1"/>
  <c r="T2907" i="1"/>
  <c r="S2907" i="1" s="1"/>
  <c r="T2908" i="1"/>
  <c r="S2908" i="1" s="1"/>
  <c r="T2909" i="1"/>
  <c r="S2909" i="1" s="1"/>
  <c r="T2910" i="1"/>
  <c r="S2910" i="1" s="1"/>
  <c r="T2911" i="1"/>
  <c r="S2911" i="1" s="1"/>
  <c r="T2912" i="1"/>
  <c r="S2912" i="1" s="1"/>
  <c r="T2913" i="1"/>
  <c r="S2913" i="1" s="1"/>
  <c r="T2914" i="1"/>
  <c r="S2914" i="1" s="1"/>
  <c r="T2915" i="1"/>
  <c r="S2915" i="1" s="1"/>
  <c r="T2916" i="1"/>
  <c r="S2916" i="1" s="1"/>
  <c r="T2917" i="1"/>
  <c r="S2917" i="1" s="1"/>
  <c r="T2918" i="1"/>
  <c r="S2918" i="1" s="1"/>
  <c r="T2919" i="1"/>
  <c r="S2919" i="1" s="1"/>
  <c r="T2920" i="1"/>
  <c r="S2920" i="1" s="1"/>
  <c r="T2921" i="1"/>
  <c r="S2921" i="1" s="1"/>
  <c r="T2922" i="1"/>
  <c r="S2922" i="1" s="1"/>
  <c r="T2923" i="1"/>
  <c r="S2923" i="1" s="1"/>
  <c r="T2924" i="1"/>
  <c r="S2924" i="1" s="1"/>
  <c r="T2925" i="1"/>
  <c r="S2925" i="1" s="1"/>
  <c r="T2926" i="1"/>
  <c r="S2926" i="1" s="1"/>
  <c r="T2927" i="1"/>
  <c r="S2927" i="1" s="1"/>
  <c r="T2928" i="1"/>
  <c r="S2928" i="1" s="1"/>
  <c r="T2929" i="1"/>
  <c r="S2929" i="1" s="1"/>
  <c r="T2930" i="1"/>
  <c r="S2930" i="1" s="1"/>
  <c r="T2931" i="1"/>
  <c r="S2931" i="1" s="1"/>
  <c r="T2932" i="1"/>
  <c r="S2932" i="1" s="1"/>
  <c r="T2933" i="1"/>
  <c r="S2933" i="1" s="1"/>
  <c r="T2934" i="1"/>
  <c r="S2934" i="1" s="1"/>
  <c r="T2935" i="1"/>
  <c r="S2935" i="1" s="1"/>
  <c r="T2936" i="1"/>
  <c r="S2936" i="1" s="1"/>
  <c r="T2937" i="1"/>
  <c r="S2937" i="1" s="1"/>
  <c r="T2938" i="1"/>
  <c r="S2938" i="1" s="1"/>
  <c r="T2939" i="1"/>
  <c r="S2939" i="1" s="1"/>
  <c r="T2940" i="1"/>
  <c r="S2940" i="1" s="1"/>
  <c r="T2941" i="1"/>
  <c r="S2941" i="1" s="1"/>
  <c r="T2942" i="1"/>
  <c r="S2942" i="1" s="1"/>
  <c r="T2943" i="1"/>
  <c r="S2943" i="1" s="1"/>
  <c r="T2944" i="1"/>
  <c r="S2944" i="1" s="1"/>
  <c r="T2945" i="1"/>
  <c r="S2945" i="1" s="1"/>
  <c r="T2946" i="1"/>
  <c r="S2946" i="1" s="1"/>
  <c r="T2947" i="1"/>
  <c r="S2947" i="1" s="1"/>
  <c r="T2948" i="1"/>
  <c r="S2948" i="1" s="1"/>
  <c r="T2949" i="1"/>
  <c r="S2949" i="1" s="1"/>
  <c r="T2950" i="1"/>
  <c r="S2950" i="1" s="1"/>
  <c r="T2951" i="1"/>
  <c r="S2951" i="1" s="1"/>
  <c r="T2952" i="1"/>
  <c r="S2952" i="1" s="1"/>
  <c r="T2953" i="1"/>
  <c r="S2953" i="1" s="1"/>
  <c r="T2954" i="1"/>
  <c r="S2954" i="1" s="1"/>
  <c r="T2955" i="1"/>
  <c r="S2955" i="1" s="1"/>
  <c r="T2956" i="1"/>
  <c r="S2956" i="1" s="1"/>
  <c r="T2957" i="1"/>
  <c r="S2957" i="1" s="1"/>
  <c r="T2958" i="1"/>
  <c r="S2958" i="1" s="1"/>
  <c r="T2959" i="1"/>
  <c r="S2959" i="1" s="1"/>
  <c r="T2960" i="1"/>
  <c r="S2960" i="1" s="1"/>
  <c r="T2961" i="1"/>
  <c r="S2961" i="1" s="1"/>
  <c r="T2962" i="1"/>
  <c r="S2962" i="1" s="1"/>
  <c r="T2963" i="1"/>
  <c r="S2963" i="1" s="1"/>
  <c r="T2964" i="1"/>
  <c r="S2964" i="1" s="1"/>
  <c r="T2965" i="1"/>
  <c r="S2965" i="1" s="1"/>
  <c r="T2966" i="1"/>
  <c r="S2966" i="1" s="1"/>
  <c r="T2967" i="1"/>
  <c r="S2967" i="1" s="1"/>
  <c r="T2968" i="1"/>
  <c r="S2968" i="1" s="1"/>
  <c r="T2969" i="1"/>
  <c r="S2969" i="1" s="1"/>
  <c r="T2970" i="1"/>
  <c r="S2970" i="1" s="1"/>
  <c r="T2971" i="1"/>
  <c r="S2971" i="1" s="1"/>
  <c r="T2972" i="1"/>
  <c r="S2972" i="1" s="1"/>
  <c r="T2973" i="1"/>
  <c r="S2973" i="1" s="1"/>
  <c r="T2974" i="1"/>
  <c r="S2974" i="1" s="1"/>
  <c r="T2975" i="1"/>
  <c r="S2975" i="1" s="1"/>
  <c r="T2976" i="1"/>
  <c r="S2976" i="1" s="1"/>
  <c r="T2977" i="1"/>
  <c r="S2977" i="1" s="1"/>
  <c r="T2978" i="1"/>
  <c r="S2978" i="1" s="1"/>
  <c r="T2979" i="1"/>
  <c r="S2979" i="1" s="1"/>
  <c r="T2980" i="1"/>
  <c r="S2980" i="1" s="1"/>
  <c r="T2981" i="1"/>
  <c r="S2981" i="1" s="1"/>
  <c r="T2982" i="1"/>
  <c r="S2982" i="1" s="1"/>
  <c r="T2983" i="1"/>
  <c r="S2983" i="1" s="1"/>
  <c r="T2984" i="1"/>
  <c r="S2984" i="1" s="1"/>
  <c r="T2985" i="1"/>
  <c r="S2985" i="1" s="1"/>
  <c r="T2986" i="1"/>
  <c r="S2986" i="1" s="1"/>
  <c r="T2987" i="1"/>
  <c r="S2987" i="1" s="1"/>
  <c r="T2988" i="1"/>
  <c r="S2988" i="1" s="1"/>
  <c r="T2989" i="1"/>
  <c r="S2989" i="1" s="1"/>
  <c r="T2990" i="1"/>
  <c r="S2990" i="1" s="1"/>
  <c r="T2991" i="1"/>
  <c r="S2991" i="1" s="1"/>
  <c r="T2992" i="1"/>
  <c r="S2992" i="1" s="1"/>
  <c r="T2993" i="1"/>
  <c r="S2993" i="1" s="1"/>
  <c r="T2994" i="1"/>
  <c r="S2994" i="1" s="1"/>
  <c r="T2995" i="1"/>
  <c r="S2995" i="1" s="1"/>
  <c r="T2996" i="1"/>
  <c r="S2996" i="1" s="1"/>
  <c r="T2997" i="1"/>
  <c r="S2997" i="1" s="1"/>
  <c r="T2998" i="1"/>
  <c r="S2998" i="1" s="1"/>
  <c r="T2999" i="1"/>
  <c r="S2999" i="1" s="1"/>
  <c r="T3000" i="1"/>
  <c r="S3000" i="1" s="1"/>
  <c r="T3001" i="1"/>
  <c r="S3001" i="1" s="1"/>
  <c r="T3002" i="1"/>
  <c r="S3002" i="1" s="1"/>
  <c r="T3003" i="1"/>
  <c r="S3003" i="1" s="1"/>
  <c r="T3004" i="1"/>
  <c r="S3004" i="1" s="1"/>
  <c r="T3005" i="1"/>
  <c r="S3005" i="1" s="1"/>
  <c r="T3006" i="1"/>
  <c r="S3006" i="1" s="1"/>
  <c r="T3007" i="1"/>
  <c r="S3007" i="1" s="1"/>
  <c r="T3008" i="1"/>
  <c r="S3008" i="1" s="1"/>
  <c r="T3009" i="1"/>
  <c r="S3009" i="1" s="1"/>
  <c r="T3010" i="1"/>
  <c r="S3010" i="1" s="1"/>
  <c r="T3011" i="1"/>
  <c r="S3011" i="1" s="1"/>
  <c r="T3012" i="1"/>
  <c r="S3012" i="1" s="1"/>
  <c r="T3013" i="1"/>
  <c r="S3013" i="1" s="1"/>
  <c r="T3014" i="1"/>
  <c r="S3014" i="1" s="1"/>
  <c r="T3015" i="1"/>
  <c r="S3015" i="1" s="1"/>
  <c r="T3016" i="1"/>
  <c r="S3016" i="1" s="1"/>
  <c r="T3017" i="1"/>
  <c r="S3017" i="1" s="1"/>
  <c r="T3018" i="1"/>
  <c r="S3018" i="1" s="1"/>
  <c r="T3019" i="1"/>
  <c r="S3019" i="1" s="1"/>
  <c r="T3020" i="1"/>
  <c r="S3020" i="1" s="1"/>
  <c r="T3021" i="1"/>
  <c r="S3021" i="1" s="1"/>
  <c r="T3022" i="1"/>
  <c r="S3022" i="1" s="1"/>
  <c r="T3023" i="1"/>
  <c r="S3023" i="1" s="1"/>
  <c r="T3024" i="1"/>
  <c r="S3024" i="1" s="1"/>
  <c r="T3025" i="1"/>
  <c r="S3025" i="1" s="1"/>
  <c r="T3026" i="1"/>
  <c r="S3026" i="1" s="1"/>
  <c r="T3027" i="1"/>
  <c r="S3027" i="1" s="1"/>
  <c r="T3028" i="1"/>
  <c r="S3028" i="1" s="1"/>
  <c r="T3029" i="1"/>
  <c r="S3029" i="1" s="1"/>
  <c r="T3030" i="1"/>
  <c r="S3030" i="1" s="1"/>
  <c r="T3031" i="1"/>
  <c r="S3031" i="1" s="1"/>
  <c r="T3032" i="1"/>
  <c r="S3032" i="1" s="1"/>
  <c r="T3033" i="1"/>
  <c r="S3033" i="1" s="1"/>
  <c r="T3034" i="1"/>
  <c r="S3034" i="1" s="1"/>
  <c r="T3035" i="1"/>
  <c r="S3035" i="1" s="1"/>
  <c r="T3036" i="1"/>
  <c r="S3036" i="1" s="1"/>
  <c r="T3037" i="1"/>
  <c r="S3037" i="1" s="1"/>
  <c r="T3038" i="1"/>
  <c r="S3038" i="1" s="1"/>
  <c r="T3039" i="1"/>
  <c r="S3039" i="1" s="1"/>
  <c r="T3040" i="1"/>
  <c r="S3040" i="1" s="1"/>
  <c r="T3041" i="1"/>
  <c r="S3041" i="1" s="1"/>
  <c r="T3042" i="1"/>
  <c r="S3042" i="1" s="1"/>
  <c r="T3043" i="1"/>
  <c r="S3043" i="1" s="1"/>
  <c r="T3044" i="1"/>
  <c r="S3044" i="1" s="1"/>
  <c r="T3045" i="1"/>
  <c r="S3045" i="1" s="1"/>
  <c r="T3046" i="1"/>
  <c r="S3046" i="1" s="1"/>
  <c r="T3047" i="1"/>
  <c r="S3047" i="1" s="1"/>
  <c r="T3048" i="1"/>
  <c r="S3048" i="1" s="1"/>
  <c r="T3049" i="1"/>
  <c r="S3049" i="1" s="1"/>
  <c r="T3050" i="1"/>
  <c r="S3050" i="1" s="1"/>
  <c r="T3051" i="1"/>
  <c r="S3051" i="1" s="1"/>
  <c r="T3052" i="1"/>
  <c r="S3052" i="1" s="1"/>
  <c r="T3053" i="1"/>
  <c r="S3053" i="1" s="1"/>
  <c r="T3054" i="1"/>
  <c r="S3054" i="1" s="1"/>
  <c r="T3055" i="1"/>
  <c r="S3055" i="1" s="1"/>
  <c r="T3056" i="1"/>
  <c r="S3056" i="1" s="1"/>
  <c r="T3057" i="1"/>
  <c r="S3057" i="1" s="1"/>
  <c r="T3058" i="1"/>
  <c r="S3058" i="1" s="1"/>
  <c r="T3059" i="1"/>
  <c r="S3059" i="1" s="1"/>
  <c r="T3060" i="1"/>
  <c r="S3060" i="1" s="1"/>
  <c r="T3061" i="1"/>
  <c r="S3061" i="1" s="1"/>
  <c r="T3062" i="1"/>
  <c r="S3062" i="1" s="1"/>
  <c r="T3063" i="1"/>
  <c r="S3063" i="1" s="1"/>
  <c r="T3064" i="1"/>
  <c r="S3064" i="1" s="1"/>
  <c r="T3065" i="1"/>
  <c r="S3065" i="1" s="1"/>
  <c r="T3066" i="1"/>
  <c r="S3066" i="1" s="1"/>
  <c r="T3067" i="1"/>
  <c r="S3067" i="1" s="1"/>
  <c r="T3068" i="1"/>
  <c r="S3068" i="1" s="1"/>
  <c r="T3069" i="1"/>
  <c r="S3069" i="1" s="1"/>
  <c r="T3070" i="1"/>
  <c r="S3070" i="1" s="1"/>
  <c r="T3071" i="1"/>
  <c r="S3071" i="1" s="1"/>
  <c r="T3072" i="1"/>
  <c r="S3072" i="1" s="1"/>
  <c r="T3073" i="1"/>
  <c r="S3073" i="1" s="1"/>
  <c r="T3074" i="1"/>
  <c r="S3074" i="1" s="1"/>
  <c r="T3075" i="1"/>
  <c r="S3075" i="1" s="1"/>
  <c r="T3076" i="1"/>
  <c r="S3076" i="1" s="1"/>
  <c r="T3077" i="1"/>
  <c r="S3077" i="1" s="1"/>
  <c r="T3078" i="1"/>
  <c r="S3078" i="1" s="1"/>
  <c r="T3079" i="1"/>
  <c r="S3079" i="1" s="1"/>
  <c r="T3080" i="1"/>
  <c r="S3080" i="1" s="1"/>
  <c r="T3081" i="1"/>
  <c r="S3081" i="1" s="1"/>
  <c r="T3082" i="1"/>
  <c r="S3082" i="1" s="1"/>
  <c r="T3083" i="1"/>
  <c r="S3083" i="1" s="1"/>
  <c r="T3084" i="1"/>
  <c r="S3084" i="1" s="1"/>
  <c r="T3085" i="1"/>
  <c r="S3085" i="1" s="1"/>
  <c r="T3086" i="1"/>
  <c r="S3086" i="1" s="1"/>
  <c r="T3087" i="1"/>
  <c r="S3087" i="1" s="1"/>
  <c r="T3088" i="1"/>
  <c r="S3088" i="1" s="1"/>
  <c r="T3089" i="1"/>
  <c r="S3089" i="1" s="1"/>
  <c r="T3090" i="1"/>
  <c r="S3090" i="1" s="1"/>
  <c r="T3091" i="1"/>
  <c r="S3091" i="1" s="1"/>
  <c r="T3092" i="1"/>
  <c r="S3092" i="1" s="1"/>
  <c r="T3093" i="1"/>
  <c r="S3093" i="1" s="1"/>
  <c r="T3094" i="1"/>
  <c r="S3094" i="1" s="1"/>
  <c r="T3095" i="1"/>
  <c r="S3095" i="1" s="1"/>
  <c r="T3096" i="1"/>
  <c r="S3096" i="1" s="1"/>
  <c r="T3097" i="1"/>
  <c r="S3097" i="1" s="1"/>
  <c r="T3098" i="1"/>
  <c r="S3098" i="1" s="1"/>
  <c r="T3099" i="1"/>
  <c r="S3099" i="1" s="1"/>
  <c r="T3100" i="1"/>
  <c r="S3100" i="1" s="1"/>
  <c r="T3101" i="1"/>
  <c r="S3101" i="1" s="1"/>
  <c r="T3102" i="1"/>
  <c r="S3102" i="1" s="1"/>
  <c r="T3103" i="1"/>
  <c r="S3103" i="1" s="1"/>
  <c r="T3104" i="1"/>
  <c r="S3104" i="1" s="1"/>
  <c r="T3105" i="1"/>
  <c r="S3105" i="1" s="1"/>
  <c r="T3106" i="1"/>
  <c r="S3106" i="1" s="1"/>
  <c r="T3107" i="1"/>
  <c r="S3107" i="1" s="1"/>
  <c r="T3108" i="1"/>
  <c r="S3108" i="1" s="1"/>
  <c r="T3109" i="1"/>
  <c r="S3109" i="1" s="1"/>
  <c r="T3110" i="1"/>
  <c r="S3110" i="1" s="1"/>
  <c r="T3111" i="1"/>
  <c r="S3111" i="1" s="1"/>
  <c r="T3112" i="1"/>
  <c r="S3112" i="1" s="1"/>
  <c r="T3113" i="1"/>
  <c r="S3113" i="1" s="1"/>
  <c r="T3114" i="1"/>
  <c r="S3114" i="1" s="1"/>
  <c r="T3115" i="1"/>
  <c r="S3115" i="1" s="1"/>
  <c r="T3116" i="1"/>
  <c r="S3116" i="1" s="1"/>
  <c r="T3117" i="1"/>
  <c r="S3117" i="1" s="1"/>
  <c r="T3118" i="1"/>
  <c r="S3118" i="1" s="1"/>
  <c r="T3119" i="1"/>
  <c r="S3119" i="1" s="1"/>
  <c r="T3120" i="1"/>
  <c r="S3120" i="1" s="1"/>
  <c r="T3121" i="1"/>
  <c r="S3121" i="1" s="1"/>
  <c r="T3122" i="1"/>
  <c r="S3122" i="1" s="1"/>
  <c r="T3123" i="1"/>
  <c r="S3123" i="1" s="1"/>
  <c r="T3124" i="1"/>
  <c r="S3124" i="1" s="1"/>
  <c r="T3125" i="1"/>
  <c r="S3125" i="1" s="1"/>
  <c r="T3126" i="1"/>
  <c r="S3126" i="1" s="1"/>
  <c r="T3127" i="1"/>
  <c r="S3127" i="1" s="1"/>
  <c r="T3128" i="1"/>
  <c r="S3128" i="1" s="1"/>
  <c r="T3129" i="1"/>
  <c r="S3129" i="1" s="1"/>
  <c r="T3130" i="1"/>
  <c r="S3130" i="1" s="1"/>
  <c r="T3131" i="1"/>
  <c r="S3131" i="1" s="1"/>
  <c r="T3132" i="1"/>
  <c r="S3132" i="1" s="1"/>
  <c r="T3133" i="1"/>
  <c r="S3133" i="1" s="1"/>
  <c r="T3134" i="1"/>
  <c r="S3134" i="1" s="1"/>
  <c r="T3135" i="1"/>
  <c r="S3135" i="1" s="1"/>
  <c r="T3136" i="1"/>
  <c r="S3136" i="1" s="1"/>
  <c r="T3137" i="1"/>
  <c r="S3137" i="1" s="1"/>
  <c r="T3138" i="1"/>
  <c r="S3138" i="1" s="1"/>
  <c r="T3139" i="1"/>
  <c r="S3139" i="1" s="1"/>
  <c r="T3140" i="1"/>
  <c r="S3140" i="1" s="1"/>
  <c r="T3141" i="1"/>
  <c r="S3141" i="1" s="1"/>
  <c r="T3142" i="1"/>
  <c r="S3142" i="1" s="1"/>
  <c r="T3143" i="1"/>
  <c r="S3143" i="1" s="1"/>
  <c r="T3144" i="1"/>
  <c r="S3144" i="1" s="1"/>
  <c r="T3145" i="1"/>
  <c r="S3145" i="1" s="1"/>
  <c r="T3146" i="1"/>
  <c r="S3146" i="1" s="1"/>
  <c r="T3147" i="1"/>
  <c r="S3147" i="1" s="1"/>
  <c r="T3148" i="1"/>
  <c r="S3148" i="1" s="1"/>
  <c r="T3149" i="1"/>
  <c r="S3149" i="1" s="1"/>
  <c r="T3150" i="1"/>
  <c r="S3150" i="1" s="1"/>
  <c r="T3151" i="1"/>
  <c r="S3151" i="1" s="1"/>
  <c r="T3152" i="1"/>
  <c r="S3152" i="1" s="1"/>
  <c r="T3153" i="1"/>
  <c r="S3153" i="1" s="1"/>
  <c r="T3154" i="1"/>
  <c r="S3154" i="1" s="1"/>
  <c r="T3155" i="1"/>
  <c r="S3155" i="1" s="1"/>
  <c r="T3156" i="1"/>
  <c r="S3156" i="1" s="1"/>
  <c r="T3157" i="1"/>
  <c r="S3157" i="1" s="1"/>
  <c r="T3158" i="1"/>
  <c r="S3158" i="1" s="1"/>
  <c r="T3159" i="1"/>
  <c r="S3159" i="1" s="1"/>
  <c r="T3160" i="1"/>
  <c r="S3160" i="1" s="1"/>
  <c r="T3161" i="1"/>
  <c r="S3161" i="1" s="1"/>
  <c r="T3162" i="1"/>
  <c r="S3162" i="1" s="1"/>
  <c r="T3163" i="1"/>
  <c r="S3163" i="1" s="1"/>
  <c r="T3164" i="1"/>
  <c r="S3164" i="1" s="1"/>
  <c r="T3165" i="1"/>
  <c r="S3165" i="1" s="1"/>
  <c r="T3166" i="1"/>
  <c r="S3166" i="1" s="1"/>
  <c r="T3167" i="1"/>
  <c r="S3167" i="1" s="1"/>
  <c r="T3168" i="1"/>
  <c r="S3168" i="1" s="1"/>
  <c r="T3169" i="1"/>
  <c r="S3169" i="1" s="1"/>
  <c r="T3170" i="1"/>
  <c r="S3170" i="1" s="1"/>
  <c r="T3171" i="1"/>
  <c r="S3171" i="1" s="1"/>
  <c r="T3172" i="1"/>
  <c r="S3172" i="1" s="1"/>
  <c r="T3173" i="1"/>
  <c r="S3173" i="1" s="1"/>
  <c r="T3174" i="1"/>
  <c r="S3174" i="1" s="1"/>
  <c r="T3175" i="1"/>
  <c r="S3175" i="1" s="1"/>
  <c r="T3176" i="1"/>
  <c r="S3176" i="1" s="1"/>
  <c r="T3177" i="1"/>
  <c r="S3177" i="1" s="1"/>
  <c r="T3178" i="1"/>
  <c r="S3178" i="1" s="1"/>
  <c r="T3179" i="1"/>
  <c r="S3179" i="1" s="1"/>
  <c r="T3180" i="1"/>
  <c r="S3180" i="1" s="1"/>
  <c r="T3181" i="1"/>
  <c r="S3181" i="1" s="1"/>
  <c r="T3182" i="1"/>
  <c r="S3182" i="1" s="1"/>
  <c r="T3183" i="1"/>
  <c r="S3183" i="1" s="1"/>
  <c r="T3184" i="1"/>
  <c r="S3184" i="1" s="1"/>
  <c r="T3185" i="1"/>
  <c r="S3185" i="1" s="1"/>
  <c r="T3186" i="1"/>
  <c r="S3186" i="1" s="1"/>
  <c r="T3187" i="1"/>
  <c r="S3187" i="1" s="1"/>
  <c r="T3188" i="1"/>
  <c r="S3188" i="1" s="1"/>
  <c r="T3189" i="1"/>
  <c r="S3189" i="1" s="1"/>
  <c r="T3190" i="1"/>
  <c r="S3190" i="1" s="1"/>
  <c r="T3191" i="1"/>
  <c r="S3191" i="1" s="1"/>
  <c r="T3192" i="1"/>
  <c r="S3192" i="1" s="1"/>
  <c r="T3193" i="1"/>
  <c r="S3193" i="1" s="1"/>
  <c r="T3194" i="1"/>
  <c r="S3194" i="1" s="1"/>
  <c r="T3195" i="1"/>
  <c r="S3195" i="1" s="1"/>
  <c r="T3196" i="1"/>
  <c r="S3196" i="1" s="1"/>
  <c r="T3197" i="1"/>
  <c r="S3197" i="1" s="1"/>
  <c r="T3198" i="1"/>
  <c r="S3198" i="1" s="1"/>
  <c r="T3199" i="1"/>
  <c r="S3199" i="1" s="1"/>
  <c r="T3200" i="1"/>
  <c r="S3200" i="1" s="1"/>
  <c r="T3201" i="1"/>
  <c r="S3201" i="1" s="1"/>
  <c r="T3202" i="1"/>
  <c r="S3202" i="1" s="1"/>
  <c r="T3203" i="1"/>
  <c r="S3203" i="1" s="1"/>
  <c r="T3204" i="1"/>
  <c r="S3204" i="1" s="1"/>
  <c r="T3205" i="1"/>
  <c r="S3205" i="1" s="1"/>
  <c r="T3206" i="1"/>
  <c r="S3206" i="1" s="1"/>
  <c r="T3207" i="1"/>
  <c r="S3207" i="1" s="1"/>
  <c r="T3208" i="1"/>
  <c r="S3208" i="1" s="1"/>
  <c r="T3209" i="1"/>
  <c r="S3209" i="1" s="1"/>
  <c r="T3210" i="1"/>
  <c r="S3210" i="1" s="1"/>
  <c r="T3211" i="1"/>
  <c r="S3211" i="1" s="1"/>
  <c r="T3212" i="1"/>
  <c r="S3212" i="1" s="1"/>
  <c r="T3213" i="1"/>
  <c r="S3213" i="1" s="1"/>
  <c r="T3214" i="1"/>
  <c r="S3214" i="1" s="1"/>
  <c r="T3215" i="1"/>
  <c r="S3215" i="1" s="1"/>
  <c r="T3216" i="1"/>
  <c r="S3216" i="1" s="1"/>
  <c r="T3217" i="1"/>
  <c r="S3217" i="1" s="1"/>
  <c r="T3218" i="1"/>
  <c r="S3218" i="1" s="1"/>
  <c r="T3219" i="1"/>
  <c r="S3219" i="1" s="1"/>
  <c r="T3220" i="1"/>
  <c r="S3220" i="1" s="1"/>
  <c r="T3221" i="1"/>
  <c r="S3221" i="1" s="1"/>
  <c r="T3222" i="1"/>
  <c r="S3222" i="1" s="1"/>
  <c r="T3223" i="1"/>
  <c r="S3223" i="1" s="1"/>
  <c r="T3224" i="1"/>
  <c r="S3224" i="1" s="1"/>
  <c r="T3225" i="1"/>
  <c r="S3225" i="1" s="1"/>
  <c r="T3226" i="1"/>
  <c r="S3226" i="1" s="1"/>
  <c r="T3227" i="1"/>
  <c r="S3227" i="1" s="1"/>
  <c r="T3228" i="1"/>
  <c r="S3228" i="1" s="1"/>
  <c r="T3229" i="1"/>
  <c r="S3229" i="1" s="1"/>
  <c r="T3230" i="1"/>
  <c r="S3230" i="1" s="1"/>
  <c r="T3231" i="1"/>
  <c r="S3231" i="1" s="1"/>
  <c r="T3232" i="1"/>
  <c r="S3232" i="1" s="1"/>
  <c r="T3233" i="1"/>
  <c r="S3233" i="1" s="1"/>
  <c r="T3234" i="1"/>
  <c r="S3234" i="1" s="1"/>
  <c r="T3235" i="1"/>
  <c r="S3235" i="1" s="1"/>
  <c r="T3236" i="1"/>
  <c r="S3236" i="1" s="1"/>
  <c r="T3237" i="1"/>
  <c r="S3237" i="1" s="1"/>
  <c r="T3238" i="1"/>
  <c r="S3238" i="1" s="1"/>
  <c r="T3239" i="1"/>
  <c r="S3239" i="1" s="1"/>
  <c r="T3240" i="1"/>
  <c r="S3240" i="1" s="1"/>
  <c r="T3241" i="1"/>
  <c r="S3241" i="1" s="1"/>
  <c r="T3242" i="1"/>
  <c r="S3242" i="1" s="1"/>
  <c r="T3243" i="1"/>
  <c r="S3243" i="1" s="1"/>
  <c r="T3244" i="1"/>
  <c r="S3244" i="1" s="1"/>
  <c r="T3245" i="1"/>
  <c r="S3245" i="1" s="1"/>
  <c r="T3246" i="1"/>
  <c r="S3246" i="1" s="1"/>
  <c r="T3247" i="1"/>
  <c r="S3247" i="1" s="1"/>
  <c r="T3248" i="1"/>
  <c r="S3248" i="1" s="1"/>
  <c r="T3249" i="1"/>
  <c r="S3249" i="1" s="1"/>
  <c r="T3250" i="1"/>
  <c r="S3250" i="1" s="1"/>
  <c r="T3251" i="1"/>
  <c r="S3251" i="1" s="1"/>
  <c r="T3252" i="1"/>
  <c r="S3252" i="1" s="1"/>
  <c r="T3253" i="1"/>
  <c r="S3253" i="1" s="1"/>
  <c r="T3254" i="1"/>
  <c r="S3254" i="1" s="1"/>
  <c r="T3255" i="1"/>
  <c r="S3255" i="1" s="1"/>
  <c r="T3256" i="1"/>
  <c r="S3256" i="1" s="1"/>
  <c r="T3257" i="1"/>
  <c r="S3257" i="1" s="1"/>
  <c r="T3258" i="1"/>
  <c r="S3258" i="1" s="1"/>
  <c r="T3259" i="1"/>
  <c r="S3259" i="1" s="1"/>
  <c r="T3260" i="1"/>
  <c r="S3260" i="1" s="1"/>
  <c r="T3261" i="1"/>
  <c r="S3261" i="1" s="1"/>
  <c r="T3262" i="1"/>
  <c r="S3262" i="1" s="1"/>
  <c r="T3263" i="1"/>
  <c r="S3263" i="1" s="1"/>
  <c r="T3264" i="1"/>
  <c r="S3264" i="1" s="1"/>
  <c r="T3265" i="1"/>
  <c r="S3265" i="1" s="1"/>
  <c r="T3266" i="1"/>
  <c r="S3266" i="1" s="1"/>
  <c r="T3267" i="1"/>
  <c r="S3267" i="1" s="1"/>
  <c r="T3268" i="1"/>
  <c r="S3268" i="1" s="1"/>
  <c r="T3269" i="1"/>
  <c r="S3269" i="1" s="1"/>
  <c r="T3270" i="1"/>
  <c r="S3270" i="1" s="1"/>
  <c r="T3271" i="1"/>
  <c r="S3271" i="1" s="1"/>
  <c r="T3272" i="1"/>
  <c r="S3272" i="1" s="1"/>
  <c r="T3273" i="1"/>
  <c r="S3273" i="1" s="1"/>
  <c r="T3274" i="1"/>
  <c r="S3274" i="1" s="1"/>
  <c r="T3275" i="1"/>
  <c r="S3275" i="1" s="1"/>
  <c r="T3276" i="1"/>
  <c r="S3276" i="1" s="1"/>
  <c r="T3277" i="1"/>
  <c r="S3277" i="1" s="1"/>
  <c r="T3278" i="1"/>
  <c r="S3278" i="1" s="1"/>
  <c r="T3279" i="1"/>
  <c r="S3279" i="1" s="1"/>
  <c r="T3280" i="1"/>
  <c r="S3280" i="1" s="1"/>
  <c r="T3281" i="1"/>
  <c r="S3281" i="1" s="1"/>
  <c r="T3282" i="1"/>
  <c r="S3282" i="1" s="1"/>
  <c r="T3283" i="1"/>
  <c r="S3283" i="1" s="1"/>
  <c r="T3284" i="1"/>
  <c r="S3284" i="1" s="1"/>
  <c r="T3285" i="1"/>
  <c r="S3285" i="1" s="1"/>
  <c r="T3286" i="1"/>
  <c r="S3286" i="1" s="1"/>
  <c r="T3287" i="1"/>
  <c r="S3287" i="1" s="1"/>
  <c r="T3288" i="1"/>
  <c r="S3288" i="1" s="1"/>
  <c r="T3289" i="1"/>
  <c r="S3289" i="1" s="1"/>
  <c r="T3290" i="1"/>
  <c r="S3290" i="1" s="1"/>
  <c r="T3291" i="1"/>
  <c r="S3291" i="1" s="1"/>
  <c r="T3292" i="1"/>
  <c r="S3292" i="1" s="1"/>
  <c r="T3293" i="1"/>
  <c r="S3293" i="1" s="1"/>
  <c r="T3294" i="1"/>
  <c r="S3294" i="1" s="1"/>
  <c r="T3295" i="1"/>
  <c r="S3295" i="1" s="1"/>
  <c r="T3296" i="1"/>
  <c r="S3296" i="1" s="1"/>
  <c r="T3297" i="1"/>
  <c r="S3297" i="1" s="1"/>
  <c r="T3298" i="1"/>
  <c r="S3298" i="1" s="1"/>
  <c r="T3299" i="1"/>
  <c r="S3299" i="1" s="1"/>
  <c r="T3300" i="1"/>
  <c r="S3300" i="1" s="1"/>
  <c r="T3301" i="1"/>
  <c r="S3301" i="1" s="1"/>
  <c r="T3302" i="1"/>
  <c r="S3302" i="1" s="1"/>
  <c r="T3303" i="1"/>
  <c r="S3303" i="1" s="1"/>
  <c r="T3304" i="1"/>
  <c r="S3304" i="1" s="1"/>
  <c r="T3305" i="1"/>
  <c r="S3305" i="1" s="1"/>
  <c r="T3306" i="1"/>
  <c r="S3306" i="1" s="1"/>
  <c r="T3307" i="1"/>
  <c r="S3307" i="1" s="1"/>
  <c r="T3308" i="1"/>
  <c r="S3308" i="1" s="1"/>
  <c r="T3309" i="1"/>
  <c r="S3309" i="1" s="1"/>
  <c r="T3310" i="1"/>
  <c r="S3310" i="1" s="1"/>
  <c r="T3311" i="1"/>
  <c r="S3311" i="1" s="1"/>
  <c r="T3312" i="1"/>
  <c r="S3312" i="1" s="1"/>
  <c r="T3313" i="1"/>
  <c r="S3313" i="1" s="1"/>
  <c r="T3314" i="1"/>
  <c r="S3314" i="1" s="1"/>
  <c r="T3315" i="1"/>
  <c r="S3315" i="1" s="1"/>
  <c r="T3316" i="1"/>
  <c r="S3316" i="1" s="1"/>
  <c r="T3317" i="1"/>
  <c r="S3317" i="1" s="1"/>
  <c r="T3318" i="1"/>
  <c r="S3318" i="1" s="1"/>
  <c r="T3319" i="1"/>
  <c r="S3319" i="1" s="1"/>
  <c r="T3320" i="1"/>
  <c r="S3320" i="1" s="1"/>
  <c r="T3321" i="1"/>
  <c r="S3321" i="1" s="1"/>
  <c r="T3322" i="1"/>
  <c r="S3322" i="1" s="1"/>
  <c r="T3323" i="1"/>
  <c r="S3323" i="1" s="1"/>
  <c r="T3324" i="1"/>
  <c r="S3324" i="1" s="1"/>
  <c r="T3325" i="1"/>
  <c r="S3325" i="1" s="1"/>
  <c r="T3326" i="1"/>
  <c r="S3326" i="1" s="1"/>
  <c r="T3327" i="1"/>
  <c r="S3327" i="1" s="1"/>
  <c r="T3328" i="1"/>
  <c r="S3328" i="1" s="1"/>
  <c r="T3329" i="1"/>
  <c r="S3329" i="1" s="1"/>
  <c r="T3330" i="1"/>
  <c r="S3330" i="1" s="1"/>
  <c r="T3331" i="1"/>
  <c r="S3331" i="1" s="1"/>
  <c r="T3332" i="1"/>
  <c r="S3332" i="1" s="1"/>
  <c r="T3333" i="1"/>
  <c r="S3333" i="1" s="1"/>
  <c r="T3334" i="1"/>
  <c r="S3334" i="1" s="1"/>
  <c r="T3335" i="1"/>
  <c r="S3335" i="1" s="1"/>
  <c r="T3336" i="1"/>
  <c r="S3336" i="1" s="1"/>
  <c r="T3337" i="1"/>
  <c r="S3337" i="1" s="1"/>
  <c r="T3338" i="1"/>
  <c r="S3338" i="1" s="1"/>
  <c r="T3339" i="1"/>
  <c r="S3339" i="1" s="1"/>
  <c r="T3340" i="1"/>
  <c r="S3340" i="1" s="1"/>
  <c r="T3341" i="1"/>
  <c r="S3341" i="1" s="1"/>
  <c r="T3342" i="1"/>
  <c r="S3342" i="1" s="1"/>
  <c r="T3343" i="1"/>
  <c r="S3343" i="1" s="1"/>
  <c r="T3344" i="1"/>
  <c r="S3344" i="1" s="1"/>
  <c r="T3345" i="1"/>
  <c r="S3345" i="1" s="1"/>
  <c r="T3346" i="1"/>
  <c r="S3346" i="1" s="1"/>
  <c r="T3347" i="1"/>
  <c r="S3347" i="1" s="1"/>
  <c r="T3348" i="1"/>
  <c r="S3348" i="1" s="1"/>
  <c r="T3349" i="1"/>
  <c r="S3349" i="1" s="1"/>
  <c r="T3350" i="1"/>
  <c r="S3350" i="1" s="1"/>
  <c r="T3351" i="1"/>
  <c r="S3351" i="1" s="1"/>
  <c r="T3352" i="1"/>
  <c r="S3352" i="1" s="1"/>
  <c r="T3353" i="1"/>
  <c r="S3353" i="1" s="1"/>
  <c r="T3354" i="1"/>
  <c r="S3354" i="1" s="1"/>
  <c r="T3355" i="1"/>
  <c r="S3355" i="1" s="1"/>
  <c r="T3356" i="1"/>
  <c r="S3356" i="1" s="1"/>
  <c r="T3357" i="1"/>
  <c r="S3357" i="1" s="1"/>
  <c r="T3358" i="1"/>
  <c r="S3358" i="1" s="1"/>
  <c r="T3359" i="1"/>
  <c r="S3359" i="1" s="1"/>
  <c r="T3360" i="1"/>
  <c r="S3360" i="1" s="1"/>
  <c r="T3361" i="1"/>
  <c r="S3361" i="1" s="1"/>
  <c r="T3362" i="1"/>
  <c r="S3362" i="1" s="1"/>
  <c r="T3363" i="1"/>
  <c r="S3363" i="1" s="1"/>
  <c r="T3364" i="1"/>
  <c r="S3364" i="1" s="1"/>
  <c r="T3365" i="1"/>
  <c r="S3365" i="1" s="1"/>
  <c r="T3366" i="1"/>
  <c r="S3366" i="1" s="1"/>
  <c r="T3367" i="1"/>
  <c r="S3367" i="1" s="1"/>
  <c r="T3368" i="1"/>
  <c r="S3368" i="1" s="1"/>
  <c r="T3369" i="1"/>
  <c r="S3369" i="1" s="1"/>
  <c r="T3370" i="1"/>
  <c r="S3370" i="1" s="1"/>
  <c r="T3371" i="1"/>
  <c r="S3371" i="1" s="1"/>
  <c r="T3372" i="1"/>
  <c r="S3372" i="1" s="1"/>
  <c r="T3373" i="1"/>
  <c r="S3373" i="1" s="1"/>
  <c r="T3374" i="1"/>
  <c r="S3374" i="1" s="1"/>
  <c r="T3375" i="1"/>
  <c r="S3375" i="1" s="1"/>
  <c r="T3376" i="1"/>
  <c r="S3376" i="1" s="1"/>
  <c r="T3377" i="1"/>
  <c r="S3377" i="1" s="1"/>
  <c r="T3378" i="1"/>
  <c r="S3378" i="1" s="1"/>
  <c r="T3379" i="1"/>
  <c r="S3379" i="1" s="1"/>
  <c r="T3380" i="1"/>
  <c r="S3380" i="1" s="1"/>
  <c r="T3381" i="1"/>
  <c r="S3381" i="1" s="1"/>
  <c r="T3382" i="1"/>
  <c r="S3382" i="1" s="1"/>
  <c r="T3383" i="1"/>
  <c r="S3383" i="1" s="1"/>
  <c r="T3384" i="1"/>
  <c r="S3384" i="1" s="1"/>
  <c r="T3385" i="1"/>
  <c r="S3385" i="1" s="1"/>
  <c r="T3386" i="1"/>
  <c r="S3386" i="1" s="1"/>
  <c r="T3387" i="1"/>
  <c r="S3387" i="1" s="1"/>
  <c r="T3388" i="1"/>
  <c r="S3388" i="1" s="1"/>
  <c r="T3389" i="1"/>
  <c r="S3389" i="1" s="1"/>
  <c r="T3390" i="1"/>
  <c r="S3390" i="1" s="1"/>
  <c r="T3391" i="1"/>
  <c r="S3391" i="1" s="1"/>
  <c r="T3392" i="1"/>
  <c r="S3392" i="1" s="1"/>
  <c r="T3393" i="1"/>
  <c r="S3393" i="1" s="1"/>
  <c r="T3394" i="1"/>
  <c r="S3394" i="1" s="1"/>
  <c r="T3395" i="1"/>
  <c r="S3395" i="1" s="1"/>
  <c r="T3396" i="1"/>
  <c r="S3396" i="1" s="1"/>
  <c r="T3397" i="1"/>
  <c r="S3397" i="1" s="1"/>
  <c r="T3398" i="1"/>
  <c r="S3398" i="1" s="1"/>
  <c r="T3399" i="1"/>
  <c r="S3399" i="1" s="1"/>
  <c r="T3400" i="1"/>
  <c r="S3400" i="1" s="1"/>
  <c r="T3401" i="1"/>
  <c r="S3401" i="1" s="1"/>
  <c r="T3402" i="1"/>
  <c r="S3402" i="1" s="1"/>
  <c r="T3403" i="1"/>
  <c r="S3403" i="1" s="1"/>
  <c r="T3404" i="1"/>
  <c r="S3404" i="1" s="1"/>
  <c r="T3405" i="1"/>
  <c r="S3405" i="1" s="1"/>
  <c r="T3406" i="1"/>
  <c r="S3406" i="1" s="1"/>
  <c r="T3407" i="1"/>
  <c r="S3407" i="1" s="1"/>
  <c r="T3408" i="1"/>
  <c r="S3408" i="1" s="1"/>
  <c r="T3409" i="1"/>
  <c r="S3409" i="1" s="1"/>
  <c r="T3410" i="1"/>
  <c r="S3410" i="1" s="1"/>
  <c r="T3411" i="1"/>
  <c r="S3411" i="1" s="1"/>
  <c r="T3412" i="1"/>
  <c r="S3412" i="1" s="1"/>
  <c r="T3413" i="1"/>
  <c r="S3413" i="1" s="1"/>
  <c r="T3414" i="1"/>
  <c r="S3414" i="1" s="1"/>
  <c r="T3415" i="1"/>
  <c r="S3415" i="1" s="1"/>
  <c r="T3416" i="1"/>
  <c r="S3416" i="1" s="1"/>
  <c r="T3417" i="1"/>
  <c r="S3417" i="1" s="1"/>
  <c r="T3418" i="1"/>
  <c r="S3418" i="1" s="1"/>
  <c r="T3419" i="1"/>
  <c r="S3419" i="1" s="1"/>
  <c r="T3420" i="1"/>
  <c r="S3420" i="1" s="1"/>
  <c r="T3421" i="1"/>
  <c r="S3421" i="1" s="1"/>
  <c r="T3422" i="1"/>
  <c r="S3422" i="1" s="1"/>
  <c r="T3423" i="1"/>
  <c r="S3423" i="1" s="1"/>
  <c r="T3424" i="1"/>
  <c r="S3424" i="1" s="1"/>
  <c r="T3425" i="1"/>
  <c r="S3425" i="1" s="1"/>
  <c r="T3426" i="1"/>
  <c r="S3426" i="1" s="1"/>
  <c r="T3427" i="1"/>
  <c r="S3427" i="1" s="1"/>
  <c r="T3428" i="1"/>
  <c r="S3428" i="1" s="1"/>
  <c r="T3429" i="1"/>
  <c r="S3429" i="1" s="1"/>
  <c r="T3430" i="1"/>
  <c r="S3430" i="1" s="1"/>
  <c r="T3431" i="1"/>
  <c r="S3431" i="1" s="1"/>
  <c r="T3432" i="1"/>
  <c r="S3432" i="1" s="1"/>
  <c r="T3433" i="1"/>
  <c r="S3433" i="1" s="1"/>
  <c r="T3434" i="1"/>
  <c r="S3434" i="1" s="1"/>
  <c r="T3435" i="1"/>
  <c r="S3435" i="1" s="1"/>
  <c r="T3436" i="1"/>
  <c r="S3436" i="1" s="1"/>
  <c r="T3437" i="1"/>
  <c r="S3437" i="1" s="1"/>
  <c r="T3438" i="1"/>
  <c r="S3438" i="1" s="1"/>
  <c r="T3439" i="1"/>
  <c r="S3439" i="1" s="1"/>
  <c r="T3440" i="1"/>
  <c r="S3440" i="1" s="1"/>
  <c r="T3441" i="1"/>
  <c r="S3441" i="1" s="1"/>
  <c r="T3442" i="1"/>
  <c r="S3442" i="1" s="1"/>
  <c r="T3443" i="1"/>
  <c r="S3443" i="1" s="1"/>
  <c r="T3444" i="1"/>
  <c r="S3444" i="1" s="1"/>
  <c r="T3445" i="1"/>
  <c r="S3445" i="1" s="1"/>
  <c r="T3446" i="1"/>
  <c r="S3446" i="1" s="1"/>
  <c r="T3447" i="1"/>
  <c r="S3447" i="1" s="1"/>
  <c r="T3448" i="1"/>
  <c r="S3448" i="1" s="1"/>
  <c r="T3449" i="1"/>
  <c r="S3449" i="1" s="1"/>
  <c r="T3450" i="1"/>
  <c r="S3450" i="1" s="1"/>
  <c r="T3451" i="1"/>
  <c r="S3451" i="1" s="1"/>
  <c r="T3452" i="1"/>
  <c r="S3452" i="1" s="1"/>
  <c r="T3453" i="1"/>
  <c r="S3453" i="1" s="1"/>
  <c r="T3454" i="1"/>
  <c r="S3454" i="1" s="1"/>
  <c r="T3455" i="1"/>
  <c r="S3455" i="1" s="1"/>
  <c r="T3456" i="1"/>
  <c r="S3456" i="1" s="1"/>
  <c r="T3457" i="1"/>
  <c r="S3457" i="1" s="1"/>
  <c r="T3458" i="1"/>
  <c r="S3458" i="1" s="1"/>
  <c r="T3459" i="1"/>
  <c r="S3459" i="1" s="1"/>
  <c r="T3460" i="1"/>
  <c r="S3460" i="1" s="1"/>
  <c r="T3461" i="1"/>
  <c r="S3461" i="1" s="1"/>
  <c r="T3462" i="1"/>
  <c r="S3462" i="1" s="1"/>
  <c r="T3463" i="1"/>
  <c r="S3463" i="1" s="1"/>
  <c r="T3464" i="1"/>
  <c r="S3464" i="1" s="1"/>
  <c r="T3465" i="1"/>
  <c r="S3465" i="1" s="1"/>
  <c r="T3466" i="1"/>
  <c r="S3466" i="1" s="1"/>
  <c r="T3467" i="1"/>
  <c r="S3467" i="1" s="1"/>
  <c r="T3468" i="1"/>
  <c r="S3468" i="1" s="1"/>
  <c r="T3469" i="1"/>
  <c r="S3469" i="1" s="1"/>
  <c r="T3470" i="1"/>
  <c r="S3470" i="1" s="1"/>
  <c r="T3471" i="1"/>
  <c r="S3471" i="1" s="1"/>
  <c r="T3472" i="1"/>
  <c r="S3472" i="1" s="1"/>
  <c r="T3473" i="1"/>
  <c r="S3473" i="1" s="1"/>
  <c r="T3474" i="1"/>
  <c r="S3474" i="1" s="1"/>
  <c r="T3475" i="1"/>
  <c r="S3475" i="1" s="1"/>
  <c r="T3476" i="1"/>
  <c r="S3476" i="1" s="1"/>
  <c r="T3477" i="1"/>
  <c r="S3477" i="1" s="1"/>
  <c r="T3478" i="1"/>
  <c r="S3478" i="1" s="1"/>
  <c r="T3479" i="1"/>
  <c r="S3479" i="1" s="1"/>
  <c r="T3480" i="1"/>
  <c r="S3480" i="1" s="1"/>
  <c r="T3481" i="1"/>
  <c r="S3481" i="1" s="1"/>
  <c r="T3482" i="1"/>
  <c r="S3482" i="1" s="1"/>
  <c r="T3483" i="1"/>
  <c r="S3483" i="1" s="1"/>
  <c r="T3484" i="1"/>
  <c r="S3484" i="1" s="1"/>
  <c r="T3485" i="1"/>
  <c r="S3485" i="1" s="1"/>
  <c r="T3486" i="1"/>
  <c r="S3486" i="1" s="1"/>
  <c r="T3487" i="1"/>
  <c r="S3487" i="1" s="1"/>
  <c r="T3488" i="1"/>
  <c r="S3488" i="1" s="1"/>
  <c r="T3489" i="1"/>
  <c r="S3489" i="1" s="1"/>
  <c r="T3490" i="1"/>
  <c r="S3490" i="1" s="1"/>
  <c r="T3491" i="1"/>
  <c r="S3491" i="1" s="1"/>
  <c r="T3492" i="1"/>
  <c r="S3492" i="1" s="1"/>
  <c r="T3493" i="1"/>
  <c r="S3493" i="1" s="1"/>
  <c r="T3494" i="1"/>
  <c r="S3494" i="1" s="1"/>
  <c r="T3495" i="1"/>
  <c r="S3495" i="1" s="1"/>
  <c r="T3496" i="1"/>
  <c r="S3496" i="1" s="1"/>
  <c r="T3497" i="1"/>
  <c r="S3497" i="1" s="1"/>
  <c r="T3498" i="1"/>
  <c r="S3498" i="1" s="1"/>
  <c r="T3499" i="1"/>
  <c r="S3499" i="1" s="1"/>
  <c r="T3500" i="1"/>
  <c r="S3500" i="1" s="1"/>
  <c r="T3501" i="1"/>
  <c r="S3501" i="1" s="1"/>
  <c r="T3502" i="1"/>
  <c r="S3502" i="1" s="1"/>
  <c r="T3503" i="1"/>
  <c r="S3503" i="1" s="1"/>
  <c r="T3504" i="1"/>
  <c r="S3504" i="1" s="1"/>
  <c r="T3505" i="1"/>
  <c r="S3505" i="1" s="1"/>
  <c r="T3506" i="1"/>
  <c r="S3506" i="1" s="1"/>
  <c r="T3507" i="1"/>
  <c r="S3507" i="1" s="1"/>
  <c r="T3508" i="1"/>
  <c r="S3508" i="1" s="1"/>
  <c r="T3509" i="1"/>
  <c r="S3509" i="1" s="1"/>
  <c r="T3510" i="1"/>
  <c r="S3510" i="1" s="1"/>
  <c r="T3511" i="1"/>
  <c r="S3511" i="1" s="1"/>
  <c r="T3512" i="1"/>
  <c r="S3512" i="1" s="1"/>
  <c r="T3513" i="1"/>
  <c r="S3513" i="1" s="1"/>
  <c r="T3514" i="1"/>
  <c r="S3514" i="1" s="1"/>
  <c r="T3515" i="1"/>
  <c r="S3515" i="1" s="1"/>
  <c r="T3516" i="1"/>
  <c r="S3516" i="1" s="1"/>
  <c r="T3517" i="1"/>
  <c r="S3517" i="1" s="1"/>
  <c r="T3518" i="1"/>
  <c r="S3518" i="1" s="1"/>
  <c r="T3519" i="1"/>
  <c r="S3519" i="1" s="1"/>
  <c r="T3520" i="1"/>
  <c r="S3520" i="1" s="1"/>
  <c r="T3521" i="1"/>
  <c r="S3521" i="1" s="1"/>
  <c r="T3522" i="1"/>
  <c r="S3522" i="1" s="1"/>
  <c r="T3523" i="1"/>
  <c r="S3523" i="1" s="1"/>
  <c r="T3524" i="1"/>
  <c r="S3524" i="1" s="1"/>
  <c r="T3525" i="1"/>
  <c r="S3525" i="1" s="1"/>
  <c r="T3526" i="1"/>
  <c r="S3526" i="1" s="1"/>
  <c r="T3527" i="1"/>
  <c r="S3527" i="1" s="1"/>
  <c r="T3528" i="1"/>
  <c r="S3528" i="1" s="1"/>
  <c r="T3529" i="1"/>
  <c r="S3529" i="1" s="1"/>
  <c r="T3530" i="1"/>
  <c r="S3530" i="1" s="1"/>
  <c r="T3531" i="1"/>
  <c r="S3531" i="1" s="1"/>
  <c r="T3532" i="1"/>
  <c r="S3532" i="1" s="1"/>
  <c r="T3533" i="1"/>
  <c r="S3533" i="1" s="1"/>
  <c r="T3534" i="1"/>
  <c r="S3534" i="1" s="1"/>
  <c r="T3535" i="1"/>
  <c r="S3535" i="1" s="1"/>
  <c r="T3536" i="1"/>
  <c r="S3536" i="1" s="1"/>
  <c r="T3537" i="1"/>
  <c r="S3537" i="1" s="1"/>
  <c r="T3538" i="1"/>
  <c r="S3538" i="1" s="1"/>
  <c r="T3539" i="1"/>
  <c r="S3539" i="1" s="1"/>
  <c r="T3540" i="1"/>
  <c r="S3540" i="1" s="1"/>
  <c r="T3541" i="1"/>
  <c r="S3541" i="1" s="1"/>
  <c r="T3542" i="1"/>
  <c r="S3542" i="1" s="1"/>
  <c r="T3543" i="1"/>
  <c r="S3543" i="1" s="1"/>
  <c r="T3544" i="1"/>
  <c r="S3544" i="1" s="1"/>
  <c r="T3545" i="1"/>
  <c r="S3545" i="1" s="1"/>
  <c r="T3546" i="1"/>
  <c r="S3546" i="1" s="1"/>
  <c r="T3547" i="1"/>
  <c r="S3547" i="1" s="1"/>
  <c r="T3548" i="1"/>
  <c r="S3548" i="1" s="1"/>
  <c r="T3549" i="1"/>
  <c r="S3549" i="1" s="1"/>
  <c r="T3550" i="1"/>
  <c r="S3550" i="1" s="1"/>
  <c r="T3551" i="1"/>
  <c r="S3551" i="1" s="1"/>
  <c r="T3552" i="1"/>
  <c r="S3552" i="1" s="1"/>
  <c r="T3553" i="1"/>
  <c r="S3553" i="1" s="1"/>
  <c r="T3554" i="1"/>
  <c r="S3554" i="1" s="1"/>
  <c r="T3555" i="1"/>
  <c r="S3555" i="1" s="1"/>
  <c r="T3556" i="1"/>
  <c r="S3556" i="1" s="1"/>
  <c r="T3557" i="1"/>
  <c r="S3557" i="1" s="1"/>
  <c r="T3558" i="1"/>
  <c r="S3558" i="1" s="1"/>
  <c r="T3559" i="1"/>
  <c r="S3559" i="1" s="1"/>
  <c r="T3560" i="1"/>
  <c r="S3560" i="1" s="1"/>
  <c r="T3561" i="1"/>
  <c r="S3561" i="1" s="1"/>
  <c r="T3562" i="1"/>
  <c r="S3562" i="1" s="1"/>
  <c r="T3563" i="1"/>
  <c r="S3563" i="1" s="1"/>
  <c r="T3564" i="1"/>
  <c r="S3564" i="1" s="1"/>
  <c r="T3565" i="1"/>
  <c r="S3565" i="1" s="1"/>
  <c r="T3566" i="1"/>
  <c r="S3566" i="1" s="1"/>
  <c r="T3567" i="1"/>
  <c r="S3567" i="1" s="1"/>
  <c r="T3568" i="1"/>
  <c r="S3568" i="1" s="1"/>
  <c r="T3569" i="1"/>
  <c r="S3569" i="1" s="1"/>
  <c r="T3570" i="1"/>
  <c r="S3570" i="1" s="1"/>
  <c r="T3571" i="1"/>
  <c r="S3571" i="1" s="1"/>
  <c r="T3572" i="1"/>
  <c r="S3572" i="1" s="1"/>
  <c r="T3573" i="1"/>
  <c r="S3573" i="1" s="1"/>
  <c r="T3574" i="1"/>
  <c r="S3574" i="1" s="1"/>
  <c r="T3575" i="1"/>
  <c r="S3575" i="1" s="1"/>
  <c r="T3576" i="1"/>
  <c r="S3576" i="1" s="1"/>
  <c r="T3577" i="1"/>
  <c r="S3577" i="1" s="1"/>
  <c r="T3578" i="1"/>
  <c r="S3578" i="1" s="1"/>
  <c r="T3579" i="1"/>
  <c r="S3579" i="1" s="1"/>
  <c r="T3580" i="1"/>
  <c r="S3580" i="1" s="1"/>
  <c r="T3581" i="1"/>
  <c r="S3581" i="1" s="1"/>
  <c r="T3582" i="1"/>
  <c r="S3582" i="1" s="1"/>
  <c r="T3583" i="1"/>
  <c r="S3583" i="1" s="1"/>
  <c r="T3584" i="1"/>
  <c r="S3584" i="1" s="1"/>
  <c r="T3585" i="1"/>
  <c r="S3585" i="1" s="1"/>
  <c r="T3586" i="1"/>
  <c r="S3586" i="1" s="1"/>
  <c r="T3587" i="1"/>
  <c r="S3587" i="1" s="1"/>
  <c r="T3588" i="1"/>
  <c r="S3588" i="1" s="1"/>
  <c r="T3589" i="1"/>
  <c r="S3589" i="1" s="1"/>
  <c r="T3590" i="1"/>
  <c r="S3590" i="1" s="1"/>
  <c r="T3591" i="1"/>
  <c r="S3591" i="1" s="1"/>
  <c r="T3592" i="1"/>
  <c r="S3592" i="1" s="1"/>
  <c r="T3593" i="1"/>
  <c r="S3593" i="1" s="1"/>
  <c r="T3594" i="1"/>
  <c r="S3594" i="1" s="1"/>
  <c r="T3595" i="1"/>
  <c r="S3595" i="1" s="1"/>
  <c r="T3596" i="1"/>
  <c r="S3596" i="1" s="1"/>
  <c r="T3597" i="1"/>
  <c r="S3597" i="1" s="1"/>
  <c r="T3598" i="1"/>
  <c r="S3598" i="1" s="1"/>
  <c r="T3599" i="1"/>
  <c r="S3599" i="1" s="1"/>
  <c r="T3600" i="1"/>
  <c r="S3600" i="1" s="1"/>
  <c r="T3601" i="1"/>
  <c r="S3601" i="1" s="1"/>
  <c r="T3602" i="1"/>
  <c r="S3602" i="1" s="1"/>
  <c r="T3603" i="1"/>
  <c r="S3603" i="1" s="1"/>
  <c r="T3604" i="1"/>
  <c r="S3604" i="1" s="1"/>
  <c r="T3605" i="1"/>
  <c r="S3605" i="1" s="1"/>
  <c r="T3606" i="1"/>
  <c r="S3606" i="1" s="1"/>
  <c r="T3607" i="1"/>
  <c r="S3607" i="1" s="1"/>
  <c r="T3608" i="1"/>
  <c r="S3608" i="1" s="1"/>
  <c r="T3609" i="1"/>
  <c r="S3609" i="1" s="1"/>
  <c r="T3610" i="1"/>
  <c r="S3610" i="1" s="1"/>
  <c r="T3611" i="1"/>
  <c r="S3611" i="1" s="1"/>
  <c r="T3612" i="1"/>
  <c r="S3612" i="1" s="1"/>
  <c r="T3613" i="1"/>
  <c r="S3613" i="1" s="1"/>
  <c r="T3614" i="1"/>
  <c r="S3614" i="1" s="1"/>
  <c r="T3615" i="1"/>
  <c r="S3615" i="1" s="1"/>
  <c r="T3616" i="1"/>
  <c r="S3616" i="1" s="1"/>
  <c r="T3617" i="1"/>
  <c r="S3617" i="1" s="1"/>
  <c r="T3618" i="1"/>
  <c r="S3618" i="1" s="1"/>
  <c r="T3619" i="1"/>
  <c r="S3619" i="1" s="1"/>
  <c r="T3620" i="1"/>
  <c r="S3620" i="1" s="1"/>
  <c r="T3621" i="1"/>
  <c r="S3621" i="1" s="1"/>
  <c r="T3622" i="1"/>
  <c r="S3622" i="1" s="1"/>
  <c r="T3623" i="1"/>
  <c r="S3623" i="1" s="1"/>
  <c r="T3624" i="1"/>
  <c r="S3624" i="1" s="1"/>
  <c r="T3625" i="1"/>
  <c r="S3625" i="1" s="1"/>
  <c r="T3626" i="1"/>
  <c r="S3626" i="1" s="1"/>
  <c r="T3627" i="1"/>
  <c r="S3627" i="1" s="1"/>
  <c r="T3628" i="1"/>
  <c r="S3628" i="1" s="1"/>
  <c r="T3629" i="1"/>
  <c r="S3629" i="1" s="1"/>
  <c r="T3630" i="1"/>
  <c r="S3630" i="1" s="1"/>
  <c r="T3631" i="1"/>
  <c r="S3631" i="1" s="1"/>
  <c r="T3632" i="1"/>
  <c r="S3632" i="1" s="1"/>
  <c r="T3633" i="1"/>
  <c r="S3633" i="1" s="1"/>
  <c r="T3634" i="1"/>
  <c r="S3634" i="1" s="1"/>
  <c r="T3635" i="1"/>
  <c r="S3635" i="1" s="1"/>
  <c r="T3636" i="1"/>
  <c r="S3636" i="1" s="1"/>
  <c r="T3637" i="1"/>
  <c r="S3637" i="1" s="1"/>
  <c r="T3638" i="1"/>
  <c r="S3638" i="1" s="1"/>
  <c r="T3639" i="1"/>
  <c r="S3639" i="1" s="1"/>
  <c r="T3640" i="1"/>
  <c r="S3640" i="1" s="1"/>
  <c r="T3641" i="1"/>
  <c r="S3641" i="1" s="1"/>
  <c r="T3642" i="1"/>
  <c r="S3642" i="1" s="1"/>
  <c r="T3643" i="1"/>
  <c r="S3643" i="1" s="1"/>
  <c r="T3644" i="1"/>
  <c r="S3644" i="1" s="1"/>
  <c r="T3645" i="1"/>
  <c r="S3645" i="1" s="1"/>
  <c r="T3646" i="1"/>
  <c r="S3646" i="1" s="1"/>
  <c r="T3647" i="1"/>
  <c r="S3647" i="1" s="1"/>
  <c r="T3648" i="1"/>
  <c r="S3648" i="1" s="1"/>
  <c r="T3649" i="1"/>
  <c r="S3649" i="1" s="1"/>
  <c r="T3650" i="1"/>
  <c r="S3650" i="1" s="1"/>
  <c r="T3651" i="1"/>
  <c r="S3651" i="1" s="1"/>
  <c r="T3652" i="1"/>
  <c r="S3652" i="1" s="1"/>
  <c r="T3653" i="1"/>
  <c r="S3653" i="1" s="1"/>
  <c r="T3654" i="1"/>
  <c r="S3654" i="1" s="1"/>
  <c r="T3655" i="1"/>
  <c r="S3655" i="1" s="1"/>
  <c r="T3656" i="1"/>
  <c r="S3656" i="1" s="1"/>
  <c r="T3657" i="1"/>
  <c r="S3657" i="1" s="1"/>
  <c r="T3658" i="1"/>
  <c r="S3658" i="1" s="1"/>
  <c r="T3659" i="1"/>
  <c r="S3659" i="1" s="1"/>
  <c r="T3660" i="1"/>
  <c r="S3660" i="1" s="1"/>
  <c r="T3661" i="1"/>
  <c r="S3661" i="1" s="1"/>
  <c r="T3662" i="1"/>
  <c r="S3662" i="1" s="1"/>
  <c r="T3663" i="1"/>
  <c r="S3663" i="1" s="1"/>
  <c r="T3664" i="1"/>
  <c r="S3664" i="1" s="1"/>
  <c r="T3665" i="1"/>
  <c r="S3665" i="1" s="1"/>
  <c r="T3666" i="1"/>
  <c r="S3666" i="1" s="1"/>
  <c r="T3667" i="1"/>
  <c r="S3667" i="1" s="1"/>
  <c r="T3668" i="1"/>
  <c r="S3668" i="1" s="1"/>
  <c r="T3669" i="1"/>
  <c r="S3669" i="1" s="1"/>
  <c r="T3670" i="1"/>
  <c r="S3670" i="1" s="1"/>
  <c r="T3671" i="1"/>
  <c r="S3671" i="1" s="1"/>
  <c r="T3672" i="1"/>
  <c r="S3672" i="1" s="1"/>
  <c r="T3673" i="1"/>
  <c r="S3673" i="1" s="1"/>
  <c r="T3674" i="1"/>
  <c r="S3674" i="1" s="1"/>
  <c r="T3675" i="1"/>
  <c r="S3675" i="1" s="1"/>
  <c r="T3676" i="1"/>
  <c r="S3676" i="1" s="1"/>
  <c r="T3677" i="1"/>
  <c r="S3677" i="1" s="1"/>
  <c r="T3678" i="1"/>
  <c r="S3678" i="1" s="1"/>
  <c r="T3679" i="1"/>
  <c r="S3679" i="1" s="1"/>
  <c r="T3680" i="1"/>
  <c r="S3680" i="1" s="1"/>
  <c r="T3681" i="1"/>
  <c r="S3681" i="1" s="1"/>
  <c r="T3682" i="1"/>
  <c r="S3682" i="1" s="1"/>
  <c r="T3683" i="1"/>
  <c r="S3683" i="1" s="1"/>
  <c r="T3684" i="1"/>
  <c r="S3684" i="1" s="1"/>
  <c r="T3685" i="1"/>
  <c r="S3685" i="1" s="1"/>
  <c r="T3686" i="1"/>
  <c r="S3686" i="1" s="1"/>
  <c r="T3687" i="1"/>
  <c r="S3687" i="1" s="1"/>
  <c r="T3688" i="1"/>
  <c r="S3688" i="1" s="1"/>
  <c r="T3689" i="1"/>
  <c r="S3689" i="1" s="1"/>
  <c r="T3690" i="1"/>
  <c r="S3690" i="1" s="1"/>
  <c r="T3691" i="1"/>
  <c r="S3691" i="1" s="1"/>
  <c r="T3692" i="1"/>
  <c r="S3692" i="1" s="1"/>
  <c r="T3693" i="1"/>
  <c r="S3693" i="1" s="1"/>
  <c r="T3694" i="1"/>
  <c r="S3694" i="1" s="1"/>
  <c r="T3695" i="1"/>
  <c r="S3695" i="1" s="1"/>
  <c r="T3696" i="1"/>
  <c r="S3696" i="1" s="1"/>
  <c r="T3697" i="1"/>
  <c r="S3697" i="1" s="1"/>
  <c r="T3698" i="1"/>
  <c r="S3698" i="1" s="1"/>
  <c r="T3699" i="1"/>
  <c r="S3699" i="1" s="1"/>
  <c r="T3700" i="1"/>
  <c r="S3700" i="1" s="1"/>
  <c r="T3701" i="1"/>
  <c r="S3701" i="1" s="1"/>
  <c r="T3702" i="1"/>
  <c r="S3702" i="1" s="1"/>
  <c r="T3703" i="1"/>
  <c r="S3703" i="1" s="1"/>
  <c r="T3704" i="1"/>
  <c r="S3704" i="1" s="1"/>
  <c r="T3705" i="1"/>
  <c r="S3705" i="1" s="1"/>
  <c r="T3706" i="1"/>
  <c r="S3706" i="1" s="1"/>
  <c r="T3707" i="1"/>
  <c r="S3707" i="1" s="1"/>
  <c r="T3708" i="1"/>
  <c r="S3708" i="1" s="1"/>
  <c r="T3709" i="1"/>
  <c r="S3709" i="1" s="1"/>
  <c r="T3710" i="1"/>
  <c r="S3710" i="1" s="1"/>
  <c r="T3711" i="1"/>
  <c r="S3711" i="1" s="1"/>
  <c r="T3712" i="1"/>
  <c r="S3712" i="1" s="1"/>
  <c r="T3713" i="1"/>
  <c r="S3713" i="1" s="1"/>
  <c r="T3714" i="1"/>
  <c r="S3714" i="1" s="1"/>
  <c r="T3715" i="1"/>
  <c r="S3715" i="1" s="1"/>
  <c r="T3716" i="1"/>
  <c r="S3716" i="1" s="1"/>
  <c r="T3717" i="1"/>
  <c r="S3717" i="1" s="1"/>
  <c r="T3718" i="1"/>
  <c r="S3718" i="1" s="1"/>
  <c r="T3719" i="1"/>
  <c r="S3719" i="1" s="1"/>
  <c r="T3720" i="1"/>
  <c r="S3720" i="1" s="1"/>
  <c r="T3721" i="1"/>
  <c r="S3721" i="1" s="1"/>
  <c r="T3722" i="1"/>
  <c r="S3722" i="1" s="1"/>
  <c r="T3723" i="1"/>
  <c r="S3723" i="1" s="1"/>
  <c r="T3724" i="1"/>
  <c r="S3724" i="1" s="1"/>
  <c r="T3725" i="1"/>
  <c r="S3725" i="1" s="1"/>
  <c r="T3726" i="1"/>
  <c r="S3726" i="1" s="1"/>
  <c r="T3727" i="1"/>
  <c r="S3727" i="1" s="1"/>
  <c r="T3728" i="1"/>
  <c r="S3728" i="1" s="1"/>
  <c r="T3729" i="1"/>
  <c r="S3729" i="1" s="1"/>
  <c r="T3730" i="1"/>
  <c r="S3730" i="1" s="1"/>
  <c r="T3731" i="1"/>
  <c r="S3731" i="1" s="1"/>
  <c r="T3732" i="1"/>
  <c r="S3732" i="1" s="1"/>
  <c r="T3733" i="1"/>
  <c r="S3733" i="1" s="1"/>
  <c r="T3734" i="1"/>
  <c r="S3734" i="1" s="1"/>
  <c r="T3735" i="1"/>
  <c r="S3735" i="1" s="1"/>
  <c r="T3736" i="1"/>
  <c r="S3736" i="1" s="1"/>
  <c r="T3737" i="1"/>
  <c r="S3737" i="1" s="1"/>
  <c r="T3738" i="1"/>
  <c r="S3738" i="1" s="1"/>
  <c r="T3739" i="1"/>
  <c r="S3739" i="1" s="1"/>
  <c r="T3740" i="1"/>
  <c r="S3740" i="1" s="1"/>
  <c r="T3741" i="1"/>
  <c r="S3741" i="1" s="1"/>
  <c r="T3742" i="1"/>
  <c r="S3742" i="1" s="1"/>
  <c r="T3743" i="1"/>
  <c r="S3743" i="1" s="1"/>
  <c r="T3744" i="1"/>
  <c r="S3744" i="1" s="1"/>
  <c r="T3745" i="1"/>
  <c r="S3745" i="1" s="1"/>
  <c r="T3746" i="1"/>
  <c r="S3746" i="1" s="1"/>
  <c r="T3747" i="1"/>
  <c r="S3747" i="1" s="1"/>
  <c r="T3748" i="1"/>
  <c r="S3748" i="1" s="1"/>
  <c r="T3749" i="1"/>
  <c r="S3749" i="1" s="1"/>
  <c r="T3750" i="1"/>
  <c r="S3750" i="1" s="1"/>
  <c r="T3751" i="1"/>
  <c r="S3751" i="1" s="1"/>
  <c r="T3752" i="1"/>
  <c r="S3752" i="1" s="1"/>
  <c r="T3753" i="1"/>
  <c r="S3753" i="1" s="1"/>
  <c r="T3754" i="1"/>
  <c r="S3754" i="1" s="1"/>
  <c r="T3755" i="1"/>
  <c r="S3755" i="1" s="1"/>
  <c r="T3756" i="1"/>
  <c r="S3756" i="1" s="1"/>
  <c r="T3757" i="1"/>
  <c r="S3757" i="1" s="1"/>
  <c r="T3758" i="1"/>
  <c r="S3758" i="1" s="1"/>
  <c r="T3759" i="1"/>
  <c r="S3759" i="1" s="1"/>
  <c r="T3760" i="1"/>
  <c r="S3760" i="1" s="1"/>
  <c r="T3761" i="1"/>
  <c r="S3761" i="1" s="1"/>
  <c r="T3762" i="1"/>
  <c r="S3762" i="1" s="1"/>
  <c r="T3763" i="1"/>
  <c r="S3763" i="1" s="1"/>
  <c r="T3764" i="1"/>
  <c r="S3764" i="1" s="1"/>
  <c r="T3765" i="1"/>
  <c r="S3765" i="1" s="1"/>
  <c r="T3766" i="1"/>
  <c r="S3766" i="1" s="1"/>
  <c r="T3767" i="1"/>
  <c r="S3767" i="1" s="1"/>
  <c r="T3768" i="1"/>
  <c r="S3768" i="1" s="1"/>
  <c r="T3769" i="1"/>
  <c r="S3769" i="1" s="1"/>
  <c r="T3770" i="1"/>
  <c r="S3770" i="1" s="1"/>
  <c r="T3771" i="1"/>
  <c r="S3771" i="1" s="1"/>
  <c r="T3772" i="1"/>
  <c r="S3772" i="1" s="1"/>
  <c r="T3773" i="1"/>
  <c r="S3773" i="1" s="1"/>
  <c r="T3774" i="1"/>
  <c r="S3774" i="1" s="1"/>
  <c r="T3775" i="1"/>
  <c r="S3775" i="1" s="1"/>
  <c r="T3776" i="1"/>
  <c r="S3776" i="1" s="1"/>
  <c r="T3777" i="1"/>
  <c r="S3777" i="1" s="1"/>
  <c r="T3778" i="1"/>
  <c r="S3778" i="1" s="1"/>
  <c r="T3779" i="1"/>
  <c r="S3779" i="1" s="1"/>
  <c r="T3780" i="1"/>
  <c r="S3780" i="1" s="1"/>
  <c r="T3781" i="1"/>
  <c r="S3781" i="1" s="1"/>
  <c r="T3782" i="1"/>
  <c r="S3782" i="1" s="1"/>
  <c r="T3783" i="1"/>
  <c r="S3783" i="1" s="1"/>
  <c r="T3784" i="1"/>
  <c r="S3784" i="1" s="1"/>
  <c r="T3785" i="1"/>
  <c r="S3785" i="1" s="1"/>
  <c r="T3786" i="1"/>
  <c r="S3786" i="1" s="1"/>
  <c r="T3787" i="1"/>
  <c r="S3787" i="1" s="1"/>
  <c r="T3788" i="1"/>
  <c r="S3788" i="1" s="1"/>
  <c r="T3789" i="1"/>
  <c r="S3789" i="1" s="1"/>
  <c r="T3790" i="1"/>
  <c r="S3790" i="1" s="1"/>
  <c r="T3791" i="1"/>
  <c r="S3791" i="1" s="1"/>
  <c r="T3792" i="1"/>
  <c r="S3792" i="1" s="1"/>
  <c r="T3793" i="1"/>
  <c r="S3793" i="1" s="1"/>
  <c r="T3794" i="1"/>
  <c r="S3794" i="1" s="1"/>
  <c r="T3795" i="1"/>
  <c r="S3795" i="1" s="1"/>
  <c r="T3796" i="1"/>
  <c r="S3796" i="1" s="1"/>
  <c r="T3797" i="1"/>
  <c r="S3797" i="1" s="1"/>
  <c r="T3798" i="1"/>
  <c r="S3798" i="1" s="1"/>
  <c r="T3799" i="1"/>
  <c r="S3799" i="1" s="1"/>
  <c r="T3800" i="1"/>
  <c r="S3800" i="1" s="1"/>
  <c r="T3801" i="1"/>
  <c r="S3801" i="1" s="1"/>
  <c r="T3802" i="1"/>
  <c r="S3802" i="1" s="1"/>
  <c r="T3803" i="1"/>
  <c r="S3803" i="1" s="1"/>
  <c r="T3804" i="1"/>
  <c r="S3804" i="1" s="1"/>
  <c r="T3805" i="1"/>
  <c r="S3805" i="1" s="1"/>
  <c r="T3806" i="1"/>
  <c r="S3806" i="1" s="1"/>
  <c r="T3807" i="1"/>
  <c r="S3807" i="1" s="1"/>
  <c r="T3808" i="1"/>
  <c r="S3808" i="1" s="1"/>
  <c r="T3809" i="1"/>
  <c r="S3809" i="1" s="1"/>
  <c r="T3810" i="1"/>
  <c r="S3810" i="1" s="1"/>
  <c r="T3811" i="1"/>
  <c r="S3811" i="1" s="1"/>
  <c r="T3812" i="1"/>
  <c r="S3812" i="1" s="1"/>
  <c r="T3813" i="1"/>
  <c r="S3813" i="1" s="1"/>
  <c r="T3814" i="1"/>
  <c r="S3814" i="1" s="1"/>
  <c r="T3815" i="1"/>
  <c r="S3815" i="1" s="1"/>
  <c r="T3816" i="1"/>
  <c r="S3816" i="1" s="1"/>
  <c r="T3817" i="1"/>
  <c r="S3817" i="1" s="1"/>
  <c r="T3818" i="1"/>
  <c r="S3818" i="1" s="1"/>
  <c r="T3819" i="1"/>
  <c r="S3819" i="1" s="1"/>
  <c r="T3820" i="1"/>
  <c r="S3820" i="1" s="1"/>
  <c r="T3821" i="1"/>
  <c r="S3821" i="1" s="1"/>
  <c r="T3822" i="1"/>
  <c r="S3822" i="1" s="1"/>
  <c r="T3823" i="1"/>
  <c r="S3823" i="1" s="1"/>
  <c r="T3824" i="1"/>
  <c r="S3824" i="1" s="1"/>
  <c r="T3825" i="1"/>
  <c r="S3825" i="1" s="1"/>
  <c r="T3826" i="1"/>
  <c r="S3826" i="1" s="1"/>
  <c r="T3827" i="1"/>
  <c r="S3827" i="1" s="1"/>
  <c r="T3828" i="1"/>
  <c r="S3828" i="1" s="1"/>
  <c r="T3829" i="1"/>
  <c r="S3829" i="1" s="1"/>
  <c r="T3830" i="1"/>
  <c r="S3830" i="1" s="1"/>
  <c r="T3831" i="1"/>
  <c r="S3831" i="1" s="1"/>
  <c r="T3832" i="1"/>
  <c r="S3832" i="1" s="1"/>
  <c r="T3833" i="1"/>
  <c r="S3833" i="1" s="1"/>
  <c r="T3834" i="1"/>
  <c r="S3834" i="1" s="1"/>
  <c r="T3835" i="1"/>
  <c r="S3835" i="1" s="1"/>
  <c r="T3836" i="1"/>
  <c r="S3836" i="1" s="1"/>
  <c r="T3837" i="1"/>
  <c r="S3837" i="1" s="1"/>
  <c r="T3838" i="1"/>
  <c r="S3838" i="1" s="1"/>
  <c r="T3839" i="1"/>
  <c r="S3839" i="1" s="1"/>
  <c r="T3840" i="1"/>
  <c r="S3840" i="1" s="1"/>
  <c r="T3841" i="1"/>
  <c r="S3841" i="1" s="1"/>
  <c r="T3842" i="1"/>
  <c r="S3842" i="1" s="1"/>
  <c r="T3843" i="1"/>
  <c r="S3843" i="1" s="1"/>
  <c r="T3844" i="1"/>
  <c r="S3844" i="1" s="1"/>
  <c r="T3845" i="1"/>
  <c r="S3845" i="1" s="1"/>
  <c r="T3846" i="1"/>
  <c r="S3846" i="1" s="1"/>
  <c r="T3847" i="1"/>
  <c r="S3847" i="1" s="1"/>
  <c r="T3848" i="1"/>
  <c r="S3848" i="1" s="1"/>
  <c r="T3849" i="1"/>
  <c r="S3849" i="1" s="1"/>
  <c r="T3850" i="1"/>
  <c r="S3850" i="1" s="1"/>
  <c r="T3851" i="1"/>
  <c r="S3851" i="1" s="1"/>
  <c r="T3852" i="1"/>
  <c r="S3852" i="1" s="1"/>
  <c r="T3853" i="1"/>
  <c r="S3853" i="1" s="1"/>
  <c r="T3854" i="1"/>
  <c r="S3854" i="1" s="1"/>
  <c r="T3855" i="1"/>
  <c r="S3855" i="1" s="1"/>
  <c r="T3856" i="1"/>
  <c r="S3856" i="1" s="1"/>
  <c r="T3857" i="1"/>
  <c r="S3857" i="1" s="1"/>
  <c r="T3858" i="1"/>
  <c r="S3858" i="1" s="1"/>
  <c r="T3859" i="1"/>
  <c r="S3859" i="1" s="1"/>
  <c r="T3860" i="1"/>
  <c r="S3860" i="1" s="1"/>
  <c r="T3861" i="1"/>
  <c r="S3861" i="1" s="1"/>
  <c r="T3862" i="1"/>
  <c r="S3862" i="1" s="1"/>
  <c r="T3863" i="1"/>
  <c r="S3863" i="1" s="1"/>
  <c r="T3864" i="1"/>
  <c r="S3864" i="1" s="1"/>
  <c r="T3865" i="1"/>
  <c r="S3865" i="1" s="1"/>
  <c r="T3866" i="1"/>
  <c r="S3866" i="1" s="1"/>
  <c r="T3867" i="1"/>
  <c r="S3867" i="1" s="1"/>
  <c r="T3868" i="1"/>
  <c r="S3868" i="1" s="1"/>
  <c r="T3869" i="1"/>
  <c r="S3869" i="1" s="1"/>
  <c r="T3870" i="1"/>
  <c r="S3870" i="1" s="1"/>
  <c r="T3871" i="1"/>
  <c r="S3871" i="1" s="1"/>
  <c r="T3872" i="1"/>
  <c r="S3872" i="1" s="1"/>
  <c r="T3873" i="1"/>
  <c r="S3873" i="1" s="1"/>
  <c r="T3874" i="1"/>
  <c r="S3874" i="1" s="1"/>
  <c r="T3875" i="1"/>
  <c r="S3875" i="1" s="1"/>
  <c r="T3876" i="1"/>
  <c r="S3876" i="1" s="1"/>
  <c r="T3877" i="1"/>
  <c r="S3877" i="1" s="1"/>
  <c r="T3878" i="1"/>
  <c r="S3878" i="1" s="1"/>
  <c r="T3879" i="1"/>
  <c r="S3879" i="1" s="1"/>
  <c r="T3880" i="1"/>
  <c r="S3880" i="1" s="1"/>
  <c r="T3881" i="1"/>
  <c r="S3881" i="1" s="1"/>
  <c r="T3882" i="1"/>
  <c r="S3882" i="1" s="1"/>
  <c r="T3883" i="1"/>
  <c r="S3883" i="1" s="1"/>
  <c r="T3884" i="1"/>
  <c r="S3884" i="1" s="1"/>
  <c r="T3885" i="1"/>
  <c r="S3885" i="1" s="1"/>
  <c r="T3886" i="1"/>
  <c r="S3886" i="1" s="1"/>
  <c r="T3887" i="1"/>
  <c r="S3887" i="1" s="1"/>
  <c r="T3888" i="1"/>
  <c r="S3888" i="1" s="1"/>
  <c r="T3889" i="1"/>
  <c r="S3889" i="1" s="1"/>
  <c r="T3890" i="1"/>
  <c r="S3890" i="1" s="1"/>
  <c r="T3891" i="1"/>
  <c r="S3891" i="1" s="1"/>
  <c r="T3892" i="1"/>
  <c r="S3892" i="1" s="1"/>
  <c r="T3893" i="1"/>
  <c r="S3893" i="1" s="1"/>
  <c r="T3894" i="1"/>
  <c r="S3894" i="1" s="1"/>
  <c r="T3895" i="1"/>
  <c r="S3895" i="1" s="1"/>
  <c r="T3896" i="1"/>
  <c r="S3896" i="1" s="1"/>
  <c r="T3897" i="1"/>
  <c r="S3897" i="1" s="1"/>
  <c r="T3898" i="1"/>
  <c r="S3898" i="1" s="1"/>
  <c r="T3899" i="1"/>
  <c r="S3899" i="1" s="1"/>
  <c r="T3900" i="1"/>
  <c r="S3900" i="1" s="1"/>
  <c r="T3901" i="1"/>
  <c r="S3901" i="1" s="1"/>
  <c r="T3902" i="1"/>
  <c r="S3902" i="1" s="1"/>
  <c r="T3903" i="1"/>
  <c r="S3903" i="1" s="1"/>
  <c r="T3904" i="1"/>
  <c r="S3904" i="1" s="1"/>
  <c r="T3905" i="1"/>
  <c r="S3905" i="1" s="1"/>
  <c r="T3906" i="1"/>
  <c r="S3906" i="1" s="1"/>
  <c r="T3907" i="1"/>
  <c r="S3907" i="1" s="1"/>
  <c r="T3908" i="1"/>
  <c r="S3908" i="1" s="1"/>
  <c r="T3909" i="1"/>
  <c r="S3909" i="1" s="1"/>
  <c r="T3910" i="1"/>
  <c r="S3910" i="1" s="1"/>
  <c r="T3911" i="1"/>
  <c r="S3911" i="1" s="1"/>
  <c r="T3912" i="1"/>
  <c r="S3912" i="1" s="1"/>
  <c r="T3913" i="1"/>
  <c r="S3913" i="1" s="1"/>
  <c r="T3914" i="1"/>
  <c r="S3914" i="1" s="1"/>
  <c r="T3915" i="1"/>
  <c r="S3915" i="1" s="1"/>
  <c r="T3916" i="1"/>
  <c r="S3916" i="1" s="1"/>
  <c r="T3917" i="1"/>
  <c r="S3917" i="1" s="1"/>
  <c r="T3918" i="1"/>
  <c r="S3918" i="1" s="1"/>
  <c r="T3919" i="1"/>
  <c r="S3919" i="1" s="1"/>
  <c r="T3920" i="1"/>
  <c r="S3920" i="1" s="1"/>
  <c r="T3921" i="1"/>
  <c r="S3921" i="1" s="1"/>
  <c r="T3922" i="1"/>
  <c r="S3922" i="1" s="1"/>
  <c r="T3923" i="1"/>
  <c r="S3923" i="1" s="1"/>
  <c r="T3924" i="1"/>
  <c r="S3924" i="1" s="1"/>
  <c r="T3925" i="1"/>
  <c r="S3925" i="1" s="1"/>
  <c r="T3926" i="1"/>
  <c r="S3926" i="1" s="1"/>
  <c r="T3927" i="1"/>
  <c r="S3927" i="1" s="1"/>
  <c r="T3928" i="1"/>
  <c r="S3928" i="1" s="1"/>
  <c r="T3929" i="1"/>
  <c r="S3929" i="1" s="1"/>
  <c r="T3930" i="1"/>
  <c r="S3930" i="1" s="1"/>
  <c r="T3931" i="1"/>
  <c r="S3931" i="1" s="1"/>
  <c r="T3932" i="1"/>
  <c r="S3932" i="1" s="1"/>
  <c r="T3933" i="1"/>
  <c r="S3933" i="1" s="1"/>
  <c r="T3934" i="1"/>
  <c r="S3934" i="1" s="1"/>
  <c r="T3935" i="1"/>
  <c r="S3935" i="1" s="1"/>
  <c r="T3936" i="1"/>
  <c r="S3936" i="1" s="1"/>
  <c r="T3937" i="1"/>
  <c r="S3937" i="1" s="1"/>
  <c r="T3938" i="1"/>
  <c r="S3938" i="1" s="1"/>
  <c r="T3939" i="1"/>
  <c r="S3939" i="1" s="1"/>
  <c r="T3940" i="1"/>
  <c r="S3940" i="1" s="1"/>
  <c r="T3941" i="1"/>
  <c r="S3941" i="1" s="1"/>
  <c r="T3942" i="1"/>
  <c r="S3942" i="1" s="1"/>
  <c r="T3943" i="1"/>
  <c r="S3943" i="1" s="1"/>
  <c r="T3944" i="1"/>
  <c r="S3944" i="1" s="1"/>
  <c r="T3945" i="1"/>
  <c r="S3945" i="1" s="1"/>
  <c r="T3946" i="1"/>
  <c r="S3946" i="1" s="1"/>
  <c r="T3947" i="1"/>
  <c r="S3947" i="1" s="1"/>
  <c r="T3948" i="1"/>
  <c r="S3948" i="1" s="1"/>
  <c r="T3949" i="1"/>
  <c r="S3949" i="1" s="1"/>
  <c r="T3950" i="1"/>
  <c r="S3950" i="1" s="1"/>
  <c r="T3951" i="1"/>
  <c r="S3951" i="1" s="1"/>
  <c r="T3952" i="1"/>
  <c r="S3952" i="1" s="1"/>
  <c r="T3953" i="1"/>
  <c r="S3953" i="1" s="1"/>
  <c r="T3954" i="1"/>
  <c r="S3954" i="1" s="1"/>
  <c r="T3955" i="1"/>
  <c r="S3955" i="1" s="1"/>
  <c r="T3956" i="1"/>
  <c r="S3956" i="1" s="1"/>
  <c r="T3957" i="1"/>
  <c r="S3957" i="1" s="1"/>
  <c r="T3958" i="1"/>
  <c r="S3958" i="1" s="1"/>
  <c r="T3959" i="1"/>
  <c r="S3959" i="1" s="1"/>
  <c r="T3960" i="1"/>
  <c r="S3960" i="1" s="1"/>
  <c r="T3961" i="1"/>
  <c r="S3961" i="1" s="1"/>
  <c r="T3962" i="1"/>
  <c r="S3962" i="1" s="1"/>
  <c r="T3963" i="1"/>
  <c r="S3963" i="1" s="1"/>
  <c r="T3964" i="1"/>
  <c r="S3964" i="1" s="1"/>
  <c r="T3965" i="1"/>
  <c r="S3965" i="1" s="1"/>
  <c r="T3966" i="1"/>
  <c r="S3966" i="1" s="1"/>
  <c r="T3967" i="1"/>
  <c r="S3967" i="1" s="1"/>
  <c r="T3968" i="1"/>
  <c r="S3968" i="1" s="1"/>
  <c r="T3969" i="1"/>
  <c r="S3969" i="1" s="1"/>
  <c r="T3970" i="1"/>
  <c r="S3970" i="1" s="1"/>
  <c r="T3971" i="1"/>
  <c r="S3971" i="1" s="1"/>
  <c r="T3972" i="1"/>
  <c r="S3972" i="1" s="1"/>
  <c r="T3973" i="1"/>
  <c r="S3973" i="1" s="1"/>
  <c r="T3974" i="1"/>
  <c r="S3974" i="1" s="1"/>
  <c r="T3975" i="1"/>
  <c r="S3975" i="1" s="1"/>
  <c r="T3976" i="1"/>
  <c r="S3976" i="1" s="1"/>
  <c r="T3977" i="1"/>
  <c r="S3977" i="1" s="1"/>
  <c r="T3978" i="1"/>
  <c r="S3978" i="1" s="1"/>
  <c r="T3979" i="1"/>
  <c r="S3979" i="1" s="1"/>
  <c r="T3980" i="1"/>
  <c r="S3980" i="1" s="1"/>
  <c r="T3981" i="1"/>
  <c r="S3981" i="1" s="1"/>
  <c r="T3982" i="1"/>
  <c r="S3982" i="1" s="1"/>
  <c r="T3983" i="1"/>
  <c r="S3983" i="1" s="1"/>
  <c r="T3984" i="1"/>
  <c r="S3984" i="1" s="1"/>
  <c r="T3985" i="1"/>
  <c r="S3985" i="1" s="1"/>
  <c r="T3986" i="1"/>
  <c r="S3986" i="1" s="1"/>
  <c r="T3987" i="1"/>
  <c r="S3987" i="1" s="1"/>
  <c r="T3988" i="1"/>
  <c r="S3988" i="1" s="1"/>
  <c r="T3989" i="1"/>
  <c r="S3989" i="1" s="1"/>
  <c r="T3990" i="1"/>
  <c r="S3990" i="1" s="1"/>
  <c r="T3991" i="1"/>
  <c r="S3991" i="1" s="1"/>
  <c r="T3992" i="1"/>
  <c r="S3992" i="1" s="1"/>
  <c r="T3993" i="1"/>
  <c r="S3993" i="1" s="1"/>
  <c r="T3994" i="1"/>
  <c r="S3994" i="1" s="1"/>
  <c r="T3995" i="1"/>
  <c r="S3995" i="1" s="1"/>
  <c r="T3996" i="1"/>
  <c r="S3996" i="1" s="1"/>
  <c r="T3997" i="1"/>
  <c r="S3997" i="1" s="1"/>
  <c r="T3998" i="1"/>
  <c r="S3998" i="1" s="1"/>
  <c r="T3999" i="1"/>
  <c r="S3999" i="1" s="1"/>
  <c r="T4000" i="1"/>
  <c r="S4000" i="1" s="1"/>
  <c r="T4001" i="1"/>
  <c r="S4001" i="1" s="1"/>
  <c r="T4002" i="1"/>
  <c r="S4002" i="1" s="1"/>
  <c r="T4003" i="1"/>
  <c r="S4003" i="1" s="1"/>
  <c r="T4004" i="1"/>
  <c r="S4004" i="1" s="1"/>
  <c r="T4005" i="1"/>
  <c r="S4005" i="1" s="1"/>
  <c r="T4006" i="1"/>
  <c r="S4006" i="1" s="1"/>
  <c r="T4007" i="1"/>
  <c r="S4007" i="1" s="1"/>
  <c r="T4008" i="1"/>
  <c r="S4008" i="1" s="1"/>
  <c r="T4009" i="1"/>
  <c r="S4009" i="1" s="1"/>
  <c r="T4010" i="1"/>
  <c r="S4010" i="1" s="1"/>
  <c r="T4011" i="1"/>
  <c r="S4011" i="1" s="1"/>
  <c r="T4012" i="1"/>
  <c r="S4012" i="1" s="1"/>
  <c r="T4013" i="1"/>
  <c r="S4013" i="1" s="1"/>
  <c r="T4014" i="1"/>
  <c r="S4014" i="1" s="1"/>
  <c r="T4015" i="1"/>
  <c r="S4015" i="1" s="1"/>
  <c r="T4016" i="1"/>
  <c r="S4016" i="1" s="1"/>
  <c r="T4017" i="1"/>
  <c r="S4017" i="1" s="1"/>
  <c r="T4018" i="1"/>
  <c r="S4018" i="1" s="1"/>
  <c r="T4019" i="1"/>
  <c r="S4019" i="1" s="1"/>
  <c r="T4020" i="1"/>
  <c r="S4020" i="1" s="1"/>
  <c r="T4021" i="1"/>
  <c r="S4021" i="1" s="1"/>
  <c r="T4022" i="1"/>
  <c r="S4022" i="1" s="1"/>
  <c r="T4023" i="1"/>
  <c r="S4023" i="1" s="1"/>
  <c r="T4024" i="1"/>
  <c r="S4024" i="1" s="1"/>
  <c r="T4025" i="1"/>
  <c r="S4025" i="1" s="1"/>
  <c r="T4026" i="1"/>
  <c r="S4026" i="1" s="1"/>
  <c r="T4027" i="1"/>
  <c r="S4027" i="1" s="1"/>
  <c r="T4028" i="1"/>
  <c r="S4028" i="1" s="1"/>
  <c r="T4029" i="1"/>
  <c r="S4029" i="1" s="1"/>
  <c r="T4030" i="1"/>
  <c r="S4030" i="1" s="1"/>
  <c r="T4031" i="1"/>
  <c r="S4031" i="1" s="1"/>
  <c r="T4032" i="1"/>
  <c r="S4032" i="1" s="1"/>
  <c r="T4033" i="1"/>
  <c r="S4033" i="1" s="1"/>
  <c r="T4034" i="1"/>
  <c r="S4034" i="1" s="1"/>
  <c r="T4035" i="1"/>
  <c r="S4035" i="1" s="1"/>
  <c r="T4036" i="1"/>
  <c r="S4036" i="1" s="1"/>
  <c r="T4037" i="1"/>
  <c r="S4037" i="1" s="1"/>
  <c r="T4038" i="1"/>
  <c r="S4038" i="1" s="1"/>
  <c r="T4039" i="1"/>
  <c r="S4039" i="1" s="1"/>
  <c r="T4040" i="1"/>
  <c r="S4040" i="1" s="1"/>
  <c r="T4041" i="1"/>
  <c r="S4041" i="1" s="1"/>
  <c r="T4042" i="1"/>
  <c r="S4042" i="1" s="1"/>
  <c r="T4043" i="1"/>
  <c r="S4043" i="1" s="1"/>
  <c r="T4044" i="1"/>
  <c r="S4044" i="1" s="1"/>
  <c r="T4045" i="1"/>
  <c r="S4045" i="1" s="1"/>
  <c r="T4046" i="1"/>
  <c r="S4046" i="1" s="1"/>
  <c r="T4047" i="1"/>
  <c r="S4047" i="1" s="1"/>
  <c r="T4048" i="1"/>
  <c r="S4048" i="1" s="1"/>
  <c r="T4049" i="1"/>
  <c r="S4049" i="1" s="1"/>
  <c r="T4050" i="1"/>
  <c r="S4050" i="1" s="1"/>
  <c r="T4051" i="1"/>
  <c r="S4051" i="1" s="1"/>
  <c r="T4052" i="1"/>
  <c r="S4052" i="1" s="1"/>
  <c r="T4053" i="1"/>
  <c r="S4053" i="1" s="1"/>
  <c r="T4054" i="1"/>
  <c r="S4054" i="1" s="1"/>
  <c r="T4055" i="1"/>
  <c r="S4055" i="1" s="1"/>
  <c r="T4056" i="1"/>
  <c r="S4056" i="1" s="1"/>
  <c r="T4057" i="1"/>
  <c r="S4057" i="1" s="1"/>
  <c r="T4058" i="1"/>
  <c r="S4058" i="1" s="1"/>
  <c r="T4059" i="1"/>
  <c r="S4059" i="1" s="1"/>
  <c r="T4060" i="1"/>
  <c r="S4060" i="1" s="1"/>
  <c r="T4061" i="1"/>
  <c r="S4061" i="1" s="1"/>
  <c r="T4062" i="1"/>
  <c r="S4062" i="1" s="1"/>
  <c r="T4063" i="1"/>
  <c r="S4063" i="1" s="1"/>
  <c r="T4064" i="1"/>
  <c r="S4064" i="1" s="1"/>
  <c r="T4065" i="1"/>
  <c r="S4065" i="1" s="1"/>
  <c r="T4066" i="1"/>
  <c r="S4066" i="1" s="1"/>
  <c r="T4067" i="1"/>
  <c r="S4067" i="1" s="1"/>
  <c r="T4068" i="1"/>
  <c r="S4068" i="1" s="1"/>
  <c r="T4069" i="1"/>
  <c r="S4069" i="1" s="1"/>
  <c r="T4070" i="1"/>
  <c r="S4070" i="1" s="1"/>
  <c r="T4071" i="1"/>
  <c r="S4071" i="1" s="1"/>
  <c r="T4072" i="1"/>
  <c r="S4072" i="1" s="1"/>
  <c r="T4073" i="1"/>
  <c r="S4073" i="1" s="1"/>
  <c r="T4074" i="1"/>
  <c r="S4074" i="1" s="1"/>
  <c r="T4075" i="1"/>
  <c r="S4075" i="1" s="1"/>
  <c r="T4076" i="1"/>
  <c r="S4076" i="1" s="1"/>
  <c r="T4077" i="1"/>
  <c r="S4077" i="1" s="1"/>
  <c r="T4078" i="1"/>
  <c r="S4078" i="1" s="1"/>
  <c r="T4079" i="1"/>
  <c r="S4079" i="1" s="1"/>
  <c r="T4080" i="1"/>
  <c r="S4080" i="1" s="1"/>
  <c r="T4081" i="1"/>
  <c r="S4081" i="1" s="1"/>
  <c r="T4082" i="1"/>
  <c r="S4082" i="1" s="1"/>
  <c r="T4083" i="1"/>
  <c r="S4083" i="1" s="1"/>
  <c r="T4084" i="1"/>
  <c r="S4084" i="1" s="1"/>
  <c r="T4085" i="1"/>
  <c r="S4085" i="1" s="1"/>
  <c r="T4086" i="1"/>
  <c r="S4086" i="1" s="1"/>
  <c r="T4087" i="1"/>
  <c r="S4087" i="1" s="1"/>
  <c r="T4088" i="1"/>
  <c r="S4088" i="1" s="1"/>
  <c r="T4089" i="1"/>
  <c r="S4089" i="1" s="1"/>
  <c r="T4090" i="1"/>
  <c r="S4090" i="1" s="1"/>
  <c r="T4091" i="1"/>
  <c r="S4091" i="1" s="1"/>
  <c r="T4092" i="1"/>
  <c r="S4092" i="1" s="1"/>
  <c r="T4093" i="1"/>
  <c r="S4093" i="1" s="1"/>
  <c r="T4094" i="1"/>
  <c r="S4094" i="1" s="1"/>
  <c r="T4095" i="1"/>
  <c r="S4095" i="1" s="1"/>
  <c r="T4096" i="1"/>
  <c r="S4096" i="1" s="1"/>
  <c r="T4097" i="1"/>
  <c r="S4097" i="1" s="1"/>
  <c r="T4098" i="1"/>
  <c r="S4098" i="1" s="1"/>
  <c r="T4099" i="1"/>
  <c r="S4099" i="1" s="1"/>
  <c r="T4100" i="1"/>
  <c r="S4100" i="1" s="1"/>
  <c r="T4101" i="1"/>
  <c r="S4101" i="1" s="1"/>
  <c r="T4102" i="1"/>
  <c r="S4102" i="1" s="1"/>
  <c r="T4103" i="1"/>
  <c r="S4103" i="1" s="1"/>
  <c r="T4104" i="1"/>
  <c r="S4104" i="1" s="1"/>
  <c r="T4105" i="1"/>
  <c r="S4105" i="1" s="1"/>
  <c r="T4106" i="1"/>
  <c r="S4106" i="1" s="1"/>
  <c r="T4107" i="1"/>
  <c r="S4107" i="1" s="1"/>
  <c r="T4108" i="1"/>
  <c r="S4108" i="1" s="1"/>
  <c r="T4109" i="1"/>
  <c r="S4109" i="1" s="1"/>
  <c r="T4110" i="1"/>
  <c r="S4110" i="1" s="1"/>
  <c r="T4111" i="1"/>
  <c r="S4111" i="1" s="1"/>
  <c r="T4112" i="1"/>
  <c r="S4112" i="1" s="1"/>
  <c r="T4113" i="1"/>
  <c r="S4113" i="1" s="1"/>
  <c r="T4114" i="1"/>
  <c r="S4114" i="1" s="1"/>
  <c r="T4115" i="1"/>
  <c r="S4115" i="1" s="1"/>
  <c r="T4116" i="1"/>
  <c r="S4116" i="1" s="1"/>
  <c r="T4117" i="1"/>
  <c r="S4117" i="1" s="1"/>
  <c r="T4118" i="1"/>
  <c r="S4118" i="1" s="1"/>
  <c r="T4119" i="1"/>
  <c r="S4119" i="1" s="1"/>
  <c r="T4120" i="1"/>
  <c r="S4120" i="1" s="1"/>
  <c r="T4121" i="1"/>
  <c r="S4121" i="1" s="1"/>
  <c r="T4122" i="1"/>
  <c r="S4122" i="1" s="1"/>
  <c r="T4123" i="1"/>
  <c r="S4123" i="1" s="1"/>
  <c r="T4124" i="1"/>
  <c r="S4124" i="1" s="1"/>
  <c r="T4125" i="1"/>
  <c r="S4125" i="1" s="1"/>
  <c r="T4126" i="1"/>
  <c r="S4126" i="1" s="1"/>
  <c r="T4127" i="1"/>
  <c r="S4127" i="1" s="1"/>
  <c r="T4128" i="1"/>
  <c r="S4128" i="1" s="1"/>
  <c r="T4129" i="1"/>
  <c r="S4129" i="1" s="1"/>
  <c r="T4130" i="1"/>
  <c r="S4130" i="1" s="1"/>
  <c r="T4131" i="1"/>
  <c r="S4131" i="1" s="1"/>
  <c r="T4132" i="1"/>
  <c r="S4132" i="1" s="1"/>
  <c r="T4133" i="1"/>
  <c r="S4133" i="1" s="1"/>
  <c r="T4134" i="1"/>
  <c r="S4134" i="1" s="1"/>
  <c r="T4135" i="1"/>
  <c r="S4135" i="1" s="1"/>
  <c r="T4136" i="1"/>
  <c r="S4136" i="1" s="1"/>
  <c r="T4137" i="1"/>
  <c r="S4137" i="1" s="1"/>
  <c r="T4138" i="1"/>
  <c r="S4138" i="1" s="1"/>
  <c r="T4139" i="1"/>
  <c r="S4139" i="1" s="1"/>
  <c r="T4140" i="1"/>
  <c r="S4140" i="1" s="1"/>
  <c r="T4141" i="1"/>
  <c r="S4141" i="1" s="1"/>
  <c r="T4142" i="1"/>
  <c r="S4142" i="1" s="1"/>
  <c r="T4143" i="1"/>
  <c r="S4143" i="1" s="1"/>
  <c r="T4144" i="1"/>
  <c r="S4144" i="1" s="1"/>
  <c r="T4145" i="1"/>
  <c r="S4145" i="1" s="1"/>
  <c r="T4146" i="1"/>
  <c r="S4146" i="1" s="1"/>
  <c r="T4147" i="1"/>
  <c r="S4147" i="1" s="1"/>
  <c r="T4148" i="1"/>
  <c r="S4148" i="1" s="1"/>
  <c r="T4149" i="1"/>
  <c r="S4149" i="1" s="1"/>
  <c r="T4150" i="1"/>
  <c r="S4150" i="1" s="1"/>
  <c r="T4151" i="1"/>
  <c r="S4151" i="1" s="1"/>
  <c r="T4152" i="1"/>
  <c r="S4152" i="1" s="1"/>
  <c r="T4153" i="1"/>
  <c r="S4153" i="1" s="1"/>
  <c r="T4154" i="1"/>
  <c r="S4154" i="1" s="1"/>
  <c r="T4155" i="1"/>
  <c r="S4155" i="1" s="1"/>
  <c r="T4156" i="1"/>
  <c r="S4156" i="1" s="1"/>
  <c r="T4157" i="1"/>
  <c r="S4157" i="1" s="1"/>
  <c r="T4158" i="1"/>
  <c r="S4158" i="1" s="1"/>
  <c r="T4159" i="1"/>
  <c r="S4159" i="1" s="1"/>
  <c r="T4160" i="1"/>
  <c r="S4160" i="1" s="1"/>
  <c r="T4161" i="1"/>
  <c r="S4161" i="1" s="1"/>
  <c r="T4162" i="1"/>
  <c r="S4162" i="1" s="1"/>
  <c r="T4163" i="1"/>
  <c r="S4163" i="1" s="1"/>
  <c r="T4164" i="1"/>
  <c r="S4164" i="1" s="1"/>
  <c r="T4165" i="1"/>
  <c r="S4165" i="1" s="1"/>
  <c r="T4166" i="1"/>
  <c r="S4166" i="1" s="1"/>
  <c r="T4167" i="1"/>
  <c r="S4167" i="1" s="1"/>
  <c r="T4168" i="1"/>
  <c r="S4168" i="1" s="1"/>
  <c r="T4169" i="1"/>
  <c r="S4169" i="1" s="1"/>
  <c r="T4170" i="1"/>
  <c r="S4170" i="1" s="1"/>
  <c r="T4171" i="1"/>
  <c r="S4171" i="1" s="1"/>
  <c r="T4172" i="1"/>
  <c r="S4172" i="1" s="1"/>
  <c r="T4173" i="1"/>
  <c r="S4173" i="1" s="1"/>
  <c r="T4174" i="1"/>
  <c r="S4174" i="1" s="1"/>
  <c r="T4175" i="1"/>
  <c r="S4175" i="1" s="1"/>
  <c r="T4176" i="1"/>
  <c r="S4176" i="1" s="1"/>
  <c r="T4177" i="1"/>
  <c r="S4177" i="1" s="1"/>
  <c r="T4178" i="1"/>
  <c r="S4178" i="1" s="1"/>
  <c r="T4179" i="1"/>
  <c r="S4179" i="1" s="1"/>
  <c r="T4180" i="1"/>
  <c r="S4180" i="1" s="1"/>
  <c r="T4181" i="1"/>
  <c r="S4181" i="1" s="1"/>
  <c r="T4182" i="1"/>
  <c r="S4182" i="1" s="1"/>
  <c r="T4183" i="1"/>
  <c r="S4183" i="1" s="1"/>
  <c r="T4184" i="1"/>
  <c r="S4184" i="1" s="1"/>
  <c r="T4185" i="1"/>
  <c r="S4185" i="1" s="1"/>
  <c r="T4186" i="1"/>
  <c r="S4186" i="1" s="1"/>
  <c r="T4187" i="1"/>
  <c r="S4187" i="1" s="1"/>
  <c r="T4188" i="1"/>
  <c r="S4188" i="1" s="1"/>
  <c r="T4189" i="1"/>
  <c r="S4189" i="1" s="1"/>
  <c r="T4190" i="1"/>
  <c r="S4190" i="1" s="1"/>
  <c r="T4191" i="1"/>
  <c r="S4191" i="1" s="1"/>
  <c r="T4192" i="1"/>
  <c r="S4192" i="1" s="1"/>
  <c r="T4193" i="1"/>
  <c r="S4193" i="1" s="1"/>
  <c r="T4194" i="1"/>
  <c r="S4194" i="1" s="1"/>
  <c r="T4195" i="1"/>
  <c r="S4195" i="1" s="1"/>
  <c r="T4196" i="1"/>
  <c r="S4196" i="1" s="1"/>
  <c r="T4197" i="1"/>
  <c r="S4197" i="1" s="1"/>
  <c r="T4198" i="1"/>
  <c r="S4198" i="1" s="1"/>
  <c r="T4199" i="1"/>
  <c r="S4199" i="1" s="1"/>
  <c r="T4200" i="1"/>
  <c r="S4200" i="1" s="1"/>
  <c r="T4201" i="1"/>
  <c r="S4201" i="1" s="1"/>
  <c r="T4202" i="1"/>
  <c r="S4202" i="1" s="1"/>
  <c r="T4203" i="1"/>
  <c r="S4203" i="1" s="1"/>
  <c r="T4204" i="1"/>
  <c r="S4204" i="1" s="1"/>
  <c r="T4205" i="1"/>
  <c r="S4205" i="1" s="1"/>
  <c r="T4206" i="1"/>
  <c r="S4206" i="1" s="1"/>
  <c r="T4207" i="1"/>
  <c r="S4207" i="1" s="1"/>
  <c r="T4208" i="1"/>
  <c r="S4208" i="1" s="1"/>
  <c r="T4209" i="1"/>
  <c r="S4209" i="1" s="1"/>
  <c r="T4210" i="1"/>
  <c r="S4210" i="1" s="1"/>
  <c r="T4211" i="1"/>
  <c r="S4211" i="1" s="1"/>
  <c r="T4212" i="1"/>
  <c r="S4212" i="1" s="1"/>
  <c r="T4213" i="1"/>
  <c r="S4213" i="1" s="1"/>
  <c r="T4214" i="1"/>
  <c r="S4214" i="1" s="1"/>
  <c r="T4215" i="1"/>
  <c r="S4215" i="1" s="1"/>
  <c r="T4216" i="1"/>
  <c r="S4216" i="1" s="1"/>
  <c r="T4217" i="1"/>
  <c r="S4217" i="1" s="1"/>
  <c r="T4218" i="1"/>
  <c r="S4218" i="1" s="1"/>
  <c r="T4219" i="1"/>
  <c r="S4219" i="1" s="1"/>
  <c r="T4220" i="1"/>
  <c r="S4220" i="1" s="1"/>
  <c r="T4221" i="1"/>
  <c r="S4221" i="1" s="1"/>
  <c r="T4222" i="1"/>
  <c r="S4222" i="1" s="1"/>
  <c r="T4223" i="1"/>
  <c r="S4223" i="1" s="1"/>
  <c r="T4224" i="1"/>
  <c r="S4224" i="1" s="1"/>
  <c r="T4225" i="1"/>
  <c r="S4225" i="1" s="1"/>
  <c r="T4226" i="1"/>
  <c r="S4226" i="1" s="1"/>
  <c r="T4227" i="1"/>
  <c r="S4227" i="1" s="1"/>
  <c r="T4228" i="1"/>
  <c r="S4228" i="1" s="1"/>
  <c r="T4229" i="1"/>
  <c r="S4229" i="1" s="1"/>
  <c r="T4230" i="1"/>
  <c r="S4230" i="1" s="1"/>
  <c r="T4231" i="1"/>
  <c r="S4231" i="1" s="1"/>
  <c r="T4232" i="1"/>
  <c r="S4232" i="1" s="1"/>
  <c r="T4233" i="1"/>
  <c r="S4233" i="1" s="1"/>
  <c r="T4234" i="1"/>
  <c r="S4234" i="1" s="1"/>
  <c r="T4235" i="1"/>
  <c r="S4235" i="1" s="1"/>
  <c r="T4236" i="1"/>
  <c r="S4236" i="1" s="1"/>
  <c r="T4237" i="1"/>
  <c r="S4237" i="1" s="1"/>
  <c r="T4238" i="1"/>
  <c r="S4238" i="1" s="1"/>
  <c r="T4239" i="1"/>
  <c r="S4239" i="1" s="1"/>
  <c r="T4240" i="1"/>
  <c r="S4240" i="1" s="1"/>
  <c r="T4241" i="1"/>
  <c r="S4241" i="1" s="1"/>
  <c r="T4242" i="1"/>
  <c r="S4242" i="1" s="1"/>
  <c r="T4243" i="1"/>
  <c r="S4243" i="1" s="1"/>
  <c r="T4244" i="1"/>
  <c r="S4244" i="1" s="1"/>
  <c r="T4245" i="1"/>
  <c r="S4245" i="1" s="1"/>
  <c r="T4246" i="1"/>
  <c r="S4246" i="1" s="1"/>
  <c r="T4247" i="1"/>
  <c r="S4247" i="1" s="1"/>
  <c r="T4248" i="1"/>
  <c r="S4248" i="1" s="1"/>
  <c r="T4249" i="1"/>
  <c r="S4249" i="1" s="1"/>
  <c r="T4250" i="1"/>
  <c r="S4250" i="1" s="1"/>
  <c r="T4251" i="1"/>
  <c r="S4251" i="1" s="1"/>
  <c r="T4252" i="1"/>
  <c r="S4252" i="1" s="1"/>
  <c r="T4253" i="1"/>
  <c r="S4253" i="1" s="1"/>
  <c r="T4254" i="1"/>
  <c r="S4254" i="1" s="1"/>
  <c r="T4255" i="1"/>
  <c r="S4255" i="1" s="1"/>
  <c r="T4256" i="1"/>
  <c r="S4256" i="1" s="1"/>
  <c r="T4257" i="1"/>
  <c r="S4257" i="1" s="1"/>
  <c r="T4258" i="1"/>
  <c r="S4258" i="1" s="1"/>
  <c r="T4259" i="1"/>
  <c r="S4259" i="1" s="1"/>
  <c r="T4260" i="1"/>
  <c r="S4260" i="1" s="1"/>
  <c r="T4261" i="1"/>
  <c r="S4261" i="1" s="1"/>
  <c r="T4262" i="1"/>
  <c r="S4262" i="1" s="1"/>
  <c r="T4263" i="1"/>
  <c r="S4263" i="1" s="1"/>
  <c r="T4264" i="1"/>
  <c r="S4264" i="1" s="1"/>
  <c r="T4265" i="1"/>
  <c r="S4265" i="1" s="1"/>
  <c r="T4266" i="1"/>
  <c r="S4266" i="1" s="1"/>
  <c r="T4267" i="1"/>
  <c r="S4267" i="1" s="1"/>
  <c r="T4268" i="1"/>
  <c r="S4268" i="1" s="1"/>
  <c r="T4269" i="1"/>
  <c r="S4269" i="1" s="1"/>
  <c r="T4270" i="1"/>
  <c r="S4270" i="1" s="1"/>
  <c r="T4271" i="1"/>
  <c r="S4271" i="1" s="1"/>
  <c r="T4272" i="1"/>
  <c r="S4272" i="1" s="1"/>
  <c r="T4273" i="1"/>
  <c r="S4273" i="1" s="1"/>
  <c r="T4274" i="1"/>
  <c r="S4274" i="1" s="1"/>
  <c r="T4275" i="1"/>
  <c r="S4275" i="1" s="1"/>
  <c r="T4276" i="1"/>
  <c r="S4276" i="1" s="1"/>
  <c r="T4277" i="1"/>
  <c r="S4277" i="1" s="1"/>
  <c r="T4278" i="1"/>
  <c r="S4278" i="1" s="1"/>
  <c r="T4279" i="1"/>
  <c r="S4279" i="1" s="1"/>
  <c r="T4280" i="1"/>
  <c r="S4280" i="1" s="1"/>
  <c r="T4281" i="1"/>
  <c r="S4281" i="1" s="1"/>
  <c r="T4282" i="1"/>
  <c r="S4282" i="1" s="1"/>
  <c r="T4283" i="1"/>
  <c r="S4283" i="1" s="1"/>
  <c r="T4284" i="1"/>
  <c r="S4284" i="1" s="1"/>
  <c r="T4285" i="1"/>
  <c r="S4285" i="1" s="1"/>
  <c r="T4286" i="1"/>
  <c r="S4286" i="1" s="1"/>
  <c r="T4287" i="1"/>
  <c r="S4287" i="1" s="1"/>
  <c r="T4288" i="1"/>
  <c r="S4288" i="1" s="1"/>
  <c r="T4289" i="1"/>
  <c r="S4289" i="1" s="1"/>
  <c r="T4290" i="1"/>
  <c r="S4290" i="1" s="1"/>
  <c r="T4291" i="1"/>
  <c r="S4291" i="1" s="1"/>
  <c r="T4292" i="1"/>
  <c r="S4292" i="1" s="1"/>
  <c r="T4293" i="1"/>
  <c r="S4293" i="1" s="1"/>
  <c r="T4294" i="1"/>
  <c r="S4294" i="1" s="1"/>
  <c r="T4295" i="1"/>
  <c r="S4295" i="1" s="1"/>
  <c r="T4296" i="1"/>
  <c r="S4296" i="1" s="1"/>
  <c r="T4297" i="1"/>
  <c r="S4297" i="1" s="1"/>
  <c r="T4298" i="1"/>
  <c r="S4298" i="1" s="1"/>
  <c r="T4299" i="1"/>
  <c r="S4299" i="1" s="1"/>
  <c r="T4300" i="1"/>
  <c r="S4300" i="1" s="1"/>
  <c r="T4301" i="1"/>
  <c r="S4301" i="1" s="1"/>
  <c r="T4302" i="1"/>
  <c r="S4302" i="1" s="1"/>
  <c r="T4303" i="1"/>
  <c r="S4303" i="1" s="1"/>
  <c r="T4304" i="1"/>
  <c r="S4304" i="1" s="1"/>
  <c r="T4305" i="1"/>
  <c r="S4305" i="1" s="1"/>
  <c r="T4306" i="1"/>
  <c r="S4306" i="1" s="1"/>
  <c r="T4307" i="1"/>
  <c r="S4307" i="1" s="1"/>
  <c r="T4308" i="1"/>
  <c r="S4308" i="1" s="1"/>
  <c r="T4309" i="1"/>
  <c r="S4309" i="1" s="1"/>
  <c r="T4310" i="1"/>
  <c r="S4310" i="1" s="1"/>
  <c r="T4311" i="1"/>
  <c r="S4311" i="1" s="1"/>
  <c r="T4312" i="1"/>
  <c r="S4312" i="1" s="1"/>
  <c r="T4313" i="1"/>
  <c r="S4313" i="1" s="1"/>
  <c r="T4314" i="1"/>
  <c r="S4314" i="1" s="1"/>
  <c r="T4315" i="1"/>
  <c r="S4315" i="1" s="1"/>
  <c r="T4316" i="1"/>
  <c r="S4316" i="1" s="1"/>
  <c r="T4317" i="1"/>
  <c r="S4317" i="1" s="1"/>
  <c r="T4318" i="1"/>
  <c r="S4318" i="1" s="1"/>
  <c r="T4319" i="1"/>
  <c r="S4319" i="1" s="1"/>
  <c r="T4320" i="1"/>
  <c r="S4320" i="1" s="1"/>
  <c r="T4321" i="1"/>
  <c r="S4321" i="1" s="1"/>
  <c r="T4322" i="1"/>
  <c r="S4322" i="1" s="1"/>
  <c r="T4323" i="1"/>
  <c r="S4323" i="1" s="1"/>
  <c r="T4324" i="1"/>
  <c r="S4324" i="1" s="1"/>
  <c r="T4325" i="1"/>
  <c r="S4325" i="1" s="1"/>
  <c r="T4326" i="1"/>
  <c r="S4326" i="1" s="1"/>
  <c r="T4327" i="1"/>
  <c r="S4327" i="1" s="1"/>
  <c r="T4328" i="1"/>
  <c r="S4328" i="1" s="1"/>
  <c r="T4329" i="1"/>
  <c r="S4329" i="1" s="1"/>
  <c r="T4330" i="1"/>
  <c r="S4330" i="1" s="1"/>
  <c r="T4331" i="1"/>
  <c r="S4331" i="1" s="1"/>
  <c r="T4332" i="1"/>
  <c r="S4332" i="1" s="1"/>
  <c r="T4333" i="1"/>
  <c r="S4333" i="1" s="1"/>
  <c r="T4334" i="1"/>
  <c r="S4334" i="1" s="1"/>
  <c r="T4335" i="1"/>
  <c r="S4335" i="1" s="1"/>
  <c r="T4336" i="1"/>
  <c r="S4336" i="1" s="1"/>
  <c r="T4337" i="1"/>
  <c r="S4337" i="1" s="1"/>
  <c r="T4338" i="1"/>
  <c r="S4338" i="1" s="1"/>
  <c r="T4339" i="1"/>
  <c r="S4339" i="1" s="1"/>
  <c r="T4340" i="1"/>
  <c r="S4340" i="1" s="1"/>
  <c r="T4341" i="1"/>
  <c r="S4341" i="1" s="1"/>
  <c r="T4342" i="1"/>
  <c r="S4342" i="1" s="1"/>
  <c r="T4343" i="1"/>
  <c r="S4343" i="1" s="1"/>
  <c r="T4344" i="1"/>
  <c r="S4344" i="1" s="1"/>
  <c r="T4345" i="1"/>
  <c r="S4345" i="1" s="1"/>
  <c r="T4346" i="1"/>
  <c r="S4346" i="1" s="1"/>
  <c r="T4347" i="1"/>
  <c r="S4347" i="1" s="1"/>
  <c r="T4348" i="1"/>
  <c r="S4348" i="1" s="1"/>
  <c r="T4349" i="1"/>
  <c r="S4349" i="1" s="1"/>
  <c r="T4350" i="1"/>
  <c r="S4350" i="1" s="1"/>
  <c r="T4351" i="1"/>
  <c r="S4351" i="1" s="1"/>
  <c r="T4352" i="1"/>
  <c r="S4352" i="1" s="1"/>
  <c r="T4353" i="1"/>
  <c r="S4353" i="1" s="1"/>
  <c r="T4354" i="1"/>
  <c r="S4354" i="1" s="1"/>
  <c r="T4355" i="1"/>
  <c r="S4355" i="1" s="1"/>
  <c r="T4356" i="1"/>
  <c r="S4356" i="1" s="1"/>
  <c r="T4357" i="1"/>
  <c r="S4357" i="1" s="1"/>
  <c r="T4358" i="1"/>
  <c r="S4358" i="1" s="1"/>
  <c r="T4359" i="1"/>
  <c r="S4359" i="1" s="1"/>
  <c r="T4360" i="1"/>
  <c r="S4360" i="1" s="1"/>
  <c r="T4361" i="1"/>
  <c r="S4361" i="1" s="1"/>
  <c r="T4362" i="1"/>
  <c r="S4362" i="1" s="1"/>
  <c r="T4363" i="1"/>
  <c r="S4363" i="1" s="1"/>
  <c r="T4364" i="1"/>
  <c r="S4364" i="1" s="1"/>
  <c r="T4365" i="1"/>
  <c r="S4365" i="1" s="1"/>
  <c r="T4366" i="1"/>
  <c r="S4366" i="1" s="1"/>
  <c r="T4367" i="1"/>
  <c r="S4367" i="1" s="1"/>
  <c r="T4368" i="1"/>
  <c r="S4368" i="1" s="1"/>
  <c r="T4369" i="1"/>
  <c r="S4369" i="1" s="1"/>
  <c r="T4370" i="1"/>
  <c r="S4370" i="1" s="1"/>
  <c r="T4371" i="1"/>
  <c r="S4371" i="1" s="1"/>
  <c r="T4372" i="1"/>
  <c r="S4372" i="1" s="1"/>
  <c r="T4373" i="1"/>
  <c r="S4373" i="1" s="1"/>
  <c r="T4374" i="1"/>
  <c r="S4374" i="1" s="1"/>
  <c r="T4375" i="1"/>
  <c r="S4375" i="1" s="1"/>
  <c r="T4376" i="1"/>
  <c r="S4376" i="1" s="1"/>
  <c r="T4377" i="1"/>
  <c r="S4377" i="1" s="1"/>
  <c r="T4378" i="1"/>
  <c r="S4378" i="1" s="1"/>
  <c r="T4379" i="1"/>
  <c r="S4379" i="1" s="1"/>
  <c r="T4380" i="1"/>
  <c r="S4380" i="1" s="1"/>
  <c r="T4381" i="1"/>
  <c r="S4381" i="1" s="1"/>
  <c r="T4382" i="1"/>
  <c r="S4382" i="1" s="1"/>
  <c r="T4383" i="1"/>
  <c r="S4383" i="1" s="1"/>
  <c r="T4384" i="1"/>
  <c r="S4384" i="1" s="1"/>
  <c r="T4385" i="1"/>
  <c r="S4385" i="1" s="1"/>
  <c r="T4386" i="1"/>
  <c r="S4386" i="1" s="1"/>
  <c r="T4387" i="1"/>
  <c r="S4387" i="1" s="1"/>
  <c r="T4388" i="1"/>
  <c r="S4388" i="1" s="1"/>
  <c r="T4389" i="1"/>
  <c r="S4389" i="1" s="1"/>
  <c r="T4390" i="1"/>
  <c r="S4390" i="1" s="1"/>
  <c r="T4391" i="1"/>
  <c r="S4391" i="1" s="1"/>
  <c r="T4392" i="1"/>
  <c r="S4392" i="1" s="1"/>
  <c r="T4393" i="1"/>
  <c r="S4393" i="1" s="1"/>
  <c r="T4394" i="1"/>
  <c r="S4394" i="1" s="1"/>
  <c r="T4395" i="1"/>
  <c r="S4395" i="1" s="1"/>
  <c r="T4396" i="1"/>
  <c r="S4396" i="1" s="1"/>
  <c r="T4397" i="1"/>
  <c r="S4397" i="1" s="1"/>
  <c r="T4398" i="1"/>
  <c r="S4398" i="1" s="1"/>
  <c r="T4399" i="1"/>
  <c r="S4399" i="1" s="1"/>
  <c r="T4400" i="1"/>
  <c r="S4400" i="1" s="1"/>
  <c r="T4401" i="1"/>
  <c r="S4401" i="1" s="1"/>
  <c r="T4402" i="1"/>
  <c r="S4402" i="1" s="1"/>
  <c r="T4403" i="1"/>
  <c r="S4403" i="1" s="1"/>
  <c r="T4404" i="1"/>
  <c r="S4404" i="1" s="1"/>
  <c r="T4405" i="1"/>
  <c r="S4405" i="1" s="1"/>
  <c r="T4406" i="1"/>
  <c r="S4406" i="1" s="1"/>
  <c r="T4407" i="1"/>
  <c r="S4407" i="1" s="1"/>
  <c r="T4408" i="1"/>
  <c r="S4408" i="1" s="1"/>
  <c r="T4409" i="1"/>
  <c r="S4409" i="1" s="1"/>
  <c r="T4410" i="1"/>
  <c r="S4410" i="1" s="1"/>
  <c r="T4411" i="1"/>
  <c r="S4411" i="1" s="1"/>
  <c r="T4412" i="1"/>
  <c r="S4412" i="1" s="1"/>
  <c r="T4413" i="1"/>
  <c r="S4413" i="1" s="1"/>
  <c r="T4414" i="1"/>
  <c r="S4414" i="1" s="1"/>
  <c r="T4415" i="1"/>
  <c r="S4415" i="1" s="1"/>
  <c r="T4416" i="1"/>
  <c r="S4416" i="1" s="1"/>
  <c r="T4417" i="1"/>
  <c r="S4417" i="1" s="1"/>
  <c r="T4418" i="1"/>
  <c r="S4418" i="1" s="1"/>
  <c r="T4419" i="1"/>
  <c r="S4419" i="1" s="1"/>
  <c r="T4420" i="1"/>
  <c r="S4420" i="1" s="1"/>
  <c r="T4421" i="1"/>
  <c r="S4421" i="1" s="1"/>
  <c r="T4422" i="1"/>
  <c r="S4422" i="1" s="1"/>
  <c r="T4423" i="1"/>
  <c r="S4423" i="1" s="1"/>
  <c r="T4424" i="1"/>
  <c r="S4424" i="1" s="1"/>
  <c r="T4425" i="1"/>
  <c r="S4425" i="1" s="1"/>
  <c r="T4426" i="1"/>
  <c r="S4426" i="1" s="1"/>
  <c r="T4427" i="1"/>
  <c r="S4427" i="1" s="1"/>
  <c r="T4428" i="1"/>
  <c r="S4428" i="1" s="1"/>
  <c r="T4429" i="1"/>
  <c r="S4429" i="1" s="1"/>
  <c r="T4430" i="1"/>
  <c r="S4430" i="1" s="1"/>
  <c r="T4431" i="1"/>
  <c r="S4431" i="1" s="1"/>
  <c r="T4432" i="1"/>
  <c r="S4432" i="1" s="1"/>
  <c r="T4433" i="1"/>
  <c r="S4433" i="1" s="1"/>
  <c r="T4434" i="1"/>
  <c r="S4434" i="1" s="1"/>
  <c r="T4435" i="1"/>
  <c r="S4435" i="1" s="1"/>
  <c r="T4436" i="1"/>
  <c r="S4436" i="1" s="1"/>
  <c r="T4437" i="1"/>
  <c r="S4437" i="1" s="1"/>
  <c r="T4438" i="1"/>
  <c r="S4438" i="1" s="1"/>
  <c r="T4439" i="1"/>
  <c r="S4439" i="1" s="1"/>
  <c r="T4440" i="1"/>
  <c r="S4440" i="1" s="1"/>
  <c r="T4441" i="1"/>
  <c r="S4441" i="1" s="1"/>
  <c r="T4442" i="1"/>
  <c r="S4442" i="1" s="1"/>
  <c r="T4443" i="1"/>
  <c r="S4443" i="1" s="1"/>
  <c r="T4444" i="1"/>
  <c r="S4444" i="1" s="1"/>
  <c r="T4445" i="1"/>
  <c r="S4445" i="1" s="1"/>
  <c r="T4446" i="1"/>
  <c r="S4446" i="1" s="1"/>
  <c r="T4447" i="1"/>
  <c r="S4447" i="1" s="1"/>
  <c r="T4448" i="1"/>
  <c r="S4448" i="1" s="1"/>
  <c r="T4449" i="1"/>
  <c r="S4449" i="1" s="1"/>
  <c r="T4450" i="1"/>
  <c r="S4450" i="1" s="1"/>
  <c r="T4451" i="1"/>
  <c r="S4451" i="1" s="1"/>
  <c r="T4452" i="1"/>
  <c r="S4452" i="1" s="1"/>
  <c r="T4453" i="1"/>
  <c r="S4453" i="1" s="1"/>
  <c r="T4454" i="1"/>
  <c r="S4454" i="1" s="1"/>
  <c r="T4455" i="1"/>
  <c r="S4455" i="1" s="1"/>
  <c r="T4456" i="1"/>
  <c r="S4456" i="1" s="1"/>
  <c r="T4457" i="1"/>
  <c r="S4457" i="1" s="1"/>
  <c r="T4458" i="1"/>
  <c r="S4458" i="1" s="1"/>
  <c r="T4459" i="1"/>
  <c r="S4459" i="1" s="1"/>
  <c r="T4460" i="1"/>
  <c r="S4460" i="1" s="1"/>
  <c r="T4461" i="1"/>
  <c r="S4461" i="1" s="1"/>
  <c r="T4462" i="1"/>
  <c r="S4462" i="1" s="1"/>
  <c r="T4463" i="1"/>
  <c r="S4463" i="1" s="1"/>
  <c r="T4464" i="1"/>
  <c r="S4464" i="1" s="1"/>
  <c r="T4465" i="1"/>
  <c r="S4465" i="1" s="1"/>
  <c r="T4466" i="1"/>
  <c r="S4466" i="1" s="1"/>
  <c r="T4467" i="1"/>
  <c r="S4467" i="1" s="1"/>
  <c r="T4468" i="1"/>
  <c r="S4468" i="1" s="1"/>
  <c r="T4469" i="1"/>
  <c r="S4469" i="1" s="1"/>
  <c r="T4470" i="1"/>
  <c r="S4470" i="1" s="1"/>
  <c r="T4471" i="1"/>
  <c r="S4471" i="1" s="1"/>
  <c r="T4472" i="1"/>
  <c r="S4472" i="1" s="1"/>
  <c r="T4473" i="1"/>
  <c r="S4473" i="1" s="1"/>
  <c r="T4474" i="1"/>
  <c r="S4474" i="1" s="1"/>
  <c r="T4475" i="1"/>
  <c r="S4475" i="1" s="1"/>
  <c r="T4476" i="1"/>
  <c r="S4476" i="1" s="1"/>
  <c r="T4477" i="1"/>
  <c r="S4477" i="1" s="1"/>
  <c r="T4478" i="1"/>
  <c r="S4478" i="1" s="1"/>
  <c r="T4479" i="1"/>
  <c r="S4479" i="1" s="1"/>
  <c r="T4480" i="1"/>
  <c r="S4480" i="1" s="1"/>
  <c r="T4481" i="1"/>
  <c r="S4481" i="1" s="1"/>
  <c r="T4482" i="1"/>
  <c r="S4482" i="1" s="1"/>
  <c r="T4483" i="1"/>
  <c r="S4483" i="1" s="1"/>
  <c r="T4484" i="1"/>
  <c r="S4484" i="1" s="1"/>
  <c r="T4485" i="1"/>
  <c r="S4485" i="1" s="1"/>
  <c r="T4486" i="1"/>
  <c r="S4486" i="1" s="1"/>
  <c r="T4487" i="1"/>
  <c r="S4487" i="1" s="1"/>
  <c r="T4488" i="1"/>
  <c r="S4488" i="1" s="1"/>
  <c r="T4489" i="1"/>
  <c r="S4489" i="1" s="1"/>
  <c r="T4490" i="1"/>
  <c r="S4490" i="1" s="1"/>
  <c r="T4491" i="1"/>
  <c r="S4491" i="1" s="1"/>
  <c r="T4492" i="1"/>
  <c r="S4492" i="1" s="1"/>
  <c r="T4493" i="1"/>
  <c r="S4493" i="1" s="1"/>
  <c r="T4494" i="1"/>
  <c r="S4494" i="1" s="1"/>
  <c r="T4495" i="1"/>
  <c r="S4495" i="1" s="1"/>
  <c r="T4496" i="1"/>
  <c r="S4496" i="1" s="1"/>
  <c r="T4497" i="1"/>
  <c r="S4497" i="1" s="1"/>
  <c r="T4498" i="1"/>
  <c r="S4498" i="1" s="1"/>
  <c r="T4499" i="1"/>
  <c r="S4499" i="1" s="1"/>
  <c r="T4500" i="1"/>
  <c r="S4500" i="1" s="1"/>
  <c r="T4501" i="1"/>
  <c r="S4501" i="1" s="1"/>
  <c r="T4502" i="1"/>
  <c r="S4502" i="1" s="1"/>
  <c r="T4503" i="1"/>
  <c r="S4503" i="1" s="1"/>
  <c r="T4504" i="1"/>
  <c r="S4504" i="1" s="1"/>
  <c r="T4505" i="1"/>
  <c r="S4505" i="1" s="1"/>
  <c r="T4506" i="1"/>
  <c r="S4506" i="1" s="1"/>
  <c r="T4507" i="1"/>
  <c r="S4507" i="1" s="1"/>
  <c r="T4508" i="1"/>
  <c r="S4508" i="1" s="1"/>
  <c r="T4509" i="1"/>
  <c r="S4509" i="1" s="1"/>
  <c r="T4510" i="1"/>
  <c r="S4510" i="1" s="1"/>
  <c r="T4511" i="1"/>
  <c r="S4511" i="1" s="1"/>
  <c r="T4512" i="1"/>
  <c r="S4512" i="1" s="1"/>
  <c r="T4513" i="1"/>
  <c r="S4513" i="1" s="1"/>
  <c r="T4514" i="1"/>
  <c r="S4514" i="1" s="1"/>
  <c r="T4515" i="1"/>
  <c r="S4515" i="1" s="1"/>
  <c r="T4516" i="1"/>
  <c r="S4516" i="1" s="1"/>
  <c r="T4517" i="1"/>
  <c r="S4517" i="1" s="1"/>
  <c r="T4518" i="1"/>
  <c r="S4518" i="1" s="1"/>
  <c r="T4519" i="1"/>
  <c r="S4519" i="1" s="1"/>
  <c r="T4520" i="1"/>
  <c r="S4520" i="1" s="1"/>
  <c r="T4521" i="1"/>
  <c r="S4521" i="1" s="1"/>
  <c r="T4522" i="1"/>
  <c r="S4522" i="1" s="1"/>
  <c r="T4523" i="1"/>
  <c r="S4523" i="1" s="1"/>
  <c r="T4524" i="1"/>
  <c r="S4524" i="1" s="1"/>
  <c r="T4525" i="1"/>
  <c r="S4525" i="1" s="1"/>
  <c r="T4526" i="1"/>
  <c r="S4526" i="1" s="1"/>
  <c r="T4527" i="1"/>
  <c r="S4527" i="1" s="1"/>
  <c r="T4528" i="1"/>
  <c r="S4528" i="1" s="1"/>
  <c r="T4529" i="1"/>
  <c r="S4529" i="1" s="1"/>
  <c r="T4530" i="1"/>
  <c r="S4530" i="1" s="1"/>
  <c r="T4531" i="1"/>
  <c r="S4531" i="1" s="1"/>
  <c r="T4532" i="1"/>
  <c r="S4532" i="1" s="1"/>
  <c r="T4533" i="1"/>
  <c r="S4533" i="1" s="1"/>
  <c r="T4534" i="1"/>
  <c r="S4534" i="1" s="1"/>
  <c r="T4535" i="1"/>
  <c r="S4535" i="1" s="1"/>
  <c r="T4536" i="1"/>
  <c r="S4536" i="1" s="1"/>
  <c r="T4537" i="1"/>
  <c r="S4537" i="1" s="1"/>
  <c r="T4538" i="1"/>
  <c r="S4538" i="1" s="1"/>
  <c r="T4539" i="1"/>
  <c r="S4539" i="1" s="1"/>
  <c r="T4540" i="1"/>
  <c r="S4540" i="1" s="1"/>
  <c r="T4541" i="1"/>
  <c r="S4541" i="1" s="1"/>
  <c r="T4542" i="1"/>
  <c r="S4542" i="1" s="1"/>
  <c r="T4543" i="1"/>
  <c r="S4543" i="1" s="1"/>
  <c r="T4544" i="1"/>
  <c r="S4544" i="1" s="1"/>
  <c r="T4545" i="1"/>
  <c r="S4545" i="1" s="1"/>
  <c r="T4546" i="1"/>
  <c r="S4546" i="1" s="1"/>
  <c r="T4547" i="1"/>
  <c r="S4547" i="1" s="1"/>
  <c r="T4548" i="1"/>
  <c r="S4548" i="1" s="1"/>
  <c r="T4549" i="1"/>
  <c r="S4549" i="1" s="1"/>
  <c r="T4550" i="1"/>
  <c r="S4550" i="1" s="1"/>
  <c r="T4551" i="1"/>
  <c r="S4551" i="1" s="1"/>
  <c r="T4552" i="1"/>
  <c r="S4552" i="1" s="1"/>
  <c r="T4553" i="1"/>
  <c r="S4553" i="1" s="1"/>
  <c r="T4554" i="1"/>
  <c r="S4554" i="1" s="1"/>
  <c r="T4555" i="1"/>
  <c r="S4555" i="1" s="1"/>
  <c r="T4556" i="1"/>
  <c r="S4556" i="1" s="1"/>
  <c r="T4557" i="1"/>
  <c r="S4557" i="1" s="1"/>
  <c r="T4558" i="1"/>
  <c r="S4558" i="1" s="1"/>
  <c r="T4559" i="1"/>
  <c r="S4559" i="1" s="1"/>
  <c r="T4560" i="1"/>
  <c r="S4560" i="1" s="1"/>
  <c r="T4561" i="1"/>
  <c r="S4561" i="1" s="1"/>
  <c r="T4562" i="1"/>
  <c r="S4562" i="1" s="1"/>
  <c r="T4563" i="1"/>
  <c r="S4563" i="1" s="1"/>
  <c r="T4564" i="1"/>
  <c r="S4564" i="1" s="1"/>
  <c r="T4565" i="1"/>
  <c r="S4565" i="1" s="1"/>
  <c r="T4566" i="1"/>
  <c r="S4566" i="1" s="1"/>
  <c r="T4567" i="1"/>
  <c r="S4567" i="1" s="1"/>
  <c r="T4568" i="1"/>
  <c r="S4568" i="1" s="1"/>
  <c r="T4569" i="1"/>
  <c r="S4569" i="1" s="1"/>
  <c r="T4570" i="1"/>
  <c r="S4570" i="1" s="1"/>
  <c r="T4571" i="1"/>
  <c r="S4571" i="1" s="1"/>
  <c r="T4572" i="1"/>
  <c r="S4572" i="1" s="1"/>
  <c r="T4573" i="1"/>
  <c r="S4573" i="1" s="1"/>
  <c r="T4574" i="1"/>
  <c r="S4574" i="1" s="1"/>
  <c r="T4575" i="1"/>
  <c r="S4575" i="1" s="1"/>
  <c r="T4576" i="1"/>
  <c r="S4576" i="1" s="1"/>
  <c r="T4577" i="1"/>
  <c r="S4577" i="1" s="1"/>
  <c r="T4578" i="1"/>
  <c r="S4578" i="1" s="1"/>
  <c r="T4579" i="1"/>
  <c r="S4579" i="1" s="1"/>
  <c r="T4580" i="1"/>
  <c r="S4580" i="1" s="1"/>
  <c r="T4581" i="1"/>
  <c r="S4581" i="1" s="1"/>
  <c r="T4582" i="1"/>
  <c r="S4582" i="1" s="1"/>
  <c r="T4583" i="1"/>
  <c r="S4583" i="1" s="1"/>
  <c r="T4584" i="1"/>
  <c r="S4584" i="1" s="1"/>
  <c r="T4585" i="1"/>
  <c r="S4585" i="1" s="1"/>
  <c r="T4586" i="1"/>
  <c r="S4586" i="1" s="1"/>
  <c r="T4587" i="1"/>
  <c r="S4587" i="1" s="1"/>
  <c r="T4588" i="1"/>
  <c r="S4588" i="1" s="1"/>
  <c r="T4589" i="1"/>
  <c r="S4589" i="1" s="1"/>
  <c r="T4590" i="1"/>
  <c r="S4590" i="1" s="1"/>
  <c r="T4591" i="1"/>
  <c r="S4591" i="1" s="1"/>
  <c r="T4592" i="1"/>
  <c r="S4592" i="1" s="1"/>
  <c r="T4593" i="1"/>
  <c r="S4593" i="1" s="1"/>
  <c r="T4594" i="1"/>
  <c r="S4594" i="1" s="1"/>
  <c r="T4595" i="1"/>
  <c r="S4595" i="1" s="1"/>
  <c r="T4596" i="1"/>
  <c r="S4596" i="1" s="1"/>
  <c r="T4597" i="1"/>
  <c r="S4597" i="1" s="1"/>
  <c r="T4598" i="1"/>
  <c r="S4598" i="1" s="1"/>
  <c r="T4599" i="1"/>
  <c r="S4599" i="1" s="1"/>
  <c r="T4600" i="1"/>
  <c r="S4600" i="1" s="1"/>
  <c r="T4601" i="1"/>
  <c r="S4601" i="1" s="1"/>
  <c r="T4602" i="1"/>
  <c r="S4602" i="1" s="1"/>
  <c r="T4603" i="1"/>
  <c r="S4603" i="1" s="1"/>
  <c r="T4604" i="1"/>
  <c r="S4604" i="1" s="1"/>
  <c r="T4605" i="1"/>
  <c r="S4605" i="1" s="1"/>
  <c r="T4606" i="1"/>
  <c r="S4606" i="1" s="1"/>
  <c r="T4607" i="1"/>
  <c r="S4607" i="1" s="1"/>
  <c r="T4608" i="1"/>
  <c r="S4608" i="1" s="1"/>
  <c r="T4609" i="1"/>
  <c r="S4609" i="1" s="1"/>
  <c r="T4610" i="1"/>
  <c r="S4610" i="1" s="1"/>
  <c r="T4611" i="1"/>
  <c r="S4611" i="1" s="1"/>
  <c r="T4612" i="1"/>
  <c r="S4612" i="1" s="1"/>
  <c r="T4613" i="1"/>
  <c r="S4613" i="1" s="1"/>
  <c r="T4614" i="1"/>
  <c r="S4614" i="1" s="1"/>
  <c r="T4615" i="1"/>
  <c r="S4615" i="1" s="1"/>
  <c r="T4616" i="1"/>
  <c r="S4616" i="1" s="1"/>
  <c r="T4617" i="1"/>
  <c r="S4617" i="1" s="1"/>
  <c r="T4618" i="1"/>
  <c r="S4618" i="1" s="1"/>
  <c r="T4619" i="1"/>
  <c r="S4619" i="1" s="1"/>
  <c r="T4620" i="1"/>
  <c r="S4620" i="1" s="1"/>
  <c r="T4621" i="1"/>
  <c r="S4621" i="1" s="1"/>
  <c r="T4622" i="1"/>
  <c r="S4622" i="1" s="1"/>
  <c r="T4623" i="1"/>
  <c r="S4623" i="1" s="1"/>
  <c r="T4624" i="1"/>
  <c r="S4624" i="1" s="1"/>
  <c r="T4625" i="1"/>
  <c r="S4625" i="1" s="1"/>
  <c r="T4626" i="1"/>
  <c r="S4626" i="1" s="1"/>
  <c r="T4627" i="1"/>
  <c r="S4627" i="1" s="1"/>
  <c r="T4628" i="1"/>
  <c r="S4628" i="1" s="1"/>
  <c r="T4629" i="1"/>
  <c r="S4629" i="1" s="1"/>
  <c r="T4630" i="1"/>
  <c r="S4630" i="1" s="1"/>
  <c r="T4631" i="1"/>
  <c r="S4631" i="1" s="1"/>
  <c r="T4632" i="1"/>
  <c r="S4632" i="1" s="1"/>
  <c r="T4633" i="1"/>
  <c r="S4633" i="1" s="1"/>
  <c r="T4634" i="1"/>
  <c r="S4634" i="1" s="1"/>
  <c r="T4635" i="1"/>
  <c r="S4635" i="1" s="1"/>
  <c r="T4636" i="1"/>
  <c r="S4636" i="1" s="1"/>
  <c r="T4637" i="1"/>
  <c r="S4637" i="1" s="1"/>
  <c r="T4638" i="1"/>
  <c r="S4638" i="1" s="1"/>
  <c r="T4639" i="1"/>
  <c r="S4639" i="1" s="1"/>
  <c r="T4640" i="1"/>
  <c r="S4640" i="1" s="1"/>
  <c r="T4641" i="1"/>
  <c r="S4641" i="1" s="1"/>
  <c r="T4642" i="1"/>
  <c r="S4642" i="1" s="1"/>
  <c r="T4643" i="1"/>
  <c r="S4643" i="1" s="1"/>
  <c r="T4644" i="1"/>
  <c r="S4644" i="1" s="1"/>
  <c r="T4645" i="1"/>
  <c r="S4645" i="1" s="1"/>
  <c r="T4646" i="1"/>
  <c r="S4646" i="1" s="1"/>
  <c r="T4647" i="1"/>
  <c r="S4647" i="1" s="1"/>
  <c r="T4648" i="1"/>
  <c r="S4648" i="1" s="1"/>
  <c r="T4649" i="1"/>
  <c r="S4649" i="1" s="1"/>
  <c r="T4650" i="1"/>
  <c r="S4650" i="1" s="1"/>
  <c r="T4651" i="1"/>
  <c r="S4651" i="1" s="1"/>
  <c r="T4652" i="1"/>
  <c r="S4652" i="1" s="1"/>
  <c r="T4653" i="1"/>
  <c r="S4653" i="1" s="1"/>
  <c r="T4654" i="1"/>
  <c r="S4654" i="1" s="1"/>
  <c r="T4655" i="1"/>
  <c r="S4655" i="1" s="1"/>
  <c r="T4656" i="1"/>
  <c r="S4656" i="1" s="1"/>
  <c r="T4657" i="1"/>
  <c r="S4657" i="1" s="1"/>
  <c r="T4658" i="1"/>
  <c r="S4658" i="1" s="1"/>
  <c r="T4659" i="1"/>
  <c r="S4659" i="1" s="1"/>
  <c r="T4660" i="1"/>
  <c r="S4660" i="1" s="1"/>
  <c r="T4661" i="1"/>
  <c r="S4661" i="1" s="1"/>
  <c r="T4662" i="1"/>
  <c r="S4662" i="1" s="1"/>
  <c r="T4663" i="1"/>
  <c r="S4663" i="1" s="1"/>
  <c r="T4664" i="1"/>
  <c r="S4664" i="1" s="1"/>
  <c r="T4665" i="1"/>
  <c r="S4665" i="1" s="1"/>
  <c r="T4666" i="1"/>
  <c r="S4666" i="1" s="1"/>
  <c r="T4667" i="1"/>
  <c r="S4667" i="1" s="1"/>
  <c r="T4668" i="1"/>
  <c r="S4668" i="1" s="1"/>
  <c r="T4669" i="1"/>
  <c r="S4669" i="1" s="1"/>
  <c r="T4670" i="1"/>
  <c r="S4670" i="1" s="1"/>
  <c r="T4671" i="1"/>
  <c r="S4671" i="1" s="1"/>
  <c r="T4672" i="1"/>
  <c r="S4672" i="1" s="1"/>
  <c r="T4673" i="1"/>
  <c r="S4673" i="1" s="1"/>
  <c r="T4674" i="1"/>
  <c r="S4674" i="1" s="1"/>
  <c r="T4675" i="1"/>
  <c r="S4675" i="1" s="1"/>
  <c r="T4676" i="1"/>
  <c r="S4676" i="1" s="1"/>
  <c r="T4677" i="1"/>
  <c r="S4677" i="1" s="1"/>
  <c r="T4678" i="1"/>
  <c r="S4678" i="1" s="1"/>
  <c r="T4679" i="1"/>
  <c r="S4679" i="1" s="1"/>
  <c r="T4680" i="1"/>
  <c r="S4680" i="1" s="1"/>
  <c r="T4681" i="1"/>
  <c r="S4681" i="1" s="1"/>
  <c r="T4682" i="1"/>
  <c r="S4682" i="1" s="1"/>
  <c r="T4683" i="1"/>
  <c r="S4683" i="1" s="1"/>
  <c r="T4684" i="1"/>
  <c r="S4684" i="1" s="1"/>
  <c r="T4685" i="1"/>
  <c r="S4685" i="1" s="1"/>
  <c r="T4686" i="1"/>
  <c r="S4686" i="1" s="1"/>
  <c r="T4687" i="1"/>
  <c r="S4687" i="1" s="1"/>
  <c r="T4688" i="1"/>
  <c r="S4688" i="1" s="1"/>
  <c r="T4689" i="1"/>
  <c r="S4689" i="1" s="1"/>
  <c r="T4690" i="1"/>
  <c r="S4690" i="1" s="1"/>
  <c r="T4691" i="1"/>
  <c r="S4691" i="1" s="1"/>
  <c r="T4692" i="1"/>
  <c r="S4692" i="1" s="1"/>
  <c r="T4693" i="1"/>
  <c r="S4693" i="1" s="1"/>
  <c r="T4694" i="1"/>
  <c r="S4694" i="1" s="1"/>
  <c r="T4695" i="1"/>
  <c r="S4695" i="1" s="1"/>
  <c r="T4696" i="1"/>
  <c r="S4696" i="1" s="1"/>
  <c r="T4697" i="1"/>
  <c r="S4697" i="1" s="1"/>
  <c r="T4698" i="1"/>
  <c r="S4698" i="1" s="1"/>
  <c r="T4699" i="1"/>
  <c r="S4699" i="1" s="1"/>
  <c r="T4700" i="1"/>
  <c r="S4700" i="1" s="1"/>
  <c r="T4701" i="1"/>
  <c r="S4701" i="1" s="1"/>
  <c r="T4702" i="1"/>
  <c r="S4702" i="1" s="1"/>
  <c r="T4703" i="1"/>
  <c r="S4703" i="1" s="1"/>
  <c r="T4704" i="1"/>
  <c r="S4704" i="1" s="1"/>
  <c r="T4705" i="1"/>
  <c r="S4705" i="1" s="1"/>
  <c r="T4706" i="1"/>
  <c r="S4706" i="1" s="1"/>
  <c r="T4707" i="1"/>
  <c r="S4707" i="1" s="1"/>
  <c r="T4708" i="1"/>
  <c r="S4708" i="1" s="1"/>
  <c r="T4709" i="1"/>
  <c r="S4709" i="1" s="1"/>
  <c r="T4710" i="1"/>
  <c r="S4710" i="1" s="1"/>
  <c r="T4711" i="1"/>
  <c r="S4711" i="1" s="1"/>
  <c r="T4712" i="1"/>
  <c r="S4712" i="1" s="1"/>
  <c r="T4713" i="1"/>
  <c r="S4713" i="1" s="1"/>
  <c r="T4714" i="1"/>
  <c r="S4714" i="1" s="1"/>
  <c r="T4715" i="1"/>
  <c r="S4715" i="1" s="1"/>
  <c r="T4716" i="1"/>
  <c r="S4716" i="1" s="1"/>
  <c r="T4717" i="1"/>
  <c r="S4717" i="1" s="1"/>
  <c r="T4718" i="1"/>
  <c r="S4718" i="1" s="1"/>
  <c r="T4719" i="1"/>
  <c r="S4719" i="1" s="1"/>
  <c r="T4720" i="1"/>
  <c r="S4720" i="1" s="1"/>
  <c r="T4721" i="1"/>
  <c r="S4721" i="1" s="1"/>
  <c r="T4722" i="1"/>
  <c r="S4722" i="1" s="1"/>
  <c r="T4723" i="1"/>
  <c r="S4723" i="1" s="1"/>
  <c r="T4724" i="1"/>
  <c r="S4724" i="1" s="1"/>
  <c r="T4725" i="1"/>
  <c r="S4725" i="1" s="1"/>
  <c r="T4726" i="1"/>
  <c r="S4726" i="1" s="1"/>
  <c r="T4727" i="1"/>
  <c r="S4727" i="1" s="1"/>
  <c r="T4728" i="1"/>
  <c r="S4728" i="1" s="1"/>
  <c r="T4729" i="1"/>
  <c r="S4729" i="1" s="1"/>
  <c r="T4730" i="1"/>
  <c r="S4730" i="1" s="1"/>
  <c r="T4731" i="1"/>
  <c r="S4731" i="1" s="1"/>
  <c r="T4732" i="1"/>
  <c r="S4732" i="1" s="1"/>
  <c r="T4733" i="1"/>
  <c r="S4733" i="1" s="1"/>
  <c r="T4734" i="1"/>
  <c r="S4734" i="1" s="1"/>
  <c r="T4735" i="1"/>
  <c r="S4735" i="1" s="1"/>
  <c r="T4736" i="1"/>
  <c r="S4736" i="1" s="1"/>
  <c r="T4737" i="1"/>
  <c r="S4737" i="1" s="1"/>
  <c r="T4738" i="1"/>
  <c r="S4738" i="1" s="1"/>
  <c r="T4739" i="1"/>
  <c r="S4739" i="1" s="1"/>
  <c r="T4740" i="1"/>
  <c r="S4740" i="1" s="1"/>
  <c r="T4741" i="1"/>
  <c r="S4741" i="1" s="1"/>
  <c r="T4742" i="1"/>
  <c r="S4742" i="1" s="1"/>
  <c r="T4743" i="1"/>
  <c r="S4743" i="1" s="1"/>
  <c r="T4744" i="1"/>
  <c r="S4744" i="1" s="1"/>
  <c r="T4745" i="1"/>
  <c r="S4745" i="1" s="1"/>
  <c r="T4746" i="1"/>
  <c r="S4746" i="1" s="1"/>
  <c r="T4747" i="1"/>
  <c r="S4747" i="1" s="1"/>
  <c r="T4748" i="1"/>
  <c r="S4748" i="1" s="1"/>
  <c r="T4749" i="1"/>
  <c r="S4749" i="1" s="1"/>
  <c r="T4750" i="1"/>
  <c r="S4750" i="1" s="1"/>
  <c r="T4751" i="1"/>
  <c r="S4751" i="1" s="1"/>
  <c r="T4752" i="1"/>
  <c r="S4752" i="1" s="1"/>
  <c r="T4753" i="1"/>
  <c r="S4753" i="1" s="1"/>
  <c r="T4754" i="1"/>
  <c r="S4754" i="1" s="1"/>
  <c r="T4755" i="1"/>
  <c r="S4755" i="1" s="1"/>
  <c r="T4756" i="1"/>
  <c r="S4756" i="1" s="1"/>
  <c r="T4757" i="1"/>
  <c r="S4757" i="1" s="1"/>
  <c r="T4758" i="1"/>
  <c r="S4758" i="1" s="1"/>
  <c r="T4759" i="1"/>
  <c r="S4759" i="1" s="1"/>
  <c r="T4760" i="1"/>
  <c r="S4760" i="1" s="1"/>
  <c r="T4761" i="1"/>
  <c r="S4761" i="1" s="1"/>
  <c r="T4762" i="1"/>
  <c r="S4762" i="1" s="1"/>
  <c r="T4763" i="1"/>
  <c r="S4763" i="1" s="1"/>
  <c r="T4764" i="1"/>
  <c r="S4764" i="1" s="1"/>
  <c r="T4765" i="1"/>
  <c r="S4765" i="1" s="1"/>
  <c r="T4766" i="1"/>
  <c r="S4766" i="1" s="1"/>
  <c r="T4767" i="1"/>
  <c r="S4767" i="1" s="1"/>
  <c r="T4768" i="1"/>
  <c r="S4768" i="1" s="1"/>
  <c r="T4769" i="1"/>
  <c r="S4769" i="1" s="1"/>
  <c r="T4770" i="1"/>
  <c r="S4770" i="1" s="1"/>
  <c r="T4771" i="1"/>
  <c r="S4771" i="1" s="1"/>
  <c r="T4772" i="1"/>
  <c r="S4772" i="1" s="1"/>
  <c r="T4773" i="1"/>
  <c r="S4773" i="1" s="1"/>
  <c r="T4774" i="1"/>
  <c r="S4774" i="1" s="1"/>
  <c r="T4775" i="1"/>
  <c r="S4775" i="1" s="1"/>
  <c r="T4776" i="1"/>
  <c r="S4776" i="1" s="1"/>
  <c r="T4777" i="1"/>
  <c r="S4777" i="1" s="1"/>
  <c r="T4778" i="1"/>
  <c r="S4778" i="1" s="1"/>
  <c r="T4779" i="1"/>
  <c r="S4779" i="1" s="1"/>
  <c r="T4780" i="1"/>
  <c r="S4780" i="1" s="1"/>
  <c r="T4781" i="1"/>
  <c r="S4781" i="1" s="1"/>
  <c r="T4782" i="1"/>
  <c r="S4782" i="1" s="1"/>
  <c r="T4783" i="1"/>
  <c r="S4783" i="1" s="1"/>
  <c r="T4784" i="1"/>
  <c r="S4784" i="1" s="1"/>
  <c r="T4785" i="1"/>
  <c r="S4785" i="1" s="1"/>
  <c r="T4786" i="1"/>
  <c r="S4786" i="1" s="1"/>
  <c r="T4787" i="1"/>
  <c r="S4787" i="1" s="1"/>
  <c r="T4788" i="1"/>
  <c r="S4788" i="1" s="1"/>
  <c r="T4789" i="1"/>
  <c r="S4789" i="1" s="1"/>
  <c r="T4790" i="1"/>
  <c r="S4790" i="1" s="1"/>
  <c r="T4791" i="1"/>
  <c r="S4791" i="1" s="1"/>
  <c r="T4792" i="1"/>
  <c r="S4792" i="1" s="1"/>
  <c r="T4793" i="1"/>
  <c r="S4793" i="1" s="1"/>
  <c r="T4794" i="1"/>
  <c r="S4794" i="1" s="1"/>
  <c r="T4795" i="1"/>
  <c r="S4795" i="1" s="1"/>
  <c r="T4796" i="1"/>
  <c r="S4796" i="1" s="1"/>
  <c r="T4797" i="1"/>
  <c r="S4797" i="1" s="1"/>
  <c r="T4798" i="1"/>
  <c r="S4798" i="1" s="1"/>
  <c r="T4799" i="1"/>
  <c r="S4799" i="1" s="1"/>
  <c r="T4800" i="1"/>
  <c r="S4800" i="1" s="1"/>
  <c r="T4801" i="1"/>
  <c r="S4801" i="1" s="1"/>
  <c r="T4802" i="1"/>
  <c r="S4802" i="1" s="1"/>
  <c r="T4803" i="1"/>
  <c r="S4803" i="1" s="1"/>
  <c r="T4804" i="1"/>
  <c r="S4804" i="1" s="1"/>
  <c r="T4805" i="1"/>
  <c r="S4805" i="1" s="1"/>
  <c r="T4806" i="1"/>
  <c r="S4806" i="1" s="1"/>
  <c r="T4807" i="1"/>
  <c r="S4807" i="1" s="1"/>
  <c r="T4808" i="1"/>
  <c r="S4808" i="1" s="1"/>
  <c r="T4809" i="1"/>
  <c r="S4809" i="1" s="1"/>
  <c r="T4810" i="1"/>
  <c r="S4810" i="1" s="1"/>
  <c r="T4811" i="1"/>
  <c r="S4811" i="1" s="1"/>
  <c r="T4812" i="1"/>
  <c r="S4812" i="1" s="1"/>
  <c r="T4813" i="1"/>
  <c r="S4813" i="1" s="1"/>
  <c r="T4814" i="1"/>
  <c r="S4814" i="1" s="1"/>
  <c r="T4815" i="1"/>
  <c r="S4815" i="1" s="1"/>
  <c r="T4816" i="1"/>
  <c r="S4816" i="1" s="1"/>
  <c r="T4817" i="1"/>
  <c r="S4817" i="1" s="1"/>
  <c r="T4818" i="1"/>
  <c r="S4818" i="1" s="1"/>
  <c r="T4819" i="1"/>
  <c r="S4819" i="1" s="1"/>
  <c r="T4820" i="1"/>
  <c r="S4820" i="1" s="1"/>
  <c r="T4821" i="1"/>
  <c r="S4821" i="1" s="1"/>
  <c r="T4822" i="1"/>
  <c r="S4822" i="1" s="1"/>
  <c r="T4823" i="1"/>
  <c r="S4823" i="1" s="1"/>
  <c r="T4824" i="1"/>
  <c r="S4824" i="1" s="1"/>
  <c r="T4825" i="1"/>
  <c r="S4825" i="1" s="1"/>
  <c r="T4826" i="1"/>
  <c r="S4826" i="1" s="1"/>
  <c r="T4827" i="1"/>
  <c r="S4827" i="1" s="1"/>
  <c r="T4828" i="1"/>
  <c r="S4828" i="1" s="1"/>
  <c r="T4829" i="1"/>
  <c r="S4829" i="1" s="1"/>
  <c r="T4830" i="1"/>
  <c r="S4830" i="1" s="1"/>
  <c r="T4831" i="1"/>
  <c r="S4831" i="1" s="1"/>
  <c r="T4832" i="1"/>
  <c r="S4832" i="1" s="1"/>
  <c r="T4833" i="1"/>
  <c r="S4833" i="1" s="1"/>
  <c r="T4834" i="1"/>
  <c r="S4834" i="1" s="1"/>
  <c r="T4835" i="1"/>
  <c r="S4835" i="1" s="1"/>
  <c r="T4836" i="1"/>
  <c r="S4836" i="1" s="1"/>
  <c r="T4837" i="1"/>
  <c r="S4837" i="1" s="1"/>
  <c r="T4838" i="1"/>
  <c r="S4838" i="1" s="1"/>
  <c r="T4839" i="1"/>
  <c r="S4839" i="1" s="1"/>
  <c r="T4840" i="1"/>
  <c r="S4840" i="1" s="1"/>
  <c r="T4841" i="1"/>
  <c r="S4841" i="1" s="1"/>
  <c r="T4842" i="1"/>
  <c r="S4842" i="1" s="1"/>
  <c r="T4843" i="1"/>
  <c r="S4843" i="1" s="1"/>
  <c r="T4844" i="1"/>
  <c r="S4844" i="1" s="1"/>
  <c r="T4845" i="1"/>
  <c r="S4845" i="1" s="1"/>
  <c r="T4846" i="1"/>
  <c r="S4846" i="1" s="1"/>
  <c r="T4847" i="1"/>
  <c r="S4847" i="1" s="1"/>
  <c r="T4848" i="1"/>
  <c r="S4848" i="1" s="1"/>
  <c r="T4849" i="1"/>
  <c r="S4849" i="1" s="1"/>
  <c r="T4850" i="1"/>
  <c r="S4850" i="1" s="1"/>
  <c r="T4851" i="1"/>
  <c r="S4851" i="1" s="1"/>
  <c r="T4852" i="1"/>
  <c r="S4852" i="1" s="1"/>
  <c r="T4853" i="1"/>
  <c r="S4853" i="1" s="1"/>
  <c r="T4854" i="1"/>
  <c r="S4854" i="1" s="1"/>
  <c r="T4855" i="1"/>
  <c r="S4855" i="1" s="1"/>
  <c r="T4856" i="1"/>
  <c r="S4856" i="1" s="1"/>
  <c r="T4857" i="1"/>
  <c r="S4857" i="1" s="1"/>
  <c r="T4858" i="1"/>
  <c r="S4858" i="1" s="1"/>
  <c r="T4859" i="1"/>
  <c r="S4859" i="1" s="1"/>
  <c r="T4860" i="1"/>
  <c r="S4860" i="1" s="1"/>
  <c r="T4861" i="1"/>
  <c r="S4861" i="1" s="1"/>
  <c r="T4862" i="1"/>
  <c r="S4862" i="1" s="1"/>
  <c r="T4863" i="1"/>
  <c r="S4863" i="1" s="1"/>
  <c r="T4864" i="1"/>
  <c r="S4864" i="1" s="1"/>
  <c r="T4865" i="1"/>
  <c r="S4865" i="1" s="1"/>
  <c r="T4866" i="1"/>
  <c r="S4866" i="1" s="1"/>
  <c r="T4867" i="1"/>
  <c r="S4867" i="1" s="1"/>
  <c r="T4868" i="1"/>
  <c r="S4868" i="1" s="1"/>
  <c r="T4869" i="1"/>
  <c r="S4869" i="1" s="1"/>
  <c r="T4870" i="1"/>
  <c r="S4870" i="1" s="1"/>
  <c r="T4871" i="1"/>
  <c r="S4871" i="1" s="1"/>
  <c r="T4872" i="1"/>
  <c r="S4872" i="1" s="1"/>
  <c r="T4873" i="1"/>
  <c r="S4873" i="1" s="1"/>
  <c r="T4874" i="1"/>
  <c r="S4874" i="1" s="1"/>
  <c r="T4875" i="1"/>
  <c r="S4875" i="1" s="1"/>
  <c r="T4876" i="1"/>
  <c r="S4876" i="1" s="1"/>
  <c r="T4877" i="1"/>
  <c r="S4877" i="1" s="1"/>
  <c r="T4878" i="1"/>
  <c r="S4878" i="1" s="1"/>
  <c r="T4879" i="1"/>
  <c r="S4879" i="1" s="1"/>
  <c r="T4880" i="1"/>
  <c r="S4880" i="1" s="1"/>
  <c r="T4881" i="1"/>
  <c r="S4881" i="1" s="1"/>
  <c r="T4882" i="1"/>
  <c r="S4882" i="1" s="1"/>
  <c r="T4883" i="1"/>
  <c r="S4883" i="1" s="1"/>
  <c r="T4884" i="1"/>
  <c r="S4884" i="1" s="1"/>
  <c r="T4885" i="1"/>
  <c r="S4885" i="1" s="1"/>
  <c r="T4886" i="1"/>
  <c r="S4886" i="1" s="1"/>
  <c r="T4887" i="1"/>
  <c r="S4887" i="1" s="1"/>
  <c r="T4888" i="1"/>
  <c r="S4888" i="1" s="1"/>
  <c r="T4889" i="1"/>
  <c r="S4889" i="1" s="1"/>
  <c r="T4890" i="1"/>
  <c r="S4890" i="1" s="1"/>
  <c r="T4891" i="1"/>
  <c r="S4891" i="1" s="1"/>
  <c r="T4892" i="1"/>
  <c r="S4892" i="1" s="1"/>
  <c r="T4893" i="1"/>
  <c r="S4893" i="1" s="1"/>
  <c r="T4894" i="1"/>
  <c r="S4894" i="1" s="1"/>
  <c r="T4895" i="1"/>
  <c r="S4895" i="1" s="1"/>
  <c r="T4896" i="1"/>
  <c r="S4896" i="1" s="1"/>
  <c r="T4897" i="1"/>
  <c r="S4897" i="1" s="1"/>
  <c r="T4898" i="1"/>
  <c r="S4898" i="1" s="1"/>
  <c r="T4899" i="1"/>
  <c r="S4899" i="1" s="1"/>
  <c r="T4900" i="1"/>
  <c r="S4900" i="1" s="1"/>
  <c r="T4901" i="1"/>
  <c r="S4901" i="1" s="1"/>
  <c r="T4902" i="1"/>
  <c r="S4902" i="1" s="1"/>
  <c r="T4903" i="1"/>
  <c r="S4903" i="1" s="1"/>
  <c r="T4904" i="1"/>
  <c r="S4904" i="1" s="1"/>
  <c r="T4905" i="1"/>
  <c r="S4905" i="1" s="1"/>
  <c r="T4906" i="1"/>
  <c r="S4906" i="1" s="1"/>
  <c r="T4907" i="1"/>
  <c r="S4907" i="1" s="1"/>
  <c r="T4908" i="1"/>
  <c r="S4908" i="1" s="1"/>
  <c r="T4909" i="1"/>
  <c r="S4909" i="1" s="1"/>
  <c r="T4910" i="1"/>
  <c r="S4910" i="1" s="1"/>
  <c r="T4911" i="1"/>
  <c r="S4911" i="1" s="1"/>
  <c r="T4912" i="1"/>
  <c r="S4912" i="1" s="1"/>
  <c r="T4913" i="1"/>
  <c r="S4913" i="1" s="1"/>
  <c r="T4914" i="1"/>
  <c r="S4914" i="1" s="1"/>
  <c r="T4915" i="1"/>
  <c r="S4915" i="1" s="1"/>
  <c r="T4916" i="1"/>
  <c r="S4916" i="1" s="1"/>
  <c r="T4917" i="1"/>
  <c r="S4917" i="1" s="1"/>
  <c r="T4918" i="1"/>
  <c r="S4918" i="1" s="1"/>
  <c r="T4919" i="1"/>
  <c r="S4919" i="1" s="1"/>
  <c r="T4920" i="1"/>
  <c r="S4920" i="1" s="1"/>
  <c r="T4921" i="1"/>
  <c r="S4921" i="1" s="1"/>
  <c r="T4922" i="1"/>
  <c r="S4922" i="1" s="1"/>
  <c r="T4923" i="1"/>
  <c r="S4923" i="1" s="1"/>
  <c r="T4924" i="1"/>
  <c r="S4924" i="1" s="1"/>
  <c r="T4925" i="1"/>
  <c r="S4925" i="1" s="1"/>
  <c r="T4926" i="1"/>
  <c r="S4926" i="1" s="1"/>
  <c r="T4927" i="1"/>
  <c r="S4927" i="1" s="1"/>
  <c r="T4928" i="1"/>
  <c r="S4928" i="1" s="1"/>
  <c r="T4929" i="1"/>
  <c r="S4929" i="1" s="1"/>
  <c r="T4930" i="1"/>
  <c r="S4930" i="1" s="1"/>
  <c r="T4931" i="1"/>
  <c r="S4931" i="1" s="1"/>
  <c r="T4932" i="1"/>
  <c r="S4932" i="1" s="1"/>
  <c r="T4933" i="1"/>
  <c r="S4933" i="1" s="1"/>
  <c r="T4934" i="1"/>
  <c r="S4934" i="1" s="1"/>
  <c r="T4935" i="1"/>
  <c r="S4935" i="1" s="1"/>
  <c r="T4936" i="1"/>
  <c r="S4936" i="1" s="1"/>
  <c r="T4937" i="1"/>
  <c r="S4937" i="1" s="1"/>
  <c r="T4938" i="1"/>
  <c r="S4938" i="1" s="1"/>
  <c r="T4939" i="1"/>
  <c r="S4939" i="1" s="1"/>
  <c r="T4940" i="1"/>
  <c r="S4940" i="1" s="1"/>
  <c r="T4941" i="1"/>
  <c r="S4941" i="1" s="1"/>
  <c r="T4942" i="1"/>
  <c r="S4942" i="1" s="1"/>
  <c r="T4943" i="1"/>
  <c r="S4943" i="1" s="1"/>
  <c r="T4944" i="1"/>
  <c r="S4944" i="1" s="1"/>
  <c r="T4945" i="1"/>
  <c r="S4945" i="1" s="1"/>
  <c r="T4946" i="1"/>
  <c r="S4946" i="1" s="1"/>
  <c r="T4947" i="1"/>
  <c r="S4947" i="1" s="1"/>
  <c r="T4948" i="1"/>
  <c r="S4948" i="1" s="1"/>
  <c r="T4949" i="1"/>
  <c r="S4949" i="1" s="1"/>
  <c r="T4950" i="1"/>
  <c r="S4950" i="1" s="1"/>
  <c r="T4951" i="1"/>
  <c r="S4951" i="1" s="1"/>
  <c r="T4952" i="1"/>
  <c r="S4952" i="1" s="1"/>
  <c r="T4953" i="1"/>
  <c r="S4953" i="1" s="1"/>
  <c r="T4954" i="1"/>
  <c r="S4954" i="1" s="1"/>
  <c r="T4955" i="1"/>
  <c r="S4955" i="1" s="1"/>
  <c r="T4956" i="1"/>
  <c r="S4956" i="1" s="1"/>
  <c r="T4957" i="1"/>
  <c r="S4957" i="1" s="1"/>
  <c r="T4958" i="1"/>
  <c r="S4958" i="1" s="1"/>
  <c r="T4959" i="1"/>
  <c r="S4959" i="1" s="1"/>
  <c r="T4960" i="1"/>
  <c r="S4960" i="1" s="1"/>
  <c r="T4961" i="1"/>
  <c r="S4961" i="1" s="1"/>
  <c r="T4962" i="1"/>
  <c r="S4962" i="1" s="1"/>
  <c r="T4963" i="1"/>
  <c r="S4963" i="1" s="1"/>
  <c r="T4964" i="1"/>
  <c r="S4964" i="1" s="1"/>
  <c r="T4965" i="1"/>
  <c r="S4965" i="1" s="1"/>
  <c r="T4966" i="1"/>
  <c r="S4966" i="1" s="1"/>
  <c r="T4967" i="1"/>
  <c r="S4967" i="1" s="1"/>
  <c r="T4968" i="1"/>
  <c r="S4968" i="1" s="1"/>
  <c r="T4969" i="1"/>
  <c r="S4969" i="1" s="1"/>
  <c r="T4970" i="1"/>
  <c r="S4970" i="1" s="1"/>
  <c r="T4971" i="1"/>
  <c r="S4971" i="1" s="1"/>
  <c r="T4972" i="1"/>
  <c r="S4972" i="1" s="1"/>
  <c r="T4973" i="1"/>
  <c r="S4973" i="1" s="1"/>
  <c r="T4974" i="1"/>
  <c r="S4974" i="1" s="1"/>
  <c r="T4975" i="1"/>
  <c r="S4975" i="1" s="1"/>
  <c r="T4976" i="1"/>
  <c r="S4976" i="1" s="1"/>
  <c r="T4977" i="1"/>
  <c r="S4977" i="1" s="1"/>
  <c r="T4978" i="1"/>
  <c r="S4978" i="1" s="1"/>
  <c r="T4979" i="1"/>
  <c r="S4979" i="1" s="1"/>
  <c r="T4980" i="1"/>
  <c r="S4980" i="1" s="1"/>
  <c r="T4981" i="1"/>
  <c r="S4981" i="1" s="1"/>
  <c r="T4982" i="1"/>
  <c r="S4982" i="1" s="1"/>
  <c r="T4983" i="1"/>
  <c r="S4983" i="1" s="1"/>
  <c r="T4984" i="1"/>
  <c r="S4984" i="1" s="1"/>
  <c r="T4985" i="1"/>
  <c r="S4985" i="1" s="1"/>
  <c r="T4986" i="1"/>
  <c r="S4986" i="1" s="1"/>
  <c r="T4987" i="1"/>
  <c r="S4987" i="1" s="1"/>
  <c r="T4988" i="1"/>
  <c r="S4988" i="1" s="1"/>
  <c r="T4989" i="1"/>
  <c r="S4989" i="1" s="1"/>
  <c r="T4990" i="1"/>
  <c r="S4990" i="1" s="1"/>
  <c r="T4991" i="1"/>
  <c r="S4991" i="1" s="1"/>
  <c r="T4992" i="1"/>
  <c r="S4992" i="1" s="1"/>
  <c r="T4993" i="1"/>
  <c r="S4993" i="1" s="1"/>
  <c r="T4994" i="1"/>
  <c r="S4994" i="1" s="1"/>
  <c r="T4995" i="1"/>
  <c r="S4995" i="1" s="1"/>
  <c r="T4996" i="1"/>
  <c r="S4996" i="1" s="1"/>
  <c r="T4997" i="1"/>
  <c r="S4997" i="1" s="1"/>
  <c r="T4998" i="1"/>
  <c r="S4998" i="1" s="1"/>
  <c r="T4999" i="1"/>
  <c r="S4999" i="1" s="1"/>
  <c r="T5000" i="1"/>
  <c r="S5000" i="1" s="1"/>
  <c r="T5001" i="1"/>
  <c r="S5001" i="1" s="1"/>
  <c r="T5002" i="1"/>
  <c r="S5002" i="1" s="1"/>
  <c r="T5003" i="1"/>
  <c r="S5003" i="1" s="1"/>
  <c r="T5004" i="1"/>
  <c r="S5004" i="1" s="1"/>
  <c r="T5005" i="1"/>
  <c r="S5005" i="1" s="1"/>
  <c r="T5006" i="1"/>
  <c r="S5006" i="1" s="1"/>
  <c r="T5007" i="1"/>
  <c r="S5007" i="1" s="1"/>
  <c r="T5008" i="1"/>
  <c r="S5008" i="1" s="1"/>
  <c r="T5009" i="1"/>
  <c r="S5009" i="1" s="1"/>
  <c r="T5010" i="1"/>
  <c r="S5010" i="1" s="1"/>
  <c r="T5011" i="1"/>
  <c r="S5011" i="1" s="1"/>
  <c r="T5012" i="1"/>
  <c r="S5012" i="1" s="1"/>
  <c r="T5013" i="1"/>
  <c r="S5013" i="1" s="1"/>
  <c r="T5014" i="1"/>
  <c r="S5014" i="1" s="1"/>
  <c r="T5015" i="1"/>
  <c r="S5015" i="1" s="1"/>
  <c r="T5016" i="1"/>
  <c r="S5016" i="1" s="1"/>
  <c r="T5017" i="1"/>
  <c r="S5017" i="1" s="1"/>
  <c r="T5018" i="1"/>
  <c r="S5018" i="1" s="1"/>
  <c r="T5019" i="1"/>
  <c r="S5019" i="1" s="1"/>
  <c r="T5020" i="1"/>
  <c r="S5020" i="1" s="1"/>
  <c r="T5021" i="1"/>
  <c r="S5021" i="1" s="1"/>
  <c r="T5022" i="1"/>
  <c r="S5022" i="1" s="1"/>
  <c r="T5023" i="1"/>
  <c r="S5023" i="1" s="1"/>
  <c r="T5024" i="1"/>
  <c r="S5024" i="1" s="1"/>
  <c r="T5025" i="1"/>
  <c r="S5025" i="1" s="1"/>
  <c r="T5026" i="1"/>
  <c r="S5026" i="1" s="1"/>
  <c r="T5027" i="1"/>
  <c r="S5027" i="1" s="1"/>
  <c r="T5028" i="1"/>
  <c r="S5028" i="1" s="1"/>
  <c r="T5029" i="1"/>
  <c r="S5029" i="1" s="1"/>
  <c r="T5030" i="1"/>
  <c r="S5030" i="1" s="1"/>
  <c r="T5031" i="1"/>
  <c r="S5031" i="1" s="1"/>
  <c r="T5032" i="1"/>
  <c r="S5032" i="1" s="1"/>
  <c r="T5033" i="1"/>
  <c r="S5033" i="1" s="1"/>
  <c r="T5034" i="1"/>
  <c r="S5034" i="1" s="1"/>
  <c r="T5035" i="1"/>
  <c r="S5035" i="1" s="1"/>
  <c r="T5036" i="1"/>
  <c r="S5036" i="1" s="1"/>
  <c r="T5037" i="1"/>
  <c r="S5037" i="1" s="1"/>
  <c r="T5038" i="1"/>
  <c r="S5038" i="1" s="1"/>
  <c r="T5039" i="1"/>
  <c r="S5039" i="1" s="1"/>
  <c r="T5040" i="1"/>
  <c r="S5040" i="1" s="1"/>
  <c r="T5041" i="1"/>
  <c r="S5041" i="1" s="1"/>
  <c r="T5042" i="1"/>
  <c r="S5042" i="1" s="1"/>
  <c r="T5043" i="1"/>
  <c r="S5043" i="1" s="1"/>
  <c r="T5044" i="1"/>
  <c r="S5044" i="1" s="1"/>
  <c r="T5045" i="1"/>
  <c r="S5045" i="1" s="1"/>
  <c r="T5046" i="1"/>
  <c r="S5046" i="1" s="1"/>
  <c r="T5047" i="1"/>
  <c r="S5047" i="1" s="1"/>
  <c r="T5048" i="1"/>
  <c r="S5048" i="1" s="1"/>
  <c r="T5049" i="1"/>
  <c r="S5049" i="1" s="1"/>
  <c r="T5050" i="1"/>
  <c r="S5050" i="1" s="1"/>
  <c r="T5051" i="1"/>
  <c r="S5051" i="1" s="1"/>
  <c r="T5052" i="1"/>
  <c r="S5052" i="1" s="1"/>
  <c r="T5053" i="1"/>
  <c r="S5053" i="1" s="1"/>
  <c r="T5054" i="1"/>
  <c r="S5054" i="1" s="1"/>
  <c r="T5055" i="1"/>
  <c r="S5055" i="1" s="1"/>
  <c r="T5056" i="1"/>
  <c r="S5056" i="1" s="1"/>
  <c r="T5057" i="1"/>
  <c r="S5057" i="1" s="1"/>
  <c r="T5058" i="1"/>
  <c r="S5058" i="1" s="1"/>
  <c r="T5059" i="1"/>
  <c r="S5059" i="1" s="1"/>
  <c r="T5060" i="1"/>
  <c r="S5060" i="1" s="1"/>
  <c r="T5061" i="1"/>
  <c r="S5061" i="1" s="1"/>
  <c r="T5062" i="1"/>
  <c r="S5062" i="1" s="1"/>
  <c r="T5063" i="1"/>
  <c r="S5063" i="1" s="1"/>
  <c r="T5064" i="1"/>
  <c r="S5064" i="1" s="1"/>
  <c r="T5065" i="1"/>
  <c r="S5065" i="1" s="1"/>
  <c r="T5066" i="1"/>
  <c r="S5066" i="1" s="1"/>
  <c r="T5067" i="1"/>
  <c r="S5067" i="1" s="1"/>
  <c r="T5068" i="1"/>
  <c r="S5068" i="1" s="1"/>
  <c r="T5069" i="1"/>
  <c r="S5069" i="1" s="1"/>
  <c r="T5070" i="1"/>
  <c r="S5070" i="1" s="1"/>
  <c r="T5071" i="1"/>
  <c r="S5071" i="1" s="1"/>
  <c r="T5072" i="1"/>
  <c r="S5072" i="1" s="1"/>
  <c r="T5073" i="1"/>
  <c r="S5073" i="1" s="1"/>
  <c r="T5074" i="1"/>
  <c r="S5074" i="1" s="1"/>
  <c r="T5075" i="1"/>
  <c r="S5075" i="1" s="1"/>
  <c r="T5076" i="1"/>
  <c r="S5076" i="1" s="1"/>
  <c r="T5077" i="1"/>
  <c r="S5077" i="1" s="1"/>
  <c r="T5078" i="1"/>
  <c r="S5078" i="1" s="1"/>
  <c r="T5079" i="1"/>
  <c r="S5079" i="1" s="1"/>
  <c r="T5080" i="1"/>
  <c r="S5080" i="1" s="1"/>
  <c r="T5081" i="1"/>
  <c r="S5081" i="1" s="1"/>
  <c r="T5082" i="1"/>
  <c r="S5082" i="1" s="1"/>
  <c r="T5083" i="1"/>
  <c r="S5083" i="1" s="1"/>
  <c r="T5084" i="1"/>
  <c r="S5084" i="1" s="1"/>
  <c r="T5085" i="1"/>
  <c r="S5085" i="1" s="1"/>
  <c r="T5086" i="1"/>
  <c r="S5086" i="1" s="1"/>
  <c r="T5087" i="1"/>
  <c r="S5087" i="1" s="1"/>
  <c r="T5088" i="1"/>
  <c r="S5088" i="1" s="1"/>
  <c r="T5089" i="1"/>
  <c r="S5089" i="1" s="1"/>
  <c r="T5090" i="1"/>
  <c r="S5090" i="1" s="1"/>
  <c r="T5091" i="1"/>
  <c r="S5091" i="1" s="1"/>
  <c r="T5092" i="1"/>
  <c r="S5092" i="1" s="1"/>
  <c r="T5093" i="1"/>
  <c r="S5093" i="1" s="1"/>
  <c r="T5094" i="1"/>
  <c r="S5094" i="1" s="1"/>
  <c r="T5095" i="1"/>
  <c r="S5095" i="1" s="1"/>
  <c r="T5096" i="1"/>
  <c r="S5096" i="1" s="1"/>
  <c r="T5097" i="1"/>
  <c r="S5097" i="1" s="1"/>
  <c r="T5098" i="1"/>
  <c r="S5098" i="1" s="1"/>
  <c r="T5099" i="1"/>
  <c r="S5099" i="1" s="1"/>
  <c r="T5100" i="1"/>
  <c r="S5100" i="1" s="1"/>
  <c r="T5101" i="1"/>
  <c r="S5101" i="1" s="1"/>
  <c r="T5102" i="1"/>
  <c r="S5102" i="1" s="1"/>
  <c r="T5103" i="1"/>
  <c r="S5103" i="1" s="1"/>
  <c r="T5104" i="1"/>
  <c r="S5104" i="1" s="1"/>
  <c r="T5105" i="1"/>
  <c r="S5105" i="1" s="1"/>
  <c r="T5106" i="1"/>
  <c r="S5106" i="1" s="1"/>
  <c r="T5107" i="1"/>
  <c r="S5107" i="1" s="1"/>
  <c r="T5108" i="1"/>
  <c r="S5108" i="1" s="1"/>
  <c r="T5109" i="1"/>
  <c r="S5109" i="1" s="1"/>
  <c r="T5110" i="1"/>
  <c r="S5110" i="1" s="1"/>
  <c r="T5111" i="1"/>
  <c r="S5111" i="1" s="1"/>
  <c r="T5112" i="1"/>
  <c r="S5112" i="1" s="1"/>
  <c r="T5113" i="1"/>
  <c r="S5113" i="1" s="1"/>
  <c r="T5114" i="1"/>
  <c r="S5114" i="1" s="1"/>
  <c r="T5115" i="1"/>
  <c r="S5115" i="1" s="1"/>
  <c r="T5116" i="1"/>
  <c r="S5116" i="1" s="1"/>
  <c r="T5117" i="1"/>
  <c r="S5117" i="1" s="1"/>
  <c r="T5118" i="1"/>
  <c r="S5118" i="1" s="1"/>
  <c r="T5119" i="1"/>
  <c r="S5119" i="1" s="1"/>
  <c r="T5120" i="1"/>
  <c r="S5120" i="1" s="1"/>
  <c r="T5121" i="1"/>
  <c r="S5121" i="1" s="1"/>
  <c r="T5122" i="1"/>
  <c r="S5122" i="1" s="1"/>
  <c r="T5123" i="1"/>
  <c r="S5123" i="1" s="1"/>
  <c r="T5124" i="1"/>
  <c r="S5124" i="1" s="1"/>
  <c r="T5125" i="1"/>
  <c r="S5125" i="1" s="1"/>
  <c r="T5126" i="1"/>
  <c r="S5126" i="1" s="1"/>
  <c r="T5127" i="1"/>
  <c r="S5127" i="1" s="1"/>
  <c r="T5128" i="1"/>
  <c r="S5128" i="1" s="1"/>
  <c r="T5129" i="1"/>
  <c r="S5129" i="1" s="1"/>
  <c r="T5130" i="1"/>
  <c r="S5130" i="1" s="1"/>
  <c r="T5131" i="1"/>
  <c r="S5131" i="1" s="1"/>
  <c r="T5132" i="1"/>
  <c r="S5132" i="1" s="1"/>
  <c r="T5133" i="1"/>
  <c r="S5133" i="1" s="1"/>
  <c r="T5134" i="1"/>
  <c r="S5134" i="1" s="1"/>
  <c r="T5135" i="1"/>
  <c r="S5135" i="1" s="1"/>
  <c r="T5136" i="1"/>
  <c r="S5136" i="1" s="1"/>
  <c r="T5137" i="1"/>
  <c r="S5137" i="1" s="1"/>
  <c r="T5138" i="1"/>
  <c r="S5138" i="1" s="1"/>
  <c r="T5139" i="1"/>
  <c r="S5139" i="1" s="1"/>
  <c r="T5140" i="1"/>
  <c r="S5140" i="1" s="1"/>
  <c r="T5141" i="1"/>
  <c r="S5141" i="1" s="1"/>
  <c r="T5142" i="1"/>
  <c r="S5142" i="1" s="1"/>
  <c r="T5143" i="1"/>
  <c r="S5143" i="1" s="1"/>
  <c r="T5144" i="1"/>
  <c r="S5144" i="1" s="1"/>
  <c r="T5145" i="1"/>
  <c r="S5145" i="1" s="1"/>
  <c r="T5146" i="1"/>
  <c r="S5146" i="1" s="1"/>
  <c r="T5147" i="1"/>
  <c r="S5147" i="1" s="1"/>
  <c r="T5148" i="1"/>
  <c r="S5148" i="1" s="1"/>
  <c r="T5149" i="1"/>
  <c r="S5149" i="1" s="1"/>
  <c r="T5150" i="1"/>
  <c r="S5150" i="1" s="1"/>
  <c r="T5151" i="1"/>
  <c r="S5151" i="1" s="1"/>
  <c r="T5152" i="1"/>
  <c r="S5152" i="1" s="1"/>
  <c r="T5153" i="1"/>
  <c r="S5153" i="1" s="1"/>
  <c r="T5154" i="1"/>
  <c r="S5154" i="1" s="1"/>
  <c r="T5155" i="1"/>
  <c r="S5155" i="1" s="1"/>
  <c r="T5156" i="1"/>
  <c r="S5156" i="1" s="1"/>
  <c r="T5157" i="1"/>
  <c r="S5157" i="1" s="1"/>
  <c r="T5158" i="1"/>
  <c r="S5158" i="1" s="1"/>
  <c r="T5159" i="1"/>
  <c r="S5159" i="1" s="1"/>
  <c r="T5160" i="1"/>
  <c r="S5160" i="1" s="1"/>
  <c r="T5161" i="1"/>
  <c r="S5161" i="1" s="1"/>
  <c r="T5162" i="1"/>
  <c r="S5162" i="1" s="1"/>
  <c r="T5163" i="1"/>
  <c r="S5163" i="1" s="1"/>
  <c r="T5164" i="1"/>
  <c r="S5164" i="1" s="1"/>
  <c r="T5165" i="1"/>
  <c r="S5165" i="1" s="1"/>
  <c r="T5166" i="1"/>
  <c r="S5166" i="1" s="1"/>
  <c r="T5167" i="1"/>
  <c r="S5167" i="1" s="1"/>
  <c r="T5168" i="1"/>
  <c r="S5168" i="1" s="1"/>
  <c r="T5169" i="1"/>
  <c r="S5169" i="1" s="1"/>
  <c r="T5170" i="1"/>
  <c r="S5170" i="1" s="1"/>
  <c r="T5171" i="1"/>
  <c r="S5171" i="1" s="1"/>
  <c r="T5172" i="1"/>
  <c r="S5172" i="1" s="1"/>
  <c r="T5173" i="1"/>
  <c r="S5173" i="1" s="1"/>
  <c r="T5174" i="1"/>
  <c r="S5174" i="1" s="1"/>
  <c r="T5175" i="1"/>
  <c r="S5175" i="1" s="1"/>
  <c r="T5176" i="1"/>
  <c r="S5176" i="1" s="1"/>
  <c r="T5177" i="1"/>
  <c r="S5177" i="1" s="1"/>
  <c r="T5178" i="1"/>
  <c r="S5178" i="1" s="1"/>
  <c r="T5179" i="1"/>
  <c r="S5179" i="1" s="1"/>
  <c r="T5180" i="1"/>
  <c r="S5180" i="1" s="1"/>
  <c r="T5181" i="1"/>
  <c r="S5181" i="1" s="1"/>
  <c r="T5182" i="1"/>
  <c r="S5182" i="1" s="1"/>
  <c r="T5183" i="1"/>
  <c r="S5183" i="1" s="1"/>
  <c r="T5184" i="1"/>
  <c r="S5184" i="1" s="1"/>
  <c r="T5185" i="1"/>
  <c r="S5185" i="1" s="1"/>
  <c r="T5186" i="1"/>
  <c r="S5186" i="1" s="1"/>
  <c r="T5187" i="1"/>
  <c r="S5187" i="1" s="1"/>
  <c r="T5188" i="1"/>
  <c r="S5188" i="1" s="1"/>
  <c r="T5189" i="1"/>
  <c r="S5189" i="1" s="1"/>
  <c r="T5190" i="1"/>
  <c r="S5190" i="1" s="1"/>
  <c r="T5191" i="1"/>
  <c r="S5191" i="1" s="1"/>
  <c r="T5192" i="1"/>
  <c r="S5192" i="1" s="1"/>
  <c r="T5193" i="1"/>
  <c r="S5193" i="1" s="1"/>
  <c r="T5194" i="1"/>
  <c r="S5194" i="1" s="1"/>
  <c r="T5195" i="1"/>
  <c r="S5195" i="1" s="1"/>
  <c r="T5196" i="1"/>
  <c r="S5196" i="1" s="1"/>
  <c r="T5197" i="1"/>
  <c r="S5197" i="1" s="1"/>
  <c r="T5198" i="1"/>
  <c r="S5198" i="1" s="1"/>
  <c r="T5199" i="1"/>
  <c r="S5199" i="1" s="1"/>
  <c r="T5200" i="1"/>
  <c r="S5200" i="1" s="1"/>
  <c r="T5201" i="1"/>
  <c r="S5201" i="1" s="1"/>
  <c r="T5202" i="1"/>
  <c r="S5202" i="1" s="1"/>
  <c r="T5203" i="1"/>
  <c r="S5203" i="1" s="1"/>
  <c r="T5204" i="1"/>
  <c r="S5204" i="1" s="1"/>
  <c r="T5205" i="1"/>
  <c r="S5205" i="1" s="1"/>
  <c r="T5206" i="1"/>
  <c r="S5206" i="1" s="1"/>
  <c r="T5207" i="1"/>
  <c r="S5207" i="1" s="1"/>
  <c r="T5208" i="1"/>
  <c r="S5208" i="1" s="1"/>
  <c r="T5209" i="1"/>
  <c r="S5209" i="1" s="1"/>
  <c r="T5210" i="1"/>
  <c r="S5210" i="1" s="1"/>
  <c r="T5211" i="1"/>
  <c r="S5211" i="1" s="1"/>
  <c r="T5212" i="1"/>
  <c r="S5212" i="1" s="1"/>
  <c r="T5213" i="1"/>
  <c r="S5213" i="1" s="1"/>
  <c r="T5214" i="1"/>
  <c r="S5214" i="1" s="1"/>
  <c r="T5215" i="1"/>
  <c r="S5215" i="1" s="1"/>
  <c r="T5216" i="1"/>
  <c r="S5216" i="1" s="1"/>
  <c r="T5217" i="1"/>
  <c r="S5217" i="1" s="1"/>
  <c r="T5218" i="1"/>
  <c r="S5218" i="1" s="1"/>
  <c r="T5219" i="1"/>
  <c r="S5219" i="1" s="1"/>
  <c r="T5220" i="1"/>
  <c r="S5220" i="1" s="1"/>
  <c r="T5221" i="1"/>
  <c r="S5221" i="1" s="1"/>
  <c r="T5222" i="1"/>
  <c r="S5222" i="1" s="1"/>
  <c r="T5223" i="1"/>
  <c r="S5223" i="1" s="1"/>
  <c r="T5224" i="1"/>
  <c r="S5224" i="1" s="1"/>
  <c r="T5225" i="1"/>
  <c r="S5225" i="1" s="1"/>
  <c r="T5226" i="1"/>
  <c r="S5226" i="1" s="1"/>
  <c r="T5227" i="1"/>
  <c r="S5227" i="1" s="1"/>
  <c r="T5228" i="1"/>
  <c r="S5228" i="1" s="1"/>
  <c r="T5229" i="1"/>
  <c r="S5229" i="1" s="1"/>
  <c r="T5230" i="1"/>
  <c r="S5230" i="1" s="1"/>
  <c r="T5231" i="1"/>
  <c r="S5231" i="1" s="1"/>
  <c r="T5232" i="1"/>
  <c r="S5232" i="1" s="1"/>
  <c r="T5233" i="1"/>
  <c r="S5233" i="1" s="1"/>
  <c r="T5234" i="1"/>
  <c r="S5234" i="1" s="1"/>
  <c r="T5235" i="1"/>
  <c r="S5235" i="1" s="1"/>
  <c r="T5236" i="1"/>
  <c r="S5236" i="1" s="1"/>
  <c r="T5237" i="1"/>
  <c r="S5237" i="1" s="1"/>
  <c r="T5238" i="1"/>
  <c r="S5238" i="1" s="1"/>
  <c r="T5239" i="1"/>
  <c r="S5239" i="1" s="1"/>
  <c r="T5240" i="1"/>
  <c r="S5240" i="1" s="1"/>
  <c r="T5241" i="1"/>
  <c r="S5241" i="1" s="1"/>
  <c r="T5242" i="1"/>
  <c r="S5242" i="1" s="1"/>
  <c r="T5243" i="1"/>
  <c r="S5243" i="1" s="1"/>
  <c r="T5244" i="1"/>
  <c r="S5244" i="1" s="1"/>
  <c r="T5245" i="1"/>
  <c r="S5245" i="1" s="1"/>
  <c r="T5246" i="1"/>
  <c r="S5246" i="1" s="1"/>
  <c r="T5247" i="1"/>
  <c r="S5247" i="1" s="1"/>
  <c r="T5248" i="1"/>
  <c r="S5248" i="1" s="1"/>
  <c r="T5249" i="1"/>
  <c r="S5249" i="1" s="1"/>
  <c r="T5250" i="1"/>
  <c r="S5250" i="1" s="1"/>
  <c r="T5251" i="1"/>
  <c r="S5251" i="1" s="1"/>
  <c r="T5252" i="1"/>
  <c r="S5252" i="1" s="1"/>
  <c r="T5253" i="1"/>
  <c r="S5253" i="1" s="1"/>
  <c r="T5254" i="1"/>
  <c r="S5254" i="1" s="1"/>
  <c r="T5255" i="1"/>
  <c r="S5255" i="1" s="1"/>
  <c r="T5256" i="1"/>
  <c r="S5256" i="1" s="1"/>
  <c r="T5257" i="1"/>
  <c r="S5257" i="1" s="1"/>
  <c r="T5258" i="1"/>
  <c r="S5258" i="1" s="1"/>
  <c r="T5259" i="1"/>
  <c r="S5259" i="1" s="1"/>
  <c r="T5260" i="1"/>
  <c r="S5260" i="1" s="1"/>
  <c r="T5261" i="1"/>
  <c r="S5261" i="1" s="1"/>
  <c r="T5262" i="1"/>
  <c r="S5262" i="1" s="1"/>
  <c r="T5263" i="1"/>
  <c r="S5263" i="1" s="1"/>
  <c r="T5264" i="1"/>
  <c r="S5264" i="1" s="1"/>
  <c r="T5265" i="1"/>
  <c r="S5265" i="1" s="1"/>
  <c r="T5266" i="1"/>
  <c r="S5266" i="1" s="1"/>
  <c r="T5267" i="1"/>
  <c r="S5267" i="1" s="1"/>
  <c r="T5268" i="1"/>
  <c r="S5268" i="1" s="1"/>
  <c r="T5269" i="1"/>
  <c r="S5269" i="1" s="1"/>
  <c r="T5270" i="1"/>
  <c r="S5270" i="1" s="1"/>
  <c r="T5271" i="1"/>
  <c r="S5271" i="1" s="1"/>
  <c r="T5272" i="1"/>
  <c r="S5272" i="1" s="1"/>
  <c r="T5273" i="1"/>
  <c r="S5273" i="1" s="1"/>
  <c r="T5274" i="1"/>
  <c r="S5274" i="1" s="1"/>
  <c r="T5275" i="1"/>
  <c r="S5275" i="1" s="1"/>
  <c r="T5276" i="1"/>
  <c r="S5276" i="1" s="1"/>
  <c r="T5277" i="1"/>
  <c r="S5277" i="1" s="1"/>
  <c r="T5278" i="1"/>
  <c r="S5278" i="1" s="1"/>
  <c r="T5279" i="1"/>
  <c r="S5279" i="1" s="1"/>
  <c r="T5280" i="1"/>
  <c r="S5280" i="1" s="1"/>
  <c r="T5281" i="1"/>
  <c r="S5281" i="1" s="1"/>
  <c r="T5282" i="1"/>
  <c r="S5282" i="1" s="1"/>
  <c r="T5283" i="1"/>
  <c r="S5283" i="1" s="1"/>
  <c r="T5284" i="1"/>
  <c r="S5284" i="1" s="1"/>
  <c r="T5285" i="1"/>
  <c r="S5285" i="1" s="1"/>
  <c r="T5286" i="1"/>
  <c r="S5286" i="1" s="1"/>
  <c r="T5287" i="1"/>
  <c r="S5287" i="1" s="1"/>
  <c r="T5288" i="1"/>
  <c r="S5288" i="1" s="1"/>
  <c r="T5289" i="1"/>
  <c r="S5289" i="1" s="1"/>
  <c r="T5290" i="1"/>
  <c r="S5290" i="1" s="1"/>
  <c r="T5291" i="1"/>
  <c r="S5291" i="1" s="1"/>
  <c r="T5292" i="1"/>
  <c r="S5292" i="1" s="1"/>
  <c r="T5293" i="1"/>
  <c r="S5293" i="1" s="1"/>
  <c r="T5294" i="1"/>
  <c r="S5294" i="1" s="1"/>
  <c r="T5295" i="1"/>
  <c r="S5295" i="1" s="1"/>
  <c r="T5296" i="1"/>
  <c r="S5296" i="1" s="1"/>
  <c r="T5297" i="1"/>
  <c r="S5297" i="1" s="1"/>
  <c r="T5298" i="1"/>
  <c r="S5298" i="1" s="1"/>
  <c r="T5299" i="1"/>
  <c r="S5299" i="1" s="1"/>
  <c r="T5300" i="1"/>
  <c r="S5300" i="1" s="1"/>
  <c r="T5301" i="1"/>
  <c r="S5301" i="1" s="1"/>
  <c r="T5302" i="1"/>
  <c r="S5302" i="1" s="1"/>
  <c r="T5303" i="1"/>
  <c r="S5303" i="1" s="1"/>
  <c r="T5304" i="1"/>
  <c r="S5304" i="1" s="1"/>
  <c r="T5305" i="1"/>
  <c r="S5305" i="1" s="1"/>
  <c r="T5306" i="1"/>
  <c r="S5306" i="1" s="1"/>
  <c r="T5307" i="1"/>
  <c r="S5307" i="1" s="1"/>
  <c r="T5308" i="1"/>
  <c r="S5308" i="1" s="1"/>
  <c r="T5309" i="1"/>
  <c r="S5309" i="1" s="1"/>
  <c r="T5310" i="1"/>
  <c r="S5310" i="1" s="1"/>
  <c r="T5311" i="1"/>
  <c r="S5311" i="1" s="1"/>
  <c r="T5312" i="1"/>
  <c r="S5312" i="1" s="1"/>
  <c r="T5313" i="1"/>
  <c r="S5313" i="1" s="1"/>
  <c r="T5314" i="1"/>
  <c r="S5314" i="1" s="1"/>
  <c r="T5315" i="1"/>
  <c r="S5315" i="1" s="1"/>
  <c r="T5316" i="1"/>
  <c r="S5316" i="1" s="1"/>
  <c r="T5317" i="1"/>
  <c r="S5317" i="1" s="1"/>
  <c r="T5318" i="1"/>
  <c r="S5318" i="1" s="1"/>
  <c r="T5319" i="1"/>
  <c r="S5319" i="1" s="1"/>
  <c r="T5320" i="1"/>
  <c r="S5320" i="1" s="1"/>
  <c r="T5321" i="1"/>
  <c r="S5321" i="1" s="1"/>
  <c r="T5322" i="1"/>
  <c r="S5322" i="1" s="1"/>
  <c r="T5323" i="1"/>
  <c r="S5323" i="1" s="1"/>
  <c r="T5324" i="1"/>
  <c r="S5324" i="1" s="1"/>
  <c r="T5325" i="1"/>
  <c r="S5325" i="1" s="1"/>
  <c r="T5326" i="1"/>
  <c r="S5326" i="1" s="1"/>
  <c r="T5327" i="1"/>
  <c r="S5327" i="1" s="1"/>
  <c r="T5328" i="1"/>
  <c r="S5328" i="1" s="1"/>
  <c r="T5329" i="1"/>
  <c r="S5329" i="1" s="1"/>
  <c r="T5330" i="1"/>
  <c r="S5330" i="1" s="1"/>
  <c r="T5331" i="1"/>
  <c r="S5331" i="1" s="1"/>
  <c r="T5332" i="1"/>
  <c r="S5332" i="1" s="1"/>
  <c r="T5333" i="1"/>
  <c r="S5333" i="1" s="1"/>
  <c r="T5334" i="1"/>
  <c r="S5334" i="1" s="1"/>
  <c r="T5335" i="1"/>
  <c r="S5335" i="1" s="1"/>
  <c r="T5336" i="1"/>
  <c r="S5336" i="1" s="1"/>
  <c r="T5337" i="1"/>
  <c r="S5337" i="1" s="1"/>
  <c r="T5338" i="1"/>
  <c r="S5338" i="1" s="1"/>
  <c r="T5339" i="1"/>
  <c r="S5339" i="1" s="1"/>
  <c r="T5340" i="1"/>
  <c r="S5340" i="1" s="1"/>
  <c r="T5341" i="1"/>
  <c r="S5341" i="1" s="1"/>
  <c r="T5342" i="1"/>
  <c r="S5342" i="1" s="1"/>
  <c r="T5343" i="1"/>
  <c r="S5343" i="1" s="1"/>
  <c r="T5344" i="1"/>
  <c r="S5344" i="1" s="1"/>
  <c r="T5345" i="1"/>
  <c r="S5345" i="1" s="1"/>
  <c r="T5346" i="1"/>
  <c r="S5346" i="1" s="1"/>
  <c r="T5347" i="1"/>
  <c r="S5347" i="1" s="1"/>
  <c r="T5348" i="1"/>
  <c r="S5348" i="1" s="1"/>
  <c r="T5349" i="1"/>
  <c r="S5349" i="1" s="1"/>
  <c r="T5350" i="1"/>
  <c r="S5350" i="1" s="1"/>
  <c r="T5351" i="1"/>
  <c r="S5351" i="1" s="1"/>
  <c r="T5352" i="1"/>
  <c r="S5352" i="1" s="1"/>
  <c r="T5353" i="1"/>
  <c r="S5353" i="1" s="1"/>
  <c r="T5354" i="1"/>
  <c r="S5354" i="1" s="1"/>
  <c r="T5355" i="1"/>
  <c r="S5355" i="1" s="1"/>
  <c r="T5356" i="1"/>
  <c r="S5356" i="1" s="1"/>
  <c r="T5357" i="1"/>
  <c r="S5357" i="1" s="1"/>
  <c r="T5358" i="1"/>
  <c r="S5358" i="1" s="1"/>
  <c r="T5359" i="1"/>
  <c r="S5359" i="1" s="1"/>
  <c r="T5360" i="1"/>
  <c r="S5360" i="1" s="1"/>
  <c r="T5361" i="1"/>
  <c r="S5361" i="1" s="1"/>
  <c r="T5362" i="1"/>
  <c r="S5362" i="1" s="1"/>
  <c r="T5363" i="1"/>
  <c r="S5363" i="1" s="1"/>
  <c r="T5364" i="1"/>
  <c r="S5364" i="1" s="1"/>
  <c r="T5365" i="1"/>
  <c r="S5365" i="1" s="1"/>
  <c r="T5366" i="1"/>
  <c r="S5366" i="1" s="1"/>
  <c r="T5367" i="1"/>
  <c r="S5367" i="1" s="1"/>
  <c r="T5368" i="1"/>
  <c r="S5368" i="1" s="1"/>
  <c r="T5369" i="1"/>
  <c r="S5369" i="1" s="1"/>
  <c r="T5370" i="1"/>
  <c r="S5370" i="1" s="1"/>
  <c r="T5371" i="1"/>
  <c r="S5371" i="1" s="1"/>
  <c r="T5372" i="1"/>
  <c r="S5372" i="1" s="1"/>
  <c r="T5373" i="1"/>
  <c r="S5373" i="1" s="1"/>
  <c r="T5374" i="1"/>
  <c r="S5374" i="1" s="1"/>
  <c r="T5375" i="1"/>
  <c r="S5375" i="1" s="1"/>
  <c r="T5376" i="1"/>
  <c r="S5376" i="1" s="1"/>
  <c r="T5377" i="1"/>
  <c r="S5377" i="1" s="1"/>
  <c r="T5378" i="1"/>
  <c r="S5378" i="1" s="1"/>
  <c r="T5379" i="1"/>
  <c r="S5379" i="1" s="1"/>
  <c r="T5380" i="1"/>
  <c r="S5380" i="1" s="1"/>
  <c r="T5381" i="1"/>
  <c r="S5381" i="1" s="1"/>
  <c r="T5382" i="1"/>
  <c r="S5382" i="1" s="1"/>
  <c r="T5383" i="1"/>
  <c r="S5383" i="1" s="1"/>
  <c r="T5384" i="1"/>
  <c r="S5384" i="1" s="1"/>
  <c r="T5385" i="1"/>
  <c r="S5385" i="1" s="1"/>
  <c r="T5386" i="1"/>
  <c r="S5386" i="1" s="1"/>
  <c r="T5387" i="1"/>
  <c r="S5387" i="1" s="1"/>
  <c r="T5388" i="1"/>
  <c r="S5388" i="1" s="1"/>
  <c r="T5389" i="1"/>
  <c r="S5389" i="1" s="1"/>
  <c r="T5390" i="1"/>
  <c r="S5390" i="1" s="1"/>
  <c r="T5391" i="1"/>
  <c r="S5391" i="1" s="1"/>
  <c r="T5392" i="1"/>
  <c r="S5392" i="1" s="1"/>
  <c r="T5393" i="1"/>
  <c r="S5393" i="1" s="1"/>
  <c r="T5394" i="1"/>
  <c r="S5394" i="1" s="1"/>
  <c r="T5395" i="1"/>
  <c r="S5395" i="1" s="1"/>
  <c r="T5396" i="1"/>
  <c r="S5396" i="1" s="1"/>
  <c r="T5397" i="1"/>
  <c r="S5397" i="1" s="1"/>
  <c r="T5398" i="1"/>
  <c r="S5398" i="1" s="1"/>
  <c r="T5399" i="1"/>
  <c r="S5399" i="1" s="1"/>
  <c r="T5400" i="1"/>
  <c r="S5400" i="1" s="1"/>
  <c r="T5401" i="1"/>
  <c r="S5401" i="1" s="1"/>
  <c r="T5402" i="1"/>
  <c r="S5402" i="1" s="1"/>
  <c r="T5403" i="1"/>
  <c r="S5403" i="1" s="1"/>
  <c r="T5404" i="1"/>
  <c r="S5404" i="1" s="1"/>
  <c r="T5405" i="1"/>
  <c r="S5405" i="1" s="1"/>
  <c r="T5406" i="1"/>
  <c r="S5406" i="1" s="1"/>
  <c r="T5407" i="1"/>
  <c r="S5407" i="1" s="1"/>
  <c r="T5408" i="1"/>
  <c r="S5408" i="1" s="1"/>
  <c r="T5409" i="1"/>
  <c r="S5409" i="1" s="1"/>
  <c r="T5410" i="1"/>
  <c r="S5410" i="1" s="1"/>
  <c r="T5411" i="1"/>
  <c r="S5411" i="1" s="1"/>
  <c r="T5412" i="1"/>
  <c r="S5412" i="1" s="1"/>
  <c r="T5413" i="1"/>
  <c r="S5413" i="1" s="1"/>
  <c r="T5414" i="1"/>
  <c r="S5414" i="1" s="1"/>
  <c r="T5415" i="1"/>
  <c r="S5415" i="1" s="1"/>
  <c r="T5416" i="1"/>
  <c r="S5416" i="1" s="1"/>
  <c r="T5417" i="1"/>
  <c r="S5417" i="1" s="1"/>
  <c r="T5418" i="1"/>
  <c r="S5418" i="1" s="1"/>
  <c r="T5419" i="1"/>
  <c r="S5419" i="1" s="1"/>
  <c r="T5420" i="1"/>
  <c r="S5420" i="1" s="1"/>
  <c r="T5421" i="1"/>
  <c r="S5421" i="1" s="1"/>
  <c r="T5422" i="1"/>
  <c r="S5422" i="1" s="1"/>
  <c r="T5423" i="1"/>
  <c r="S5423" i="1" s="1"/>
  <c r="T5424" i="1"/>
  <c r="S5424" i="1" s="1"/>
  <c r="T5425" i="1"/>
  <c r="S5425" i="1" s="1"/>
  <c r="T5426" i="1"/>
  <c r="S5426" i="1" s="1"/>
  <c r="T5427" i="1"/>
  <c r="S5427" i="1" s="1"/>
  <c r="T5428" i="1"/>
  <c r="S5428" i="1" s="1"/>
  <c r="T5429" i="1"/>
  <c r="S5429" i="1" s="1"/>
  <c r="T5430" i="1"/>
  <c r="S5430" i="1" s="1"/>
  <c r="T5431" i="1"/>
  <c r="S5431" i="1" s="1"/>
  <c r="T5432" i="1"/>
  <c r="S5432" i="1" s="1"/>
  <c r="T5433" i="1"/>
  <c r="S5433" i="1" s="1"/>
  <c r="T5434" i="1"/>
  <c r="S5434" i="1" s="1"/>
  <c r="T5435" i="1"/>
  <c r="S5435" i="1" s="1"/>
  <c r="T5436" i="1"/>
  <c r="S5436" i="1" s="1"/>
  <c r="T5437" i="1"/>
  <c r="S5437" i="1" s="1"/>
  <c r="T5438" i="1"/>
  <c r="S5438" i="1" s="1"/>
  <c r="T5439" i="1"/>
  <c r="S5439" i="1" s="1"/>
  <c r="T5440" i="1"/>
  <c r="S5440" i="1" s="1"/>
  <c r="T5441" i="1"/>
  <c r="S5441" i="1" s="1"/>
  <c r="T5442" i="1"/>
  <c r="S5442" i="1" s="1"/>
  <c r="T5443" i="1"/>
  <c r="S5443" i="1" s="1"/>
  <c r="T5444" i="1"/>
  <c r="S5444" i="1" s="1"/>
  <c r="T5445" i="1"/>
  <c r="S5445" i="1" s="1"/>
  <c r="T5446" i="1"/>
  <c r="S5446" i="1" s="1"/>
  <c r="T5447" i="1"/>
  <c r="S5447" i="1" s="1"/>
  <c r="T5448" i="1"/>
  <c r="S5448" i="1" s="1"/>
  <c r="T5449" i="1"/>
  <c r="S5449" i="1" s="1"/>
  <c r="T5450" i="1"/>
  <c r="S5450" i="1" s="1"/>
  <c r="T5451" i="1"/>
  <c r="S5451" i="1" s="1"/>
  <c r="T5452" i="1"/>
  <c r="S5452" i="1" s="1"/>
  <c r="T5453" i="1"/>
  <c r="S5453" i="1" s="1"/>
  <c r="T5454" i="1"/>
  <c r="S5454" i="1" s="1"/>
  <c r="T5455" i="1"/>
  <c r="S5455" i="1" s="1"/>
  <c r="T5456" i="1"/>
  <c r="S5456" i="1" s="1"/>
  <c r="T5457" i="1"/>
  <c r="S5457" i="1" s="1"/>
  <c r="T5458" i="1"/>
  <c r="S5458" i="1" s="1"/>
  <c r="T5459" i="1"/>
  <c r="S5459" i="1" s="1"/>
  <c r="T5460" i="1"/>
  <c r="S5460" i="1" s="1"/>
  <c r="T5461" i="1"/>
  <c r="S5461" i="1" s="1"/>
  <c r="T5462" i="1"/>
  <c r="S5462" i="1" s="1"/>
  <c r="T5463" i="1"/>
  <c r="S5463" i="1" s="1"/>
  <c r="T5464" i="1"/>
  <c r="S5464" i="1" s="1"/>
  <c r="T5465" i="1"/>
  <c r="S5465" i="1" s="1"/>
  <c r="T5466" i="1"/>
  <c r="S5466" i="1" s="1"/>
  <c r="T5467" i="1"/>
  <c r="S5467" i="1" s="1"/>
  <c r="T5468" i="1"/>
  <c r="S5468" i="1" s="1"/>
  <c r="T5469" i="1"/>
  <c r="S5469" i="1" s="1"/>
  <c r="T5470" i="1"/>
  <c r="S5470" i="1" s="1"/>
  <c r="T5471" i="1"/>
  <c r="S5471" i="1" s="1"/>
  <c r="T5472" i="1"/>
  <c r="S5472" i="1" s="1"/>
  <c r="T5473" i="1"/>
  <c r="S5473" i="1" s="1"/>
  <c r="T5474" i="1"/>
  <c r="S5474" i="1" s="1"/>
  <c r="T5475" i="1"/>
  <c r="S5475" i="1" s="1"/>
  <c r="T5476" i="1"/>
  <c r="S5476" i="1" s="1"/>
  <c r="T5477" i="1"/>
  <c r="S5477" i="1" s="1"/>
  <c r="T5478" i="1"/>
  <c r="S5478" i="1" s="1"/>
  <c r="T5479" i="1"/>
  <c r="S5479" i="1" s="1"/>
  <c r="T5480" i="1"/>
  <c r="S5480" i="1" s="1"/>
  <c r="T5481" i="1"/>
  <c r="S5481" i="1" s="1"/>
  <c r="T5482" i="1"/>
  <c r="S5482" i="1" s="1"/>
  <c r="T5483" i="1"/>
  <c r="S5483" i="1" s="1"/>
  <c r="T5484" i="1"/>
  <c r="S5484" i="1" s="1"/>
  <c r="T5485" i="1"/>
  <c r="S5485" i="1" s="1"/>
  <c r="T5486" i="1"/>
  <c r="S5486" i="1" s="1"/>
  <c r="T5487" i="1"/>
  <c r="S5487" i="1" s="1"/>
  <c r="T5488" i="1"/>
  <c r="S5488" i="1" s="1"/>
  <c r="T5489" i="1"/>
  <c r="S5489" i="1" s="1"/>
  <c r="T5490" i="1"/>
  <c r="S5490" i="1" s="1"/>
  <c r="T5491" i="1"/>
  <c r="S5491" i="1" s="1"/>
  <c r="T5492" i="1"/>
  <c r="S5492" i="1" s="1"/>
  <c r="T5493" i="1"/>
  <c r="S5493" i="1" s="1"/>
  <c r="T5494" i="1"/>
  <c r="S5494" i="1" s="1"/>
  <c r="T5495" i="1"/>
  <c r="S5495" i="1" s="1"/>
  <c r="T5496" i="1"/>
  <c r="S5496" i="1" s="1"/>
  <c r="T5497" i="1"/>
  <c r="S5497" i="1" s="1"/>
  <c r="T5498" i="1"/>
  <c r="S5498" i="1" s="1"/>
  <c r="T5499" i="1"/>
  <c r="S5499" i="1" s="1"/>
  <c r="T5500" i="1"/>
  <c r="S5500" i="1" s="1"/>
  <c r="T5501" i="1"/>
  <c r="S5501" i="1" s="1"/>
  <c r="T5502" i="1"/>
  <c r="S5502" i="1" s="1"/>
  <c r="T5503" i="1"/>
  <c r="S5503" i="1" s="1"/>
  <c r="T5504" i="1"/>
  <c r="S5504" i="1" s="1"/>
  <c r="T5505" i="1"/>
  <c r="S5505" i="1" s="1"/>
  <c r="T5506" i="1"/>
  <c r="S5506" i="1" s="1"/>
  <c r="T5507" i="1"/>
  <c r="S5507" i="1" s="1"/>
  <c r="T5508" i="1"/>
  <c r="S5508" i="1" s="1"/>
  <c r="T5509" i="1"/>
  <c r="S5509" i="1" s="1"/>
  <c r="T5510" i="1"/>
  <c r="S5510" i="1" s="1"/>
  <c r="T5511" i="1"/>
  <c r="S5511" i="1" s="1"/>
  <c r="T5512" i="1"/>
  <c r="S5512" i="1" s="1"/>
  <c r="T5513" i="1"/>
  <c r="S5513" i="1" s="1"/>
  <c r="T5514" i="1"/>
  <c r="S5514" i="1" s="1"/>
  <c r="T5515" i="1"/>
  <c r="S5515" i="1" s="1"/>
  <c r="T5516" i="1"/>
  <c r="S5516" i="1" s="1"/>
  <c r="T5517" i="1"/>
  <c r="S5517" i="1" s="1"/>
  <c r="T5518" i="1"/>
  <c r="S5518" i="1" s="1"/>
  <c r="T5519" i="1"/>
  <c r="S5519" i="1" s="1"/>
  <c r="T5520" i="1"/>
  <c r="S5520" i="1" s="1"/>
  <c r="T5521" i="1"/>
  <c r="S5521" i="1" s="1"/>
  <c r="T5522" i="1"/>
  <c r="S5522" i="1" s="1"/>
  <c r="T5523" i="1"/>
  <c r="S5523" i="1" s="1"/>
  <c r="T5524" i="1"/>
  <c r="S5524" i="1" s="1"/>
  <c r="T5525" i="1"/>
  <c r="S5525" i="1" s="1"/>
  <c r="T5526" i="1"/>
  <c r="S5526" i="1" s="1"/>
  <c r="T5527" i="1"/>
  <c r="S5527" i="1" s="1"/>
  <c r="T5528" i="1"/>
  <c r="S5528" i="1" s="1"/>
  <c r="T5529" i="1"/>
  <c r="S5529" i="1" s="1"/>
  <c r="T5530" i="1"/>
  <c r="S5530" i="1" s="1"/>
  <c r="T5531" i="1"/>
  <c r="S5531" i="1" s="1"/>
  <c r="T5532" i="1"/>
  <c r="S5532" i="1" s="1"/>
  <c r="T5533" i="1"/>
  <c r="S5533" i="1" s="1"/>
  <c r="T5534" i="1"/>
  <c r="S5534" i="1" s="1"/>
  <c r="T5535" i="1"/>
  <c r="S5535" i="1" s="1"/>
  <c r="T5536" i="1"/>
  <c r="S5536" i="1" s="1"/>
  <c r="T5537" i="1"/>
  <c r="S5537" i="1" s="1"/>
  <c r="T5538" i="1"/>
  <c r="S5538" i="1" s="1"/>
  <c r="T5539" i="1"/>
  <c r="S5539" i="1" s="1"/>
  <c r="T5540" i="1"/>
  <c r="S5540" i="1" s="1"/>
  <c r="T5541" i="1"/>
  <c r="S5541" i="1" s="1"/>
  <c r="T5542" i="1"/>
  <c r="S5542" i="1" s="1"/>
  <c r="T5543" i="1"/>
  <c r="S5543" i="1" s="1"/>
  <c r="T5544" i="1"/>
  <c r="S5544" i="1" s="1"/>
  <c r="T5545" i="1"/>
  <c r="S5545" i="1" s="1"/>
  <c r="T5546" i="1"/>
  <c r="S5546" i="1" s="1"/>
  <c r="T5547" i="1"/>
  <c r="S5547" i="1" s="1"/>
  <c r="T5548" i="1"/>
  <c r="S5548" i="1" s="1"/>
  <c r="T5549" i="1"/>
  <c r="S5549" i="1" s="1"/>
  <c r="T5550" i="1"/>
  <c r="S5550" i="1" s="1"/>
  <c r="T5551" i="1"/>
  <c r="S5551" i="1" s="1"/>
  <c r="T5552" i="1"/>
  <c r="S5552" i="1" s="1"/>
  <c r="T5553" i="1"/>
  <c r="S5553" i="1" s="1"/>
  <c r="T5554" i="1"/>
  <c r="S5554" i="1" s="1"/>
  <c r="T5555" i="1"/>
  <c r="S5555" i="1" s="1"/>
  <c r="T5556" i="1"/>
  <c r="S5556" i="1" s="1"/>
  <c r="T5557" i="1"/>
  <c r="S5557" i="1" s="1"/>
  <c r="T5558" i="1"/>
  <c r="S5558" i="1" s="1"/>
  <c r="T5559" i="1"/>
  <c r="S5559" i="1" s="1"/>
  <c r="T5560" i="1"/>
  <c r="S5560" i="1" s="1"/>
  <c r="T5561" i="1"/>
  <c r="S5561" i="1" s="1"/>
  <c r="T5562" i="1"/>
  <c r="S5562" i="1" s="1"/>
  <c r="T5563" i="1"/>
  <c r="S5563" i="1" s="1"/>
  <c r="T5564" i="1"/>
  <c r="S5564" i="1" s="1"/>
  <c r="T5565" i="1"/>
  <c r="S5565" i="1" s="1"/>
  <c r="T5566" i="1"/>
  <c r="S5566" i="1" s="1"/>
  <c r="T5567" i="1"/>
  <c r="S5567" i="1" s="1"/>
  <c r="T5568" i="1"/>
  <c r="S5568" i="1" s="1"/>
  <c r="T5569" i="1"/>
  <c r="S5569" i="1" s="1"/>
  <c r="T5570" i="1"/>
  <c r="S5570" i="1" s="1"/>
  <c r="T5571" i="1"/>
  <c r="S5571" i="1" s="1"/>
  <c r="T5572" i="1"/>
  <c r="S5572" i="1" s="1"/>
  <c r="T5573" i="1"/>
  <c r="S5573" i="1" s="1"/>
  <c r="T5574" i="1"/>
  <c r="S5574" i="1" s="1"/>
  <c r="T5575" i="1"/>
  <c r="S5575" i="1" s="1"/>
  <c r="T5576" i="1"/>
  <c r="S5576" i="1" s="1"/>
  <c r="T5577" i="1"/>
  <c r="S5577" i="1" s="1"/>
  <c r="T5578" i="1"/>
  <c r="S5578" i="1" s="1"/>
  <c r="T5579" i="1"/>
  <c r="S5579" i="1" s="1"/>
  <c r="T5580" i="1"/>
  <c r="S5580" i="1" s="1"/>
  <c r="T5581" i="1"/>
  <c r="S5581" i="1" s="1"/>
  <c r="T5582" i="1"/>
  <c r="S5582" i="1" s="1"/>
  <c r="T5583" i="1"/>
  <c r="S5583" i="1" s="1"/>
  <c r="T5584" i="1"/>
  <c r="S5584" i="1" s="1"/>
  <c r="T5585" i="1"/>
  <c r="S5585" i="1" s="1"/>
  <c r="T5586" i="1"/>
  <c r="S5586" i="1" s="1"/>
  <c r="T5587" i="1"/>
  <c r="S5587" i="1" s="1"/>
  <c r="T5588" i="1"/>
  <c r="S5588" i="1" s="1"/>
  <c r="T5589" i="1"/>
  <c r="S5589" i="1" s="1"/>
  <c r="T5590" i="1"/>
  <c r="S5590" i="1" s="1"/>
  <c r="T5591" i="1"/>
  <c r="S5591" i="1" s="1"/>
  <c r="T5592" i="1"/>
  <c r="S5592" i="1" s="1"/>
  <c r="T5593" i="1"/>
  <c r="S5593" i="1" s="1"/>
  <c r="T5594" i="1"/>
  <c r="S5594" i="1" s="1"/>
  <c r="T5595" i="1"/>
  <c r="S5595" i="1" s="1"/>
  <c r="T5596" i="1"/>
  <c r="S5596" i="1" s="1"/>
  <c r="T5597" i="1"/>
  <c r="S5597" i="1" s="1"/>
  <c r="T5598" i="1"/>
  <c r="S5598" i="1" s="1"/>
  <c r="T5599" i="1"/>
  <c r="S5599" i="1" s="1"/>
  <c r="T5600" i="1"/>
  <c r="S5600" i="1" s="1"/>
  <c r="T5601" i="1"/>
  <c r="S5601" i="1" s="1"/>
  <c r="T5602" i="1"/>
  <c r="S5602" i="1" s="1"/>
  <c r="T5603" i="1"/>
  <c r="S5603" i="1" s="1"/>
  <c r="T5604" i="1"/>
  <c r="S5604" i="1" s="1"/>
  <c r="T5605" i="1"/>
  <c r="S5605" i="1" s="1"/>
  <c r="T5606" i="1"/>
  <c r="S5606" i="1" s="1"/>
  <c r="T5607" i="1"/>
  <c r="S5607" i="1" s="1"/>
  <c r="T5608" i="1"/>
  <c r="S5608" i="1" s="1"/>
  <c r="T5609" i="1"/>
  <c r="S5609" i="1" s="1"/>
  <c r="T5610" i="1"/>
  <c r="S5610" i="1" s="1"/>
  <c r="T5611" i="1"/>
  <c r="S5611" i="1" s="1"/>
  <c r="T5612" i="1"/>
  <c r="S5612" i="1" s="1"/>
  <c r="T5613" i="1"/>
  <c r="S5613" i="1" s="1"/>
  <c r="T5614" i="1"/>
  <c r="S5614" i="1" s="1"/>
  <c r="T5615" i="1"/>
  <c r="S5615" i="1" s="1"/>
  <c r="T5616" i="1"/>
  <c r="S5616" i="1" s="1"/>
  <c r="T5617" i="1"/>
  <c r="S5617" i="1" s="1"/>
  <c r="T5618" i="1"/>
  <c r="S5618" i="1" s="1"/>
  <c r="T5619" i="1"/>
  <c r="S5619" i="1" s="1"/>
  <c r="T5620" i="1"/>
  <c r="S5620" i="1" s="1"/>
  <c r="T5621" i="1"/>
  <c r="S5621" i="1" s="1"/>
  <c r="T5622" i="1"/>
  <c r="S5622" i="1" s="1"/>
  <c r="T5623" i="1"/>
  <c r="S5623" i="1" s="1"/>
  <c r="T5624" i="1"/>
  <c r="S5624" i="1" s="1"/>
  <c r="T5625" i="1"/>
  <c r="S5625" i="1" s="1"/>
  <c r="T5626" i="1"/>
  <c r="S5626" i="1" s="1"/>
  <c r="T5627" i="1"/>
  <c r="S5627" i="1" s="1"/>
  <c r="T5628" i="1"/>
  <c r="S5628" i="1" s="1"/>
  <c r="T5629" i="1"/>
  <c r="S5629" i="1" s="1"/>
  <c r="T5630" i="1"/>
  <c r="S5630" i="1" s="1"/>
  <c r="T5631" i="1"/>
  <c r="S5631" i="1" s="1"/>
  <c r="T5632" i="1"/>
  <c r="S5632" i="1" s="1"/>
  <c r="T5633" i="1"/>
  <c r="S5633" i="1" s="1"/>
  <c r="T5634" i="1"/>
  <c r="S5634" i="1" s="1"/>
  <c r="T5635" i="1"/>
  <c r="S5635" i="1" s="1"/>
  <c r="T5636" i="1"/>
  <c r="S5636" i="1" s="1"/>
  <c r="T5637" i="1"/>
  <c r="S5637" i="1" s="1"/>
  <c r="T5638" i="1"/>
  <c r="S5638" i="1" s="1"/>
  <c r="T5639" i="1"/>
  <c r="S5639" i="1" s="1"/>
  <c r="T5640" i="1"/>
  <c r="S5640" i="1" s="1"/>
  <c r="T5641" i="1"/>
  <c r="S5641" i="1" s="1"/>
  <c r="T5642" i="1"/>
  <c r="S5642" i="1" s="1"/>
  <c r="T5643" i="1"/>
  <c r="S5643" i="1" s="1"/>
  <c r="T5644" i="1"/>
  <c r="S5644" i="1" s="1"/>
  <c r="T5645" i="1"/>
  <c r="S5645" i="1" s="1"/>
  <c r="T5646" i="1"/>
  <c r="S5646" i="1" s="1"/>
  <c r="T5647" i="1"/>
  <c r="S5647" i="1" s="1"/>
  <c r="T5648" i="1"/>
  <c r="S5648" i="1" s="1"/>
  <c r="T5649" i="1"/>
  <c r="S5649" i="1" s="1"/>
  <c r="T5650" i="1"/>
  <c r="S5650" i="1" s="1"/>
  <c r="T5651" i="1"/>
  <c r="S5651" i="1" s="1"/>
  <c r="T5652" i="1"/>
  <c r="S5652" i="1" s="1"/>
  <c r="T5653" i="1"/>
  <c r="S5653" i="1" s="1"/>
  <c r="T5654" i="1"/>
  <c r="S5654" i="1" s="1"/>
  <c r="T5655" i="1"/>
  <c r="S5655" i="1" s="1"/>
  <c r="T5656" i="1"/>
  <c r="S5656" i="1" s="1"/>
  <c r="T5657" i="1"/>
  <c r="S5657" i="1" s="1"/>
  <c r="T5658" i="1"/>
  <c r="S5658" i="1" s="1"/>
  <c r="T5659" i="1"/>
  <c r="S5659" i="1" s="1"/>
  <c r="T5660" i="1"/>
  <c r="S5660" i="1" s="1"/>
  <c r="T5661" i="1"/>
  <c r="S5661" i="1" s="1"/>
  <c r="T5662" i="1"/>
  <c r="S5662" i="1" s="1"/>
  <c r="T5663" i="1"/>
  <c r="S5663" i="1" s="1"/>
  <c r="T5664" i="1"/>
  <c r="S5664" i="1" s="1"/>
  <c r="T5665" i="1"/>
  <c r="S5665" i="1" s="1"/>
  <c r="T5666" i="1"/>
  <c r="S5666" i="1" s="1"/>
  <c r="T5667" i="1"/>
  <c r="S5667" i="1" s="1"/>
  <c r="T5668" i="1"/>
  <c r="S5668" i="1" s="1"/>
  <c r="T5669" i="1"/>
  <c r="S5669" i="1" s="1"/>
  <c r="T5670" i="1"/>
  <c r="S5670" i="1" s="1"/>
  <c r="T5671" i="1"/>
  <c r="S5671" i="1" s="1"/>
  <c r="T5672" i="1"/>
  <c r="S5672" i="1" s="1"/>
  <c r="T5673" i="1"/>
  <c r="S5673" i="1" s="1"/>
  <c r="T5674" i="1"/>
  <c r="S5674" i="1" s="1"/>
  <c r="T5675" i="1"/>
  <c r="S5675" i="1" s="1"/>
  <c r="T5676" i="1"/>
  <c r="S5676" i="1" s="1"/>
  <c r="T5677" i="1"/>
  <c r="S5677" i="1" s="1"/>
  <c r="T5678" i="1"/>
  <c r="S5678" i="1" s="1"/>
  <c r="T5679" i="1"/>
  <c r="S5679" i="1" s="1"/>
  <c r="T5680" i="1"/>
  <c r="S5680" i="1" s="1"/>
  <c r="T5681" i="1"/>
  <c r="S5681" i="1" s="1"/>
  <c r="T5682" i="1"/>
  <c r="S5682" i="1" s="1"/>
  <c r="T5683" i="1"/>
  <c r="S5683" i="1" s="1"/>
  <c r="T5684" i="1"/>
  <c r="S5684" i="1" s="1"/>
  <c r="T5685" i="1"/>
  <c r="S5685" i="1" s="1"/>
  <c r="T5686" i="1"/>
  <c r="S5686" i="1" s="1"/>
  <c r="T5687" i="1"/>
  <c r="S5687" i="1" s="1"/>
  <c r="T5688" i="1"/>
  <c r="S5688" i="1" s="1"/>
  <c r="T5689" i="1"/>
  <c r="S5689" i="1" s="1"/>
  <c r="T5690" i="1"/>
  <c r="S5690" i="1" s="1"/>
  <c r="T5691" i="1"/>
  <c r="S5691" i="1" s="1"/>
  <c r="T5692" i="1"/>
  <c r="S5692" i="1" s="1"/>
  <c r="T5693" i="1"/>
  <c r="S5693" i="1" s="1"/>
  <c r="T5694" i="1"/>
  <c r="S5694" i="1" s="1"/>
  <c r="T5695" i="1"/>
  <c r="S5695" i="1" s="1"/>
  <c r="T5696" i="1"/>
  <c r="S5696" i="1" s="1"/>
  <c r="T5697" i="1"/>
  <c r="S5697" i="1" s="1"/>
  <c r="T5698" i="1"/>
  <c r="S5698" i="1" s="1"/>
  <c r="T5699" i="1"/>
  <c r="S5699" i="1" s="1"/>
  <c r="T5700" i="1"/>
  <c r="S5700" i="1" s="1"/>
  <c r="T5701" i="1"/>
  <c r="S5701" i="1" s="1"/>
  <c r="T5702" i="1"/>
  <c r="S5702" i="1" s="1"/>
  <c r="T5703" i="1"/>
  <c r="S5703" i="1" s="1"/>
  <c r="T5704" i="1"/>
  <c r="S5704" i="1" s="1"/>
  <c r="T5705" i="1"/>
  <c r="S5705" i="1" s="1"/>
  <c r="T5706" i="1"/>
  <c r="S5706" i="1" s="1"/>
  <c r="T5707" i="1"/>
  <c r="S5707" i="1" s="1"/>
  <c r="T5708" i="1"/>
  <c r="S5708" i="1" s="1"/>
  <c r="T5709" i="1"/>
  <c r="S5709" i="1" s="1"/>
  <c r="T5710" i="1"/>
  <c r="S5710" i="1" s="1"/>
  <c r="T5711" i="1"/>
  <c r="S5711" i="1" s="1"/>
  <c r="T5712" i="1"/>
  <c r="S5712" i="1" s="1"/>
  <c r="T5713" i="1"/>
  <c r="S5713" i="1" s="1"/>
  <c r="T5714" i="1"/>
  <c r="S5714" i="1" s="1"/>
  <c r="T5715" i="1"/>
  <c r="S5715" i="1" s="1"/>
  <c r="T5716" i="1"/>
  <c r="S5716" i="1" s="1"/>
  <c r="T5717" i="1"/>
  <c r="S5717" i="1" s="1"/>
  <c r="T5718" i="1"/>
  <c r="S5718" i="1" s="1"/>
  <c r="T5719" i="1"/>
  <c r="S5719" i="1" s="1"/>
  <c r="T5720" i="1"/>
  <c r="S5720" i="1" s="1"/>
  <c r="T5721" i="1"/>
  <c r="S5721" i="1" s="1"/>
  <c r="T5722" i="1"/>
  <c r="S5722" i="1" s="1"/>
  <c r="T5723" i="1"/>
  <c r="S5723" i="1" s="1"/>
  <c r="T5724" i="1"/>
  <c r="S5724" i="1" s="1"/>
  <c r="T5725" i="1"/>
  <c r="S5725" i="1" s="1"/>
  <c r="T5726" i="1"/>
  <c r="S5726" i="1" s="1"/>
  <c r="T5727" i="1"/>
  <c r="S5727" i="1" s="1"/>
  <c r="T5728" i="1"/>
  <c r="S5728" i="1" s="1"/>
  <c r="T5729" i="1"/>
  <c r="S5729" i="1" s="1"/>
  <c r="T5730" i="1"/>
  <c r="S5730" i="1" s="1"/>
  <c r="T5731" i="1"/>
  <c r="S5731" i="1" s="1"/>
  <c r="T5732" i="1"/>
  <c r="S5732" i="1" s="1"/>
  <c r="T5733" i="1"/>
  <c r="S5733" i="1" s="1"/>
  <c r="T5734" i="1"/>
  <c r="S5734" i="1" s="1"/>
  <c r="T5735" i="1"/>
  <c r="S5735" i="1" s="1"/>
  <c r="T5736" i="1"/>
  <c r="S5736" i="1" s="1"/>
  <c r="T5737" i="1"/>
  <c r="S5737" i="1" s="1"/>
  <c r="T5738" i="1"/>
  <c r="S5738" i="1" s="1"/>
  <c r="T5739" i="1"/>
  <c r="S5739" i="1" s="1"/>
  <c r="T5740" i="1"/>
  <c r="S5740" i="1" s="1"/>
  <c r="T5741" i="1"/>
  <c r="S5741" i="1" s="1"/>
  <c r="T5742" i="1"/>
  <c r="S5742" i="1" s="1"/>
  <c r="T5743" i="1"/>
  <c r="S5743" i="1" s="1"/>
  <c r="T5744" i="1"/>
  <c r="S5744" i="1" s="1"/>
  <c r="T5745" i="1"/>
  <c r="S5745" i="1" s="1"/>
  <c r="T5746" i="1"/>
  <c r="S5746" i="1" s="1"/>
  <c r="T5747" i="1"/>
  <c r="S5747" i="1" s="1"/>
  <c r="T5748" i="1"/>
  <c r="S5748" i="1" s="1"/>
  <c r="T5749" i="1"/>
  <c r="S5749" i="1" s="1"/>
  <c r="T5750" i="1"/>
  <c r="S5750" i="1" s="1"/>
  <c r="T5751" i="1"/>
  <c r="S5751" i="1" s="1"/>
  <c r="T5752" i="1"/>
  <c r="S5752" i="1" s="1"/>
  <c r="T5753" i="1"/>
  <c r="S5753" i="1" s="1"/>
  <c r="T5754" i="1"/>
  <c r="S5754" i="1" s="1"/>
  <c r="T5755" i="1"/>
  <c r="S5755" i="1" s="1"/>
  <c r="T5756" i="1"/>
  <c r="S5756" i="1" s="1"/>
  <c r="T5757" i="1"/>
  <c r="S5757" i="1" s="1"/>
  <c r="T5758" i="1"/>
  <c r="S5758" i="1" s="1"/>
  <c r="T5759" i="1"/>
  <c r="S5759" i="1" s="1"/>
  <c r="T5760" i="1"/>
  <c r="S5760" i="1" s="1"/>
  <c r="T5761" i="1"/>
  <c r="S5761" i="1" s="1"/>
  <c r="T5762" i="1"/>
  <c r="S5762" i="1" s="1"/>
  <c r="T5763" i="1"/>
  <c r="S5763" i="1" s="1"/>
  <c r="T5764" i="1"/>
  <c r="S5764" i="1" s="1"/>
  <c r="T5765" i="1"/>
  <c r="S5765" i="1" s="1"/>
  <c r="T5766" i="1"/>
  <c r="S5766" i="1" s="1"/>
  <c r="T5767" i="1"/>
  <c r="S5767" i="1" s="1"/>
  <c r="T5768" i="1"/>
  <c r="S5768" i="1" s="1"/>
  <c r="T5769" i="1"/>
  <c r="S5769" i="1" s="1"/>
  <c r="T5770" i="1"/>
  <c r="S5770" i="1" s="1"/>
  <c r="T5771" i="1"/>
  <c r="S5771" i="1" s="1"/>
  <c r="T5772" i="1"/>
  <c r="S5772" i="1" s="1"/>
  <c r="T5773" i="1"/>
  <c r="S5773" i="1" s="1"/>
  <c r="T5774" i="1"/>
  <c r="S5774" i="1" s="1"/>
  <c r="T5775" i="1"/>
  <c r="S5775" i="1" s="1"/>
  <c r="T5776" i="1"/>
  <c r="S5776" i="1" s="1"/>
  <c r="T5777" i="1"/>
  <c r="S5777" i="1" s="1"/>
  <c r="T5778" i="1"/>
  <c r="S5778" i="1" s="1"/>
  <c r="T5779" i="1"/>
  <c r="S5779" i="1" s="1"/>
  <c r="T5780" i="1"/>
  <c r="S5780" i="1" s="1"/>
  <c r="T5781" i="1"/>
  <c r="S5781" i="1" s="1"/>
  <c r="T5782" i="1"/>
  <c r="S5782" i="1" s="1"/>
  <c r="T5783" i="1"/>
  <c r="S5783" i="1" s="1"/>
  <c r="T5784" i="1"/>
  <c r="S5784" i="1" s="1"/>
  <c r="T5785" i="1"/>
  <c r="S5785" i="1" s="1"/>
  <c r="T5786" i="1"/>
  <c r="S5786" i="1" s="1"/>
  <c r="T5787" i="1"/>
  <c r="S5787" i="1" s="1"/>
  <c r="T5788" i="1"/>
  <c r="S5788" i="1" s="1"/>
  <c r="T5789" i="1"/>
  <c r="S5789" i="1" s="1"/>
  <c r="T5790" i="1"/>
  <c r="S5790" i="1" s="1"/>
  <c r="T5791" i="1"/>
  <c r="S5791" i="1" s="1"/>
  <c r="T5792" i="1"/>
  <c r="S5792" i="1" s="1"/>
  <c r="T5793" i="1"/>
  <c r="S5793" i="1" s="1"/>
  <c r="T5794" i="1"/>
  <c r="S5794" i="1" s="1"/>
  <c r="T5795" i="1"/>
  <c r="S5795" i="1" s="1"/>
  <c r="T5796" i="1"/>
  <c r="S5796" i="1" s="1"/>
  <c r="T5797" i="1"/>
  <c r="S5797" i="1" s="1"/>
  <c r="T5798" i="1"/>
  <c r="S5798" i="1" s="1"/>
  <c r="T5799" i="1"/>
  <c r="S5799" i="1" s="1"/>
  <c r="T5800" i="1"/>
  <c r="S5800" i="1" s="1"/>
  <c r="T5801" i="1"/>
  <c r="S5801" i="1" s="1"/>
  <c r="T5802" i="1"/>
  <c r="S5802" i="1" s="1"/>
  <c r="T5803" i="1"/>
  <c r="S5803" i="1" s="1"/>
  <c r="T5804" i="1"/>
  <c r="S5804" i="1" s="1"/>
  <c r="T5805" i="1"/>
  <c r="S5805" i="1" s="1"/>
  <c r="T5806" i="1"/>
  <c r="S5806" i="1" s="1"/>
  <c r="T5807" i="1"/>
  <c r="S5807" i="1" s="1"/>
  <c r="T5808" i="1"/>
  <c r="S5808" i="1" s="1"/>
  <c r="T5809" i="1"/>
  <c r="S5809" i="1" s="1"/>
  <c r="T5810" i="1"/>
  <c r="S5810" i="1" s="1"/>
  <c r="T5811" i="1"/>
  <c r="S5811" i="1" s="1"/>
  <c r="T5812" i="1"/>
  <c r="S5812" i="1" s="1"/>
  <c r="T5813" i="1"/>
  <c r="S5813" i="1" s="1"/>
  <c r="T5814" i="1"/>
  <c r="S5814" i="1" s="1"/>
  <c r="T5815" i="1"/>
  <c r="S5815" i="1" s="1"/>
  <c r="T5816" i="1"/>
  <c r="S5816" i="1" s="1"/>
  <c r="T5817" i="1"/>
  <c r="S5817" i="1" s="1"/>
  <c r="T5818" i="1"/>
  <c r="S5818" i="1" s="1"/>
  <c r="T5819" i="1"/>
  <c r="S5819" i="1" s="1"/>
  <c r="T5820" i="1"/>
  <c r="S5820" i="1" s="1"/>
  <c r="T5821" i="1"/>
  <c r="S5821" i="1" s="1"/>
  <c r="T5822" i="1"/>
  <c r="S5822" i="1" s="1"/>
  <c r="T5823" i="1"/>
  <c r="S5823" i="1" s="1"/>
  <c r="T5824" i="1"/>
  <c r="S5824" i="1" s="1"/>
  <c r="T5825" i="1"/>
  <c r="S5825" i="1" s="1"/>
  <c r="T5826" i="1"/>
  <c r="S5826" i="1" s="1"/>
  <c r="T5827" i="1"/>
  <c r="S5827" i="1" s="1"/>
  <c r="T5828" i="1"/>
  <c r="S5828" i="1" s="1"/>
  <c r="T5829" i="1"/>
  <c r="S5829" i="1" s="1"/>
  <c r="T5830" i="1"/>
  <c r="S5830" i="1" s="1"/>
  <c r="T5831" i="1"/>
  <c r="S5831" i="1" s="1"/>
  <c r="T5832" i="1"/>
  <c r="S5832" i="1" s="1"/>
  <c r="T5833" i="1"/>
  <c r="S5833" i="1" s="1"/>
  <c r="T5834" i="1"/>
  <c r="S5834" i="1" s="1"/>
  <c r="T5835" i="1"/>
  <c r="S5835" i="1" s="1"/>
  <c r="T5836" i="1"/>
  <c r="S5836" i="1" s="1"/>
  <c r="T5837" i="1"/>
  <c r="S5837" i="1" s="1"/>
  <c r="T5838" i="1"/>
  <c r="S5838" i="1" s="1"/>
  <c r="T5839" i="1"/>
  <c r="S5839" i="1" s="1"/>
  <c r="T5840" i="1"/>
  <c r="S5840" i="1" s="1"/>
  <c r="T5841" i="1"/>
  <c r="S5841" i="1" s="1"/>
  <c r="T5842" i="1"/>
  <c r="S5842" i="1" s="1"/>
  <c r="T5843" i="1"/>
  <c r="S5843" i="1" s="1"/>
  <c r="T5844" i="1"/>
  <c r="S5844" i="1" s="1"/>
  <c r="T5845" i="1"/>
  <c r="S5845" i="1" s="1"/>
  <c r="T5846" i="1"/>
  <c r="S5846" i="1" s="1"/>
  <c r="T5847" i="1"/>
  <c r="S5847" i="1" s="1"/>
  <c r="T5848" i="1"/>
  <c r="S5848" i="1" s="1"/>
  <c r="T5849" i="1"/>
  <c r="S5849" i="1" s="1"/>
  <c r="T5850" i="1"/>
  <c r="S5850" i="1" s="1"/>
  <c r="T5851" i="1"/>
  <c r="S5851" i="1" s="1"/>
  <c r="T5852" i="1"/>
  <c r="S5852" i="1" s="1"/>
  <c r="T5853" i="1"/>
  <c r="S5853" i="1" s="1"/>
  <c r="T5854" i="1"/>
  <c r="S5854" i="1" s="1"/>
  <c r="T5855" i="1"/>
  <c r="S5855" i="1" s="1"/>
  <c r="T5856" i="1"/>
  <c r="S5856" i="1" s="1"/>
  <c r="T5857" i="1"/>
  <c r="S5857" i="1" s="1"/>
  <c r="T5858" i="1"/>
  <c r="S5858" i="1" s="1"/>
  <c r="T5859" i="1"/>
  <c r="S5859" i="1" s="1"/>
  <c r="T5860" i="1"/>
  <c r="S5860" i="1" s="1"/>
  <c r="T5861" i="1"/>
  <c r="S5861" i="1" s="1"/>
  <c r="T5862" i="1"/>
  <c r="S5862" i="1" s="1"/>
  <c r="T5863" i="1"/>
  <c r="S5863" i="1" s="1"/>
  <c r="T5864" i="1"/>
  <c r="S5864" i="1" s="1"/>
  <c r="T5865" i="1"/>
  <c r="S5865" i="1" s="1"/>
  <c r="T5866" i="1"/>
  <c r="S5866" i="1" s="1"/>
  <c r="T5867" i="1"/>
  <c r="S5867" i="1" s="1"/>
  <c r="T5868" i="1"/>
  <c r="S5868" i="1" s="1"/>
  <c r="T5869" i="1"/>
  <c r="S5869" i="1" s="1"/>
  <c r="T5870" i="1"/>
  <c r="S5870" i="1" s="1"/>
  <c r="T5871" i="1"/>
  <c r="S5871" i="1" s="1"/>
  <c r="T5872" i="1"/>
  <c r="S5872" i="1" s="1"/>
  <c r="T5873" i="1"/>
  <c r="S5873" i="1" s="1"/>
  <c r="T5874" i="1"/>
  <c r="S5874" i="1" s="1"/>
  <c r="T5875" i="1"/>
  <c r="S5875" i="1" s="1"/>
  <c r="T5876" i="1"/>
  <c r="S5876" i="1" s="1"/>
  <c r="T5877" i="1"/>
  <c r="S5877" i="1" s="1"/>
  <c r="T5878" i="1"/>
  <c r="S5878" i="1" s="1"/>
  <c r="T5879" i="1"/>
  <c r="S5879" i="1" s="1"/>
  <c r="T5880" i="1"/>
  <c r="S5880" i="1" s="1"/>
  <c r="T5881" i="1"/>
  <c r="S5881" i="1" s="1"/>
  <c r="T5882" i="1"/>
  <c r="S5882" i="1" s="1"/>
  <c r="T5883" i="1"/>
  <c r="S5883" i="1" s="1"/>
  <c r="T5884" i="1"/>
  <c r="S5884" i="1" s="1"/>
  <c r="T5885" i="1"/>
  <c r="S5885" i="1" s="1"/>
  <c r="T5886" i="1"/>
  <c r="S5886" i="1" s="1"/>
  <c r="T5887" i="1"/>
  <c r="S5887" i="1" s="1"/>
  <c r="T5888" i="1"/>
  <c r="S5888" i="1" s="1"/>
  <c r="T5889" i="1"/>
  <c r="S5889" i="1" s="1"/>
  <c r="T5890" i="1"/>
  <c r="S5890" i="1" s="1"/>
  <c r="T5891" i="1"/>
  <c r="S5891" i="1" s="1"/>
  <c r="T5892" i="1"/>
  <c r="S5892" i="1" s="1"/>
  <c r="T5893" i="1"/>
  <c r="S5893" i="1" s="1"/>
  <c r="T5894" i="1"/>
  <c r="S5894" i="1" s="1"/>
  <c r="T5895" i="1"/>
  <c r="S5895" i="1" s="1"/>
  <c r="T5896" i="1"/>
  <c r="S5896" i="1" s="1"/>
  <c r="T5897" i="1"/>
  <c r="S5897" i="1" s="1"/>
  <c r="T5898" i="1"/>
  <c r="S5898" i="1" s="1"/>
  <c r="T5899" i="1"/>
  <c r="S5899" i="1" s="1"/>
  <c r="T5900" i="1"/>
  <c r="S5900" i="1" s="1"/>
  <c r="T5901" i="1"/>
  <c r="S5901" i="1" s="1"/>
  <c r="T5902" i="1"/>
  <c r="S5902" i="1" s="1"/>
  <c r="T5903" i="1"/>
  <c r="S5903" i="1" s="1"/>
  <c r="T5904" i="1"/>
  <c r="S5904" i="1" s="1"/>
  <c r="T5905" i="1"/>
  <c r="S5905" i="1" s="1"/>
  <c r="T5906" i="1"/>
  <c r="S5906" i="1" s="1"/>
  <c r="T5907" i="1"/>
  <c r="S5907" i="1" s="1"/>
  <c r="T5908" i="1"/>
  <c r="S5908" i="1" s="1"/>
  <c r="T5909" i="1"/>
  <c r="S5909" i="1" s="1"/>
  <c r="T5910" i="1"/>
  <c r="S5910" i="1" s="1"/>
  <c r="T5911" i="1"/>
  <c r="S5911" i="1" s="1"/>
  <c r="T5912" i="1"/>
  <c r="S5912" i="1" s="1"/>
  <c r="T5913" i="1"/>
  <c r="S5913" i="1" s="1"/>
  <c r="T5914" i="1"/>
  <c r="S5914" i="1" s="1"/>
  <c r="T5915" i="1"/>
  <c r="S5915" i="1" s="1"/>
  <c r="T5916" i="1"/>
  <c r="S5916" i="1" s="1"/>
  <c r="T5917" i="1"/>
  <c r="S5917" i="1" s="1"/>
  <c r="T5918" i="1"/>
  <c r="S5918" i="1" s="1"/>
  <c r="T5919" i="1"/>
  <c r="S5919" i="1" s="1"/>
  <c r="T5920" i="1"/>
  <c r="S5920" i="1" s="1"/>
  <c r="T5921" i="1"/>
  <c r="S5921" i="1" s="1"/>
  <c r="T5922" i="1"/>
  <c r="S5922" i="1" s="1"/>
  <c r="T5923" i="1"/>
  <c r="S5923" i="1" s="1"/>
  <c r="T5924" i="1"/>
  <c r="S5924" i="1" s="1"/>
  <c r="T5925" i="1"/>
  <c r="S5925" i="1" s="1"/>
  <c r="T5926" i="1"/>
  <c r="S5926" i="1" s="1"/>
  <c r="T5927" i="1"/>
  <c r="S5927" i="1" s="1"/>
  <c r="T5928" i="1"/>
  <c r="S5928" i="1" s="1"/>
  <c r="T5929" i="1"/>
  <c r="S5929" i="1" s="1"/>
  <c r="T5930" i="1"/>
  <c r="S5930" i="1" s="1"/>
  <c r="T5931" i="1"/>
  <c r="S5931" i="1" s="1"/>
  <c r="T5932" i="1"/>
  <c r="S5932" i="1" s="1"/>
  <c r="T5933" i="1"/>
  <c r="S5933" i="1" s="1"/>
  <c r="T5934" i="1"/>
  <c r="S5934" i="1" s="1"/>
  <c r="T5935" i="1"/>
  <c r="S5935" i="1" s="1"/>
  <c r="T5936" i="1"/>
  <c r="S5936" i="1" s="1"/>
  <c r="T5937" i="1"/>
  <c r="S5937" i="1" s="1"/>
  <c r="T5938" i="1"/>
  <c r="S5938" i="1" s="1"/>
  <c r="T5939" i="1"/>
  <c r="S5939" i="1" s="1"/>
  <c r="T5940" i="1"/>
  <c r="S5940" i="1" s="1"/>
  <c r="T5941" i="1"/>
  <c r="S5941" i="1" s="1"/>
  <c r="T5942" i="1"/>
  <c r="S5942" i="1" s="1"/>
  <c r="T5943" i="1"/>
  <c r="S5943" i="1" s="1"/>
  <c r="T5944" i="1"/>
  <c r="S5944" i="1" s="1"/>
  <c r="T5945" i="1"/>
  <c r="S5945" i="1" s="1"/>
  <c r="T5946" i="1"/>
  <c r="S5946" i="1" s="1"/>
  <c r="T5947" i="1"/>
  <c r="S5947" i="1" s="1"/>
  <c r="T5948" i="1"/>
  <c r="S5948" i="1" s="1"/>
  <c r="T5949" i="1"/>
  <c r="S5949" i="1" s="1"/>
  <c r="T5950" i="1"/>
  <c r="S5950" i="1" s="1"/>
  <c r="T5951" i="1"/>
  <c r="S5951" i="1" s="1"/>
  <c r="T5952" i="1"/>
  <c r="S5952" i="1" s="1"/>
  <c r="T5953" i="1"/>
  <c r="S5953" i="1" s="1"/>
  <c r="T5954" i="1"/>
  <c r="S5954" i="1" s="1"/>
  <c r="T5955" i="1"/>
  <c r="S5955" i="1" s="1"/>
  <c r="T5956" i="1"/>
  <c r="S5956" i="1" s="1"/>
  <c r="T5957" i="1"/>
  <c r="S5957" i="1" s="1"/>
  <c r="T5958" i="1"/>
  <c r="S5958" i="1" s="1"/>
  <c r="T5959" i="1"/>
  <c r="S5959" i="1" s="1"/>
  <c r="T5960" i="1"/>
  <c r="S5960" i="1" s="1"/>
  <c r="T5961" i="1"/>
  <c r="S5961" i="1" s="1"/>
  <c r="T5962" i="1"/>
  <c r="S5962" i="1" s="1"/>
  <c r="T5963" i="1"/>
  <c r="S5963" i="1" s="1"/>
  <c r="T5964" i="1"/>
  <c r="S5964" i="1" s="1"/>
  <c r="T5965" i="1"/>
  <c r="S5965" i="1" s="1"/>
  <c r="T5966" i="1"/>
  <c r="S5966" i="1" s="1"/>
  <c r="T5967" i="1"/>
  <c r="S5967" i="1" s="1"/>
  <c r="T5968" i="1"/>
  <c r="S5968" i="1" s="1"/>
  <c r="T5969" i="1"/>
  <c r="S5969" i="1" s="1"/>
  <c r="T5970" i="1"/>
  <c r="S5970" i="1" s="1"/>
  <c r="T5971" i="1"/>
  <c r="S5971" i="1" s="1"/>
  <c r="T5972" i="1"/>
  <c r="S5972" i="1" s="1"/>
  <c r="T5973" i="1"/>
  <c r="S5973" i="1" s="1"/>
  <c r="T5974" i="1"/>
  <c r="S5974" i="1" s="1"/>
  <c r="T5975" i="1"/>
  <c r="S5975" i="1" s="1"/>
  <c r="T5976" i="1"/>
  <c r="S5976" i="1" s="1"/>
  <c r="T5977" i="1"/>
  <c r="S5977" i="1" s="1"/>
  <c r="T5978" i="1"/>
  <c r="S5978" i="1" s="1"/>
  <c r="T5979" i="1"/>
  <c r="S5979" i="1" s="1"/>
  <c r="T5980" i="1"/>
  <c r="S5980" i="1" s="1"/>
  <c r="T5981" i="1"/>
  <c r="S5981" i="1" s="1"/>
  <c r="T5982" i="1"/>
  <c r="S5982" i="1" s="1"/>
  <c r="T5983" i="1"/>
  <c r="S5983" i="1" s="1"/>
  <c r="T5984" i="1"/>
  <c r="S5984" i="1" s="1"/>
  <c r="T5985" i="1"/>
  <c r="S5985" i="1" s="1"/>
  <c r="T5986" i="1"/>
  <c r="S5986" i="1" s="1"/>
  <c r="T5987" i="1"/>
  <c r="S5987" i="1" s="1"/>
  <c r="T5988" i="1"/>
  <c r="S5988" i="1" s="1"/>
  <c r="T5989" i="1"/>
  <c r="S5989" i="1" s="1"/>
  <c r="T5990" i="1"/>
  <c r="S5990" i="1" s="1"/>
  <c r="T5991" i="1"/>
  <c r="S5991" i="1" s="1"/>
  <c r="T5992" i="1"/>
  <c r="S5992" i="1" s="1"/>
  <c r="T5993" i="1"/>
  <c r="S5993" i="1" s="1"/>
  <c r="T5994" i="1"/>
  <c r="S5994" i="1" s="1"/>
  <c r="T5995" i="1"/>
  <c r="S5995" i="1" s="1"/>
  <c r="T5996" i="1"/>
  <c r="S5996" i="1" s="1"/>
  <c r="T5997" i="1"/>
  <c r="S5997" i="1" s="1"/>
  <c r="T5998" i="1"/>
  <c r="S5998" i="1" s="1"/>
  <c r="T5999" i="1"/>
  <c r="S5999" i="1" s="1"/>
  <c r="T6000" i="1"/>
  <c r="S6000" i="1" s="1"/>
  <c r="T6001" i="1"/>
  <c r="S6001" i="1" s="1"/>
  <c r="T6002" i="1"/>
  <c r="S6002" i="1" s="1"/>
  <c r="T6003" i="1"/>
  <c r="S6003" i="1" s="1"/>
  <c r="T6004" i="1"/>
  <c r="S6004" i="1" s="1"/>
  <c r="T6005" i="1"/>
  <c r="S6005" i="1" s="1"/>
  <c r="T6006" i="1"/>
  <c r="S6006" i="1" s="1"/>
  <c r="T6007" i="1"/>
  <c r="S6007" i="1" s="1"/>
  <c r="T6008" i="1"/>
  <c r="S6008" i="1" s="1"/>
  <c r="T6009" i="1"/>
  <c r="S6009" i="1" s="1"/>
  <c r="T6010" i="1"/>
  <c r="S6010" i="1" s="1"/>
  <c r="T6011" i="1"/>
  <c r="S6011" i="1" s="1"/>
  <c r="T6012" i="1"/>
  <c r="S6012" i="1" s="1"/>
  <c r="T6013" i="1"/>
  <c r="S6013" i="1" s="1"/>
  <c r="T6014" i="1"/>
  <c r="S6014" i="1" s="1"/>
  <c r="T6015" i="1"/>
  <c r="S6015" i="1" s="1"/>
  <c r="T6016" i="1"/>
  <c r="S6016" i="1" s="1"/>
  <c r="T6017" i="1"/>
  <c r="S6017" i="1" s="1"/>
  <c r="T6018" i="1"/>
  <c r="S6018" i="1" s="1"/>
  <c r="T6019" i="1"/>
  <c r="S6019" i="1" s="1"/>
  <c r="T6020" i="1"/>
  <c r="S6020" i="1" s="1"/>
  <c r="T6021" i="1"/>
  <c r="S6021" i="1" s="1"/>
  <c r="T6022" i="1"/>
  <c r="S6022" i="1" s="1"/>
  <c r="T6023" i="1"/>
  <c r="S6023" i="1" s="1"/>
  <c r="T6024" i="1"/>
  <c r="S6024" i="1" s="1"/>
  <c r="T6025" i="1"/>
  <c r="S6025" i="1" s="1"/>
  <c r="T6026" i="1"/>
  <c r="S6026" i="1" s="1"/>
  <c r="T6027" i="1"/>
  <c r="S6027" i="1" s="1"/>
  <c r="T6028" i="1"/>
  <c r="S6028" i="1" s="1"/>
  <c r="T6029" i="1"/>
  <c r="S6029" i="1" s="1"/>
  <c r="T6030" i="1"/>
  <c r="S6030" i="1" s="1"/>
  <c r="T6031" i="1"/>
  <c r="S6031" i="1" s="1"/>
  <c r="T6032" i="1"/>
  <c r="S6032" i="1" s="1"/>
  <c r="T6033" i="1"/>
  <c r="S6033" i="1" s="1"/>
  <c r="T6034" i="1"/>
  <c r="S6034" i="1" s="1"/>
  <c r="T6035" i="1"/>
  <c r="S6035" i="1" s="1"/>
  <c r="T6036" i="1"/>
  <c r="S6036" i="1" s="1"/>
  <c r="T6037" i="1"/>
  <c r="S6037" i="1" s="1"/>
  <c r="T6038" i="1"/>
  <c r="S6038" i="1" s="1"/>
  <c r="T6039" i="1"/>
  <c r="S6039" i="1" s="1"/>
  <c r="T6040" i="1"/>
  <c r="S6040" i="1" s="1"/>
  <c r="T6041" i="1"/>
  <c r="S6041" i="1" s="1"/>
  <c r="T6042" i="1"/>
  <c r="S6042" i="1" s="1"/>
  <c r="T6043" i="1"/>
  <c r="S6043" i="1" s="1"/>
  <c r="T6044" i="1"/>
  <c r="S6044" i="1" s="1"/>
  <c r="T6045" i="1"/>
  <c r="S6045" i="1" s="1"/>
  <c r="T6046" i="1"/>
  <c r="S6046" i="1" s="1"/>
  <c r="T6047" i="1"/>
  <c r="S6047" i="1" s="1"/>
  <c r="T6048" i="1"/>
  <c r="S6048" i="1" s="1"/>
  <c r="T6049" i="1"/>
  <c r="S6049" i="1" s="1"/>
  <c r="T6050" i="1"/>
  <c r="S6050" i="1" s="1"/>
  <c r="T6051" i="1"/>
  <c r="S6051" i="1" s="1"/>
  <c r="T6052" i="1"/>
  <c r="S6052" i="1" s="1"/>
  <c r="T6053" i="1"/>
  <c r="S6053" i="1" s="1"/>
  <c r="T6054" i="1"/>
  <c r="S6054" i="1" s="1"/>
  <c r="T6055" i="1"/>
  <c r="S6055" i="1" s="1"/>
  <c r="T6056" i="1"/>
  <c r="S6056" i="1" s="1"/>
  <c r="T6057" i="1"/>
  <c r="S6057" i="1" s="1"/>
  <c r="T6058" i="1"/>
  <c r="S6058" i="1" s="1"/>
  <c r="T6059" i="1"/>
  <c r="S6059" i="1" s="1"/>
  <c r="T6060" i="1"/>
  <c r="S6060" i="1" s="1"/>
  <c r="T6061" i="1"/>
  <c r="S6061" i="1" s="1"/>
  <c r="T6062" i="1"/>
  <c r="S6062" i="1" s="1"/>
  <c r="T6063" i="1"/>
  <c r="S6063" i="1" s="1"/>
  <c r="T6064" i="1"/>
  <c r="S6064" i="1" s="1"/>
  <c r="T6065" i="1"/>
  <c r="S6065" i="1" s="1"/>
  <c r="T6066" i="1"/>
  <c r="S6066" i="1" s="1"/>
  <c r="T6067" i="1"/>
  <c r="S6067" i="1" s="1"/>
  <c r="T6068" i="1"/>
  <c r="S6068" i="1" s="1"/>
  <c r="T6069" i="1"/>
  <c r="S6069" i="1" s="1"/>
  <c r="T6070" i="1"/>
  <c r="S6070" i="1" s="1"/>
  <c r="T6071" i="1"/>
  <c r="S6071" i="1" s="1"/>
  <c r="T6072" i="1"/>
  <c r="S6072" i="1" s="1"/>
  <c r="T6073" i="1"/>
  <c r="S6073" i="1" s="1"/>
  <c r="T6074" i="1"/>
  <c r="S6074" i="1" s="1"/>
  <c r="T6075" i="1"/>
  <c r="S6075" i="1" s="1"/>
  <c r="T6076" i="1"/>
  <c r="S6076" i="1" s="1"/>
  <c r="T6077" i="1"/>
  <c r="S6077" i="1" s="1"/>
  <c r="T6078" i="1"/>
  <c r="S6078" i="1" s="1"/>
  <c r="T6079" i="1"/>
  <c r="S6079" i="1" s="1"/>
  <c r="T6080" i="1"/>
  <c r="S6080" i="1" s="1"/>
  <c r="T6081" i="1"/>
  <c r="S6081" i="1" s="1"/>
  <c r="T6082" i="1"/>
  <c r="S6082" i="1" s="1"/>
  <c r="T6083" i="1"/>
  <c r="S6083" i="1" s="1"/>
  <c r="T6084" i="1"/>
  <c r="S6084" i="1" s="1"/>
  <c r="T6085" i="1"/>
  <c r="S6085" i="1" s="1"/>
  <c r="T6086" i="1"/>
  <c r="S6086" i="1" s="1"/>
  <c r="T6087" i="1"/>
  <c r="S6087" i="1" s="1"/>
  <c r="T6088" i="1"/>
  <c r="S6088" i="1" s="1"/>
  <c r="T6089" i="1"/>
  <c r="S6089" i="1" s="1"/>
  <c r="T6090" i="1"/>
  <c r="S6090" i="1" s="1"/>
  <c r="T6091" i="1"/>
  <c r="S6091" i="1" s="1"/>
  <c r="T6092" i="1"/>
  <c r="S6092" i="1" s="1"/>
  <c r="T6093" i="1"/>
  <c r="S6093" i="1" s="1"/>
  <c r="T6094" i="1"/>
  <c r="S6094" i="1" s="1"/>
  <c r="T6095" i="1"/>
  <c r="S6095" i="1" s="1"/>
  <c r="T6096" i="1"/>
  <c r="S6096" i="1" s="1"/>
  <c r="T6097" i="1"/>
  <c r="S6097" i="1" s="1"/>
  <c r="T6098" i="1"/>
  <c r="S6098" i="1" s="1"/>
  <c r="T6099" i="1"/>
  <c r="S6099" i="1" s="1"/>
  <c r="T6100" i="1"/>
  <c r="S6100" i="1" s="1"/>
  <c r="T6101" i="1"/>
  <c r="S6101" i="1" s="1"/>
  <c r="T6102" i="1"/>
  <c r="S6102" i="1" s="1"/>
  <c r="T6103" i="1"/>
  <c r="S6103" i="1" s="1"/>
  <c r="T6104" i="1"/>
  <c r="S6104" i="1" s="1"/>
  <c r="T6105" i="1"/>
  <c r="S6105" i="1" s="1"/>
  <c r="T6106" i="1"/>
  <c r="S6106" i="1" s="1"/>
  <c r="T6107" i="1"/>
  <c r="S6107" i="1" s="1"/>
  <c r="T6108" i="1"/>
  <c r="S6108" i="1" s="1"/>
  <c r="T6109" i="1"/>
  <c r="S6109" i="1" s="1"/>
  <c r="T6110" i="1"/>
  <c r="S6110" i="1" s="1"/>
  <c r="T6111" i="1"/>
  <c r="S6111" i="1" s="1"/>
  <c r="T6112" i="1"/>
  <c r="S6112" i="1" s="1"/>
  <c r="T6113" i="1"/>
  <c r="S6113" i="1" s="1"/>
  <c r="T6114" i="1"/>
  <c r="S6114" i="1" s="1"/>
  <c r="T6115" i="1"/>
  <c r="S6115" i="1" s="1"/>
  <c r="T6116" i="1"/>
  <c r="S6116" i="1" s="1"/>
  <c r="T6117" i="1"/>
  <c r="S6117" i="1" s="1"/>
  <c r="T6118" i="1"/>
  <c r="S6118" i="1" s="1"/>
  <c r="T6119" i="1"/>
  <c r="S6119" i="1" s="1"/>
  <c r="T6120" i="1"/>
  <c r="S6120" i="1" s="1"/>
  <c r="T6121" i="1"/>
  <c r="S6121" i="1" s="1"/>
  <c r="T6122" i="1"/>
  <c r="S6122" i="1" s="1"/>
  <c r="T6123" i="1"/>
  <c r="S6123" i="1" s="1"/>
  <c r="T6124" i="1"/>
  <c r="S6124" i="1" s="1"/>
  <c r="T6125" i="1"/>
  <c r="S6125" i="1" s="1"/>
  <c r="T6126" i="1"/>
  <c r="S6126" i="1" s="1"/>
  <c r="T6127" i="1"/>
  <c r="S6127" i="1" s="1"/>
  <c r="T6128" i="1"/>
  <c r="S6128" i="1" s="1"/>
  <c r="T6129" i="1"/>
  <c r="S6129" i="1" s="1"/>
  <c r="T6130" i="1"/>
  <c r="S6130" i="1" s="1"/>
  <c r="T6131" i="1"/>
  <c r="S6131" i="1" s="1"/>
  <c r="T6132" i="1"/>
  <c r="S6132" i="1" s="1"/>
  <c r="T6133" i="1"/>
  <c r="S6133" i="1" s="1"/>
  <c r="T6134" i="1"/>
  <c r="S6134" i="1" s="1"/>
  <c r="T6135" i="1"/>
  <c r="S6135" i="1" s="1"/>
  <c r="T6136" i="1"/>
  <c r="S6136" i="1" s="1"/>
  <c r="T6137" i="1"/>
  <c r="S6137" i="1" s="1"/>
  <c r="T6138" i="1"/>
  <c r="S6138" i="1" s="1"/>
  <c r="T6139" i="1"/>
  <c r="S6139" i="1" s="1"/>
  <c r="T6140" i="1"/>
  <c r="S6140" i="1" s="1"/>
  <c r="T6141" i="1"/>
  <c r="S6141" i="1" s="1"/>
  <c r="T6142" i="1"/>
  <c r="S6142" i="1" s="1"/>
  <c r="T6143" i="1"/>
  <c r="S6143" i="1" s="1"/>
  <c r="T6144" i="1"/>
  <c r="S6144" i="1" s="1"/>
  <c r="T6145" i="1"/>
  <c r="S6145" i="1" s="1"/>
  <c r="T6146" i="1"/>
  <c r="S6146" i="1" s="1"/>
  <c r="T6147" i="1"/>
  <c r="S6147" i="1" s="1"/>
  <c r="T6148" i="1"/>
  <c r="S6148" i="1" s="1"/>
  <c r="T6149" i="1"/>
  <c r="S6149" i="1" s="1"/>
  <c r="T6150" i="1"/>
  <c r="S6150" i="1" s="1"/>
  <c r="T6151" i="1"/>
  <c r="S6151" i="1" s="1"/>
  <c r="T6152" i="1"/>
  <c r="S6152" i="1" s="1"/>
  <c r="T6153" i="1"/>
  <c r="S6153" i="1" s="1"/>
  <c r="T6154" i="1"/>
  <c r="S6154" i="1" s="1"/>
  <c r="T6155" i="1"/>
  <c r="S6155" i="1" s="1"/>
  <c r="T6156" i="1"/>
  <c r="S6156" i="1" s="1"/>
  <c r="T6157" i="1"/>
  <c r="S6157" i="1" s="1"/>
  <c r="T6158" i="1"/>
  <c r="S6158" i="1" s="1"/>
  <c r="T6159" i="1"/>
  <c r="S6159" i="1" s="1"/>
  <c r="T6160" i="1"/>
  <c r="S6160" i="1" s="1"/>
  <c r="T6161" i="1"/>
  <c r="S6161" i="1" s="1"/>
  <c r="T6162" i="1"/>
  <c r="S6162" i="1" s="1"/>
  <c r="T6163" i="1"/>
  <c r="S6163" i="1" s="1"/>
  <c r="T6164" i="1"/>
  <c r="S6164" i="1" s="1"/>
  <c r="T6165" i="1"/>
  <c r="S6165" i="1" s="1"/>
  <c r="T6166" i="1"/>
  <c r="S6166" i="1" s="1"/>
  <c r="T6167" i="1"/>
  <c r="S6167" i="1" s="1"/>
  <c r="T6168" i="1"/>
  <c r="S6168" i="1" s="1"/>
  <c r="T6169" i="1"/>
  <c r="S6169" i="1" s="1"/>
  <c r="T6170" i="1"/>
  <c r="S6170" i="1" s="1"/>
  <c r="T6171" i="1"/>
  <c r="S6171" i="1" s="1"/>
  <c r="T6172" i="1"/>
  <c r="S6172" i="1" s="1"/>
  <c r="T6173" i="1"/>
  <c r="S6173" i="1" s="1"/>
  <c r="T6174" i="1"/>
  <c r="S6174" i="1" s="1"/>
  <c r="T6175" i="1"/>
  <c r="S6175" i="1" s="1"/>
  <c r="T6176" i="1"/>
  <c r="S6176" i="1" s="1"/>
  <c r="T6177" i="1"/>
  <c r="S6177" i="1" s="1"/>
  <c r="T6178" i="1"/>
  <c r="S6178" i="1" s="1"/>
  <c r="T6179" i="1"/>
  <c r="S6179" i="1" s="1"/>
  <c r="T6180" i="1"/>
  <c r="S6180" i="1" s="1"/>
  <c r="T6181" i="1"/>
  <c r="S6181" i="1" s="1"/>
  <c r="T6182" i="1"/>
  <c r="S6182" i="1" s="1"/>
  <c r="T6183" i="1"/>
  <c r="S6183" i="1" s="1"/>
  <c r="T6184" i="1"/>
  <c r="S6184" i="1" s="1"/>
  <c r="T6185" i="1"/>
  <c r="S6185" i="1" s="1"/>
  <c r="T6186" i="1"/>
  <c r="S6186" i="1" s="1"/>
  <c r="T6187" i="1"/>
  <c r="S6187" i="1" s="1"/>
  <c r="T6188" i="1"/>
  <c r="S6188" i="1" s="1"/>
  <c r="T6189" i="1"/>
  <c r="S6189" i="1" s="1"/>
  <c r="T6190" i="1"/>
  <c r="S6190" i="1" s="1"/>
  <c r="T6191" i="1"/>
  <c r="S6191" i="1" s="1"/>
  <c r="T6192" i="1"/>
  <c r="S6192" i="1" s="1"/>
  <c r="T6193" i="1"/>
  <c r="S6193" i="1" s="1"/>
  <c r="T6194" i="1"/>
  <c r="S6194" i="1" s="1"/>
  <c r="T6195" i="1"/>
  <c r="S6195" i="1" s="1"/>
  <c r="T6196" i="1"/>
  <c r="S6196" i="1" s="1"/>
  <c r="T6197" i="1"/>
  <c r="S6197" i="1" s="1"/>
  <c r="T6198" i="1"/>
  <c r="S6198" i="1" s="1"/>
  <c r="T6199" i="1"/>
  <c r="S6199" i="1" s="1"/>
  <c r="T6200" i="1"/>
  <c r="S6200" i="1" s="1"/>
  <c r="T6201" i="1"/>
  <c r="S6201" i="1" s="1"/>
  <c r="T6202" i="1"/>
  <c r="S6202" i="1" s="1"/>
  <c r="T6203" i="1"/>
  <c r="S6203" i="1" s="1"/>
  <c r="T6204" i="1"/>
  <c r="S6204" i="1" s="1"/>
  <c r="T6205" i="1"/>
  <c r="S6205" i="1" s="1"/>
  <c r="T6206" i="1"/>
  <c r="S6206" i="1" s="1"/>
  <c r="T6207" i="1"/>
  <c r="S6207" i="1" s="1"/>
  <c r="T6208" i="1"/>
  <c r="S6208" i="1" s="1"/>
  <c r="T6209" i="1"/>
  <c r="S6209" i="1" s="1"/>
  <c r="T6210" i="1"/>
  <c r="S6210" i="1" s="1"/>
  <c r="T6211" i="1"/>
  <c r="S6211" i="1" s="1"/>
  <c r="T6212" i="1"/>
  <c r="S6212" i="1" s="1"/>
  <c r="T6213" i="1"/>
  <c r="S6213" i="1" s="1"/>
  <c r="T6214" i="1"/>
  <c r="S6214" i="1" s="1"/>
  <c r="T6215" i="1"/>
  <c r="S6215" i="1" s="1"/>
  <c r="T6216" i="1"/>
  <c r="S6216" i="1" s="1"/>
  <c r="T6217" i="1"/>
  <c r="S6217" i="1" s="1"/>
  <c r="T6218" i="1"/>
  <c r="S6218" i="1" s="1"/>
  <c r="T6219" i="1"/>
  <c r="S6219" i="1" s="1"/>
  <c r="T6220" i="1"/>
  <c r="S6220" i="1" s="1"/>
  <c r="T6221" i="1"/>
  <c r="S6221" i="1" s="1"/>
  <c r="T6222" i="1"/>
  <c r="S6222" i="1" s="1"/>
  <c r="T6223" i="1"/>
  <c r="S6223" i="1" s="1"/>
  <c r="T6224" i="1"/>
  <c r="S6224" i="1" s="1"/>
  <c r="T6225" i="1"/>
  <c r="S6225" i="1" s="1"/>
  <c r="T6226" i="1"/>
  <c r="S6226" i="1" s="1"/>
  <c r="T6227" i="1"/>
  <c r="S6227" i="1" s="1"/>
  <c r="T6228" i="1"/>
  <c r="S6228" i="1" s="1"/>
  <c r="T6229" i="1"/>
  <c r="S6229" i="1" s="1"/>
  <c r="T6230" i="1"/>
  <c r="S6230" i="1" s="1"/>
  <c r="T6231" i="1"/>
  <c r="S6231" i="1" s="1"/>
  <c r="T6232" i="1"/>
  <c r="S6232" i="1" s="1"/>
  <c r="T6233" i="1"/>
  <c r="S6233" i="1" s="1"/>
  <c r="T6234" i="1"/>
  <c r="S6234" i="1" s="1"/>
  <c r="T6235" i="1"/>
  <c r="S6235" i="1" s="1"/>
  <c r="T6236" i="1"/>
  <c r="S6236" i="1" s="1"/>
  <c r="T6237" i="1"/>
  <c r="S6237" i="1" s="1"/>
  <c r="T6238" i="1"/>
  <c r="S6238" i="1" s="1"/>
  <c r="T6239" i="1"/>
  <c r="S6239" i="1" s="1"/>
  <c r="T6240" i="1"/>
  <c r="S6240" i="1" s="1"/>
  <c r="T6241" i="1"/>
  <c r="S6241" i="1" s="1"/>
  <c r="T6242" i="1"/>
  <c r="S6242" i="1" s="1"/>
  <c r="T6243" i="1"/>
  <c r="S6243" i="1" s="1"/>
  <c r="T6244" i="1"/>
  <c r="S6244" i="1" s="1"/>
  <c r="T6245" i="1"/>
  <c r="S6245" i="1" s="1"/>
  <c r="T6246" i="1"/>
  <c r="S6246" i="1" s="1"/>
  <c r="T6247" i="1"/>
  <c r="S6247" i="1" s="1"/>
  <c r="T6248" i="1"/>
  <c r="S6248" i="1" s="1"/>
  <c r="T6249" i="1"/>
  <c r="S6249" i="1" s="1"/>
  <c r="T6250" i="1"/>
  <c r="S6250" i="1" s="1"/>
  <c r="T6251" i="1"/>
  <c r="S6251" i="1" s="1"/>
  <c r="T6252" i="1"/>
  <c r="S6252" i="1" s="1"/>
  <c r="T6253" i="1"/>
  <c r="S6253" i="1" s="1"/>
  <c r="T6254" i="1"/>
  <c r="S6254" i="1" s="1"/>
  <c r="T6255" i="1"/>
  <c r="S6255" i="1" s="1"/>
  <c r="T6256" i="1"/>
  <c r="S6256" i="1" s="1"/>
  <c r="T6257" i="1"/>
  <c r="S6257" i="1" s="1"/>
  <c r="T6258" i="1"/>
  <c r="S6258" i="1" s="1"/>
  <c r="T6259" i="1"/>
  <c r="S6259" i="1" s="1"/>
  <c r="T6260" i="1"/>
  <c r="S6260" i="1" s="1"/>
  <c r="T6261" i="1"/>
  <c r="S6261" i="1" s="1"/>
  <c r="T6262" i="1"/>
  <c r="S6262" i="1" s="1"/>
  <c r="T6263" i="1"/>
  <c r="S6263" i="1" s="1"/>
  <c r="T6264" i="1"/>
  <c r="S6264" i="1" s="1"/>
  <c r="T6265" i="1"/>
  <c r="S6265" i="1" s="1"/>
  <c r="T6266" i="1"/>
  <c r="S6266" i="1" s="1"/>
  <c r="T6267" i="1"/>
  <c r="S6267" i="1" s="1"/>
  <c r="T6268" i="1"/>
  <c r="S6268" i="1" s="1"/>
  <c r="T6269" i="1"/>
  <c r="S6269" i="1" s="1"/>
  <c r="T6270" i="1"/>
  <c r="S6270" i="1" s="1"/>
  <c r="T6271" i="1"/>
  <c r="S6271" i="1" s="1"/>
  <c r="T6272" i="1"/>
  <c r="S6272" i="1" s="1"/>
  <c r="T6273" i="1"/>
  <c r="S6273" i="1" s="1"/>
  <c r="T6274" i="1"/>
  <c r="S6274" i="1" s="1"/>
  <c r="T6275" i="1"/>
  <c r="S6275" i="1" s="1"/>
  <c r="T6276" i="1"/>
  <c r="S6276" i="1" s="1"/>
  <c r="T6277" i="1"/>
  <c r="S6277" i="1" s="1"/>
  <c r="T6278" i="1"/>
  <c r="S6278" i="1" s="1"/>
  <c r="T6279" i="1"/>
  <c r="S6279" i="1" s="1"/>
  <c r="T6280" i="1"/>
  <c r="S6280" i="1" s="1"/>
  <c r="T6281" i="1"/>
  <c r="S6281" i="1" s="1"/>
  <c r="T6282" i="1"/>
  <c r="S6282" i="1" s="1"/>
  <c r="T6283" i="1"/>
  <c r="S6283" i="1" s="1"/>
  <c r="T6284" i="1"/>
  <c r="S6284" i="1" s="1"/>
  <c r="T6285" i="1"/>
  <c r="S6285" i="1" s="1"/>
  <c r="T6286" i="1"/>
  <c r="S6286" i="1" s="1"/>
  <c r="T6287" i="1"/>
  <c r="S6287" i="1" s="1"/>
  <c r="T6288" i="1"/>
  <c r="S6288" i="1" s="1"/>
  <c r="T6289" i="1"/>
  <c r="S6289" i="1" s="1"/>
  <c r="T6290" i="1"/>
  <c r="S6290" i="1" s="1"/>
  <c r="T6291" i="1"/>
  <c r="S6291" i="1" s="1"/>
  <c r="T6292" i="1"/>
  <c r="S6292" i="1" s="1"/>
  <c r="T6293" i="1"/>
  <c r="S6293" i="1" s="1"/>
  <c r="T6294" i="1"/>
  <c r="S6294" i="1" s="1"/>
  <c r="T6295" i="1"/>
  <c r="S6295" i="1" s="1"/>
  <c r="T6296" i="1"/>
  <c r="S6296" i="1" s="1"/>
  <c r="T6297" i="1"/>
  <c r="S6297" i="1" s="1"/>
  <c r="T6298" i="1"/>
  <c r="S6298" i="1" s="1"/>
  <c r="T6299" i="1"/>
  <c r="S6299" i="1" s="1"/>
  <c r="T6300" i="1"/>
  <c r="S6300" i="1" s="1"/>
  <c r="T6301" i="1"/>
  <c r="S6301" i="1" s="1"/>
  <c r="T6302" i="1"/>
  <c r="S6302" i="1" s="1"/>
  <c r="T6303" i="1"/>
  <c r="S6303" i="1" s="1"/>
  <c r="T6304" i="1"/>
  <c r="S6304" i="1" s="1"/>
  <c r="T6305" i="1"/>
  <c r="S6305" i="1" s="1"/>
  <c r="T6306" i="1"/>
  <c r="S6306" i="1" s="1"/>
  <c r="T6307" i="1"/>
  <c r="S6307" i="1" s="1"/>
  <c r="T6308" i="1"/>
  <c r="S6308" i="1" s="1"/>
  <c r="T6309" i="1"/>
  <c r="S6309" i="1" s="1"/>
  <c r="T6310" i="1"/>
  <c r="S6310" i="1" s="1"/>
  <c r="T6311" i="1"/>
  <c r="S6311" i="1" s="1"/>
  <c r="T6312" i="1"/>
  <c r="S6312" i="1" s="1"/>
  <c r="T6313" i="1"/>
  <c r="S6313" i="1" s="1"/>
  <c r="T6314" i="1"/>
  <c r="S6314" i="1" s="1"/>
  <c r="T6315" i="1"/>
  <c r="S6315" i="1" s="1"/>
  <c r="T6316" i="1"/>
  <c r="S6316" i="1" s="1"/>
  <c r="T6317" i="1"/>
  <c r="S6317" i="1" s="1"/>
  <c r="T6318" i="1"/>
  <c r="S6318" i="1" s="1"/>
  <c r="T6319" i="1"/>
  <c r="S6319" i="1" s="1"/>
  <c r="T6320" i="1"/>
  <c r="S6320" i="1" s="1"/>
  <c r="T6321" i="1"/>
  <c r="S6321" i="1" s="1"/>
  <c r="T6322" i="1"/>
  <c r="S6322" i="1" s="1"/>
  <c r="T6323" i="1"/>
  <c r="S6323" i="1" s="1"/>
  <c r="T6324" i="1"/>
  <c r="S6324" i="1" s="1"/>
  <c r="T6325" i="1"/>
  <c r="S6325" i="1" s="1"/>
  <c r="T6326" i="1"/>
  <c r="S6326" i="1" s="1"/>
  <c r="T6327" i="1"/>
  <c r="S6327" i="1" s="1"/>
  <c r="T6328" i="1"/>
  <c r="S6328" i="1" s="1"/>
  <c r="T6329" i="1"/>
  <c r="S6329" i="1" s="1"/>
  <c r="T6330" i="1"/>
  <c r="S6330" i="1" s="1"/>
  <c r="T6331" i="1"/>
  <c r="S6331" i="1" s="1"/>
  <c r="T6332" i="1"/>
  <c r="S6332" i="1" s="1"/>
  <c r="T6333" i="1"/>
  <c r="S6333" i="1" s="1"/>
  <c r="T6334" i="1"/>
  <c r="S6334" i="1" s="1"/>
  <c r="T6335" i="1"/>
  <c r="S6335" i="1" s="1"/>
  <c r="T6336" i="1"/>
  <c r="S6336" i="1" s="1"/>
  <c r="T6337" i="1"/>
  <c r="S6337" i="1" s="1"/>
  <c r="T6338" i="1"/>
  <c r="S6338" i="1" s="1"/>
  <c r="T6339" i="1"/>
  <c r="S6339" i="1" s="1"/>
  <c r="T6340" i="1"/>
  <c r="S6340" i="1" s="1"/>
  <c r="T6341" i="1"/>
  <c r="S6341" i="1" s="1"/>
  <c r="T6342" i="1"/>
  <c r="S6342" i="1" s="1"/>
  <c r="T6343" i="1"/>
  <c r="S6343" i="1" s="1"/>
  <c r="T6344" i="1"/>
  <c r="S6344" i="1" s="1"/>
  <c r="T6345" i="1"/>
  <c r="S6345" i="1" s="1"/>
  <c r="T6346" i="1"/>
  <c r="S6346" i="1" s="1"/>
  <c r="T6347" i="1"/>
  <c r="S6347" i="1" s="1"/>
  <c r="T6348" i="1"/>
  <c r="S6348" i="1" s="1"/>
  <c r="T6349" i="1"/>
  <c r="S6349" i="1" s="1"/>
  <c r="T6350" i="1"/>
  <c r="S6350" i="1" s="1"/>
  <c r="T6351" i="1"/>
  <c r="S6351" i="1" s="1"/>
  <c r="T6352" i="1"/>
  <c r="S6352" i="1" s="1"/>
  <c r="T6353" i="1"/>
  <c r="S6353" i="1" s="1"/>
  <c r="T6354" i="1"/>
  <c r="S6354" i="1" s="1"/>
  <c r="T6355" i="1"/>
  <c r="S6355" i="1" s="1"/>
  <c r="T6356" i="1"/>
  <c r="S6356" i="1" s="1"/>
  <c r="T6357" i="1"/>
  <c r="S6357" i="1" s="1"/>
  <c r="T6358" i="1"/>
  <c r="S6358" i="1" s="1"/>
  <c r="T6359" i="1"/>
  <c r="S6359" i="1" s="1"/>
  <c r="T6360" i="1"/>
  <c r="S6360" i="1" s="1"/>
  <c r="T6361" i="1"/>
  <c r="S6361" i="1" s="1"/>
  <c r="T6362" i="1"/>
  <c r="S6362" i="1" s="1"/>
  <c r="T6363" i="1"/>
  <c r="S6363" i="1" s="1"/>
  <c r="T6364" i="1"/>
  <c r="S6364" i="1" s="1"/>
  <c r="T6365" i="1"/>
  <c r="S6365" i="1" s="1"/>
  <c r="T6366" i="1"/>
  <c r="S6366" i="1" s="1"/>
  <c r="T6367" i="1"/>
  <c r="S6367" i="1" s="1"/>
  <c r="T6368" i="1"/>
  <c r="S6368" i="1" s="1"/>
  <c r="T6369" i="1"/>
  <c r="S6369" i="1" s="1"/>
  <c r="T6370" i="1"/>
  <c r="S6370" i="1" s="1"/>
  <c r="T6371" i="1"/>
  <c r="S6371" i="1" s="1"/>
  <c r="T6372" i="1"/>
  <c r="S6372" i="1" s="1"/>
  <c r="T6373" i="1"/>
  <c r="S6373" i="1" s="1"/>
  <c r="T6374" i="1"/>
  <c r="S6374" i="1" s="1"/>
  <c r="T6375" i="1"/>
  <c r="S6375" i="1" s="1"/>
  <c r="T6376" i="1"/>
  <c r="S6376" i="1" s="1"/>
  <c r="T6377" i="1"/>
  <c r="S6377" i="1" s="1"/>
  <c r="T6378" i="1"/>
  <c r="S6378" i="1" s="1"/>
  <c r="T6379" i="1"/>
  <c r="S6379" i="1" s="1"/>
  <c r="T6380" i="1"/>
  <c r="S6380" i="1" s="1"/>
  <c r="T6381" i="1"/>
  <c r="S6381" i="1" s="1"/>
  <c r="T6382" i="1"/>
  <c r="S6382" i="1" s="1"/>
  <c r="T6383" i="1"/>
  <c r="S6383" i="1" s="1"/>
  <c r="T6384" i="1"/>
  <c r="S6384" i="1" s="1"/>
  <c r="T6385" i="1"/>
  <c r="S6385" i="1" s="1"/>
  <c r="T6386" i="1"/>
  <c r="S6386" i="1" s="1"/>
  <c r="T6387" i="1"/>
  <c r="S6387" i="1" s="1"/>
  <c r="T6388" i="1"/>
  <c r="S6388" i="1" s="1"/>
  <c r="T6389" i="1"/>
  <c r="S6389" i="1" s="1"/>
  <c r="T6390" i="1"/>
  <c r="S6390" i="1" s="1"/>
  <c r="T6391" i="1"/>
  <c r="S6391" i="1" s="1"/>
  <c r="T6392" i="1"/>
  <c r="S6392" i="1" s="1"/>
  <c r="T6393" i="1"/>
  <c r="S6393" i="1" s="1"/>
  <c r="T6394" i="1"/>
  <c r="S6394" i="1" s="1"/>
  <c r="T6395" i="1"/>
  <c r="S6395" i="1" s="1"/>
  <c r="T6396" i="1"/>
  <c r="S6396" i="1" s="1"/>
  <c r="T6397" i="1"/>
  <c r="S6397" i="1" s="1"/>
  <c r="T6398" i="1"/>
  <c r="S6398" i="1" s="1"/>
  <c r="T6399" i="1"/>
  <c r="S6399" i="1" s="1"/>
  <c r="T6400" i="1"/>
  <c r="S6400" i="1" s="1"/>
  <c r="T6401" i="1"/>
  <c r="S6401" i="1" s="1"/>
  <c r="T6402" i="1"/>
  <c r="S6402" i="1" s="1"/>
  <c r="T6403" i="1"/>
  <c r="S6403" i="1" s="1"/>
  <c r="T6404" i="1"/>
  <c r="S6404" i="1" s="1"/>
  <c r="T6405" i="1"/>
  <c r="S6405" i="1" s="1"/>
  <c r="T6406" i="1"/>
  <c r="S6406" i="1" s="1"/>
  <c r="T6407" i="1"/>
  <c r="S6407" i="1" s="1"/>
  <c r="T6408" i="1"/>
  <c r="S6408" i="1" s="1"/>
  <c r="T6409" i="1"/>
  <c r="S6409" i="1" s="1"/>
  <c r="T6410" i="1"/>
  <c r="S6410" i="1" s="1"/>
  <c r="T6411" i="1"/>
  <c r="S6411" i="1" s="1"/>
  <c r="T6412" i="1"/>
  <c r="S6412" i="1" s="1"/>
  <c r="T6413" i="1"/>
  <c r="S6413" i="1" s="1"/>
  <c r="T6414" i="1"/>
  <c r="S6414" i="1" s="1"/>
  <c r="T6415" i="1"/>
  <c r="S6415" i="1" s="1"/>
  <c r="T6416" i="1"/>
  <c r="S6416" i="1" s="1"/>
  <c r="T6417" i="1"/>
  <c r="S6417" i="1" s="1"/>
  <c r="T6418" i="1"/>
  <c r="S6418" i="1" s="1"/>
  <c r="T6419" i="1"/>
  <c r="S6419" i="1" s="1"/>
  <c r="T6420" i="1"/>
  <c r="S6420" i="1" s="1"/>
  <c r="T6421" i="1"/>
  <c r="S6421" i="1" s="1"/>
  <c r="T6422" i="1"/>
  <c r="S6422" i="1" s="1"/>
  <c r="T6423" i="1"/>
  <c r="S6423" i="1" s="1"/>
  <c r="T6424" i="1"/>
  <c r="S6424" i="1" s="1"/>
  <c r="T6425" i="1"/>
  <c r="S6425" i="1" s="1"/>
  <c r="T6426" i="1"/>
  <c r="S6426" i="1" s="1"/>
  <c r="T6427" i="1"/>
  <c r="S6427" i="1" s="1"/>
  <c r="T6428" i="1"/>
  <c r="S6428" i="1" s="1"/>
  <c r="T6429" i="1"/>
  <c r="S6429" i="1" s="1"/>
  <c r="T6430" i="1"/>
  <c r="S6430" i="1" s="1"/>
  <c r="T6431" i="1"/>
  <c r="S6431" i="1" s="1"/>
  <c r="T6432" i="1"/>
  <c r="S6432" i="1" s="1"/>
  <c r="T6433" i="1"/>
  <c r="S6433" i="1" s="1"/>
  <c r="T6434" i="1"/>
  <c r="S6434" i="1" s="1"/>
  <c r="T6435" i="1"/>
  <c r="S6435" i="1" s="1"/>
  <c r="T6436" i="1"/>
  <c r="S6436" i="1" s="1"/>
  <c r="T6437" i="1"/>
  <c r="S6437" i="1" s="1"/>
  <c r="T6438" i="1"/>
  <c r="S6438" i="1" s="1"/>
  <c r="T6439" i="1"/>
  <c r="S6439" i="1" s="1"/>
  <c r="T6440" i="1"/>
  <c r="S6440" i="1" s="1"/>
  <c r="T6441" i="1"/>
  <c r="S6441" i="1" s="1"/>
  <c r="T6442" i="1"/>
  <c r="S6442" i="1" s="1"/>
  <c r="T6443" i="1"/>
  <c r="S6443" i="1" s="1"/>
  <c r="T6444" i="1"/>
  <c r="S6444" i="1" s="1"/>
  <c r="T6445" i="1"/>
  <c r="S6445" i="1" s="1"/>
  <c r="T6446" i="1"/>
  <c r="S6446" i="1" s="1"/>
  <c r="T6447" i="1"/>
  <c r="S6447" i="1" s="1"/>
  <c r="T6448" i="1"/>
  <c r="S6448" i="1" s="1"/>
  <c r="T6449" i="1"/>
  <c r="S6449" i="1" s="1"/>
  <c r="T6450" i="1"/>
  <c r="S6450" i="1" s="1"/>
  <c r="T6451" i="1"/>
  <c r="S6451" i="1" s="1"/>
  <c r="T6452" i="1"/>
  <c r="S6452" i="1" s="1"/>
  <c r="T6453" i="1"/>
  <c r="S6453" i="1" s="1"/>
  <c r="T6454" i="1"/>
  <c r="S6454" i="1" s="1"/>
  <c r="T6455" i="1"/>
  <c r="S6455" i="1" s="1"/>
  <c r="T6456" i="1"/>
  <c r="S6456" i="1" s="1"/>
  <c r="T6457" i="1"/>
  <c r="S6457" i="1" s="1"/>
  <c r="T6458" i="1"/>
  <c r="S6458" i="1" s="1"/>
  <c r="T6459" i="1"/>
  <c r="S6459" i="1" s="1"/>
  <c r="T6460" i="1"/>
  <c r="S6460" i="1" s="1"/>
  <c r="T6461" i="1"/>
  <c r="S6461" i="1" s="1"/>
  <c r="T6462" i="1"/>
  <c r="S6462" i="1" s="1"/>
  <c r="T6463" i="1"/>
  <c r="S6463" i="1" s="1"/>
  <c r="T6464" i="1"/>
  <c r="S6464" i="1" s="1"/>
  <c r="T6465" i="1"/>
  <c r="S6465" i="1" s="1"/>
  <c r="T6466" i="1"/>
  <c r="S6466" i="1" s="1"/>
  <c r="T6467" i="1"/>
  <c r="S6467" i="1" s="1"/>
  <c r="T6468" i="1"/>
  <c r="S6468" i="1" s="1"/>
  <c r="T6469" i="1"/>
  <c r="S6469" i="1" s="1"/>
  <c r="T6470" i="1"/>
  <c r="S6470" i="1" s="1"/>
  <c r="T6471" i="1"/>
  <c r="S6471" i="1" s="1"/>
  <c r="T6472" i="1"/>
  <c r="S6472" i="1" s="1"/>
  <c r="T6473" i="1"/>
  <c r="S6473" i="1" s="1"/>
  <c r="T6474" i="1"/>
  <c r="S6474" i="1" s="1"/>
  <c r="T6475" i="1"/>
  <c r="S6475" i="1" s="1"/>
  <c r="T6476" i="1"/>
  <c r="S6476" i="1" s="1"/>
  <c r="T6477" i="1"/>
  <c r="S6477" i="1" s="1"/>
  <c r="T6478" i="1"/>
  <c r="S6478" i="1" s="1"/>
  <c r="T6479" i="1"/>
  <c r="S6479" i="1" s="1"/>
  <c r="T6480" i="1"/>
  <c r="S6480" i="1" s="1"/>
  <c r="T6481" i="1"/>
  <c r="S6481" i="1" s="1"/>
  <c r="T6482" i="1"/>
  <c r="S6482" i="1" s="1"/>
  <c r="T6483" i="1"/>
  <c r="S6483" i="1" s="1"/>
  <c r="T6484" i="1"/>
  <c r="S6484" i="1" s="1"/>
  <c r="T6485" i="1"/>
  <c r="S6485" i="1" s="1"/>
  <c r="T6486" i="1"/>
  <c r="S6486" i="1" s="1"/>
  <c r="T6487" i="1"/>
  <c r="S6487" i="1" s="1"/>
  <c r="T6488" i="1"/>
  <c r="S6488" i="1" s="1"/>
  <c r="T6489" i="1"/>
  <c r="S6489" i="1" s="1"/>
  <c r="T6490" i="1"/>
  <c r="S6490" i="1" s="1"/>
  <c r="T6491" i="1"/>
  <c r="S6491" i="1" s="1"/>
  <c r="T6492" i="1"/>
  <c r="S6492" i="1" s="1"/>
  <c r="T6493" i="1"/>
  <c r="S6493" i="1" s="1"/>
  <c r="T6494" i="1"/>
  <c r="S6494" i="1" s="1"/>
  <c r="T6495" i="1"/>
  <c r="S6495" i="1" s="1"/>
  <c r="T6496" i="1"/>
  <c r="S6496" i="1" s="1"/>
  <c r="T6497" i="1"/>
  <c r="S6497" i="1" s="1"/>
  <c r="T6498" i="1"/>
  <c r="S6498" i="1" s="1"/>
  <c r="T6499" i="1"/>
  <c r="S6499" i="1" s="1"/>
  <c r="T6500" i="1"/>
  <c r="S6500" i="1" s="1"/>
  <c r="T6501" i="1"/>
  <c r="S6501" i="1" s="1"/>
  <c r="T6502" i="1"/>
  <c r="S6502" i="1" s="1"/>
  <c r="T6503" i="1"/>
  <c r="S6503" i="1" s="1"/>
  <c r="T6504" i="1"/>
  <c r="S6504" i="1" s="1"/>
  <c r="T6505" i="1"/>
  <c r="S6505" i="1" s="1"/>
  <c r="T6506" i="1"/>
  <c r="S6506" i="1" s="1"/>
  <c r="T6507" i="1"/>
  <c r="S6507" i="1" s="1"/>
  <c r="T6508" i="1"/>
  <c r="S6508" i="1" s="1"/>
  <c r="T6509" i="1"/>
  <c r="S6509" i="1" s="1"/>
  <c r="T6510" i="1"/>
  <c r="S6510" i="1" s="1"/>
  <c r="T6511" i="1"/>
  <c r="S6511" i="1" s="1"/>
  <c r="T6512" i="1"/>
  <c r="S6512" i="1" s="1"/>
  <c r="T6513" i="1"/>
  <c r="S6513" i="1" s="1"/>
  <c r="T6514" i="1"/>
  <c r="S6514" i="1" s="1"/>
  <c r="T6515" i="1"/>
  <c r="S6515" i="1" s="1"/>
  <c r="T6516" i="1"/>
  <c r="S6516" i="1" s="1"/>
  <c r="T6517" i="1"/>
  <c r="S6517" i="1" s="1"/>
  <c r="T6518" i="1"/>
  <c r="S6518" i="1" s="1"/>
  <c r="T6519" i="1"/>
  <c r="S6519" i="1" s="1"/>
  <c r="T6520" i="1"/>
  <c r="S6520" i="1" s="1"/>
  <c r="T6521" i="1"/>
  <c r="S6521" i="1" s="1"/>
  <c r="T6522" i="1"/>
  <c r="S6522" i="1" s="1"/>
  <c r="T6523" i="1"/>
  <c r="S6523" i="1" s="1"/>
  <c r="T6524" i="1"/>
  <c r="S6524" i="1" s="1"/>
  <c r="T6525" i="1"/>
  <c r="S6525" i="1" s="1"/>
  <c r="T6526" i="1"/>
  <c r="S6526" i="1" s="1"/>
  <c r="T6527" i="1"/>
  <c r="S6527" i="1" s="1"/>
  <c r="T6528" i="1"/>
  <c r="S6528" i="1" s="1"/>
  <c r="T6529" i="1"/>
  <c r="S6529" i="1" s="1"/>
  <c r="T6530" i="1"/>
  <c r="S6530" i="1" s="1"/>
  <c r="T6531" i="1"/>
  <c r="S6531" i="1" s="1"/>
  <c r="T6532" i="1"/>
  <c r="S6532" i="1" s="1"/>
  <c r="T6533" i="1"/>
  <c r="S6533" i="1" s="1"/>
  <c r="T6534" i="1"/>
  <c r="S6534" i="1" s="1"/>
  <c r="T6535" i="1"/>
  <c r="S6535" i="1" s="1"/>
  <c r="T6536" i="1"/>
  <c r="S6536" i="1" s="1"/>
  <c r="T6537" i="1"/>
  <c r="S6537" i="1" s="1"/>
  <c r="T6538" i="1"/>
  <c r="S6538" i="1" s="1"/>
  <c r="T6539" i="1"/>
  <c r="S6539" i="1" s="1"/>
  <c r="T6540" i="1"/>
  <c r="S6540" i="1" s="1"/>
  <c r="T6541" i="1"/>
  <c r="S6541" i="1" s="1"/>
  <c r="T6542" i="1"/>
  <c r="S6542" i="1" s="1"/>
  <c r="T6543" i="1"/>
  <c r="S6543" i="1" s="1"/>
  <c r="T6544" i="1"/>
  <c r="S6544" i="1" s="1"/>
  <c r="T6545" i="1"/>
  <c r="S6545" i="1" s="1"/>
  <c r="T6546" i="1"/>
  <c r="S6546" i="1" s="1"/>
  <c r="T6547" i="1"/>
  <c r="S6547" i="1" s="1"/>
  <c r="T6548" i="1"/>
  <c r="S6548" i="1" s="1"/>
  <c r="T6549" i="1"/>
  <c r="S6549" i="1" s="1"/>
  <c r="T6550" i="1"/>
  <c r="S6550" i="1" s="1"/>
  <c r="T6551" i="1"/>
  <c r="S6551" i="1" s="1"/>
  <c r="T6552" i="1"/>
  <c r="S6552" i="1" s="1"/>
  <c r="T6553" i="1"/>
  <c r="S6553" i="1" s="1"/>
  <c r="T6554" i="1"/>
  <c r="S6554" i="1" s="1"/>
  <c r="T6555" i="1"/>
  <c r="S6555" i="1" s="1"/>
  <c r="T6556" i="1"/>
  <c r="S6556" i="1" s="1"/>
  <c r="T6557" i="1"/>
  <c r="S6557" i="1" s="1"/>
  <c r="T6558" i="1"/>
  <c r="S6558" i="1" s="1"/>
  <c r="T6559" i="1"/>
  <c r="S6559" i="1" s="1"/>
  <c r="T6560" i="1"/>
  <c r="S6560" i="1" s="1"/>
  <c r="T6561" i="1"/>
  <c r="S6561" i="1" s="1"/>
  <c r="T6562" i="1"/>
  <c r="S6562" i="1" s="1"/>
  <c r="T6563" i="1"/>
  <c r="S6563" i="1" s="1"/>
  <c r="T6564" i="1"/>
  <c r="S6564" i="1" s="1"/>
  <c r="T6565" i="1"/>
  <c r="S6565" i="1" s="1"/>
  <c r="T6566" i="1"/>
  <c r="S6566" i="1" s="1"/>
  <c r="T6567" i="1"/>
  <c r="S6567" i="1" s="1"/>
  <c r="T6568" i="1"/>
  <c r="S6568" i="1" s="1"/>
  <c r="T6569" i="1"/>
  <c r="S6569" i="1" s="1"/>
  <c r="T6570" i="1"/>
  <c r="S6570" i="1" s="1"/>
  <c r="T6571" i="1"/>
  <c r="S6571" i="1" s="1"/>
  <c r="T6572" i="1"/>
  <c r="S6572" i="1" s="1"/>
  <c r="T6573" i="1"/>
  <c r="S6573" i="1" s="1"/>
  <c r="T6574" i="1"/>
  <c r="S6574" i="1" s="1"/>
  <c r="T6575" i="1"/>
  <c r="S6575" i="1" s="1"/>
  <c r="T6576" i="1"/>
  <c r="S6576" i="1" s="1"/>
  <c r="T6577" i="1"/>
  <c r="S6577" i="1" s="1"/>
  <c r="T6578" i="1"/>
  <c r="S6578" i="1" s="1"/>
  <c r="T6579" i="1"/>
  <c r="S6579" i="1" s="1"/>
  <c r="T6580" i="1"/>
  <c r="S6580" i="1" s="1"/>
  <c r="T6581" i="1"/>
  <c r="S6581" i="1" s="1"/>
  <c r="T6582" i="1"/>
  <c r="S6582" i="1" s="1"/>
  <c r="T6583" i="1"/>
  <c r="S6583" i="1" s="1"/>
  <c r="T6584" i="1"/>
  <c r="S6584" i="1" s="1"/>
  <c r="T6585" i="1"/>
  <c r="S6585" i="1" s="1"/>
  <c r="T6586" i="1"/>
  <c r="S6586" i="1" s="1"/>
  <c r="T6587" i="1"/>
  <c r="S6587" i="1" s="1"/>
  <c r="T6588" i="1"/>
  <c r="S6588" i="1" s="1"/>
  <c r="T6589" i="1"/>
  <c r="S6589" i="1" s="1"/>
  <c r="T6590" i="1"/>
  <c r="S6590" i="1" s="1"/>
  <c r="T6591" i="1"/>
  <c r="S6591" i="1" s="1"/>
  <c r="T6592" i="1"/>
  <c r="S6592" i="1" s="1"/>
  <c r="T6593" i="1"/>
  <c r="S6593" i="1" s="1"/>
  <c r="T6594" i="1"/>
  <c r="S6594" i="1" s="1"/>
  <c r="T6595" i="1"/>
  <c r="S6595" i="1" s="1"/>
  <c r="T6596" i="1"/>
  <c r="S6596" i="1" s="1"/>
  <c r="T6597" i="1"/>
  <c r="S6597" i="1" s="1"/>
  <c r="T6598" i="1"/>
  <c r="S6598" i="1" s="1"/>
  <c r="T6599" i="1"/>
  <c r="S6599" i="1" s="1"/>
  <c r="T6600" i="1"/>
  <c r="S6600" i="1" s="1"/>
  <c r="T6601" i="1"/>
  <c r="S6601" i="1" s="1"/>
  <c r="T6602" i="1"/>
  <c r="S6602" i="1" s="1"/>
  <c r="T6603" i="1"/>
  <c r="S6603" i="1" s="1"/>
  <c r="T6604" i="1"/>
  <c r="S6604" i="1" s="1"/>
  <c r="T6605" i="1"/>
  <c r="S6605" i="1" s="1"/>
  <c r="T6606" i="1"/>
  <c r="S6606" i="1" s="1"/>
  <c r="T6607" i="1"/>
  <c r="S6607" i="1" s="1"/>
  <c r="T6608" i="1"/>
  <c r="S6608" i="1" s="1"/>
  <c r="T6609" i="1"/>
  <c r="S6609" i="1" s="1"/>
  <c r="T6610" i="1"/>
  <c r="S6610" i="1" s="1"/>
  <c r="T6611" i="1"/>
  <c r="S6611" i="1" s="1"/>
  <c r="T6612" i="1"/>
  <c r="S6612" i="1" s="1"/>
  <c r="T6613" i="1"/>
  <c r="S6613" i="1" s="1"/>
  <c r="T6614" i="1"/>
  <c r="S6614" i="1" s="1"/>
  <c r="T6615" i="1"/>
  <c r="S6615" i="1" s="1"/>
  <c r="T6616" i="1"/>
  <c r="S6616" i="1" s="1"/>
  <c r="T6617" i="1"/>
  <c r="S6617" i="1" s="1"/>
  <c r="T6618" i="1"/>
  <c r="S6618" i="1" s="1"/>
  <c r="T6619" i="1"/>
  <c r="S6619" i="1" s="1"/>
  <c r="T6620" i="1"/>
  <c r="S6620" i="1" s="1"/>
  <c r="T6621" i="1"/>
  <c r="S6621" i="1" s="1"/>
  <c r="T6622" i="1"/>
  <c r="S6622" i="1" s="1"/>
  <c r="T6623" i="1"/>
  <c r="S6623" i="1" s="1"/>
  <c r="T6624" i="1"/>
  <c r="S6624" i="1" s="1"/>
  <c r="T6625" i="1"/>
  <c r="S6625" i="1" s="1"/>
  <c r="T6626" i="1"/>
  <c r="S6626" i="1" s="1"/>
  <c r="T6627" i="1"/>
  <c r="S6627" i="1" s="1"/>
  <c r="T6628" i="1"/>
  <c r="S6628" i="1" s="1"/>
  <c r="T6629" i="1"/>
  <c r="S6629" i="1" s="1"/>
  <c r="T6630" i="1"/>
  <c r="S6630" i="1" s="1"/>
  <c r="T6631" i="1"/>
  <c r="S6631" i="1" s="1"/>
  <c r="T6632" i="1"/>
  <c r="S6632" i="1" s="1"/>
  <c r="T6633" i="1"/>
  <c r="S6633" i="1" s="1"/>
  <c r="T6634" i="1"/>
  <c r="S6634" i="1" s="1"/>
  <c r="T6635" i="1"/>
  <c r="S6635" i="1" s="1"/>
  <c r="T6636" i="1"/>
  <c r="S6636" i="1" s="1"/>
  <c r="T6637" i="1"/>
  <c r="S6637" i="1" s="1"/>
  <c r="T6638" i="1"/>
  <c r="S6638" i="1" s="1"/>
  <c r="T6639" i="1"/>
  <c r="S6639" i="1" s="1"/>
  <c r="T6640" i="1"/>
  <c r="S6640" i="1" s="1"/>
  <c r="T6641" i="1"/>
  <c r="S6641" i="1" s="1"/>
  <c r="T6642" i="1"/>
  <c r="S6642" i="1" s="1"/>
  <c r="T6643" i="1"/>
  <c r="S6643" i="1" s="1"/>
  <c r="T6644" i="1"/>
  <c r="S6644" i="1" s="1"/>
  <c r="T6645" i="1"/>
  <c r="S6645" i="1" s="1"/>
  <c r="T6646" i="1"/>
  <c r="S6646" i="1" s="1"/>
  <c r="T6647" i="1"/>
  <c r="S6647" i="1" s="1"/>
  <c r="T6648" i="1"/>
  <c r="S6648" i="1" s="1"/>
  <c r="T6649" i="1"/>
  <c r="S6649" i="1" s="1"/>
  <c r="T6650" i="1"/>
  <c r="S6650" i="1" s="1"/>
  <c r="T6651" i="1"/>
  <c r="S6651" i="1" s="1"/>
  <c r="T6652" i="1"/>
  <c r="S6652" i="1" s="1"/>
  <c r="T6653" i="1"/>
  <c r="S6653" i="1" s="1"/>
  <c r="T6654" i="1"/>
  <c r="S6654" i="1" s="1"/>
  <c r="T6655" i="1"/>
  <c r="S6655" i="1" s="1"/>
  <c r="T6656" i="1"/>
  <c r="S6656" i="1" s="1"/>
  <c r="T6657" i="1"/>
  <c r="S6657" i="1" s="1"/>
  <c r="T6658" i="1"/>
  <c r="S6658" i="1" s="1"/>
  <c r="T6659" i="1"/>
  <c r="S6659" i="1" s="1"/>
  <c r="T6660" i="1"/>
  <c r="S6660" i="1" s="1"/>
  <c r="T6661" i="1"/>
  <c r="S6661" i="1" s="1"/>
  <c r="T6662" i="1"/>
  <c r="S6662" i="1" s="1"/>
  <c r="T6663" i="1"/>
  <c r="S6663" i="1" s="1"/>
  <c r="T6664" i="1"/>
  <c r="S6664" i="1" s="1"/>
  <c r="T6665" i="1"/>
  <c r="S6665" i="1" s="1"/>
  <c r="T6666" i="1"/>
  <c r="S6666" i="1" s="1"/>
  <c r="T6667" i="1"/>
  <c r="S6667" i="1" s="1"/>
  <c r="T6668" i="1"/>
  <c r="S6668" i="1" s="1"/>
  <c r="T6669" i="1"/>
  <c r="S6669" i="1" s="1"/>
  <c r="T6670" i="1"/>
  <c r="S6670" i="1" s="1"/>
  <c r="T6671" i="1"/>
  <c r="S6671" i="1" s="1"/>
  <c r="T6672" i="1"/>
  <c r="S6672" i="1" s="1"/>
  <c r="T6673" i="1"/>
  <c r="S6673" i="1" s="1"/>
  <c r="T6674" i="1"/>
  <c r="S6674" i="1" s="1"/>
  <c r="T6675" i="1"/>
  <c r="S6675" i="1" s="1"/>
  <c r="T6676" i="1"/>
  <c r="S6676" i="1" s="1"/>
  <c r="T6677" i="1"/>
  <c r="S6677" i="1" s="1"/>
  <c r="T6678" i="1"/>
  <c r="S6678" i="1" s="1"/>
  <c r="T6679" i="1"/>
  <c r="S6679" i="1" s="1"/>
  <c r="T6680" i="1"/>
  <c r="S6680" i="1" s="1"/>
  <c r="T6681" i="1"/>
  <c r="S6681" i="1" s="1"/>
  <c r="T6682" i="1"/>
  <c r="S6682" i="1" s="1"/>
  <c r="T6683" i="1"/>
  <c r="S6683" i="1" s="1"/>
  <c r="T6684" i="1"/>
  <c r="S6684" i="1" s="1"/>
  <c r="T6685" i="1"/>
  <c r="S6685" i="1" s="1"/>
  <c r="T6686" i="1"/>
  <c r="S6686" i="1" s="1"/>
  <c r="T6687" i="1"/>
  <c r="S6687" i="1" s="1"/>
  <c r="T6688" i="1"/>
  <c r="S6688" i="1" s="1"/>
  <c r="T6689" i="1"/>
  <c r="S6689" i="1" s="1"/>
  <c r="T6690" i="1"/>
  <c r="S6690" i="1" s="1"/>
  <c r="T6691" i="1"/>
  <c r="S6691" i="1" s="1"/>
  <c r="T6692" i="1"/>
  <c r="S6692" i="1" s="1"/>
  <c r="T6693" i="1"/>
  <c r="S6693" i="1" s="1"/>
  <c r="T6694" i="1"/>
  <c r="S6694" i="1" s="1"/>
  <c r="T6695" i="1"/>
  <c r="S6695" i="1" s="1"/>
  <c r="T6696" i="1"/>
  <c r="S6696" i="1" s="1"/>
  <c r="T6697" i="1"/>
  <c r="S6697" i="1" s="1"/>
  <c r="T6698" i="1"/>
  <c r="S6698" i="1" s="1"/>
  <c r="T6699" i="1"/>
  <c r="S6699" i="1" s="1"/>
  <c r="T6700" i="1"/>
  <c r="S6700" i="1" s="1"/>
  <c r="T6701" i="1"/>
  <c r="S6701" i="1" s="1"/>
  <c r="T6702" i="1"/>
  <c r="S6702" i="1" s="1"/>
  <c r="T6703" i="1"/>
  <c r="S6703" i="1" s="1"/>
  <c r="T6704" i="1"/>
  <c r="S6704" i="1" s="1"/>
  <c r="T6705" i="1"/>
  <c r="S6705" i="1" s="1"/>
  <c r="T6706" i="1"/>
  <c r="S6706" i="1" s="1"/>
  <c r="T6707" i="1"/>
  <c r="S6707" i="1" s="1"/>
  <c r="T6708" i="1"/>
  <c r="S6708" i="1" s="1"/>
  <c r="T6709" i="1"/>
  <c r="S6709" i="1" s="1"/>
  <c r="T6710" i="1"/>
  <c r="S6710" i="1" s="1"/>
  <c r="T6711" i="1"/>
  <c r="S6711" i="1" s="1"/>
  <c r="T6712" i="1"/>
  <c r="S6712" i="1" s="1"/>
  <c r="T6713" i="1"/>
  <c r="S6713" i="1" s="1"/>
  <c r="T6714" i="1"/>
  <c r="S6714" i="1" s="1"/>
  <c r="T6715" i="1"/>
  <c r="S6715" i="1" s="1"/>
  <c r="T6716" i="1"/>
  <c r="S6716" i="1" s="1"/>
  <c r="T6717" i="1"/>
  <c r="S6717" i="1" s="1"/>
  <c r="T6718" i="1"/>
  <c r="S6718" i="1" s="1"/>
  <c r="T6719" i="1"/>
  <c r="S6719" i="1" s="1"/>
  <c r="T6720" i="1"/>
  <c r="S6720" i="1" s="1"/>
  <c r="T6721" i="1"/>
  <c r="S6721" i="1" s="1"/>
  <c r="T6722" i="1"/>
  <c r="S6722" i="1" s="1"/>
  <c r="T6723" i="1"/>
  <c r="S6723" i="1" s="1"/>
  <c r="T6724" i="1"/>
  <c r="S6724" i="1" s="1"/>
  <c r="T6725" i="1"/>
  <c r="S6725" i="1" s="1"/>
  <c r="T6726" i="1"/>
  <c r="S6726" i="1" s="1"/>
  <c r="T6727" i="1"/>
  <c r="S6727" i="1" s="1"/>
  <c r="T6728" i="1"/>
  <c r="S6728" i="1" s="1"/>
  <c r="T6729" i="1"/>
  <c r="S6729" i="1" s="1"/>
  <c r="T6730" i="1"/>
  <c r="S6730" i="1" s="1"/>
  <c r="T6731" i="1"/>
  <c r="S6731" i="1" s="1"/>
  <c r="T6732" i="1"/>
  <c r="S6732" i="1" s="1"/>
  <c r="T6733" i="1"/>
  <c r="S6733" i="1" s="1"/>
  <c r="T6734" i="1"/>
  <c r="S6734" i="1" s="1"/>
  <c r="T6735" i="1"/>
  <c r="S6735" i="1" s="1"/>
  <c r="T6736" i="1"/>
  <c r="S6736" i="1" s="1"/>
  <c r="T6737" i="1"/>
  <c r="S6737" i="1" s="1"/>
  <c r="T6738" i="1"/>
  <c r="S6738" i="1" s="1"/>
  <c r="T6739" i="1"/>
  <c r="S6739" i="1" s="1"/>
  <c r="T6740" i="1"/>
  <c r="S6740" i="1" s="1"/>
  <c r="T6741" i="1"/>
  <c r="S6741" i="1" s="1"/>
  <c r="T6742" i="1"/>
  <c r="S6742" i="1" s="1"/>
  <c r="T6743" i="1"/>
  <c r="S6743" i="1" s="1"/>
  <c r="T6744" i="1"/>
  <c r="S6744" i="1" s="1"/>
  <c r="T6745" i="1"/>
  <c r="S6745" i="1" s="1"/>
  <c r="T6746" i="1"/>
  <c r="S6746" i="1" s="1"/>
  <c r="T6747" i="1"/>
  <c r="S6747" i="1" s="1"/>
  <c r="T6748" i="1"/>
  <c r="S6748" i="1" s="1"/>
  <c r="T6749" i="1"/>
  <c r="S6749" i="1" s="1"/>
  <c r="T6750" i="1"/>
  <c r="S6750" i="1" s="1"/>
  <c r="T6751" i="1"/>
  <c r="S6751" i="1" s="1"/>
  <c r="T6752" i="1"/>
  <c r="S6752" i="1" s="1"/>
  <c r="T6753" i="1"/>
  <c r="S6753" i="1" s="1"/>
  <c r="T6754" i="1"/>
  <c r="S6754" i="1" s="1"/>
  <c r="T6755" i="1"/>
  <c r="S6755" i="1" s="1"/>
  <c r="T6756" i="1"/>
  <c r="S6756" i="1" s="1"/>
  <c r="T6757" i="1"/>
  <c r="S6757" i="1" s="1"/>
  <c r="T6758" i="1"/>
  <c r="S6758" i="1" s="1"/>
  <c r="T6759" i="1"/>
  <c r="S6759" i="1" s="1"/>
  <c r="T6760" i="1"/>
  <c r="S6760" i="1" s="1"/>
  <c r="T6761" i="1"/>
  <c r="S6761" i="1" s="1"/>
  <c r="T6762" i="1"/>
  <c r="S6762" i="1" s="1"/>
  <c r="T6763" i="1"/>
  <c r="S6763" i="1" s="1"/>
  <c r="T6764" i="1"/>
  <c r="S6764" i="1" s="1"/>
  <c r="T6765" i="1"/>
  <c r="S6765" i="1" s="1"/>
  <c r="T6766" i="1"/>
  <c r="S6766" i="1" s="1"/>
  <c r="T6767" i="1"/>
  <c r="S6767" i="1" s="1"/>
  <c r="T6768" i="1"/>
  <c r="S6768" i="1" s="1"/>
  <c r="T6769" i="1"/>
  <c r="S6769" i="1" s="1"/>
  <c r="T6770" i="1"/>
  <c r="S6770" i="1" s="1"/>
  <c r="T6771" i="1"/>
  <c r="S6771" i="1" s="1"/>
  <c r="T6772" i="1"/>
  <c r="S6772" i="1" s="1"/>
  <c r="T6773" i="1"/>
  <c r="S6773" i="1" s="1"/>
  <c r="T6774" i="1"/>
  <c r="S6774" i="1" s="1"/>
  <c r="T6775" i="1"/>
  <c r="S6775" i="1" s="1"/>
  <c r="T6776" i="1"/>
  <c r="S6776" i="1" s="1"/>
  <c r="T6777" i="1"/>
  <c r="S6777" i="1" s="1"/>
  <c r="T6778" i="1"/>
  <c r="S6778" i="1" s="1"/>
  <c r="T6779" i="1"/>
  <c r="S6779" i="1" s="1"/>
  <c r="T6780" i="1"/>
  <c r="S6780" i="1" s="1"/>
  <c r="T6781" i="1"/>
  <c r="S6781" i="1" s="1"/>
  <c r="T6782" i="1"/>
  <c r="S6782" i="1" s="1"/>
  <c r="T6783" i="1"/>
  <c r="S6783" i="1" s="1"/>
  <c r="T6784" i="1"/>
  <c r="S6784" i="1" s="1"/>
  <c r="T6785" i="1"/>
  <c r="S6785" i="1" s="1"/>
  <c r="T6786" i="1"/>
  <c r="S6786" i="1" s="1"/>
  <c r="T6787" i="1"/>
  <c r="S6787" i="1" s="1"/>
  <c r="T6788" i="1"/>
  <c r="S6788" i="1" s="1"/>
  <c r="T6789" i="1"/>
  <c r="S6789" i="1" s="1"/>
  <c r="T6790" i="1"/>
  <c r="S6790" i="1" s="1"/>
  <c r="T6791" i="1"/>
  <c r="S6791" i="1" s="1"/>
  <c r="T6792" i="1"/>
  <c r="S6792" i="1" s="1"/>
  <c r="T6793" i="1"/>
  <c r="S6793" i="1" s="1"/>
  <c r="T6794" i="1"/>
  <c r="S6794" i="1" s="1"/>
  <c r="T6795" i="1"/>
  <c r="S6795" i="1" s="1"/>
  <c r="T6796" i="1"/>
  <c r="S6796" i="1" s="1"/>
  <c r="T6797" i="1"/>
  <c r="S6797" i="1" s="1"/>
  <c r="T6798" i="1"/>
  <c r="S6798" i="1" s="1"/>
  <c r="T6799" i="1"/>
  <c r="S6799" i="1" s="1"/>
  <c r="T6800" i="1"/>
  <c r="S6800" i="1" s="1"/>
  <c r="T6801" i="1"/>
  <c r="S6801" i="1" s="1"/>
  <c r="T6802" i="1"/>
  <c r="S6802" i="1" s="1"/>
  <c r="T6803" i="1"/>
  <c r="S6803" i="1" s="1"/>
  <c r="T6804" i="1"/>
  <c r="S6804" i="1" s="1"/>
  <c r="T6805" i="1"/>
  <c r="S6805" i="1" s="1"/>
  <c r="T6806" i="1"/>
  <c r="S6806" i="1" s="1"/>
  <c r="T6807" i="1"/>
  <c r="S6807" i="1" s="1"/>
  <c r="T6808" i="1"/>
  <c r="S6808" i="1" s="1"/>
  <c r="T6809" i="1"/>
  <c r="S6809" i="1" s="1"/>
  <c r="T6810" i="1"/>
  <c r="S6810" i="1" s="1"/>
  <c r="T6811" i="1"/>
  <c r="S6811" i="1" s="1"/>
  <c r="T6812" i="1"/>
  <c r="S6812" i="1" s="1"/>
  <c r="T6813" i="1"/>
  <c r="S6813" i="1" s="1"/>
  <c r="T6814" i="1"/>
  <c r="S6814" i="1" s="1"/>
  <c r="T6815" i="1"/>
  <c r="S6815" i="1" s="1"/>
  <c r="T6816" i="1"/>
  <c r="S6816" i="1" s="1"/>
  <c r="T6817" i="1"/>
  <c r="S6817" i="1" s="1"/>
  <c r="T6818" i="1"/>
  <c r="S6818" i="1" s="1"/>
  <c r="T6819" i="1"/>
  <c r="S6819" i="1" s="1"/>
  <c r="T6820" i="1"/>
  <c r="S6820" i="1" s="1"/>
  <c r="T6821" i="1"/>
  <c r="S6821" i="1" s="1"/>
  <c r="T6822" i="1"/>
  <c r="S6822" i="1" s="1"/>
  <c r="T6823" i="1"/>
  <c r="S6823" i="1" s="1"/>
  <c r="T6824" i="1"/>
  <c r="S6824" i="1" s="1"/>
  <c r="T6825" i="1"/>
  <c r="S6825" i="1" s="1"/>
  <c r="T6826" i="1"/>
  <c r="S6826" i="1" s="1"/>
  <c r="T6827" i="1"/>
  <c r="S6827" i="1" s="1"/>
  <c r="T6828" i="1"/>
  <c r="S6828" i="1" s="1"/>
  <c r="T6829" i="1"/>
  <c r="S6829" i="1" s="1"/>
  <c r="T6830" i="1"/>
  <c r="S6830" i="1" s="1"/>
  <c r="T6831" i="1"/>
  <c r="S6831" i="1" s="1"/>
  <c r="T6832" i="1"/>
  <c r="S6832" i="1" s="1"/>
  <c r="T6833" i="1"/>
  <c r="S6833" i="1" s="1"/>
  <c r="T6834" i="1"/>
  <c r="S6834" i="1" s="1"/>
  <c r="T6835" i="1"/>
  <c r="S6835" i="1" s="1"/>
  <c r="T6836" i="1"/>
  <c r="S6836" i="1" s="1"/>
  <c r="T6837" i="1"/>
  <c r="S6837" i="1" s="1"/>
  <c r="T6838" i="1"/>
  <c r="S6838" i="1" s="1"/>
  <c r="T6839" i="1"/>
  <c r="S6839" i="1" s="1"/>
  <c r="T6840" i="1"/>
  <c r="S6840" i="1" s="1"/>
  <c r="T6841" i="1"/>
  <c r="S6841" i="1" s="1"/>
  <c r="T6842" i="1"/>
  <c r="S6842" i="1" s="1"/>
  <c r="T6843" i="1"/>
  <c r="S6843" i="1" s="1"/>
  <c r="T6844" i="1"/>
  <c r="S6844" i="1" s="1"/>
  <c r="T6845" i="1"/>
  <c r="S6845" i="1" s="1"/>
  <c r="T6846" i="1"/>
  <c r="S6846" i="1" s="1"/>
  <c r="T6847" i="1"/>
  <c r="S6847" i="1" s="1"/>
  <c r="T6848" i="1"/>
  <c r="S6848" i="1" s="1"/>
  <c r="T6849" i="1"/>
  <c r="S6849" i="1" s="1"/>
  <c r="T6850" i="1"/>
  <c r="S6850" i="1" s="1"/>
  <c r="T6851" i="1"/>
  <c r="S6851" i="1" s="1"/>
  <c r="T6852" i="1"/>
  <c r="S6852" i="1" s="1"/>
  <c r="T6853" i="1"/>
  <c r="S6853" i="1" s="1"/>
  <c r="T6854" i="1"/>
  <c r="S6854" i="1" s="1"/>
  <c r="T6855" i="1"/>
  <c r="S6855" i="1" s="1"/>
  <c r="T6856" i="1"/>
  <c r="S6856" i="1" s="1"/>
  <c r="T6857" i="1"/>
  <c r="S6857" i="1" s="1"/>
  <c r="T6858" i="1"/>
  <c r="S6858" i="1" s="1"/>
  <c r="T6859" i="1"/>
  <c r="S6859" i="1" s="1"/>
  <c r="T6860" i="1"/>
  <c r="S6860" i="1" s="1"/>
  <c r="T6861" i="1"/>
  <c r="S6861" i="1" s="1"/>
  <c r="T6862" i="1"/>
  <c r="S6862" i="1" s="1"/>
  <c r="T6863" i="1"/>
  <c r="S6863" i="1" s="1"/>
  <c r="T6864" i="1"/>
  <c r="S6864" i="1" s="1"/>
  <c r="T6865" i="1"/>
  <c r="S6865" i="1" s="1"/>
  <c r="T6866" i="1"/>
  <c r="S6866" i="1" s="1"/>
  <c r="T6867" i="1"/>
  <c r="S6867" i="1" s="1"/>
  <c r="T6868" i="1"/>
  <c r="S6868" i="1" s="1"/>
  <c r="T6869" i="1"/>
  <c r="S6869" i="1" s="1"/>
  <c r="T6870" i="1"/>
  <c r="S6870" i="1" s="1"/>
  <c r="T6871" i="1"/>
  <c r="S6871" i="1" s="1"/>
  <c r="T6872" i="1"/>
  <c r="S6872" i="1" s="1"/>
  <c r="T6873" i="1"/>
  <c r="S6873" i="1" s="1"/>
  <c r="T6874" i="1"/>
  <c r="S6874" i="1" s="1"/>
  <c r="T6875" i="1"/>
  <c r="S6875" i="1" s="1"/>
  <c r="T6876" i="1"/>
  <c r="S6876" i="1" s="1"/>
  <c r="T6877" i="1"/>
  <c r="S6877" i="1" s="1"/>
  <c r="T6878" i="1"/>
  <c r="S6878" i="1" s="1"/>
  <c r="T6879" i="1"/>
  <c r="S6879" i="1" s="1"/>
  <c r="T6880" i="1"/>
  <c r="S6880" i="1" s="1"/>
  <c r="T6881" i="1"/>
  <c r="S6881" i="1" s="1"/>
  <c r="T6882" i="1"/>
  <c r="S6882" i="1" s="1"/>
  <c r="T6883" i="1"/>
  <c r="S6883" i="1" s="1"/>
  <c r="T6884" i="1"/>
  <c r="S6884" i="1" s="1"/>
  <c r="T6885" i="1"/>
  <c r="S6885" i="1" s="1"/>
  <c r="T6886" i="1"/>
  <c r="S6886" i="1" s="1"/>
  <c r="T6887" i="1"/>
  <c r="S6887" i="1" s="1"/>
  <c r="T6888" i="1"/>
  <c r="S6888" i="1" s="1"/>
  <c r="T6889" i="1"/>
  <c r="S6889" i="1" s="1"/>
  <c r="T6890" i="1"/>
  <c r="S6890" i="1" s="1"/>
  <c r="T6891" i="1"/>
  <c r="S6891" i="1" s="1"/>
  <c r="T6892" i="1"/>
  <c r="S6892" i="1" s="1"/>
  <c r="T6893" i="1"/>
  <c r="S6893" i="1" s="1"/>
  <c r="T6894" i="1"/>
  <c r="S6894" i="1" s="1"/>
  <c r="T6895" i="1"/>
  <c r="S6895" i="1" s="1"/>
  <c r="T6896" i="1"/>
  <c r="S6896" i="1" s="1"/>
  <c r="T6897" i="1"/>
  <c r="S6897" i="1" s="1"/>
  <c r="T6898" i="1"/>
  <c r="S6898" i="1" s="1"/>
  <c r="T6899" i="1"/>
  <c r="S6899" i="1" s="1"/>
  <c r="T6900" i="1"/>
  <c r="S6900" i="1" s="1"/>
  <c r="T6901" i="1"/>
  <c r="S6901" i="1" s="1"/>
  <c r="T6902" i="1"/>
  <c r="S6902" i="1" s="1"/>
  <c r="T6903" i="1"/>
  <c r="S6903" i="1" s="1"/>
  <c r="T6904" i="1"/>
  <c r="S6904" i="1" s="1"/>
  <c r="T6905" i="1"/>
  <c r="S6905" i="1" s="1"/>
  <c r="T6906" i="1"/>
  <c r="S6906" i="1" s="1"/>
  <c r="T6907" i="1"/>
  <c r="S6907" i="1" s="1"/>
  <c r="T6908" i="1"/>
  <c r="S6908" i="1" s="1"/>
  <c r="T6909" i="1"/>
  <c r="S6909" i="1" s="1"/>
  <c r="T6910" i="1"/>
  <c r="S6910" i="1" s="1"/>
  <c r="T6911" i="1"/>
  <c r="S6911" i="1" s="1"/>
  <c r="T6912" i="1"/>
  <c r="S6912" i="1" s="1"/>
  <c r="T6913" i="1"/>
  <c r="S6913" i="1" s="1"/>
  <c r="T6914" i="1"/>
  <c r="S6914" i="1" s="1"/>
  <c r="T6915" i="1"/>
  <c r="S6915" i="1" s="1"/>
  <c r="T6916" i="1"/>
  <c r="S6916" i="1" s="1"/>
  <c r="T6917" i="1"/>
  <c r="S6917" i="1" s="1"/>
  <c r="T6918" i="1"/>
  <c r="S6918" i="1" s="1"/>
  <c r="T6919" i="1"/>
  <c r="S6919" i="1" s="1"/>
  <c r="T6920" i="1"/>
  <c r="S6920" i="1" s="1"/>
  <c r="T6921" i="1"/>
  <c r="S6921" i="1" s="1"/>
  <c r="T6922" i="1"/>
  <c r="S6922" i="1" s="1"/>
  <c r="T6923" i="1"/>
  <c r="S6923" i="1" s="1"/>
  <c r="T6924" i="1"/>
  <c r="S6924" i="1" s="1"/>
  <c r="T6925" i="1"/>
  <c r="S6925" i="1" s="1"/>
  <c r="T6926" i="1"/>
  <c r="S6926" i="1" s="1"/>
  <c r="T6927" i="1"/>
  <c r="S6927" i="1" s="1"/>
  <c r="T6928" i="1"/>
  <c r="S6928" i="1" s="1"/>
  <c r="T6929" i="1"/>
  <c r="S6929" i="1" s="1"/>
  <c r="T6930" i="1"/>
  <c r="S6930" i="1" s="1"/>
  <c r="T6931" i="1"/>
  <c r="S6931" i="1" s="1"/>
  <c r="T6932" i="1"/>
  <c r="S6932" i="1" s="1"/>
  <c r="T6933" i="1"/>
  <c r="S6933" i="1" s="1"/>
  <c r="T6934" i="1"/>
  <c r="S6934" i="1" s="1"/>
  <c r="T6935" i="1"/>
  <c r="S6935" i="1" s="1"/>
  <c r="T6936" i="1"/>
  <c r="S6936" i="1" s="1"/>
  <c r="T6937" i="1"/>
  <c r="S6937" i="1" s="1"/>
  <c r="T6938" i="1"/>
  <c r="S6938" i="1" s="1"/>
  <c r="T6939" i="1"/>
  <c r="S6939" i="1" s="1"/>
  <c r="T6940" i="1"/>
  <c r="S6940" i="1" s="1"/>
  <c r="T6941" i="1"/>
  <c r="S6941" i="1" s="1"/>
  <c r="T6942" i="1"/>
  <c r="S6942" i="1" s="1"/>
  <c r="T6943" i="1"/>
  <c r="S6943" i="1" s="1"/>
  <c r="T6944" i="1"/>
  <c r="S6944" i="1" s="1"/>
  <c r="T6945" i="1"/>
  <c r="S6945" i="1" s="1"/>
  <c r="T6946" i="1"/>
  <c r="S6946" i="1" s="1"/>
  <c r="T6947" i="1"/>
  <c r="S6947" i="1" s="1"/>
  <c r="T6948" i="1"/>
  <c r="S6948" i="1" s="1"/>
  <c r="T6949" i="1"/>
  <c r="S6949" i="1" s="1"/>
  <c r="T6950" i="1"/>
  <c r="S6950" i="1" s="1"/>
  <c r="T6951" i="1"/>
  <c r="S6951" i="1" s="1"/>
  <c r="T6952" i="1"/>
  <c r="S6952" i="1" s="1"/>
  <c r="T6953" i="1"/>
  <c r="S6953" i="1" s="1"/>
  <c r="T6954" i="1"/>
  <c r="S6954" i="1" s="1"/>
  <c r="T6955" i="1"/>
  <c r="S6955" i="1" s="1"/>
  <c r="T6956" i="1"/>
  <c r="S6956" i="1" s="1"/>
  <c r="T6957" i="1"/>
  <c r="S6957" i="1" s="1"/>
  <c r="T6958" i="1"/>
  <c r="S6958" i="1" s="1"/>
  <c r="T6959" i="1"/>
  <c r="S6959" i="1" s="1"/>
  <c r="T6960" i="1"/>
  <c r="S6960" i="1" s="1"/>
  <c r="T6961" i="1"/>
  <c r="S6961" i="1" s="1"/>
  <c r="T6962" i="1"/>
  <c r="S6962" i="1" s="1"/>
  <c r="T6963" i="1"/>
  <c r="S6963" i="1" s="1"/>
  <c r="T6964" i="1"/>
  <c r="S6964" i="1" s="1"/>
  <c r="T6965" i="1"/>
  <c r="S6965" i="1" s="1"/>
  <c r="T6966" i="1"/>
  <c r="S6966" i="1" s="1"/>
  <c r="T6967" i="1"/>
  <c r="S6967" i="1" s="1"/>
  <c r="T6968" i="1"/>
  <c r="S6968" i="1" s="1"/>
  <c r="T6969" i="1"/>
  <c r="S6969" i="1" s="1"/>
  <c r="T6970" i="1"/>
  <c r="S6970" i="1" s="1"/>
  <c r="T6971" i="1"/>
  <c r="S6971" i="1" s="1"/>
  <c r="T6972" i="1"/>
  <c r="S6972" i="1" s="1"/>
  <c r="T6973" i="1"/>
  <c r="S6973" i="1" s="1"/>
  <c r="T6974" i="1"/>
  <c r="S6974" i="1" s="1"/>
  <c r="T6975" i="1"/>
  <c r="S6975" i="1" s="1"/>
  <c r="T6976" i="1"/>
  <c r="S6976" i="1" s="1"/>
  <c r="T6977" i="1"/>
  <c r="S6977" i="1" s="1"/>
  <c r="T6978" i="1"/>
  <c r="S6978" i="1" s="1"/>
  <c r="T6979" i="1"/>
  <c r="S6979" i="1" s="1"/>
  <c r="T6980" i="1"/>
  <c r="S6980" i="1" s="1"/>
  <c r="T6981" i="1"/>
  <c r="S6981" i="1" s="1"/>
  <c r="T6982" i="1"/>
  <c r="S6982" i="1" s="1"/>
  <c r="T6983" i="1"/>
  <c r="S6983" i="1" s="1"/>
  <c r="T6984" i="1"/>
  <c r="S6984" i="1" s="1"/>
  <c r="T6985" i="1"/>
  <c r="S6985" i="1" s="1"/>
  <c r="T6986" i="1"/>
  <c r="S6986" i="1" s="1"/>
  <c r="T6987" i="1"/>
  <c r="S6987" i="1" s="1"/>
  <c r="T6988" i="1"/>
  <c r="S6988" i="1" s="1"/>
  <c r="T6989" i="1"/>
  <c r="S6989" i="1" s="1"/>
  <c r="T6990" i="1"/>
  <c r="S6990" i="1" s="1"/>
  <c r="T6991" i="1"/>
  <c r="S6991" i="1" s="1"/>
  <c r="T6992" i="1"/>
  <c r="S6992" i="1" s="1"/>
  <c r="T6993" i="1"/>
  <c r="S6993" i="1" s="1"/>
  <c r="T6994" i="1"/>
  <c r="S6994" i="1" s="1"/>
  <c r="T6995" i="1"/>
  <c r="S6995" i="1" s="1"/>
  <c r="T6996" i="1"/>
  <c r="S6996" i="1" s="1"/>
  <c r="T6997" i="1"/>
  <c r="S6997" i="1" s="1"/>
  <c r="T6998" i="1"/>
  <c r="S6998" i="1" s="1"/>
  <c r="T6999" i="1"/>
  <c r="S6999" i="1" s="1"/>
  <c r="T7000" i="1"/>
  <c r="S7000" i="1" s="1"/>
  <c r="T7001" i="1"/>
  <c r="S7001" i="1" s="1"/>
  <c r="T7002" i="1"/>
  <c r="S7002" i="1" s="1"/>
  <c r="T7003" i="1"/>
  <c r="S7003" i="1" s="1"/>
  <c r="T7004" i="1"/>
  <c r="S7004" i="1" s="1"/>
  <c r="T7005" i="1"/>
  <c r="S7005" i="1" s="1"/>
  <c r="T7006" i="1"/>
  <c r="S7006" i="1" s="1"/>
  <c r="T7007" i="1"/>
  <c r="S7007" i="1" s="1"/>
  <c r="T7008" i="1"/>
  <c r="S7008" i="1" s="1"/>
  <c r="T7009" i="1"/>
  <c r="S7009" i="1" s="1"/>
  <c r="T7010" i="1"/>
  <c r="S7010" i="1" s="1"/>
  <c r="T7011" i="1"/>
  <c r="S7011" i="1" s="1"/>
  <c r="T7012" i="1"/>
  <c r="S7012" i="1" s="1"/>
  <c r="T7013" i="1"/>
  <c r="S7013" i="1" s="1"/>
  <c r="T7014" i="1"/>
  <c r="S7014" i="1" s="1"/>
  <c r="T7015" i="1"/>
  <c r="S7015" i="1" s="1"/>
  <c r="T7016" i="1"/>
  <c r="S7016" i="1" s="1"/>
  <c r="T7017" i="1"/>
  <c r="S7017" i="1" s="1"/>
  <c r="T7018" i="1"/>
  <c r="S7018" i="1" s="1"/>
  <c r="T7019" i="1"/>
  <c r="S7019" i="1" s="1"/>
  <c r="T7020" i="1"/>
  <c r="S7020" i="1" s="1"/>
  <c r="T7021" i="1"/>
  <c r="S7021" i="1" s="1"/>
  <c r="T7022" i="1"/>
  <c r="S7022" i="1" s="1"/>
  <c r="T7023" i="1"/>
  <c r="S7023" i="1" s="1"/>
  <c r="T7024" i="1"/>
  <c r="S7024" i="1" s="1"/>
  <c r="T7025" i="1"/>
  <c r="S7025" i="1" s="1"/>
  <c r="T7026" i="1"/>
  <c r="S7026" i="1" s="1"/>
  <c r="T7027" i="1"/>
  <c r="S7027" i="1" s="1"/>
  <c r="T7028" i="1"/>
  <c r="S7028" i="1" s="1"/>
  <c r="T7029" i="1"/>
  <c r="S7029" i="1" s="1"/>
  <c r="T7030" i="1"/>
  <c r="S7030" i="1" s="1"/>
  <c r="T7031" i="1"/>
  <c r="S7031" i="1" s="1"/>
  <c r="T7032" i="1"/>
  <c r="S7032" i="1" s="1"/>
  <c r="T7033" i="1"/>
  <c r="S7033" i="1" s="1"/>
  <c r="T7034" i="1"/>
  <c r="S7034" i="1" s="1"/>
  <c r="T7035" i="1"/>
  <c r="S7035" i="1" s="1"/>
  <c r="T7036" i="1"/>
  <c r="S7036" i="1" s="1"/>
  <c r="T7037" i="1"/>
  <c r="S7037" i="1" s="1"/>
  <c r="T7038" i="1"/>
  <c r="S7038" i="1" s="1"/>
  <c r="T7039" i="1"/>
  <c r="S7039" i="1" s="1"/>
  <c r="T7040" i="1"/>
  <c r="S7040" i="1" s="1"/>
  <c r="T7041" i="1"/>
  <c r="S7041" i="1" s="1"/>
  <c r="T7042" i="1"/>
  <c r="S7042" i="1" s="1"/>
  <c r="T7043" i="1"/>
  <c r="S7043" i="1" s="1"/>
  <c r="T7044" i="1"/>
  <c r="S7044" i="1" s="1"/>
  <c r="T7045" i="1"/>
  <c r="S7045" i="1" s="1"/>
  <c r="T7046" i="1"/>
  <c r="S7046" i="1" s="1"/>
  <c r="T7047" i="1"/>
  <c r="S7047" i="1" s="1"/>
  <c r="T7048" i="1"/>
  <c r="S7048" i="1" s="1"/>
  <c r="T7049" i="1"/>
  <c r="S7049" i="1" s="1"/>
  <c r="T7050" i="1"/>
  <c r="S7050" i="1" s="1"/>
  <c r="T7051" i="1"/>
  <c r="S7051" i="1" s="1"/>
  <c r="T7052" i="1"/>
  <c r="S7052" i="1" s="1"/>
  <c r="T7053" i="1"/>
  <c r="S7053" i="1" s="1"/>
  <c r="T7054" i="1"/>
  <c r="S7054" i="1" s="1"/>
  <c r="T7055" i="1"/>
  <c r="S7055" i="1" s="1"/>
  <c r="T7056" i="1"/>
  <c r="S7056" i="1" s="1"/>
  <c r="T7057" i="1"/>
  <c r="S7057" i="1" s="1"/>
  <c r="T7058" i="1"/>
  <c r="S7058" i="1" s="1"/>
  <c r="T7059" i="1"/>
  <c r="S7059" i="1" s="1"/>
  <c r="T7060" i="1"/>
  <c r="S7060" i="1" s="1"/>
  <c r="T7061" i="1"/>
  <c r="S7061" i="1" s="1"/>
  <c r="T7062" i="1"/>
  <c r="S7062" i="1" s="1"/>
  <c r="T7063" i="1"/>
  <c r="S7063" i="1" s="1"/>
  <c r="T7064" i="1"/>
  <c r="S7064" i="1" s="1"/>
  <c r="T7065" i="1"/>
  <c r="S7065" i="1" s="1"/>
  <c r="T7066" i="1"/>
  <c r="S7066" i="1" s="1"/>
  <c r="T7067" i="1"/>
  <c r="S7067" i="1" s="1"/>
  <c r="T7068" i="1"/>
  <c r="S7068" i="1" s="1"/>
  <c r="T7069" i="1"/>
  <c r="S7069" i="1" s="1"/>
  <c r="T7070" i="1"/>
  <c r="S7070" i="1" s="1"/>
  <c r="T7071" i="1"/>
  <c r="S7071" i="1" s="1"/>
  <c r="T7072" i="1"/>
  <c r="S7072" i="1" s="1"/>
  <c r="T7073" i="1"/>
  <c r="S7073" i="1" s="1"/>
  <c r="T7074" i="1"/>
  <c r="S7074" i="1" s="1"/>
  <c r="T7075" i="1"/>
  <c r="S7075" i="1" s="1"/>
  <c r="T7076" i="1"/>
  <c r="S7076" i="1" s="1"/>
  <c r="T7077" i="1"/>
  <c r="S7077" i="1" s="1"/>
  <c r="T7078" i="1"/>
  <c r="S7078" i="1" s="1"/>
  <c r="T7079" i="1"/>
  <c r="S7079" i="1" s="1"/>
  <c r="T7080" i="1"/>
  <c r="S7080" i="1" s="1"/>
  <c r="T7081" i="1"/>
  <c r="S7081" i="1" s="1"/>
  <c r="T7082" i="1"/>
  <c r="S7082" i="1" s="1"/>
  <c r="T7083" i="1"/>
  <c r="S7083" i="1" s="1"/>
  <c r="T7084" i="1"/>
  <c r="S7084" i="1" s="1"/>
  <c r="T7085" i="1"/>
  <c r="S7085" i="1" s="1"/>
  <c r="T7086" i="1"/>
  <c r="S7086" i="1" s="1"/>
  <c r="T7087" i="1"/>
  <c r="S7087" i="1" s="1"/>
  <c r="T7088" i="1"/>
  <c r="S7088" i="1" s="1"/>
  <c r="T7089" i="1"/>
  <c r="S7089" i="1" s="1"/>
  <c r="T7090" i="1"/>
  <c r="S7090" i="1" s="1"/>
  <c r="T7091" i="1"/>
  <c r="S7091" i="1" s="1"/>
  <c r="T7092" i="1"/>
  <c r="S7092" i="1" s="1"/>
  <c r="T7093" i="1"/>
  <c r="S7093" i="1" s="1"/>
  <c r="T7094" i="1"/>
  <c r="S7094" i="1" s="1"/>
  <c r="T7095" i="1"/>
  <c r="S7095" i="1" s="1"/>
  <c r="T7096" i="1"/>
  <c r="S7096" i="1" s="1"/>
  <c r="T7097" i="1"/>
  <c r="S7097" i="1" s="1"/>
  <c r="T7098" i="1"/>
  <c r="S7098" i="1" s="1"/>
  <c r="T7099" i="1"/>
  <c r="S7099" i="1" s="1"/>
  <c r="T7100" i="1"/>
  <c r="S7100" i="1" s="1"/>
  <c r="T7101" i="1"/>
  <c r="S7101" i="1" s="1"/>
  <c r="T7102" i="1"/>
  <c r="S7102" i="1" s="1"/>
  <c r="T7103" i="1"/>
  <c r="S7103" i="1" s="1"/>
  <c r="T7104" i="1"/>
  <c r="S7104" i="1" s="1"/>
  <c r="T7105" i="1"/>
  <c r="S7105" i="1" s="1"/>
  <c r="T7106" i="1"/>
  <c r="S7106" i="1" s="1"/>
  <c r="T7107" i="1"/>
  <c r="S7107" i="1" s="1"/>
  <c r="T7108" i="1"/>
  <c r="S7108" i="1" s="1"/>
  <c r="T7109" i="1"/>
  <c r="S7109" i="1" s="1"/>
  <c r="T7110" i="1"/>
  <c r="S7110" i="1" s="1"/>
  <c r="T7111" i="1"/>
  <c r="S7111" i="1" s="1"/>
  <c r="T7112" i="1"/>
  <c r="S7112" i="1" s="1"/>
  <c r="T7113" i="1"/>
  <c r="S7113" i="1" s="1"/>
  <c r="T7114" i="1"/>
  <c r="S7114" i="1" s="1"/>
  <c r="T7115" i="1"/>
  <c r="S7115" i="1" s="1"/>
  <c r="T7116" i="1"/>
  <c r="S7116" i="1" s="1"/>
  <c r="T7117" i="1"/>
  <c r="S7117" i="1" s="1"/>
  <c r="T7118" i="1"/>
  <c r="S7118" i="1" s="1"/>
  <c r="T7119" i="1"/>
  <c r="S7119" i="1" s="1"/>
  <c r="T7120" i="1"/>
  <c r="S7120" i="1" s="1"/>
  <c r="T7121" i="1"/>
  <c r="S7121" i="1" s="1"/>
  <c r="T7122" i="1"/>
  <c r="S7122" i="1" s="1"/>
  <c r="T7123" i="1"/>
  <c r="S7123" i="1" s="1"/>
  <c r="T7124" i="1"/>
  <c r="S7124" i="1" s="1"/>
  <c r="T7125" i="1"/>
  <c r="S7125" i="1" s="1"/>
  <c r="T7126" i="1"/>
  <c r="S7126" i="1" s="1"/>
  <c r="T7127" i="1"/>
  <c r="S7127" i="1" s="1"/>
  <c r="T7128" i="1"/>
  <c r="S7128" i="1" s="1"/>
  <c r="T7129" i="1"/>
  <c r="S7129" i="1" s="1"/>
  <c r="T7130" i="1"/>
  <c r="S7130" i="1" s="1"/>
  <c r="T7131" i="1"/>
  <c r="S7131" i="1" s="1"/>
  <c r="T7132" i="1"/>
  <c r="S7132" i="1" s="1"/>
  <c r="T7133" i="1"/>
  <c r="S7133" i="1" s="1"/>
  <c r="T7134" i="1"/>
  <c r="S7134" i="1" s="1"/>
  <c r="T7135" i="1"/>
  <c r="S7135" i="1" s="1"/>
  <c r="T7136" i="1"/>
  <c r="S7136" i="1" s="1"/>
  <c r="T7137" i="1"/>
  <c r="S7137" i="1" s="1"/>
  <c r="T7138" i="1"/>
  <c r="S7138" i="1" s="1"/>
  <c r="T7139" i="1"/>
  <c r="S7139" i="1" s="1"/>
  <c r="T7140" i="1"/>
  <c r="S7140" i="1" s="1"/>
  <c r="T7141" i="1"/>
  <c r="S7141" i="1" s="1"/>
  <c r="T7142" i="1"/>
  <c r="S7142" i="1" s="1"/>
  <c r="T7143" i="1"/>
  <c r="S7143" i="1" s="1"/>
  <c r="T7144" i="1"/>
  <c r="S7144" i="1" s="1"/>
  <c r="T7145" i="1"/>
  <c r="S7145" i="1" s="1"/>
  <c r="T7146" i="1"/>
  <c r="S7146" i="1" s="1"/>
  <c r="T7147" i="1"/>
  <c r="S7147" i="1" s="1"/>
  <c r="T7148" i="1"/>
  <c r="S7148" i="1" s="1"/>
  <c r="T7149" i="1"/>
  <c r="S7149" i="1" s="1"/>
  <c r="T7150" i="1"/>
  <c r="S7150" i="1" s="1"/>
  <c r="T7151" i="1"/>
  <c r="S7151" i="1" s="1"/>
  <c r="T7152" i="1"/>
  <c r="S7152" i="1" s="1"/>
  <c r="T7153" i="1"/>
  <c r="S7153" i="1" s="1"/>
  <c r="T7154" i="1"/>
  <c r="S7154" i="1" s="1"/>
  <c r="T7155" i="1"/>
  <c r="S7155" i="1" s="1"/>
  <c r="T7156" i="1"/>
  <c r="S7156" i="1" s="1"/>
  <c r="T7157" i="1"/>
  <c r="S7157" i="1" s="1"/>
  <c r="T7158" i="1"/>
  <c r="S7158" i="1" s="1"/>
  <c r="T7159" i="1"/>
  <c r="S7159" i="1" s="1"/>
  <c r="T7160" i="1"/>
  <c r="S7160" i="1" s="1"/>
  <c r="T7161" i="1"/>
  <c r="S7161" i="1" s="1"/>
  <c r="T7162" i="1"/>
  <c r="S7162" i="1" s="1"/>
  <c r="T7163" i="1"/>
  <c r="S7163" i="1" s="1"/>
  <c r="T7164" i="1"/>
  <c r="S7164" i="1" s="1"/>
  <c r="T7165" i="1"/>
  <c r="S7165" i="1" s="1"/>
  <c r="T7166" i="1"/>
  <c r="S7166" i="1" s="1"/>
  <c r="T7167" i="1"/>
  <c r="S7167" i="1" s="1"/>
  <c r="T7168" i="1"/>
  <c r="S7168" i="1" s="1"/>
  <c r="T7169" i="1"/>
  <c r="S7169" i="1" s="1"/>
  <c r="T7170" i="1"/>
  <c r="S7170" i="1" s="1"/>
  <c r="T7171" i="1"/>
  <c r="S7171" i="1" s="1"/>
  <c r="T7172" i="1"/>
  <c r="S7172" i="1" s="1"/>
  <c r="T7173" i="1"/>
  <c r="S7173" i="1" s="1"/>
  <c r="T7174" i="1"/>
  <c r="S7174" i="1" s="1"/>
  <c r="T7175" i="1"/>
  <c r="S7175" i="1" s="1"/>
  <c r="T7176" i="1"/>
  <c r="S7176" i="1" s="1"/>
  <c r="T7177" i="1"/>
  <c r="S7177" i="1" s="1"/>
  <c r="T7178" i="1"/>
  <c r="S7178" i="1" s="1"/>
  <c r="T7179" i="1"/>
  <c r="S7179" i="1" s="1"/>
  <c r="T7180" i="1"/>
  <c r="S7180" i="1" s="1"/>
  <c r="T7181" i="1"/>
  <c r="S7181" i="1" s="1"/>
  <c r="T7182" i="1"/>
  <c r="S7182" i="1" s="1"/>
  <c r="T7183" i="1"/>
  <c r="S7183" i="1" s="1"/>
  <c r="T7184" i="1"/>
  <c r="S7184" i="1" s="1"/>
  <c r="T7185" i="1"/>
  <c r="S7185" i="1" s="1"/>
  <c r="T7186" i="1"/>
  <c r="S7186" i="1" s="1"/>
  <c r="T7187" i="1"/>
  <c r="S7187" i="1" s="1"/>
  <c r="T7188" i="1"/>
  <c r="S7188" i="1" s="1"/>
  <c r="T7189" i="1"/>
  <c r="S7189" i="1" s="1"/>
  <c r="T7190" i="1"/>
  <c r="S7190" i="1" s="1"/>
  <c r="T7191" i="1"/>
  <c r="S7191" i="1" s="1"/>
  <c r="T7192" i="1"/>
  <c r="S7192" i="1" s="1"/>
  <c r="T7193" i="1"/>
  <c r="S7193" i="1" s="1"/>
  <c r="T7194" i="1"/>
  <c r="S7194" i="1" s="1"/>
  <c r="T7195" i="1"/>
  <c r="S7195" i="1" s="1"/>
  <c r="T7196" i="1"/>
  <c r="S7196" i="1" s="1"/>
  <c r="T7197" i="1"/>
  <c r="S7197" i="1" s="1"/>
  <c r="T7198" i="1"/>
  <c r="S7198" i="1" s="1"/>
  <c r="T7199" i="1"/>
  <c r="S7199" i="1" s="1"/>
  <c r="T7200" i="1"/>
  <c r="S7200" i="1" s="1"/>
  <c r="T7201" i="1"/>
  <c r="S7201" i="1" s="1"/>
  <c r="T7202" i="1"/>
  <c r="S7202" i="1" s="1"/>
  <c r="T7203" i="1"/>
  <c r="S7203" i="1" s="1"/>
  <c r="T7204" i="1"/>
  <c r="S7204" i="1" s="1"/>
  <c r="T7205" i="1"/>
  <c r="S7205" i="1" s="1"/>
  <c r="T7206" i="1"/>
  <c r="S7206" i="1" s="1"/>
  <c r="T7207" i="1"/>
  <c r="S7207" i="1" s="1"/>
  <c r="T7208" i="1"/>
  <c r="S7208" i="1" s="1"/>
  <c r="T7209" i="1"/>
  <c r="S7209" i="1" s="1"/>
  <c r="T7210" i="1"/>
  <c r="S7210" i="1" s="1"/>
  <c r="T7211" i="1"/>
  <c r="S7211" i="1" s="1"/>
  <c r="T7212" i="1"/>
  <c r="S7212" i="1" s="1"/>
  <c r="T7213" i="1"/>
  <c r="S7213" i="1" s="1"/>
  <c r="T7214" i="1"/>
  <c r="S7214" i="1" s="1"/>
  <c r="T7215" i="1"/>
  <c r="S7215" i="1" s="1"/>
  <c r="T7216" i="1"/>
  <c r="S7216" i="1" s="1"/>
  <c r="T7217" i="1"/>
  <c r="S7217" i="1" s="1"/>
  <c r="T7218" i="1"/>
  <c r="S7218" i="1" s="1"/>
  <c r="T7219" i="1"/>
  <c r="S7219" i="1" s="1"/>
  <c r="T7220" i="1"/>
  <c r="S7220" i="1" s="1"/>
  <c r="T7221" i="1"/>
  <c r="S7221" i="1" s="1"/>
  <c r="T7222" i="1"/>
  <c r="S7222" i="1" s="1"/>
  <c r="T7223" i="1"/>
  <c r="S7223" i="1" s="1"/>
  <c r="T7224" i="1"/>
  <c r="S7224" i="1" s="1"/>
  <c r="T7225" i="1"/>
  <c r="S7225" i="1" s="1"/>
  <c r="T7226" i="1"/>
  <c r="S7226" i="1" s="1"/>
  <c r="T7227" i="1"/>
  <c r="S7227" i="1" s="1"/>
  <c r="T7228" i="1"/>
  <c r="S7228" i="1" s="1"/>
  <c r="T7229" i="1"/>
  <c r="S7229" i="1" s="1"/>
  <c r="T7230" i="1"/>
  <c r="S7230" i="1" s="1"/>
  <c r="T7231" i="1"/>
  <c r="S7231" i="1" s="1"/>
  <c r="T7232" i="1"/>
  <c r="S7232" i="1" s="1"/>
  <c r="T7233" i="1"/>
  <c r="S7233" i="1" s="1"/>
  <c r="T7234" i="1"/>
  <c r="S7234" i="1" s="1"/>
  <c r="T7235" i="1"/>
  <c r="S7235" i="1" s="1"/>
  <c r="T7236" i="1"/>
  <c r="S7236" i="1" s="1"/>
  <c r="T7237" i="1"/>
  <c r="S7237" i="1" s="1"/>
  <c r="T7238" i="1"/>
  <c r="S7238" i="1" s="1"/>
  <c r="T7239" i="1"/>
  <c r="S7239" i="1" s="1"/>
  <c r="T7240" i="1"/>
  <c r="S7240" i="1" s="1"/>
  <c r="T7241" i="1"/>
  <c r="S7241" i="1" s="1"/>
  <c r="T7242" i="1"/>
  <c r="S7242" i="1" s="1"/>
  <c r="T7243" i="1"/>
  <c r="S7243" i="1" s="1"/>
  <c r="T7244" i="1"/>
  <c r="S7244" i="1" s="1"/>
  <c r="T7245" i="1"/>
  <c r="S7245" i="1" s="1"/>
  <c r="T7246" i="1"/>
  <c r="S7246" i="1" s="1"/>
  <c r="T7247" i="1"/>
  <c r="S7247" i="1" s="1"/>
  <c r="T7248" i="1"/>
  <c r="S7248" i="1" s="1"/>
  <c r="T7249" i="1"/>
  <c r="S7249" i="1" s="1"/>
  <c r="T7250" i="1"/>
  <c r="S7250" i="1" s="1"/>
  <c r="T7251" i="1"/>
  <c r="S7251" i="1" s="1"/>
  <c r="T7252" i="1"/>
  <c r="S7252" i="1" s="1"/>
  <c r="T7253" i="1"/>
  <c r="S7253" i="1" s="1"/>
  <c r="T7254" i="1"/>
  <c r="S7254" i="1" s="1"/>
  <c r="T7255" i="1"/>
  <c r="S7255" i="1" s="1"/>
  <c r="T7256" i="1"/>
  <c r="S7256" i="1" s="1"/>
  <c r="T7257" i="1"/>
  <c r="S7257" i="1" s="1"/>
  <c r="T7258" i="1"/>
  <c r="S7258" i="1" s="1"/>
  <c r="T7259" i="1"/>
  <c r="S7259" i="1" s="1"/>
  <c r="T7260" i="1"/>
  <c r="S7260" i="1" s="1"/>
  <c r="T7261" i="1"/>
  <c r="S7261" i="1" s="1"/>
  <c r="T7262" i="1"/>
  <c r="S7262" i="1" s="1"/>
  <c r="T7263" i="1"/>
  <c r="S7263" i="1" s="1"/>
  <c r="T7264" i="1"/>
  <c r="S7264" i="1" s="1"/>
  <c r="T7265" i="1"/>
  <c r="S7265" i="1" s="1"/>
  <c r="T7266" i="1"/>
  <c r="S7266" i="1" s="1"/>
  <c r="T7267" i="1"/>
  <c r="S7267" i="1" s="1"/>
  <c r="T7268" i="1"/>
  <c r="S7268" i="1" s="1"/>
  <c r="T7269" i="1"/>
  <c r="S7269" i="1" s="1"/>
  <c r="T7270" i="1"/>
  <c r="S7270" i="1" s="1"/>
  <c r="T7271" i="1"/>
  <c r="S7271" i="1" s="1"/>
  <c r="T7272" i="1"/>
  <c r="S7272" i="1" s="1"/>
  <c r="T7273" i="1"/>
  <c r="S7273" i="1" s="1"/>
  <c r="T7274" i="1"/>
  <c r="S7274" i="1" s="1"/>
  <c r="T7275" i="1"/>
  <c r="S7275" i="1" s="1"/>
  <c r="T7276" i="1"/>
  <c r="S7276" i="1" s="1"/>
  <c r="T7277" i="1"/>
  <c r="S7277" i="1" s="1"/>
  <c r="T7278" i="1"/>
  <c r="S7278" i="1" s="1"/>
  <c r="T7279" i="1"/>
  <c r="S7279" i="1" s="1"/>
  <c r="T7280" i="1"/>
  <c r="S7280" i="1" s="1"/>
  <c r="T7281" i="1"/>
  <c r="S7281" i="1" s="1"/>
  <c r="T7282" i="1"/>
  <c r="S7282" i="1" s="1"/>
  <c r="T7283" i="1"/>
  <c r="S7283" i="1" s="1"/>
  <c r="T7284" i="1"/>
  <c r="S7284" i="1" s="1"/>
  <c r="T7285" i="1"/>
  <c r="S7285" i="1" s="1"/>
  <c r="T7286" i="1"/>
  <c r="S7286" i="1" s="1"/>
  <c r="T7287" i="1"/>
  <c r="S7287" i="1" s="1"/>
  <c r="T7288" i="1"/>
  <c r="S7288" i="1" s="1"/>
  <c r="T7289" i="1"/>
  <c r="S7289" i="1" s="1"/>
  <c r="T7290" i="1"/>
  <c r="S7290" i="1" s="1"/>
  <c r="T7291" i="1"/>
  <c r="S7291" i="1" s="1"/>
  <c r="T7292" i="1"/>
  <c r="S7292" i="1" s="1"/>
  <c r="T7293" i="1"/>
  <c r="S7293" i="1" s="1"/>
  <c r="T7294" i="1"/>
  <c r="S7294" i="1" s="1"/>
  <c r="T7295" i="1"/>
  <c r="S7295" i="1" s="1"/>
  <c r="T7296" i="1"/>
  <c r="S7296" i="1" s="1"/>
  <c r="T7297" i="1"/>
  <c r="S7297" i="1" s="1"/>
  <c r="T7298" i="1"/>
  <c r="S7298" i="1" s="1"/>
  <c r="T7299" i="1"/>
  <c r="S7299" i="1" s="1"/>
  <c r="T7300" i="1"/>
  <c r="S7300" i="1" s="1"/>
  <c r="T7301" i="1"/>
  <c r="S7301" i="1" s="1"/>
  <c r="T7302" i="1"/>
  <c r="S7302" i="1" s="1"/>
  <c r="T7303" i="1"/>
  <c r="S7303" i="1" s="1"/>
  <c r="T7304" i="1"/>
  <c r="S7304" i="1" s="1"/>
  <c r="T7305" i="1"/>
  <c r="S7305" i="1" s="1"/>
  <c r="T7306" i="1"/>
  <c r="S7306" i="1" s="1"/>
  <c r="T7307" i="1"/>
  <c r="S7307" i="1" s="1"/>
  <c r="T7308" i="1"/>
  <c r="S7308" i="1" s="1"/>
  <c r="T7309" i="1"/>
  <c r="S7309" i="1" s="1"/>
  <c r="T7310" i="1"/>
  <c r="S7310" i="1" s="1"/>
  <c r="T7311" i="1"/>
  <c r="S7311" i="1" s="1"/>
  <c r="T7312" i="1"/>
  <c r="S7312" i="1" s="1"/>
  <c r="T7313" i="1"/>
  <c r="S7313" i="1" s="1"/>
  <c r="T7314" i="1"/>
  <c r="S7314" i="1" s="1"/>
  <c r="T7315" i="1"/>
  <c r="S7315" i="1" s="1"/>
  <c r="T7316" i="1"/>
  <c r="S7316" i="1" s="1"/>
  <c r="T7317" i="1"/>
  <c r="S7317" i="1" s="1"/>
  <c r="T7318" i="1"/>
  <c r="S7318" i="1" s="1"/>
  <c r="T7319" i="1"/>
  <c r="S7319" i="1" s="1"/>
  <c r="T7320" i="1"/>
  <c r="S7320" i="1" s="1"/>
  <c r="T7321" i="1"/>
  <c r="S7321" i="1" s="1"/>
  <c r="T7322" i="1"/>
  <c r="S7322" i="1" s="1"/>
  <c r="T7323" i="1"/>
  <c r="S7323" i="1" s="1"/>
  <c r="T7324" i="1"/>
  <c r="S7324" i="1" s="1"/>
  <c r="T7325" i="1"/>
  <c r="S7325" i="1" s="1"/>
  <c r="T7326" i="1"/>
  <c r="S7326" i="1" s="1"/>
  <c r="T7327" i="1"/>
  <c r="S7327" i="1" s="1"/>
  <c r="T7328" i="1"/>
  <c r="S7328" i="1" s="1"/>
  <c r="T7329" i="1"/>
  <c r="S7329" i="1" s="1"/>
  <c r="T7330" i="1"/>
  <c r="S7330" i="1" s="1"/>
  <c r="T7331" i="1"/>
  <c r="S7331" i="1" s="1"/>
  <c r="T7332" i="1"/>
  <c r="S7332" i="1" s="1"/>
  <c r="T7333" i="1"/>
  <c r="S7333" i="1" s="1"/>
  <c r="T7334" i="1"/>
  <c r="S7334" i="1" s="1"/>
  <c r="T7335" i="1"/>
  <c r="S7335" i="1" s="1"/>
  <c r="T7336" i="1"/>
  <c r="S7336" i="1" s="1"/>
  <c r="T7337" i="1"/>
  <c r="S7337" i="1" s="1"/>
  <c r="T7338" i="1"/>
  <c r="S7338" i="1" s="1"/>
  <c r="T7339" i="1"/>
  <c r="S7339" i="1" s="1"/>
  <c r="T7340" i="1"/>
  <c r="S7340" i="1" s="1"/>
  <c r="T7341" i="1"/>
  <c r="S7341" i="1" s="1"/>
  <c r="T7342" i="1"/>
  <c r="S7342" i="1" s="1"/>
  <c r="T7343" i="1"/>
  <c r="S7343" i="1" s="1"/>
  <c r="T7344" i="1"/>
  <c r="S7344" i="1" s="1"/>
  <c r="T7345" i="1"/>
  <c r="S7345" i="1" s="1"/>
  <c r="T7346" i="1"/>
  <c r="S7346" i="1" s="1"/>
  <c r="T7347" i="1"/>
  <c r="S7347" i="1" s="1"/>
  <c r="T7348" i="1"/>
  <c r="S7348" i="1" s="1"/>
  <c r="T7349" i="1"/>
  <c r="S7349" i="1" s="1"/>
  <c r="T7350" i="1"/>
  <c r="S7350" i="1" s="1"/>
  <c r="T7351" i="1"/>
  <c r="S7351" i="1" s="1"/>
  <c r="T7352" i="1"/>
  <c r="S7352" i="1" s="1"/>
  <c r="T7353" i="1"/>
  <c r="S7353" i="1" s="1"/>
  <c r="T7354" i="1"/>
  <c r="S7354" i="1" s="1"/>
  <c r="T7355" i="1"/>
  <c r="S7355" i="1" s="1"/>
  <c r="T7356" i="1"/>
  <c r="S7356" i="1" s="1"/>
  <c r="T7357" i="1"/>
  <c r="S7357" i="1" s="1"/>
  <c r="T7358" i="1"/>
  <c r="S7358" i="1" s="1"/>
  <c r="T7359" i="1"/>
  <c r="S7359" i="1" s="1"/>
  <c r="T7360" i="1"/>
  <c r="S7360" i="1" s="1"/>
  <c r="T7361" i="1"/>
  <c r="S7361" i="1" s="1"/>
  <c r="T7362" i="1"/>
  <c r="S7362" i="1" s="1"/>
  <c r="T7363" i="1"/>
  <c r="S7363" i="1" s="1"/>
  <c r="T7364" i="1"/>
  <c r="S7364" i="1" s="1"/>
  <c r="T7365" i="1"/>
  <c r="S7365" i="1" s="1"/>
  <c r="T7366" i="1"/>
  <c r="S7366" i="1" s="1"/>
  <c r="T7367" i="1"/>
  <c r="S7367" i="1" s="1"/>
  <c r="T7368" i="1"/>
  <c r="S7368" i="1" s="1"/>
  <c r="T7369" i="1"/>
  <c r="S7369" i="1" s="1"/>
  <c r="T7370" i="1"/>
  <c r="S7370" i="1" s="1"/>
  <c r="T7371" i="1"/>
  <c r="S7371" i="1" s="1"/>
  <c r="T7372" i="1"/>
  <c r="S7372" i="1" s="1"/>
  <c r="T7373" i="1"/>
  <c r="S7373" i="1" s="1"/>
  <c r="T7374" i="1"/>
  <c r="S7374" i="1" s="1"/>
  <c r="T7375" i="1"/>
  <c r="S7375" i="1" s="1"/>
  <c r="T7376" i="1"/>
  <c r="S7376" i="1" s="1"/>
  <c r="T7377" i="1"/>
  <c r="S7377" i="1" s="1"/>
  <c r="T7378" i="1"/>
  <c r="S7378" i="1" s="1"/>
  <c r="T7379" i="1"/>
  <c r="S7379" i="1" s="1"/>
  <c r="T7380" i="1"/>
  <c r="S7380" i="1" s="1"/>
  <c r="T7381" i="1"/>
  <c r="S7381" i="1" s="1"/>
  <c r="T7382" i="1"/>
  <c r="S7382" i="1" s="1"/>
  <c r="T7383" i="1"/>
  <c r="S7383" i="1" s="1"/>
  <c r="T7384" i="1"/>
  <c r="S7384" i="1" s="1"/>
  <c r="T7385" i="1"/>
  <c r="S7385" i="1" s="1"/>
  <c r="T7386" i="1"/>
  <c r="S7386" i="1" s="1"/>
  <c r="T7387" i="1"/>
  <c r="S7387" i="1" s="1"/>
  <c r="T7388" i="1"/>
  <c r="S7388" i="1" s="1"/>
  <c r="T7389" i="1"/>
  <c r="S7389" i="1" s="1"/>
  <c r="T7390" i="1"/>
  <c r="S7390" i="1" s="1"/>
  <c r="T7391" i="1"/>
  <c r="S7391" i="1" s="1"/>
  <c r="T7392" i="1"/>
  <c r="S7392" i="1" s="1"/>
  <c r="T7393" i="1"/>
  <c r="S7393" i="1" s="1"/>
  <c r="T7394" i="1"/>
  <c r="S7394" i="1" s="1"/>
  <c r="T7395" i="1"/>
  <c r="S7395" i="1" s="1"/>
  <c r="T7396" i="1"/>
  <c r="S7396" i="1" s="1"/>
  <c r="T7397" i="1"/>
  <c r="S7397" i="1" s="1"/>
  <c r="T7398" i="1"/>
  <c r="S7398" i="1" s="1"/>
  <c r="T7399" i="1"/>
  <c r="S7399" i="1" s="1"/>
  <c r="T7400" i="1"/>
  <c r="S7400" i="1" s="1"/>
  <c r="T7401" i="1"/>
  <c r="S7401" i="1" s="1"/>
  <c r="T7402" i="1"/>
  <c r="S7402" i="1" s="1"/>
  <c r="T7403" i="1"/>
  <c r="S7403" i="1" s="1"/>
  <c r="T7404" i="1"/>
  <c r="S7404" i="1" s="1"/>
  <c r="T7405" i="1"/>
  <c r="S7405" i="1" s="1"/>
  <c r="T7406" i="1"/>
  <c r="S7406" i="1" s="1"/>
  <c r="T7407" i="1"/>
  <c r="S7407" i="1" s="1"/>
  <c r="T7408" i="1"/>
  <c r="S7408" i="1" s="1"/>
  <c r="T7409" i="1"/>
  <c r="S7409" i="1" s="1"/>
  <c r="T7410" i="1"/>
  <c r="S7410" i="1" s="1"/>
  <c r="T7411" i="1"/>
  <c r="S7411" i="1" s="1"/>
  <c r="T7412" i="1"/>
  <c r="S7412" i="1" s="1"/>
  <c r="T7413" i="1"/>
  <c r="S7413" i="1" s="1"/>
  <c r="T7414" i="1"/>
  <c r="S7414" i="1" s="1"/>
  <c r="T7415" i="1"/>
  <c r="S7415" i="1" s="1"/>
  <c r="T7416" i="1"/>
  <c r="S7416" i="1" s="1"/>
  <c r="T7417" i="1"/>
  <c r="S7417" i="1" s="1"/>
  <c r="T7418" i="1"/>
  <c r="S7418" i="1" s="1"/>
  <c r="T7419" i="1"/>
  <c r="S7419" i="1" s="1"/>
  <c r="T7420" i="1"/>
  <c r="S7420" i="1" s="1"/>
  <c r="T7421" i="1"/>
  <c r="S7421" i="1" s="1"/>
  <c r="T7422" i="1"/>
  <c r="S7422" i="1" s="1"/>
  <c r="T7423" i="1"/>
  <c r="S7423" i="1" s="1"/>
  <c r="T7424" i="1"/>
  <c r="S7424" i="1" s="1"/>
  <c r="T7425" i="1"/>
  <c r="S7425" i="1" s="1"/>
  <c r="T7426" i="1"/>
  <c r="S7426" i="1" s="1"/>
  <c r="T7427" i="1"/>
  <c r="S7427" i="1" s="1"/>
  <c r="T7428" i="1"/>
  <c r="S7428" i="1" s="1"/>
  <c r="T7429" i="1"/>
  <c r="S7429" i="1" s="1"/>
  <c r="T7430" i="1"/>
  <c r="S7430" i="1" s="1"/>
  <c r="T7431" i="1"/>
  <c r="S7431" i="1" s="1"/>
  <c r="T7432" i="1"/>
  <c r="S7432" i="1" s="1"/>
  <c r="T7433" i="1"/>
  <c r="S7433" i="1" s="1"/>
  <c r="T7434" i="1"/>
  <c r="S7434" i="1" s="1"/>
  <c r="T7435" i="1"/>
  <c r="S7435" i="1" s="1"/>
  <c r="T7436" i="1"/>
  <c r="S7436" i="1" s="1"/>
  <c r="T7437" i="1"/>
  <c r="S7437" i="1" s="1"/>
  <c r="T7438" i="1"/>
  <c r="S7438" i="1" s="1"/>
  <c r="T7439" i="1"/>
  <c r="S7439" i="1" s="1"/>
  <c r="T7440" i="1"/>
  <c r="S7440" i="1" s="1"/>
  <c r="T7441" i="1"/>
  <c r="S7441" i="1" s="1"/>
  <c r="T7442" i="1"/>
  <c r="S7442" i="1" s="1"/>
  <c r="T7443" i="1"/>
  <c r="S7443" i="1" s="1"/>
  <c r="T7444" i="1"/>
  <c r="S7444" i="1" s="1"/>
  <c r="T7445" i="1"/>
  <c r="S7445" i="1" s="1"/>
  <c r="T7446" i="1"/>
  <c r="S7446" i="1" s="1"/>
  <c r="T7447" i="1"/>
  <c r="S7447" i="1" s="1"/>
  <c r="T7448" i="1"/>
  <c r="S7448" i="1" s="1"/>
  <c r="T7449" i="1"/>
  <c r="S7449" i="1" s="1"/>
  <c r="T7450" i="1"/>
  <c r="S7450" i="1" s="1"/>
  <c r="T7451" i="1"/>
  <c r="S7451" i="1" s="1"/>
  <c r="T7452" i="1"/>
  <c r="S7452" i="1" s="1"/>
  <c r="T7453" i="1"/>
  <c r="S7453" i="1" s="1"/>
  <c r="T7454" i="1"/>
  <c r="S7454" i="1" s="1"/>
  <c r="T7455" i="1"/>
  <c r="S7455" i="1" s="1"/>
  <c r="T7456" i="1"/>
  <c r="S7456" i="1" s="1"/>
  <c r="T7457" i="1"/>
  <c r="S7457" i="1" s="1"/>
  <c r="T7458" i="1"/>
  <c r="S7458" i="1" s="1"/>
  <c r="T7459" i="1"/>
  <c r="S7459" i="1" s="1"/>
  <c r="T7460" i="1"/>
  <c r="S7460" i="1" s="1"/>
  <c r="T7461" i="1"/>
  <c r="S7461" i="1" s="1"/>
  <c r="T7462" i="1"/>
  <c r="S7462" i="1" s="1"/>
  <c r="T7463" i="1"/>
  <c r="S7463" i="1" s="1"/>
  <c r="T7464" i="1"/>
  <c r="S7464" i="1" s="1"/>
  <c r="T7465" i="1"/>
  <c r="S7465" i="1" s="1"/>
  <c r="T7466" i="1"/>
  <c r="S7466" i="1" s="1"/>
  <c r="T7467" i="1"/>
  <c r="S7467" i="1" s="1"/>
  <c r="T7468" i="1"/>
  <c r="S7468" i="1" s="1"/>
  <c r="T7469" i="1"/>
  <c r="S7469" i="1" s="1"/>
  <c r="T7470" i="1"/>
  <c r="S7470" i="1" s="1"/>
  <c r="T7471" i="1"/>
  <c r="S7471" i="1" s="1"/>
  <c r="T7472" i="1"/>
  <c r="S7472" i="1" s="1"/>
  <c r="T7473" i="1"/>
  <c r="S7473" i="1" s="1"/>
  <c r="T7474" i="1"/>
  <c r="S7474" i="1" s="1"/>
  <c r="T7475" i="1"/>
  <c r="S7475" i="1" s="1"/>
  <c r="T7476" i="1"/>
  <c r="S7476" i="1" s="1"/>
  <c r="T7477" i="1"/>
  <c r="S7477" i="1" s="1"/>
  <c r="T7478" i="1"/>
  <c r="S7478" i="1" s="1"/>
  <c r="T7479" i="1"/>
  <c r="S7479" i="1" s="1"/>
  <c r="T7480" i="1"/>
  <c r="S7480" i="1" s="1"/>
  <c r="T7481" i="1"/>
  <c r="S7481" i="1" s="1"/>
  <c r="T7482" i="1"/>
  <c r="S7482" i="1" s="1"/>
  <c r="T7483" i="1"/>
  <c r="S7483" i="1" s="1"/>
  <c r="T7484" i="1"/>
  <c r="S7484" i="1" s="1"/>
  <c r="T7485" i="1"/>
  <c r="S7485" i="1" s="1"/>
  <c r="T7486" i="1"/>
  <c r="S7486" i="1" s="1"/>
  <c r="T7487" i="1"/>
  <c r="S7487" i="1" s="1"/>
  <c r="T7488" i="1"/>
  <c r="S7488" i="1" s="1"/>
  <c r="T7489" i="1"/>
  <c r="S7489" i="1" s="1"/>
  <c r="T7490" i="1"/>
  <c r="S7490" i="1" s="1"/>
  <c r="T7491" i="1"/>
  <c r="S7491" i="1" s="1"/>
  <c r="T7492" i="1"/>
  <c r="S7492" i="1" s="1"/>
  <c r="T7493" i="1"/>
  <c r="S7493" i="1" s="1"/>
  <c r="T7494" i="1"/>
  <c r="S7494" i="1" s="1"/>
  <c r="T7495" i="1"/>
  <c r="S7495" i="1" s="1"/>
  <c r="T7496" i="1"/>
  <c r="S7496" i="1" s="1"/>
  <c r="T7497" i="1"/>
  <c r="S7497" i="1" s="1"/>
  <c r="T7498" i="1"/>
  <c r="S7498" i="1" s="1"/>
  <c r="T7499" i="1"/>
  <c r="S7499" i="1" s="1"/>
  <c r="T7500" i="1"/>
  <c r="S7500" i="1" s="1"/>
  <c r="T7501" i="1"/>
  <c r="S7501" i="1" s="1"/>
  <c r="T7502" i="1"/>
  <c r="S7502" i="1" s="1"/>
  <c r="T7503" i="1"/>
  <c r="S7503" i="1" s="1"/>
  <c r="T7504" i="1"/>
  <c r="S7504" i="1" s="1"/>
  <c r="T7505" i="1"/>
  <c r="S7505" i="1" s="1"/>
  <c r="T7506" i="1"/>
  <c r="S7506" i="1" s="1"/>
  <c r="T7507" i="1"/>
  <c r="S7507" i="1" s="1"/>
  <c r="T7508" i="1"/>
  <c r="S7508" i="1" s="1"/>
  <c r="T7509" i="1"/>
  <c r="S7509" i="1" s="1"/>
  <c r="T7510" i="1"/>
  <c r="S7510" i="1" s="1"/>
  <c r="T7511" i="1"/>
  <c r="S7511" i="1" s="1"/>
  <c r="T7512" i="1"/>
  <c r="S7512" i="1" s="1"/>
  <c r="T7513" i="1"/>
  <c r="S7513" i="1" s="1"/>
  <c r="T7514" i="1"/>
  <c r="S7514" i="1" s="1"/>
  <c r="T7515" i="1"/>
  <c r="S7515" i="1" s="1"/>
  <c r="T7516" i="1"/>
  <c r="S7516" i="1" s="1"/>
  <c r="T7517" i="1"/>
  <c r="S7517" i="1" s="1"/>
  <c r="T7518" i="1"/>
  <c r="S7518" i="1" s="1"/>
  <c r="T7519" i="1"/>
  <c r="S7519" i="1" s="1"/>
  <c r="T7520" i="1"/>
  <c r="S7520" i="1" s="1"/>
  <c r="T7521" i="1"/>
  <c r="S7521" i="1" s="1"/>
  <c r="T7522" i="1"/>
  <c r="S7522" i="1" s="1"/>
  <c r="T7523" i="1"/>
  <c r="S7523" i="1" s="1"/>
  <c r="T7524" i="1"/>
  <c r="S7524" i="1" s="1"/>
  <c r="T7525" i="1"/>
  <c r="S7525" i="1" s="1"/>
  <c r="T7526" i="1"/>
  <c r="S7526" i="1" s="1"/>
  <c r="T7527" i="1"/>
  <c r="S7527" i="1" s="1"/>
  <c r="T7528" i="1"/>
  <c r="S7528" i="1" s="1"/>
  <c r="T7529" i="1"/>
  <c r="S7529" i="1" s="1"/>
  <c r="T7530" i="1"/>
  <c r="S7530" i="1" s="1"/>
  <c r="T7531" i="1"/>
  <c r="S7531" i="1" s="1"/>
  <c r="T7532" i="1"/>
  <c r="S7532" i="1" s="1"/>
  <c r="T7533" i="1"/>
  <c r="S7533" i="1" s="1"/>
  <c r="T7534" i="1"/>
  <c r="S7534" i="1" s="1"/>
  <c r="T7535" i="1"/>
  <c r="S7535" i="1" s="1"/>
  <c r="T7536" i="1"/>
  <c r="S7536" i="1" s="1"/>
  <c r="T7537" i="1"/>
  <c r="S7537" i="1" s="1"/>
  <c r="T7538" i="1"/>
  <c r="S7538" i="1" s="1"/>
  <c r="T7539" i="1"/>
  <c r="S7539" i="1" s="1"/>
  <c r="T7540" i="1"/>
  <c r="S7540" i="1" s="1"/>
  <c r="T7541" i="1"/>
  <c r="S7541" i="1" s="1"/>
  <c r="T7542" i="1"/>
  <c r="S7542" i="1" s="1"/>
  <c r="T7543" i="1"/>
  <c r="S7543" i="1" s="1"/>
  <c r="T7544" i="1"/>
  <c r="S7544" i="1" s="1"/>
  <c r="T7545" i="1"/>
  <c r="S7545" i="1" s="1"/>
  <c r="T7546" i="1"/>
  <c r="S7546" i="1" s="1"/>
  <c r="T7547" i="1"/>
  <c r="S7547" i="1" s="1"/>
  <c r="T7548" i="1"/>
  <c r="S7548" i="1" s="1"/>
  <c r="T7549" i="1"/>
  <c r="S7549" i="1" s="1"/>
  <c r="T7550" i="1"/>
  <c r="S7550" i="1" s="1"/>
  <c r="T7551" i="1"/>
  <c r="S7551" i="1" s="1"/>
  <c r="T7552" i="1"/>
  <c r="S7552" i="1" s="1"/>
  <c r="T7553" i="1"/>
  <c r="S7553" i="1" s="1"/>
  <c r="T7554" i="1"/>
  <c r="S7554" i="1" s="1"/>
  <c r="T7555" i="1"/>
  <c r="S7555" i="1" s="1"/>
  <c r="T7556" i="1"/>
  <c r="S7556" i="1" s="1"/>
  <c r="T7557" i="1"/>
  <c r="S7557" i="1" s="1"/>
  <c r="T7558" i="1"/>
  <c r="S7558" i="1" s="1"/>
  <c r="T7559" i="1"/>
  <c r="S7559" i="1" s="1"/>
  <c r="T7560" i="1"/>
  <c r="S7560" i="1" s="1"/>
  <c r="T7561" i="1"/>
  <c r="S7561" i="1" s="1"/>
  <c r="T7562" i="1"/>
  <c r="S7562" i="1" s="1"/>
  <c r="T7563" i="1"/>
  <c r="S7563" i="1" s="1"/>
  <c r="T7564" i="1"/>
  <c r="S7564" i="1" s="1"/>
  <c r="T7565" i="1"/>
  <c r="S7565" i="1" s="1"/>
  <c r="T7566" i="1"/>
  <c r="S7566" i="1" s="1"/>
  <c r="T7567" i="1"/>
  <c r="S7567" i="1" s="1"/>
  <c r="T7568" i="1"/>
  <c r="S7568" i="1" s="1"/>
  <c r="T7569" i="1"/>
  <c r="S7569" i="1" s="1"/>
  <c r="T7570" i="1"/>
  <c r="S7570" i="1" s="1"/>
  <c r="T7571" i="1"/>
  <c r="S7571" i="1" s="1"/>
  <c r="T7572" i="1"/>
  <c r="S7572" i="1" s="1"/>
  <c r="T7573" i="1"/>
  <c r="S7573" i="1" s="1"/>
  <c r="T7574" i="1"/>
  <c r="S7574" i="1" s="1"/>
  <c r="T7575" i="1"/>
  <c r="S7575" i="1" s="1"/>
  <c r="T7576" i="1"/>
  <c r="S7576" i="1" s="1"/>
  <c r="T7577" i="1"/>
  <c r="S7577" i="1" s="1"/>
  <c r="T7578" i="1"/>
  <c r="S7578" i="1" s="1"/>
  <c r="T7579" i="1"/>
  <c r="S7579" i="1" s="1"/>
  <c r="T7580" i="1"/>
  <c r="S7580" i="1" s="1"/>
  <c r="T7581" i="1"/>
  <c r="S7581" i="1" s="1"/>
  <c r="T7582" i="1"/>
  <c r="S7582" i="1" s="1"/>
  <c r="T7583" i="1"/>
  <c r="S7583" i="1" s="1"/>
  <c r="T7584" i="1"/>
  <c r="S7584" i="1" s="1"/>
  <c r="T7585" i="1"/>
  <c r="S7585" i="1" s="1"/>
  <c r="T7586" i="1"/>
  <c r="S7586" i="1" s="1"/>
  <c r="T7587" i="1"/>
  <c r="S7587" i="1" s="1"/>
  <c r="T7588" i="1"/>
  <c r="S7588" i="1" s="1"/>
  <c r="T7589" i="1"/>
  <c r="S7589" i="1" s="1"/>
  <c r="T7590" i="1"/>
  <c r="S7590" i="1" s="1"/>
  <c r="T7591" i="1"/>
  <c r="S7591" i="1" s="1"/>
  <c r="T7592" i="1"/>
  <c r="S7592" i="1" s="1"/>
  <c r="T7593" i="1"/>
  <c r="S7593" i="1" s="1"/>
  <c r="T7594" i="1"/>
  <c r="S7594" i="1" s="1"/>
  <c r="T7595" i="1"/>
  <c r="S7595" i="1" s="1"/>
  <c r="T7596" i="1"/>
  <c r="S7596" i="1" s="1"/>
  <c r="T7597" i="1"/>
  <c r="S7597" i="1" s="1"/>
  <c r="T7598" i="1"/>
  <c r="S7598" i="1" s="1"/>
  <c r="T7599" i="1"/>
  <c r="S7599" i="1" s="1"/>
  <c r="T7600" i="1"/>
  <c r="S7600" i="1" s="1"/>
  <c r="T7601" i="1"/>
  <c r="S7601" i="1" s="1"/>
  <c r="T7602" i="1"/>
  <c r="S7602" i="1" s="1"/>
  <c r="T7603" i="1"/>
  <c r="S7603" i="1" s="1"/>
  <c r="T7604" i="1"/>
  <c r="S7604" i="1" s="1"/>
  <c r="T7605" i="1"/>
  <c r="S7605" i="1" s="1"/>
  <c r="T7606" i="1"/>
  <c r="S7606" i="1" s="1"/>
  <c r="T7607" i="1"/>
  <c r="S7607" i="1" s="1"/>
  <c r="T7608" i="1"/>
  <c r="S7608" i="1" s="1"/>
  <c r="T7609" i="1"/>
  <c r="S7609" i="1" s="1"/>
  <c r="T7610" i="1"/>
  <c r="S7610" i="1" s="1"/>
  <c r="T7611" i="1"/>
  <c r="S7611" i="1" s="1"/>
  <c r="T7612" i="1"/>
  <c r="S7612" i="1" s="1"/>
  <c r="T7613" i="1"/>
  <c r="S7613" i="1" s="1"/>
  <c r="T7614" i="1"/>
  <c r="S7614" i="1" s="1"/>
  <c r="T7615" i="1"/>
  <c r="S7615" i="1" s="1"/>
  <c r="T7616" i="1"/>
  <c r="S7616" i="1" s="1"/>
  <c r="T7617" i="1"/>
  <c r="S7617" i="1" s="1"/>
  <c r="T7618" i="1"/>
  <c r="S7618" i="1" s="1"/>
  <c r="T7619" i="1"/>
  <c r="S7619" i="1" s="1"/>
  <c r="T7620" i="1"/>
  <c r="S7620" i="1" s="1"/>
  <c r="T7621" i="1"/>
  <c r="S7621" i="1" s="1"/>
  <c r="T7622" i="1"/>
  <c r="S7622" i="1" s="1"/>
  <c r="T7623" i="1"/>
  <c r="S7623" i="1" s="1"/>
  <c r="T7624" i="1"/>
  <c r="S7624" i="1" s="1"/>
  <c r="T7625" i="1"/>
  <c r="S7625" i="1" s="1"/>
  <c r="T7626" i="1"/>
  <c r="S7626" i="1" s="1"/>
  <c r="T7627" i="1"/>
  <c r="S7627" i="1" s="1"/>
  <c r="T7628" i="1"/>
  <c r="S7628" i="1" s="1"/>
  <c r="T7629" i="1"/>
  <c r="S7629" i="1" s="1"/>
  <c r="T7630" i="1"/>
  <c r="S7630" i="1" s="1"/>
  <c r="T7631" i="1"/>
  <c r="S7631" i="1" s="1"/>
  <c r="T7632" i="1"/>
  <c r="S7632" i="1" s="1"/>
  <c r="T7633" i="1"/>
  <c r="S7633" i="1" s="1"/>
  <c r="T7634" i="1"/>
  <c r="S7634" i="1" s="1"/>
  <c r="T7635" i="1"/>
  <c r="S7635" i="1" s="1"/>
  <c r="T7636" i="1"/>
  <c r="S7636" i="1" s="1"/>
  <c r="T7637" i="1"/>
  <c r="S7637" i="1" s="1"/>
  <c r="T7638" i="1"/>
  <c r="S7638" i="1" s="1"/>
  <c r="T7639" i="1"/>
  <c r="S7639" i="1" s="1"/>
  <c r="T7640" i="1"/>
  <c r="S7640" i="1" s="1"/>
  <c r="T7641" i="1"/>
  <c r="S7641" i="1" s="1"/>
  <c r="T7642" i="1"/>
  <c r="S7642" i="1" s="1"/>
  <c r="T7643" i="1"/>
  <c r="S7643" i="1" s="1"/>
  <c r="T7644" i="1"/>
  <c r="S7644" i="1" s="1"/>
  <c r="T7645" i="1"/>
  <c r="S7645" i="1" s="1"/>
  <c r="T7646" i="1"/>
  <c r="S7646" i="1" s="1"/>
  <c r="T7647" i="1"/>
  <c r="S7647" i="1" s="1"/>
  <c r="T7648" i="1"/>
  <c r="S7648" i="1" s="1"/>
  <c r="T7649" i="1"/>
  <c r="S7649" i="1" s="1"/>
  <c r="T7650" i="1"/>
  <c r="S7650" i="1" s="1"/>
  <c r="T7651" i="1"/>
  <c r="S7651" i="1" s="1"/>
  <c r="T7652" i="1"/>
  <c r="S7652" i="1" s="1"/>
  <c r="T7653" i="1"/>
  <c r="S7653" i="1" s="1"/>
  <c r="T7654" i="1"/>
  <c r="S7654" i="1" s="1"/>
  <c r="T7655" i="1"/>
  <c r="S7655" i="1" s="1"/>
  <c r="T7656" i="1"/>
  <c r="S7656" i="1" s="1"/>
  <c r="T7657" i="1"/>
  <c r="S7657" i="1" s="1"/>
  <c r="T7658" i="1"/>
  <c r="S7658" i="1" s="1"/>
  <c r="T7659" i="1"/>
  <c r="S7659" i="1" s="1"/>
  <c r="T7660" i="1"/>
  <c r="S7660" i="1" s="1"/>
  <c r="T7661" i="1"/>
  <c r="S7661" i="1" s="1"/>
  <c r="T7662" i="1"/>
  <c r="S7662" i="1" s="1"/>
  <c r="T7663" i="1"/>
  <c r="S7663" i="1" s="1"/>
  <c r="T7664" i="1"/>
  <c r="S7664" i="1" s="1"/>
  <c r="T7665" i="1"/>
  <c r="S7665" i="1" s="1"/>
  <c r="T7666" i="1"/>
  <c r="S7666" i="1" s="1"/>
  <c r="T7667" i="1"/>
  <c r="S7667" i="1" s="1"/>
  <c r="T7668" i="1"/>
  <c r="S7668" i="1" s="1"/>
  <c r="T7669" i="1"/>
  <c r="S7669" i="1" s="1"/>
  <c r="T7670" i="1"/>
  <c r="S7670" i="1" s="1"/>
  <c r="T7671" i="1"/>
  <c r="S7671" i="1" s="1"/>
  <c r="T7672" i="1"/>
  <c r="S7672" i="1" s="1"/>
  <c r="T7673" i="1"/>
  <c r="S7673" i="1" s="1"/>
  <c r="T7674" i="1"/>
  <c r="S7674" i="1" s="1"/>
  <c r="T7675" i="1"/>
  <c r="S7675" i="1" s="1"/>
  <c r="T7676" i="1"/>
  <c r="S7676" i="1" s="1"/>
  <c r="T7677" i="1"/>
  <c r="S7677" i="1" s="1"/>
  <c r="T7678" i="1"/>
  <c r="S7678" i="1" s="1"/>
  <c r="T7679" i="1"/>
  <c r="S7679" i="1" s="1"/>
  <c r="T7680" i="1"/>
  <c r="S7680" i="1" s="1"/>
  <c r="T7681" i="1"/>
  <c r="S7681" i="1" s="1"/>
  <c r="T7682" i="1"/>
  <c r="S7682" i="1" s="1"/>
  <c r="T7683" i="1"/>
  <c r="S7683" i="1" s="1"/>
  <c r="T7684" i="1"/>
  <c r="S7684" i="1" s="1"/>
  <c r="T7685" i="1"/>
  <c r="S7685" i="1" s="1"/>
  <c r="T7686" i="1"/>
  <c r="S7686" i="1" s="1"/>
  <c r="T7687" i="1"/>
  <c r="S7687" i="1" s="1"/>
  <c r="T7688" i="1"/>
  <c r="S7688" i="1" s="1"/>
  <c r="T7689" i="1"/>
  <c r="S7689" i="1" s="1"/>
  <c r="T7690" i="1"/>
  <c r="S7690" i="1" s="1"/>
  <c r="T7691" i="1"/>
  <c r="S7691" i="1" s="1"/>
  <c r="T7692" i="1"/>
  <c r="S7692" i="1" s="1"/>
  <c r="T7693" i="1"/>
  <c r="S7693" i="1" s="1"/>
  <c r="T7694" i="1"/>
  <c r="S7694" i="1" s="1"/>
  <c r="T7695" i="1"/>
  <c r="S7695" i="1" s="1"/>
  <c r="T7696" i="1"/>
  <c r="S7696" i="1" s="1"/>
  <c r="T7697" i="1"/>
  <c r="S7697" i="1" s="1"/>
  <c r="T7698" i="1"/>
  <c r="S7698" i="1" s="1"/>
  <c r="T7699" i="1"/>
  <c r="S7699" i="1" s="1"/>
  <c r="T7700" i="1"/>
  <c r="S7700" i="1" s="1"/>
  <c r="T7701" i="1"/>
  <c r="S7701" i="1" s="1"/>
  <c r="T7702" i="1"/>
  <c r="S7702" i="1" s="1"/>
  <c r="T7703" i="1"/>
  <c r="S7703" i="1" s="1"/>
  <c r="T7704" i="1"/>
  <c r="S7704" i="1" s="1"/>
  <c r="T7705" i="1"/>
  <c r="S7705" i="1" s="1"/>
  <c r="T7706" i="1"/>
  <c r="S7706" i="1" s="1"/>
  <c r="T7707" i="1"/>
  <c r="S7707" i="1" s="1"/>
  <c r="T7708" i="1"/>
  <c r="S7708" i="1" s="1"/>
  <c r="T7709" i="1"/>
  <c r="S7709" i="1" s="1"/>
  <c r="T7710" i="1"/>
  <c r="S7710" i="1" s="1"/>
  <c r="T7711" i="1"/>
  <c r="S7711" i="1" s="1"/>
  <c r="T7712" i="1"/>
  <c r="S7712" i="1" s="1"/>
  <c r="T7713" i="1"/>
  <c r="S7713" i="1" s="1"/>
  <c r="T7714" i="1"/>
  <c r="S7714" i="1" s="1"/>
  <c r="T7715" i="1"/>
  <c r="S7715" i="1" s="1"/>
  <c r="T7716" i="1"/>
  <c r="S7716" i="1" s="1"/>
  <c r="T7717" i="1"/>
  <c r="S7717" i="1" s="1"/>
  <c r="T7718" i="1"/>
  <c r="S7718" i="1" s="1"/>
  <c r="T7719" i="1"/>
  <c r="S7719" i="1" s="1"/>
  <c r="T7720" i="1"/>
  <c r="S7720" i="1" s="1"/>
  <c r="T7721" i="1"/>
  <c r="S7721" i="1" s="1"/>
  <c r="T7722" i="1"/>
  <c r="S7722" i="1" s="1"/>
  <c r="T7723" i="1"/>
  <c r="S7723" i="1" s="1"/>
  <c r="T7724" i="1"/>
  <c r="S7724" i="1" s="1"/>
  <c r="T7725" i="1"/>
  <c r="S7725" i="1" s="1"/>
  <c r="T7726" i="1"/>
  <c r="S7726" i="1" s="1"/>
  <c r="T7727" i="1"/>
  <c r="S7727" i="1" s="1"/>
  <c r="T7728" i="1"/>
  <c r="S7728" i="1" s="1"/>
  <c r="T7729" i="1"/>
  <c r="S7729" i="1" s="1"/>
  <c r="T7730" i="1"/>
  <c r="S7730" i="1" s="1"/>
  <c r="T7731" i="1"/>
  <c r="S7731" i="1" s="1"/>
  <c r="T7732" i="1"/>
  <c r="S7732" i="1" s="1"/>
  <c r="T7733" i="1"/>
  <c r="S7733" i="1" s="1"/>
  <c r="T7734" i="1"/>
  <c r="S7734" i="1" s="1"/>
  <c r="T7735" i="1"/>
  <c r="S7735" i="1" s="1"/>
  <c r="T7736" i="1"/>
  <c r="S7736" i="1" s="1"/>
  <c r="T7737" i="1"/>
  <c r="S7737" i="1" s="1"/>
  <c r="T7738" i="1"/>
  <c r="S7738" i="1" s="1"/>
  <c r="T7739" i="1"/>
  <c r="S7739" i="1" s="1"/>
  <c r="T7740" i="1"/>
  <c r="S7740" i="1" s="1"/>
  <c r="T7741" i="1"/>
  <c r="S7741" i="1" s="1"/>
  <c r="T7742" i="1"/>
  <c r="S7742" i="1" s="1"/>
  <c r="T7743" i="1"/>
  <c r="S7743" i="1" s="1"/>
  <c r="T7744" i="1"/>
  <c r="S7744" i="1" s="1"/>
  <c r="T7745" i="1"/>
  <c r="S7745" i="1" s="1"/>
  <c r="T7746" i="1"/>
  <c r="S7746" i="1" s="1"/>
  <c r="T7747" i="1"/>
  <c r="S7747" i="1" s="1"/>
  <c r="T7748" i="1"/>
  <c r="S7748" i="1" s="1"/>
  <c r="T7749" i="1"/>
  <c r="S7749" i="1" s="1"/>
  <c r="T7750" i="1"/>
  <c r="S7750" i="1" s="1"/>
  <c r="T7751" i="1"/>
  <c r="S7751" i="1" s="1"/>
  <c r="T7752" i="1"/>
  <c r="S7752" i="1" s="1"/>
  <c r="T7753" i="1"/>
  <c r="S7753" i="1" s="1"/>
  <c r="T7754" i="1"/>
  <c r="S7754" i="1" s="1"/>
  <c r="T7755" i="1"/>
  <c r="S7755" i="1" s="1"/>
  <c r="T7756" i="1"/>
  <c r="S7756" i="1" s="1"/>
  <c r="T7757" i="1"/>
  <c r="S7757" i="1" s="1"/>
  <c r="T7758" i="1"/>
  <c r="S7758" i="1" s="1"/>
  <c r="T7759" i="1"/>
  <c r="S7759" i="1" s="1"/>
  <c r="T7760" i="1"/>
  <c r="S7760" i="1" s="1"/>
  <c r="T7761" i="1"/>
  <c r="S7761" i="1" s="1"/>
  <c r="T7762" i="1"/>
  <c r="S7762" i="1" s="1"/>
  <c r="T7763" i="1"/>
  <c r="S7763" i="1" s="1"/>
  <c r="T7764" i="1"/>
  <c r="S7764" i="1" s="1"/>
  <c r="T7765" i="1"/>
  <c r="S7765" i="1" s="1"/>
  <c r="T7766" i="1"/>
  <c r="S7766" i="1" s="1"/>
  <c r="T7767" i="1"/>
  <c r="S7767" i="1" s="1"/>
  <c r="T7768" i="1"/>
  <c r="S7768" i="1" s="1"/>
  <c r="T7769" i="1"/>
  <c r="S7769" i="1" s="1"/>
  <c r="T7770" i="1"/>
  <c r="S7770" i="1" s="1"/>
  <c r="T7771" i="1"/>
  <c r="S7771" i="1" s="1"/>
  <c r="T7772" i="1"/>
  <c r="S7772" i="1" s="1"/>
  <c r="T7773" i="1"/>
  <c r="S7773" i="1" s="1"/>
  <c r="T7774" i="1"/>
  <c r="S7774" i="1" s="1"/>
  <c r="T7775" i="1"/>
  <c r="S7775" i="1" s="1"/>
  <c r="T7776" i="1"/>
  <c r="S7776" i="1" s="1"/>
  <c r="T7777" i="1"/>
  <c r="S7777" i="1" s="1"/>
  <c r="T7778" i="1"/>
  <c r="S7778" i="1" s="1"/>
  <c r="T7779" i="1"/>
  <c r="S7779" i="1" s="1"/>
  <c r="T7780" i="1"/>
  <c r="S7780" i="1" s="1"/>
  <c r="T7781" i="1"/>
  <c r="S7781" i="1" s="1"/>
  <c r="T7782" i="1"/>
  <c r="S7782" i="1" s="1"/>
  <c r="T7783" i="1"/>
  <c r="S7783" i="1" s="1"/>
  <c r="T7784" i="1"/>
  <c r="S7784" i="1" s="1"/>
  <c r="T7785" i="1"/>
  <c r="S7785" i="1" s="1"/>
  <c r="T7786" i="1"/>
  <c r="S7786" i="1" s="1"/>
  <c r="T7787" i="1"/>
  <c r="S7787" i="1" s="1"/>
  <c r="T7788" i="1"/>
  <c r="S7788" i="1" s="1"/>
  <c r="T7789" i="1"/>
  <c r="S7789" i="1" s="1"/>
  <c r="T7790" i="1"/>
  <c r="S7790" i="1" s="1"/>
  <c r="T7791" i="1"/>
  <c r="S7791" i="1" s="1"/>
  <c r="T7792" i="1"/>
  <c r="S7792" i="1" s="1"/>
  <c r="T7793" i="1"/>
  <c r="S7793" i="1" s="1"/>
  <c r="T7794" i="1"/>
  <c r="S7794" i="1" s="1"/>
  <c r="T7795" i="1"/>
  <c r="S7795" i="1" s="1"/>
  <c r="T7796" i="1"/>
  <c r="S7796" i="1" s="1"/>
  <c r="T7797" i="1"/>
  <c r="S7797" i="1" s="1"/>
  <c r="T7798" i="1"/>
  <c r="S7798" i="1" s="1"/>
  <c r="T7799" i="1"/>
  <c r="S7799" i="1" s="1"/>
  <c r="T7800" i="1"/>
  <c r="S7800" i="1" s="1"/>
  <c r="T7801" i="1"/>
  <c r="S7801" i="1" s="1"/>
  <c r="T7802" i="1"/>
  <c r="S7802" i="1" s="1"/>
  <c r="T7803" i="1"/>
  <c r="S7803" i="1" s="1"/>
  <c r="T7804" i="1"/>
  <c r="S7804" i="1" s="1"/>
  <c r="T7805" i="1"/>
  <c r="S7805" i="1" s="1"/>
  <c r="T7806" i="1"/>
  <c r="S7806" i="1" s="1"/>
  <c r="T7807" i="1"/>
  <c r="S7807" i="1" s="1"/>
  <c r="T7808" i="1"/>
  <c r="S7808" i="1" s="1"/>
  <c r="T7809" i="1"/>
  <c r="S7809" i="1" s="1"/>
  <c r="T7810" i="1"/>
  <c r="S7810" i="1" s="1"/>
  <c r="T7811" i="1"/>
  <c r="S7811" i="1" s="1"/>
  <c r="T7812" i="1"/>
  <c r="S7812" i="1" s="1"/>
  <c r="T7813" i="1"/>
  <c r="S7813" i="1" s="1"/>
  <c r="T7814" i="1"/>
  <c r="S7814" i="1" s="1"/>
  <c r="T7815" i="1"/>
  <c r="S7815" i="1" s="1"/>
  <c r="T7816" i="1"/>
  <c r="S7816" i="1" s="1"/>
  <c r="T7817" i="1"/>
  <c r="S7817" i="1" s="1"/>
  <c r="T7818" i="1"/>
  <c r="S7818" i="1" s="1"/>
  <c r="T7819" i="1"/>
  <c r="S7819" i="1" s="1"/>
  <c r="T7820" i="1"/>
  <c r="S7820" i="1" s="1"/>
  <c r="T7821" i="1"/>
  <c r="S7821" i="1" s="1"/>
  <c r="T7822" i="1"/>
  <c r="S7822" i="1" s="1"/>
  <c r="T7823" i="1"/>
  <c r="S7823" i="1" s="1"/>
  <c r="T7824" i="1"/>
  <c r="S7824" i="1" s="1"/>
  <c r="T7825" i="1"/>
  <c r="S7825" i="1" s="1"/>
  <c r="T7826" i="1"/>
  <c r="S7826" i="1" s="1"/>
  <c r="T7827" i="1"/>
  <c r="S7827" i="1" s="1"/>
  <c r="T7828" i="1"/>
  <c r="S7828" i="1" s="1"/>
  <c r="T7829" i="1"/>
  <c r="S7829" i="1" s="1"/>
  <c r="T7830" i="1"/>
  <c r="S7830" i="1" s="1"/>
  <c r="T7831" i="1"/>
  <c r="S7831" i="1" s="1"/>
  <c r="T7832" i="1"/>
  <c r="S7832" i="1" s="1"/>
  <c r="T7833" i="1"/>
  <c r="S7833" i="1" s="1"/>
  <c r="T7834" i="1"/>
  <c r="S7834" i="1" s="1"/>
  <c r="T7835" i="1"/>
  <c r="S7835" i="1" s="1"/>
  <c r="T7836" i="1"/>
  <c r="S7836" i="1" s="1"/>
  <c r="T7837" i="1"/>
  <c r="S7837" i="1" s="1"/>
  <c r="T7838" i="1"/>
  <c r="S7838" i="1" s="1"/>
  <c r="T7839" i="1"/>
  <c r="S7839" i="1" s="1"/>
  <c r="T7840" i="1"/>
  <c r="S7840" i="1" s="1"/>
  <c r="T7841" i="1"/>
  <c r="S7841" i="1" s="1"/>
  <c r="T7842" i="1"/>
  <c r="S7842" i="1" s="1"/>
  <c r="T7843" i="1"/>
  <c r="S7843" i="1" s="1"/>
  <c r="T7844" i="1"/>
  <c r="S7844" i="1" s="1"/>
  <c r="T7845" i="1"/>
  <c r="S7845" i="1" s="1"/>
  <c r="T7846" i="1"/>
  <c r="S7846" i="1" s="1"/>
  <c r="T7847" i="1"/>
  <c r="S7847" i="1" s="1"/>
  <c r="T7848" i="1"/>
  <c r="S7848" i="1" s="1"/>
  <c r="T7849" i="1"/>
  <c r="S7849" i="1" s="1"/>
  <c r="T7850" i="1"/>
  <c r="S7850" i="1" s="1"/>
  <c r="T7851" i="1"/>
  <c r="S7851" i="1" s="1"/>
  <c r="T7852" i="1"/>
  <c r="S7852" i="1" s="1"/>
  <c r="T7853" i="1"/>
  <c r="S7853" i="1" s="1"/>
  <c r="T7854" i="1"/>
  <c r="S7854" i="1" s="1"/>
  <c r="T7855" i="1"/>
  <c r="S7855" i="1" s="1"/>
  <c r="T7856" i="1"/>
  <c r="S7856" i="1" s="1"/>
  <c r="T7857" i="1"/>
  <c r="S7857" i="1" s="1"/>
  <c r="T7858" i="1"/>
  <c r="S7858" i="1" s="1"/>
  <c r="T7859" i="1"/>
  <c r="S7859" i="1" s="1"/>
  <c r="T7860" i="1"/>
  <c r="S7860" i="1" s="1"/>
  <c r="T7861" i="1"/>
  <c r="S7861" i="1" s="1"/>
  <c r="T7862" i="1"/>
  <c r="S7862" i="1" s="1"/>
  <c r="T7863" i="1"/>
  <c r="S7863" i="1" s="1"/>
  <c r="T7864" i="1"/>
  <c r="S7864" i="1" s="1"/>
  <c r="T7865" i="1"/>
  <c r="S7865" i="1" s="1"/>
  <c r="T7866" i="1"/>
  <c r="S7866" i="1" s="1"/>
  <c r="T7867" i="1"/>
  <c r="S7867" i="1" s="1"/>
  <c r="T7868" i="1"/>
  <c r="S7868" i="1" s="1"/>
  <c r="T7869" i="1"/>
  <c r="S7869" i="1" s="1"/>
  <c r="T7870" i="1"/>
  <c r="S7870" i="1" s="1"/>
  <c r="T7871" i="1"/>
  <c r="S7871" i="1" s="1"/>
  <c r="T7872" i="1"/>
  <c r="S7872" i="1" s="1"/>
  <c r="T7873" i="1"/>
  <c r="S7873" i="1" s="1"/>
  <c r="T7874" i="1"/>
  <c r="S7874" i="1" s="1"/>
  <c r="T7875" i="1"/>
  <c r="S7875" i="1" s="1"/>
  <c r="T7876" i="1"/>
  <c r="S7876" i="1" s="1"/>
  <c r="T7877" i="1"/>
  <c r="S7877" i="1" s="1"/>
  <c r="T7878" i="1"/>
  <c r="S7878" i="1" s="1"/>
  <c r="T7879" i="1"/>
  <c r="S7879" i="1" s="1"/>
  <c r="T7880" i="1"/>
  <c r="S7880" i="1" s="1"/>
  <c r="T7881" i="1"/>
  <c r="S7881" i="1" s="1"/>
  <c r="T7882" i="1"/>
  <c r="S7882" i="1" s="1"/>
  <c r="T7883" i="1"/>
  <c r="S7883" i="1" s="1"/>
  <c r="T7884" i="1"/>
  <c r="S7884" i="1" s="1"/>
  <c r="T7885" i="1"/>
  <c r="S7885" i="1" s="1"/>
  <c r="T7886" i="1"/>
  <c r="S7886" i="1" s="1"/>
  <c r="T7887" i="1"/>
  <c r="S7887" i="1" s="1"/>
  <c r="T7888" i="1"/>
  <c r="S7888" i="1" s="1"/>
  <c r="T7889" i="1"/>
  <c r="S7889" i="1" s="1"/>
  <c r="T7890" i="1"/>
  <c r="S7890" i="1" s="1"/>
  <c r="T7891" i="1"/>
  <c r="S7891" i="1" s="1"/>
  <c r="T7892" i="1"/>
  <c r="S7892" i="1" s="1"/>
  <c r="T7893" i="1"/>
  <c r="S7893" i="1" s="1"/>
  <c r="T7894" i="1"/>
  <c r="S7894" i="1" s="1"/>
  <c r="T7895" i="1"/>
  <c r="S7895" i="1" s="1"/>
  <c r="T7896" i="1"/>
  <c r="S7896" i="1" s="1"/>
  <c r="T7897" i="1"/>
  <c r="S7897" i="1" s="1"/>
  <c r="T7898" i="1"/>
  <c r="S7898" i="1" s="1"/>
  <c r="T7899" i="1"/>
  <c r="S7899" i="1" s="1"/>
  <c r="T7900" i="1"/>
  <c r="S7900" i="1" s="1"/>
  <c r="T7901" i="1"/>
  <c r="S7901" i="1" s="1"/>
  <c r="T7902" i="1"/>
  <c r="S7902" i="1" s="1"/>
  <c r="T7903" i="1"/>
  <c r="S7903" i="1" s="1"/>
  <c r="T7904" i="1"/>
  <c r="S7904" i="1" s="1"/>
  <c r="T7905" i="1"/>
  <c r="S7905" i="1" s="1"/>
  <c r="T7906" i="1"/>
  <c r="S7906" i="1" s="1"/>
  <c r="T7907" i="1"/>
  <c r="S7907" i="1" s="1"/>
  <c r="T7908" i="1"/>
  <c r="S7908" i="1" s="1"/>
  <c r="T7909" i="1"/>
  <c r="S7909" i="1" s="1"/>
  <c r="T7910" i="1"/>
  <c r="S7910" i="1" s="1"/>
  <c r="T7911" i="1"/>
  <c r="S7911" i="1" s="1"/>
  <c r="T7912" i="1"/>
  <c r="S7912" i="1" s="1"/>
  <c r="T7913" i="1"/>
  <c r="S7913" i="1" s="1"/>
  <c r="T7914" i="1"/>
  <c r="S7914" i="1" s="1"/>
  <c r="T7915" i="1"/>
  <c r="S7915" i="1" s="1"/>
  <c r="T7916" i="1"/>
  <c r="S7916" i="1" s="1"/>
  <c r="T7917" i="1"/>
  <c r="S7917" i="1" s="1"/>
  <c r="T7918" i="1"/>
  <c r="S7918" i="1" s="1"/>
  <c r="T7919" i="1"/>
  <c r="S7919" i="1" s="1"/>
  <c r="T7920" i="1"/>
  <c r="S7920" i="1" s="1"/>
  <c r="T7921" i="1"/>
  <c r="S7921" i="1" s="1"/>
  <c r="T7922" i="1"/>
  <c r="S7922" i="1" s="1"/>
  <c r="T7923" i="1"/>
  <c r="S7923" i="1" s="1"/>
  <c r="T7924" i="1"/>
  <c r="S7924" i="1" s="1"/>
  <c r="T7925" i="1"/>
  <c r="S7925" i="1" s="1"/>
  <c r="T7926" i="1"/>
  <c r="S7926" i="1" s="1"/>
  <c r="T7927" i="1"/>
  <c r="S7927" i="1" s="1"/>
  <c r="T7928" i="1"/>
  <c r="S7928" i="1" s="1"/>
  <c r="T7929" i="1"/>
  <c r="S7929" i="1" s="1"/>
  <c r="T7930" i="1"/>
  <c r="S7930" i="1" s="1"/>
  <c r="T7931" i="1"/>
  <c r="S7931" i="1" s="1"/>
  <c r="T7932" i="1"/>
  <c r="S7932" i="1" s="1"/>
  <c r="T7933" i="1"/>
  <c r="S7933" i="1" s="1"/>
  <c r="T7934" i="1"/>
  <c r="S7934" i="1" s="1"/>
  <c r="T7935" i="1"/>
  <c r="S7935" i="1" s="1"/>
  <c r="T7936" i="1"/>
  <c r="S7936" i="1" s="1"/>
  <c r="T7937" i="1"/>
  <c r="S7937" i="1" s="1"/>
  <c r="T7938" i="1"/>
  <c r="S7938" i="1" s="1"/>
  <c r="T7939" i="1"/>
  <c r="S7939" i="1" s="1"/>
  <c r="T7940" i="1"/>
  <c r="S7940" i="1" s="1"/>
  <c r="T7941" i="1"/>
  <c r="S7941" i="1" s="1"/>
  <c r="T7942" i="1"/>
  <c r="S7942" i="1" s="1"/>
  <c r="T7943" i="1"/>
  <c r="S7943" i="1" s="1"/>
  <c r="T7944" i="1"/>
  <c r="S7944" i="1" s="1"/>
  <c r="T7945" i="1"/>
  <c r="S7945" i="1" s="1"/>
  <c r="T7946" i="1"/>
  <c r="S7946" i="1" s="1"/>
  <c r="T7947" i="1"/>
  <c r="S7947" i="1" s="1"/>
  <c r="T7948" i="1"/>
  <c r="S7948" i="1" s="1"/>
  <c r="T7949" i="1"/>
  <c r="S7949" i="1" s="1"/>
  <c r="T7950" i="1"/>
  <c r="S7950" i="1" s="1"/>
  <c r="T7951" i="1"/>
  <c r="S7951" i="1" s="1"/>
  <c r="T7952" i="1"/>
  <c r="S7952" i="1" s="1"/>
  <c r="T7953" i="1"/>
  <c r="S7953" i="1" s="1"/>
  <c r="T7954" i="1"/>
  <c r="S7954" i="1" s="1"/>
  <c r="T7955" i="1"/>
  <c r="S7955" i="1" s="1"/>
  <c r="T7956" i="1"/>
  <c r="S7956" i="1" s="1"/>
  <c r="T7957" i="1"/>
  <c r="S7957" i="1" s="1"/>
  <c r="T7958" i="1"/>
  <c r="S7958" i="1" s="1"/>
  <c r="T7959" i="1"/>
  <c r="S7959" i="1" s="1"/>
  <c r="T7960" i="1"/>
  <c r="S7960" i="1" s="1"/>
  <c r="T7961" i="1"/>
  <c r="S7961" i="1" s="1"/>
  <c r="T7962" i="1"/>
  <c r="S7962" i="1" s="1"/>
  <c r="T7963" i="1"/>
  <c r="S7963" i="1" s="1"/>
  <c r="T7964" i="1"/>
  <c r="S7964" i="1" s="1"/>
  <c r="T7965" i="1"/>
  <c r="S7965" i="1" s="1"/>
  <c r="T7966" i="1"/>
  <c r="S7966" i="1" s="1"/>
  <c r="T7967" i="1"/>
  <c r="S7967" i="1" s="1"/>
  <c r="T7968" i="1"/>
  <c r="S7968" i="1" s="1"/>
  <c r="T7969" i="1"/>
  <c r="S7969" i="1" s="1"/>
  <c r="T7970" i="1"/>
  <c r="S7970" i="1" s="1"/>
  <c r="T7971" i="1"/>
  <c r="S7971" i="1" s="1"/>
  <c r="T7972" i="1"/>
  <c r="S7972" i="1" s="1"/>
  <c r="T7973" i="1"/>
  <c r="S7973" i="1" s="1"/>
  <c r="T7974" i="1"/>
  <c r="S7974" i="1" s="1"/>
  <c r="T7975" i="1"/>
  <c r="S7975" i="1" s="1"/>
  <c r="T7976" i="1"/>
  <c r="S7976" i="1" s="1"/>
  <c r="T7977" i="1"/>
  <c r="S7977" i="1" s="1"/>
  <c r="T7978" i="1"/>
  <c r="S7978" i="1" s="1"/>
  <c r="T7979" i="1"/>
  <c r="S7979" i="1" s="1"/>
  <c r="T7980" i="1"/>
  <c r="S7980" i="1" s="1"/>
  <c r="T7981" i="1"/>
  <c r="S7981" i="1" s="1"/>
  <c r="T7982" i="1"/>
  <c r="S7982" i="1" s="1"/>
  <c r="T7983" i="1"/>
  <c r="S7983" i="1" s="1"/>
  <c r="T7984" i="1"/>
  <c r="S7984" i="1" s="1"/>
  <c r="T7985" i="1"/>
  <c r="S7985" i="1" s="1"/>
  <c r="T7986" i="1"/>
  <c r="S7986" i="1" s="1"/>
  <c r="T7987" i="1"/>
  <c r="S7987" i="1" s="1"/>
  <c r="T7988" i="1"/>
  <c r="S7988" i="1" s="1"/>
  <c r="T7989" i="1"/>
  <c r="S7989" i="1" s="1"/>
  <c r="T7990" i="1"/>
  <c r="S7990" i="1" s="1"/>
  <c r="T7991" i="1"/>
  <c r="S7991" i="1" s="1"/>
  <c r="T7992" i="1"/>
  <c r="S7992" i="1" s="1"/>
  <c r="T7993" i="1"/>
  <c r="S7993" i="1" s="1"/>
  <c r="T7994" i="1"/>
  <c r="S7994" i="1" s="1"/>
  <c r="T7995" i="1"/>
  <c r="S7995" i="1" s="1"/>
  <c r="T7996" i="1"/>
  <c r="S7996" i="1" s="1"/>
  <c r="T7997" i="1"/>
  <c r="S7997" i="1" s="1"/>
  <c r="T7998" i="1"/>
  <c r="S7998" i="1" s="1"/>
  <c r="T7999" i="1"/>
  <c r="S7999" i="1" s="1"/>
  <c r="T8000" i="1"/>
  <c r="S8000" i="1" s="1"/>
  <c r="T8001" i="1"/>
  <c r="S8001" i="1" s="1"/>
  <c r="T8002" i="1"/>
  <c r="S8002" i="1" s="1"/>
  <c r="T8003" i="1"/>
  <c r="S8003" i="1" s="1"/>
  <c r="T8004" i="1"/>
  <c r="S8004" i="1" s="1"/>
  <c r="T8005" i="1"/>
  <c r="S8005" i="1" s="1"/>
  <c r="T8006" i="1"/>
  <c r="S8006" i="1" s="1"/>
  <c r="T8007" i="1"/>
  <c r="S8007" i="1" s="1"/>
  <c r="T8008" i="1"/>
  <c r="S8008" i="1" s="1"/>
  <c r="T8009" i="1"/>
  <c r="S8009" i="1" s="1"/>
  <c r="T8010" i="1"/>
  <c r="S8010" i="1" s="1"/>
  <c r="T8011" i="1"/>
  <c r="S8011" i="1" s="1"/>
  <c r="T8012" i="1"/>
  <c r="S8012" i="1" s="1"/>
  <c r="T8013" i="1"/>
  <c r="S8013" i="1" s="1"/>
  <c r="T8014" i="1"/>
  <c r="S8014" i="1" s="1"/>
  <c r="T8015" i="1"/>
  <c r="S8015" i="1" s="1"/>
  <c r="T8016" i="1"/>
  <c r="S8016" i="1" s="1"/>
  <c r="T8017" i="1"/>
  <c r="S8017" i="1" s="1"/>
  <c r="T8018" i="1"/>
  <c r="S8018" i="1" s="1"/>
  <c r="T8019" i="1"/>
  <c r="S8019" i="1" s="1"/>
  <c r="T8020" i="1"/>
  <c r="S8020" i="1" s="1"/>
  <c r="T8021" i="1"/>
  <c r="S8021" i="1" s="1"/>
  <c r="T8022" i="1"/>
  <c r="S8022" i="1" s="1"/>
  <c r="T8023" i="1"/>
  <c r="S8023" i="1" s="1"/>
  <c r="T8024" i="1"/>
  <c r="S8024" i="1" s="1"/>
  <c r="T8025" i="1"/>
  <c r="S8025" i="1" s="1"/>
  <c r="T8026" i="1"/>
  <c r="S8026" i="1" s="1"/>
  <c r="T8027" i="1"/>
  <c r="S8027" i="1" s="1"/>
  <c r="T8028" i="1"/>
  <c r="S8028" i="1" s="1"/>
  <c r="T8029" i="1"/>
  <c r="S8029" i="1" s="1"/>
  <c r="T8030" i="1"/>
  <c r="S8030" i="1" s="1"/>
  <c r="T8031" i="1"/>
  <c r="S8031" i="1" s="1"/>
  <c r="T8032" i="1"/>
  <c r="S8032" i="1" s="1"/>
  <c r="T8033" i="1"/>
  <c r="S8033" i="1" s="1"/>
  <c r="T8034" i="1"/>
  <c r="S8034" i="1" s="1"/>
  <c r="T8035" i="1"/>
  <c r="S8035" i="1" s="1"/>
  <c r="T8036" i="1"/>
  <c r="S8036" i="1" s="1"/>
  <c r="T8037" i="1"/>
  <c r="S8037" i="1" s="1"/>
  <c r="T8038" i="1"/>
  <c r="S8038" i="1" s="1"/>
  <c r="T8039" i="1"/>
  <c r="S8039" i="1" s="1"/>
  <c r="T8040" i="1"/>
  <c r="S8040" i="1" s="1"/>
  <c r="T8041" i="1"/>
  <c r="S8041" i="1" s="1"/>
  <c r="T8042" i="1"/>
  <c r="S8042" i="1" s="1"/>
  <c r="T8043" i="1"/>
  <c r="S8043" i="1" s="1"/>
  <c r="T8044" i="1"/>
  <c r="S8044" i="1" s="1"/>
  <c r="T8045" i="1"/>
  <c r="S8045" i="1" s="1"/>
  <c r="T8046" i="1"/>
  <c r="S8046" i="1" s="1"/>
  <c r="T8047" i="1"/>
  <c r="S8047" i="1" s="1"/>
  <c r="T8048" i="1"/>
  <c r="S8048" i="1" s="1"/>
  <c r="T8049" i="1"/>
  <c r="S8049" i="1" s="1"/>
  <c r="T8050" i="1"/>
  <c r="S8050" i="1" s="1"/>
  <c r="T8051" i="1"/>
  <c r="S8051" i="1" s="1"/>
  <c r="T8052" i="1"/>
  <c r="S8052" i="1" s="1"/>
  <c r="T8053" i="1"/>
  <c r="S8053" i="1" s="1"/>
  <c r="T8054" i="1"/>
  <c r="S8054" i="1" s="1"/>
  <c r="T8055" i="1"/>
  <c r="S8055" i="1" s="1"/>
  <c r="T8056" i="1"/>
  <c r="S8056" i="1" s="1"/>
  <c r="T8057" i="1"/>
  <c r="S8057" i="1" s="1"/>
  <c r="T8058" i="1"/>
  <c r="S8058" i="1" s="1"/>
  <c r="T8059" i="1"/>
  <c r="S8059" i="1" s="1"/>
  <c r="T8060" i="1"/>
  <c r="S8060" i="1" s="1"/>
  <c r="T8061" i="1"/>
  <c r="S8061" i="1" s="1"/>
  <c r="T8062" i="1"/>
  <c r="S8062" i="1" s="1"/>
  <c r="T8063" i="1"/>
  <c r="S8063" i="1" s="1"/>
  <c r="T8064" i="1"/>
  <c r="S8064" i="1" s="1"/>
  <c r="T8065" i="1"/>
  <c r="S8065" i="1" s="1"/>
  <c r="T8066" i="1"/>
  <c r="S8066" i="1" s="1"/>
  <c r="T8067" i="1"/>
  <c r="S8067" i="1" s="1"/>
  <c r="T8068" i="1"/>
  <c r="S8068" i="1" s="1"/>
  <c r="T8069" i="1"/>
  <c r="S8069" i="1" s="1"/>
  <c r="T8070" i="1"/>
  <c r="S8070" i="1" s="1"/>
  <c r="T8071" i="1"/>
  <c r="S8071" i="1" s="1"/>
  <c r="T8072" i="1"/>
  <c r="S8072" i="1" s="1"/>
  <c r="T8073" i="1"/>
  <c r="S8073" i="1" s="1"/>
  <c r="T8074" i="1"/>
  <c r="S8074" i="1" s="1"/>
  <c r="T8075" i="1"/>
  <c r="S8075" i="1" s="1"/>
  <c r="T8076" i="1"/>
  <c r="S8076" i="1" s="1"/>
  <c r="T8077" i="1"/>
  <c r="S8077" i="1" s="1"/>
  <c r="T8078" i="1"/>
  <c r="S8078" i="1" s="1"/>
  <c r="T8079" i="1"/>
  <c r="S8079" i="1" s="1"/>
  <c r="T8080" i="1"/>
  <c r="S8080" i="1" s="1"/>
  <c r="T8081" i="1"/>
  <c r="S8081" i="1" s="1"/>
  <c r="T8082" i="1"/>
  <c r="S8082" i="1" s="1"/>
  <c r="T8083" i="1"/>
  <c r="S8083" i="1" s="1"/>
  <c r="T8084" i="1"/>
  <c r="S8084" i="1" s="1"/>
  <c r="T8085" i="1"/>
  <c r="S8085" i="1" s="1"/>
  <c r="T8086" i="1"/>
  <c r="S8086" i="1" s="1"/>
  <c r="T8087" i="1"/>
  <c r="S8087" i="1" s="1"/>
  <c r="T8088" i="1"/>
  <c r="S8088" i="1" s="1"/>
  <c r="T8089" i="1"/>
  <c r="S8089" i="1" s="1"/>
  <c r="T8090" i="1"/>
  <c r="S8090" i="1" s="1"/>
  <c r="T8091" i="1"/>
  <c r="S8091" i="1" s="1"/>
  <c r="T8092" i="1"/>
  <c r="S8092" i="1" s="1"/>
  <c r="T8093" i="1"/>
  <c r="S8093" i="1" s="1"/>
  <c r="T8094" i="1"/>
  <c r="S8094" i="1" s="1"/>
  <c r="T8095" i="1"/>
  <c r="S8095" i="1" s="1"/>
  <c r="T8096" i="1"/>
  <c r="S8096" i="1" s="1"/>
  <c r="T8097" i="1"/>
  <c r="S8097" i="1" s="1"/>
  <c r="T8098" i="1"/>
  <c r="S8098" i="1" s="1"/>
  <c r="T8099" i="1"/>
  <c r="S8099" i="1" s="1"/>
  <c r="T8100" i="1"/>
  <c r="S8100" i="1" s="1"/>
  <c r="T8101" i="1"/>
  <c r="S8101" i="1" s="1"/>
  <c r="T8102" i="1"/>
  <c r="S8102" i="1" s="1"/>
  <c r="T8103" i="1"/>
  <c r="S8103" i="1" s="1"/>
  <c r="T8104" i="1"/>
  <c r="S8104" i="1" s="1"/>
  <c r="T8105" i="1"/>
  <c r="S8105" i="1" s="1"/>
  <c r="T8106" i="1"/>
  <c r="S8106" i="1" s="1"/>
  <c r="T8107" i="1"/>
  <c r="S8107" i="1" s="1"/>
  <c r="T8108" i="1"/>
  <c r="S8108" i="1" s="1"/>
  <c r="T8109" i="1"/>
  <c r="S8109" i="1" s="1"/>
  <c r="T8110" i="1"/>
  <c r="S8110" i="1" s="1"/>
  <c r="T8111" i="1"/>
  <c r="S8111" i="1" s="1"/>
  <c r="T8112" i="1"/>
  <c r="S8112" i="1" s="1"/>
  <c r="T8113" i="1"/>
  <c r="S8113" i="1" s="1"/>
  <c r="T8114" i="1"/>
  <c r="S8114" i="1" s="1"/>
  <c r="T8115" i="1"/>
  <c r="S8115" i="1" s="1"/>
  <c r="T8116" i="1"/>
  <c r="S8116" i="1" s="1"/>
  <c r="T8117" i="1"/>
  <c r="S8117" i="1" s="1"/>
  <c r="T8118" i="1"/>
  <c r="S8118" i="1" s="1"/>
  <c r="T8119" i="1"/>
  <c r="S8119" i="1" s="1"/>
  <c r="T8120" i="1"/>
  <c r="S8120" i="1" s="1"/>
  <c r="T8121" i="1"/>
  <c r="S8121" i="1" s="1"/>
  <c r="T8122" i="1"/>
  <c r="S8122" i="1" s="1"/>
  <c r="T8123" i="1"/>
  <c r="S8123" i="1" s="1"/>
  <c r="T8124" i="1"/>
  <c r="S8124" i="1" s="1"/>
  <c r="T8125" i="1"/>
  <c r="S8125" i="1" s="1"/>
  <c r="T8126" i="1"/>
  <c r="S8126" i="1" s="1"/>
  <c r="T8127" i="1"/>
  <c r="S8127" i="1" s="1"/>
  <c r="T8128" i="1"/>
  <c r="S8128" i="1" s="1"/>
  <c r="T8129" i="1"/>
  <c r="S8129" i="1" s="1"/>
  <c r="T8130" i="1"/>
  <c r="S8130" i="1" s="1"/>
  <c r="T8131" i="1"/>
  <c r="S8131" i="1" s="1"/>
  <c r="T8132" i="1"/>
  <c r="S8132" i="1" s="1"/>
  <c r="T8133" i="1"/>
  <c r="S8133" i="1" s="1"/>
  <c r="T8134" i="1"/>
  <c r="S8134" i="1" s="1"/>
  <c r="T8135" i="1"/>
  <c r="S8135" i="1" s="1"/>
  <c r="T8136" i="1"/>
  <c r="S8136" i="1" s="1"/>
  <c r="T8137" i="1"/>
  <c r="S8137" i="1" s="1"/>
  <c r="T8138" i="1"/>
  <c r="S8138" i="1" s="1"/>
  <c r="T8139" i="1"/>
  <c r="S8139" i="1" s="1"/>
  <c r="T8140" i="1"/>
  <c r="S8140" i="1" s="1"/>
  <c r="T8141" i="1"/>
  <c r="S8141" i="1" s="1"/>
  <c r="T8142" i="1"/>
  <c r="S8142" i="1" s="1"/>
  <c r="T8143" i="1"/>
  <c r="S8143" i="1" s="1"/>
  <c r="T8144" i="1"/>
  <c r="S8144" i="1" s="1"/>
  <c r="T8145" i="1"/>
  <c r="S8145" i="1" s="1"/>
  <c r="T8146" i="1"/>
  <c r="S8146" i="1" s="1"/>
  <c r="T8147" i="1"/>
  <c r="S8147" i="1" s="1"/>
  <c r="T8148" i="1"/>
  <c r="S8148" i="1" s="1"/>
  <c r="T8149" i="1"/>
  <c r="S8149" i="1" s="1"/>
  <c r="T8150" i="1"/>
  <c r="S8150" i="1" s="1"/>
  <c r="T8151" i="1"/>
  <c r="S8151" i="1" s="1"/>
  <c r="T8152" i="1"/>
  <c r="S8152" i="1" s="1"/>
  <c r="T8153" i="1"/>
  <c r="S8153" i="1" s="1"/>
  <c r="T8154" i="1"/>
  <c r="S8154" i="1" s="1"/>
  <c r="T8155" i="1"/>
  <c r="S8155" i="1" s="1"/>
  <c r="T8156" i="1"/>
  <c r="S8156" i="1" s="1"/>
  <c r="T8157" i="1"/>
  <c r="S8157" i="1" s="1"/>
  <c r="T8158" i="1"/>
  <c r="S8158" i="1" s="1"/>
  <c r="T8159" i="1"/>
  <c r="S8159" i="1" s="1"/>
  <c r="T8160" i="1"/>
  <c r="S8160" i="1" s="1"/>
  <c r="T8161" i="1"/>
  <c r="S8161" i="1" s="1"/>
  <c r="T8162" i="1"/>
  <c r="S8162" i="1" s="1"/>
  <c r="T8163" i="1"/>
  <c r="S8163" i="1" s="1"/>
  <c r="T8164" i="1"/>
  <c r="S8164" i="1" s="1"/>
  <c r="T8165" i="1"/>
  <c r="S8165" i="1" s="1"/>
  <c r="T8166" i="1"/>
  <c r="S8166" i="1" s="1"/>
  <c r="T8167" i="1"/>
  <c r="S8167" i="1" s="1"/>
  <c r="T8168" i="1"/>
  <c r="S8168" i="1" s="1"/>
  <c r="T8169" i="1"/>
  <c r="S8169" i="1" s="1"/>
  <c r="T8170" i="1"/>
  <c r="S8170" i="1" s="1"/>
  <c r="T8171" i="1"/>
  <c r="S8171" i="1" s="1"/>
  <c r="T8172" i="1"/>
  <c r="S8172" i="1" s="1"/>
  <c r="T8173" i="1"/>
  <c r="S8173" i="1" s="1"/>
  <c r="T8174" i="1"/>
  <c r="S8174" i="1" s="1"/>
  <c r="T8175" i="1"/>
  <c r="S8175" i="1" s="1"/>
  <c r="T8176" i="1"/>
  <c r="S8176" i="1" s="1"/>
  <c r="T8177" i="1"/>
  <c r="S8177" i="1" s="1"/>
  <c r="T8178" i="1"/>
  <c r="S8178" i="1" s="1"/>
  <c r="T8179" i="1"/>
  <c r="S8179" i="1" s="1"/>
  <c r="T8180" i="1"/>
  <c r="S8180" i="1" s="1"/>
  <c r="T8181" i="1"/>
  <c r="S8181" i="1" s="1"/>
  <c r="T8182" i="1"/>
  <c r="S8182" i="1" s="1"/>
  <c r="T8183" i="1"/>
  <c r="S8183" i="1" s="1"/>
  <c r="T8184" i="1"/>
  <c r="S8184" i="1" s="1"/>
  <c r="T8185" i="1"/>
  <c r="S8185" i="1" s="1"/>
  <c r="T8186" i="1"/>
  <c r="S8186" i="1" s="1"/>
  <c r="T8187" i="1"/>
  <c r="S8187" i="1" s="1"/>
  <c r="T8188" i="1"/>
  <c r="S8188" i="1" s="1"/>
  <c r="T8189" i="1"/>
  <c r="S8189" i="1" s="1"/>
  <c r="T8190" i="1"/>
  <c r="S8190" i="1" s="1"/>
  <c r="T8191" i="1"/>
  <c r="S8191" i="1" s="1"/>
  <c r="T8192" i="1"/>
  <c r="S8192" i="1" s="1"/>
  <c r="T8193" i="1"/>
  <c r="S8193" i="1" s="1"/>
  <c r="T8194" i="1"/>
  <c r="S8194" i="1" s="1"/>
  <c r="T8195" i="1"/>
  <c r="S8195" i="1" s="1"/>
  <c r="T8196" i="1"/>
  <c r="S8196" i="1" s="1"/>
  <c r="T8197" i="1"/>
  <c r="S8197" i="1" s="1"/>
  <c r="T8198" i="1"/>
  <c r="S8198" i="1" s="1"/>
  <c r="T8199" i="1"/>
  <c r="S8199" i="1" s="1"/>
  <c r="T8200" i="1"/>
  <c r="S8200" i="1" s="1"/>
  <c r="T8201" i="1"/>
  <c r="S8201" i="1" s="1"/>
  <c r="T8202" i="1"/>
  <c r="S8202" i="1" s="1"/>
  <c r="T8203" i="1"/>
  <c r="S8203" i="1" s="1"/>
  <c r="T8204" i="1"/>
  <c r="S8204" i="1" s="1"/>
  <c r="T8205" i="1"/>
  <c r="S8205" i="1" s="1"/>
  <c r="T8206" i="1"/>
  <c r="S8206" i="1" s="1"/>
  <c r="T8207" i="1"/>
  <c r="S8207" i="1" s="1"/>
  <c r="T8208" i="1"/>
  <c r="S8208" i="1" s="1"/>
  <c r="T8209" i="1"/>
  <c r="S8209" i="1" s="1"/>
  <c r="T8210" i="1"/>
  <c r="S8210" i="1" s="1"/>
  <c r="T8211" i="1"/>
  <c r="S8211" i="1" s="1"/>
  <c r="T8212" i="1"/>
  <c r="S8212" i="1" s="1"/>
  <c r="T8213" i="1"/>
  <c r="S8213" i="1" s="1"/>
  <c r="T8214" i="1"/>
  <c r="S8214" i="1" s="1"/>
  <c r="T8215" i="1"/>
  <c r="S8215" i="1" s="1"/>
  <c r="T8216" i="1"/>
  <c r="S8216" i="1" s="1"/>
  <c r="T8217" i="1"/>
  <c r="S8217" i="1" s="1"/>
  <c r="T8218" i="1"/>
  <c r="S8218" i="1" s="1"/>
  <c r="T8219" i="1"/>
  <c r="S8219" i="1" s="1"/>
  <c r="T8220" i="1"/>
  <c r="S8220" i="1" s="1"/>
  <c r="T8221" i="1"/>
  <c r="S8221" i="1" s="1"/>
  <c r="T8222" i="1"/>
  <c r="S8222" i="1" s="1"/>
  <c r="T8223" i="1"/>
  <c r="S8223" i="1" s="1"/>
  <c r="T8224" i="1"/>
  <c r="S8224" i="1" s="1"/>
  <c r="T8225" i="1"/>
  <c r="S8225" i="1" s="1"/>
  <c r="T8226" i="1"/>
  <c r="S8226" i="1" s="1"/>
  <c r="T8227" i="1"/>
  <c r="S8227" i="1" s="1"/>
  <c r="T8228" i="1"/>
  <c r="S8228" i="1" s="1"/>
  <c r="T8229" i="1"/>
  <c r="S8229" i="1" s="1"/>
  <c r="T8230" i="1"/>
  <c r="S8230" i="1" s="1"/>
  <c r="T8231" i="1"/>
  <c r="S8231" i="1" s="1"/>
  <c r="T8232" i="1"/>
  <c r="S8232" i="1" s="1"/>
  <c r="T8233" i="1"/>
  <c r="S8233" i="1" s="1"/>
  <c r="T8234" i="1"/>
  <c r="S8234" i="1" s="1"/>
  <c r="T8235" i="1"/>
  <c r="S8235" i="1" s="1"/>
  <c r="T8236" i="1"/>
  <c r="S8236" i="1" s="1"/>
  <c r="T8237" i="1"/>
  <c r="S8237" i="1" s="1"/>
  <c r="T8238" i="1"/>
  <c r="S8238" i="1" s="1"/>
  <c r="T8239" i="1"/>
  <c r="S8239" i="1" s="1"/>
  <c r="T8240" i="1"/>
  <c r="S8240" i="1" s="1"/>
  <c r="T8241" i="1"/>
  <c r="S8241" i="1" s="1"/>
  <c r="T8242" i="1"/>
  <c r="S8242" i="1" s="1"/>
  <c r="T8243" i="1"/>
  <c r="S8243" i="1" s="1"/>
  <c r="T8244" i="1"/>
  <c r="S8244" i="1" s="1"/>
  <c r="T8245" i="1"/>
  <c r="S8245" i="1" s="1"/>
  <c r="T8246" i="1"/>
  <c r="S8246" i="1" s="1"/>
  <c r="T8247" i="1"/>
  <c r="S8247" i="1" s="1"/>
  <c r="T8248" i="1"/>
  <c r="S8248" i="1" s="1"/>
  <c r="T8249" i="1"/>
  <c r="S8249" i="1" s="1"/>
  <c r="T8250" i="1"/>
  <c r="S8250" i="1" s="1"/>
  <c r="T8251" i="1"/>
  <c r="S8251" i="1" s="1"/>
  <c r="T8252" i="1"/>
  <c r="S8252" i="1" s="1"/>
  <c r="T8253" i="1"/>
  <c r="S8253" i="1" s="1"/>
  <c r="T8254" i="1"/>
  <c r="S8254" i="1" s="1"/>
  <c r="T8255" i="1"/>
  <c r="S8255" i="1" s="1"/>
  <c r="T8256" i="1"/>
  <c r="S8256" i="1" s="1"/>
  <c r="T8257" i="1"/>
  <c r="S8257" i="1" s="1"/>
  <c r="T8258" i="1"/>
  <c r="S8258" i="1" s="1"/>
  <c r="T8259" i="1"/>
  <c r="S8259" i="1" s="1"/>
  <c r="T8260" i="1"/>
  <c r="S8260" i="1" s="1"/>
  <c r="T8261" i="1"/>
  <c r="S8261" i="1" s="1"/>
  <c r="T8262" i="1"/>
  <c r="S8262" i="1" s="1"/>
  <c r="T8263" i="1"/>
  <c r="S8263" i="1" s="1"/>
  <c r="T8264" i="1"/>
  <c r="S8264" i="1" s="1"/>
  <c r="T8265" i="1"/>
  <c r="S8265" i="1" s="1"/>
  <c r="T8266" i="1"/>
  <c r="S8266" i="1" s="1"/>
  <c r="T8267" i="1"/>
  <c r="S8267" i="1" s="1"/>
  <c r="T8268" i="1"/>
  <c r="S8268" i="1" s="1"/>
  <c r="T8269" i="1"/>
  <c r="S8269" i="1" s="1"/>
  <c r="T8270" i="1"/>
  <c r="S8270" i="1" s="1"/>
  <c r="T8271" i="1"/>
  <c r="S8271" i="1" s="1"/>
  <c r="T8272" i="1"/>
  <c r="S8272" i="1" s="1"/>
  <c r="T8273" i="1"/>
  <c r="S8273" i="1" s="1"/>
  <c r="T8274" i="1"/>
  <c r="S8274" i="1" s="1"/>
  <c r="T8275" i="1"/>
  <c r="S8275" i="1" s="1"/>
  <c r="T8276" i="1"/>
  <c r="S8276" i="1" s="1"/>
  <c r="T8277" i="1"/>
  <c r="S8277" i="1" s="1"/>
  <c r="T8278" i="1"/>
  <c r="S8278" i="1" s="1"/>
  <c r="T8279" i="1"/>
  <c r="S8279" i="1" s="1"/>
  <c r="T8280" i="1"/>
  <c r="S8280" i="1" s="1"/>
  <c r="T8281" i="1"/>
  <c r="S8281" i="1" s="1"/>
  <c r="T8282" i="1"/>
  <c r="S8282" i="1" s="1"/>
  <c r="T8283" i="1"/>
  <c r="S8283" i="1" s="1"/>
  <c r="T8284" i="1"/>
  <c r="S8284" i="1" s="1"/>
  <c r="T8285" i="1"/>
  <c r="S8285" i="1" s="1"/>
  <c r="T8286" i="1"/>
  <c r="S8286" i="1" s="1"/>
  <c r="T8287" i="1"/>
  <c r="S8287" i="1" s="1"/>
  <c r="T8288" i="1"/>
  <c r="S8288" i="1" s="1"/>
  <c r="T8289" i="1"/>
  <c r="S8289" i="1" s="1"/>
  <c r="T8290" i="1"/>
  <c r="S8290" i="1" s="1"/>
  <c r="T8291" i="1"/>
  <c r="S8291" i="1" s="1"/>
  <c r="T8292" i="1"/>
  <c r="S8292" i="1" s="1"/>
  <c r="T8293" i="1"/>
  <c r="S8293" i="1" s="1"/>
  <c r="T8294" i="1"/>
  <c r="S8294" i="1" s="1"/>
  <c r="T8295" i="1"/>
  <c r="S8295" i="1" s="1"/>
  <c r="T8296" i="1"/>
  <c r="S8296" i="1" s="1"/>
  <c r="T8297" i="1"/>
  <c r="S8297" i="1" s="1"/>
  <c r="T8298" i="1"/>
  <c r="S8298" i="1" s="1"/>
  <c r="T8299" i="1"/>
  <c r="S8299" i="1" s="1"/>
  <c r="T8300" i="1"/>
  <c r="S8300" i="1" s="1"/>
  <c r="T8301" i="1"/>
  <c r="S8301" i="1" s="1"/>
  <c r="T8302" i="1"/>
  <c r="S8302" i="1" s="1"/>
  <c r="T8303" i="1"/>
  <c r="S8303" i="1" s="1"/>
  <c r="T8304" i="1"/>
  <c r="S8304" i="1" s="1"/>
  <c r="T8305" i="1"/>
  <c r="S8305" i="1" s="1"/>
  <c r="T8306" i="1"/>
  <c r="S8306" i="1" s="1"/>
  <c r="T8307" i="1"/>
  <c r="S8307" i="1" s="1"/>
  <c r="T8308" i="1"/>
  <c r="S8308" i="1" s="1"/>
  <c r="T8309" i="1"/>
  <c r="S8309" i="1" s="1"/>
  <c r="T8310" i="1"/>
  <c r="S8310" i="1" s="1"/>
  <c r="T8311" i="1"/>
  <c r="S8311" i="1" s="1"/>
  <c r="T8312" i="1"/>
  <c r="S8312" i="1" s="1"/>
  <c r="T8313" i="1"/>
  <c r="S8313" i="1" s="1"/>
  <c r="T8314" i="1"/>
  <c r="S8314" i="1" s="1"/>
  <c r="T8315" i="1"/>
  <c r="S8315" i="1" s="1"/>
  <c r="T8316" i="1"/>
  <c r="S8316" i="1" s="1"/>
  <c r="T8317" i="1"/>
  <c r="S8317" i="1" s="1"/>
  <c r="T8318" i="1"/>
  <c r="S8318" i="1" s="1"/>
  <c r="T8319" i="1"/>
  <c r="S8319" i="1" s="1"/>
  <c r="T8320" i="1"/>
  <c r="S8320" i="1" s="1"/>
  <c r="T8321" i="1"/>
  <c r="S8321" i="1" s="1"/>
  <c r="T8322" i="1"/>
  <c r="S8322" i="1" s="1"/>
  <c r="T8323" i="1"/>
  <c r="S8323" i="1" s="1"/>
  <c r="T8324" i="1"/>
  <c r="S8324" i="1" s="1"/>
  <c r="T8325" i="1"/>
  <c r="S8325" i="1" s="1"/>
  <c r="T8326" i="1"/>
  <c r="S8326" i="1" s="1"/>
  <c r="T8327" i="1"/>
  <c r="S8327" i="1" s="1"/>
  <c r="T8328" i="1"/>
  <c r="S8328" i="1" s="1"/>
  <c r="T8329" i="1"/>
  <c r="S8329" i="1" s="1"/>
  <c r="T8330" i="1"/>
  <c r="S8330" i="1" s="1"/>
  <c r="T8331" i="1"/>
  <c r="S8331" i="1" s="1"/>
  <c r="T8332" i="1"/>
  <c r="S8332" i="1" s="1"/>
  <c r="T8333" i="1"/>
  <c r="S8333" i="1" s="1"/>
  <c r="T8334" i="1"/>
  <c r="S8334" i="1" s="1"/>
  <c r="T8335" i="1"/>
  <c r="S8335" i="1" s="1"/>
  <c r="T8336" i="1"/>
  <c r="S8336" i="1" s="1"/>
  <c r="T8337" i="1"/>
  <c r="S8337" i="1" s="1"/>
  <c r="T8338" i="1"/>
  <c r="S8338" i="1" s="1"/>
  <c r="T8339" i="1"/>
  <c r="S8339" i="1" s="1"/>
  <c r="T8340" i="1"/>
  <c r="S8340" i="1" s="1"/>
  <c r="T8341" i="1"/>
  <c r="S8341" i="1" s="1"/>
  <c r="T8342" i="1"/>
  <c r="S8342" i="1" s="1"/>
  <c r="T8343" i="1"/>
  <c r="S8343" i="1" s="1"/>
  <c r="T8344" i="1"/>
  <c r="S8344" i="1" s="1"/>
  <c r="T8345" i="1"/>
  <c r="S8345" i="1" s="1"/>
  <c r="T8346" i="1"/>
  <c r="S8346" i="1" s="1"/>
  <c r="T8347" i="1"/>
  <c r="S8347" i="1" s="1"/>
  <c r="T8348" i="1"/>
  <c r="S8348" i="1" s="1"/>
  <c r="T8349" i="1"/>
  <c r="S8349" i="1" s="1"/>
  <c r="T8350" i="1"/>
  <c r="S8350" i="1" s="1"/>
  <c r="T8351" i="1"/>
  <c r="S8351" i="1" s="1"/>
  <c r="T8352" i="1"/>
  <c r="S8352" i="1" s="1"/>
  <c r="T8353" i="1"/>
  <c r="S8353" i="1" s="1"/>
  <c r="T8354" i="1"/>
  <c r="S8354" i="1" s="1"/>
  <c r="T8355" i="1"/>
  <c r="S8355" i="1" s="1"/>
  <c r="T8356" i="1"/>
  <c r="S8356" i="1" s="1"/>
  <c r="T8357" i="1"/>
  <c r="S8357" i="1" s="1"/>
  <c r="T8358" i="1"/>
  <c r="S8358" i="1" s="1"/>
  <c r="T8359" i="1"/>
  <c r="S8359" i="1" s="1"/>
  <c r="T8360" i="1"/>
  <c r="S8360" i="1" s="1"/>
  <c r="T8361" i="1"/>
  <c r="S8361" i="1" s="1"/>
  <c r="T8362" i="1"/>
  <c r="S8362" i="1" s="1"/>
  <c r="T8363" i="1"/>
  <c r="S8363" i="1" s="1"/>
  <c r="T8364" i="1"/>
  <c r="S8364" i="1" s="1"/>
  <c r="T8365" i="1"/>
  <c r="S8365" i="1" s="1"/>
  <c r="T8366" i="1"/>
  <c r="S8366" i="1" s="1"/>
  <c r="T8367" i="1"/>
  <c r="S8367" i="1" s="1"/>
  <c r="T8368" i="1"/>
  <c r="S8368" i="1" s="1"/>
  <c r="T8369" i="1"/>
  <c r="S8369" i="1" s="1"/>
  <c r="T8370" i="1"/>
  <c r="S8370" i="1" s="1"/>
  <c r="T8371" i="1"/>
  <c r="S8371" i="1" s="1"/>
  <c r="T8372" i="1"/>
  <c r="S8372" i="1" s="1"/>
  <c r="T8373" i="1"/>
  <c r="S8373" i="1" s="1"/>
  <c r="T8374" i="1"/>
  <c r="S8374" i="1" s="1"/>
  <c r="T8375" i="1"/>
  <c r="S8375" i="1" s="1"/>
  <c r="T8376" i="1"/>
  <c r="S8376" i="1" s="1"/>
  <c r="T8377" i="1"/>
  <c r="S8377" i="1" s="1"/>
  <c r="T8378" i="1"/>
  <c r="S8378" i="1" s="1"/>
  <c r="T8379" i="1"/>
  <c r="S8379" i="1" s="1"/>
  <c r="T8380" i="1"/>
  <c r="S8380" i="1" s="1"/>
  <c r="T8381" i="1"/>
  <c r="S8381" i="1" s="1"/>
  <c r="T8382" i="1"/>
  <c r="S8382" i="1" s="1"/>
  <c r="T8383" i="1"/>
  <c r="S8383" i="1" s="1"/>
  <c r="T8384" i="1"/>
  <c r="S8384" i="1" s="1"/>
  <c r="T8385" i="1"/>
  <c r="S8385" i="1" s="1"/>
  <c r="T8386" i="1"/>
  <c r="S8386" i="1" s="1"/>
  <c r="T8387" i="1"/>
  <c r="S8387" i="1" s="1"/>
  <c r="T8388" i="1"/>
  <c r="S8388" i="1" s="1"/>
  <c r="T8389" i="1"/>
  <c r="S8389" i="1" s="1"/>
  <c r="T8390" i="1"/>
  <c r="S8390" i="1" s="1"/>
  <c r="T8391" i="1"/>
  <c r="S8391" i="1" s="1"/>
  <c r="T8392" i="1"/>
  <c r="S8392" i="1" s="1"/>
  <c r="T8393" i="1"/>
  <c r="S8393" i="1" s="1"/>
  <c r="T8394" i="1"/>
  <c r="S8394" i="1" s="1"/>
  <c r="T8395" i="1"/>
  <c r="S8395" i="1" s="1"/>
  <c r="T8396" i="1"/>
  <c r="S8396" i="1" s="1"/>
  <c r="T8397" i="1"/>
  <c r="S8397" i="1" s="1"/>
  <c r="T8398" i="1"/>
  <c r="S8398" i="1" s="1"/>
  <c r="T8399" i="1"/>
  <c r="S8399" i="1" s="1"/>
  <c r="T8400" i="1"/>
  <c r="S8400" i="1" s="1"/>
  <c r="T8401" i="1"/>
  <c r="S8401" i="1" s="1"/>
  <c r="T8402" i="1"/>
  <c r="S8402" i="1" s="1"/>
  <c r="T8403" i="1"/>
  <c r="S8403" i="1" s="1"/>
  <c r="T8404" i="1"/>
  <c r="S8404" i="1" s="1"/>
  <c r="T8405" i="1"/>
  <c r="S8405" i="1" s="1"/>
  <c r="T8406" i="1"/>
  <c r="S8406" i="1" s="1"/>
  <c r="T8407" i="1"/>
  <c r="S8407" i="1" s="1"/>
  <c r="T8408" i="1"/>
  <c r="S8408" i="1" s="1"/>
  <c r="T8409" i="1"/>
  <c r="S8409" i="1" s="1"/>
  <c r="T8410" i="1"/>
  <c r="S8410" i="1" s="1"/>
  <c r="T8411" i="1"/>
  <c r="S8411" i="1" s="1"/>
  <c r="T8412" i="1"/>
  <c r="S8412" i="1" s="1"/>
  <c r="T8413" i="1"/>
  <c r="S8413" i="1" s="1"/>
  <c r="T8414" i="1"/>
  <c r="S8414" i="1" s="1"/>
  <c r="T8415" i="1"/>
  <c r="S8415" i="1" s="1"/>
  <c r="T8416" i="1"/>
  <c r="S8416" i="1" s="1"/>
  <c r="T8417" i="1"/>
  <c r="S8417" i="1" s="1"/>
  <c r="T8418" i="1"/>
  <c r="S8418" i="1" s="1"/>
  <c r="T8419" i="1"/>
  <c r="S8419" i="1" s="1"/>
  <c r="T8420" i="1"/>
  <c r="S8420" i="1" s="1"/>
  <c r="T8421" i="1"/>
  <c r="S8421" i="1" s="1"/>
  <c r="T8422" i="1"/>
  <c r="S8422" i="1" s="1"/>
  <c r="T8423" i="1"/>
  <c r="S8423" i="1" s="1"/>
  <c r="T8424" i="1"/>
  <c r="S8424" i="1" s="1"/>
  <c r="T8425" i="1"/>
  <c r="S8425" i="1" s="1"/>
  <c r="T8426" i="1"/>
  <c r="S8426" i="1" s="1"/>
  <c r="T8427" i="1"/>
  <c r="S8427" i="1" s="1"/>
  <c r="T8428" i="1"/>
  <c r="S8428" i="1" s="1"/>
  <c r="T8429" i="1"/>
  <c r="S8429" i="1" s="1"/>
  <c r="T8430" i="1"/>
  <c r="S8430" i="1" s="1"/>
  <c r="T8431" i="1"/>
  <c r="S8431" i="1" s="1"/>
  <c r="T8432" i="1"/>
  <c r="S8432" i="1" s="1"/>
  <c r="T8433" i="1"/>
  <c r="S8433" i="1" s="1"/>
  <c r="T8434" i="1"/>
  <c r="S8434" i="1" s="1"/>
  <c r="T8435" i="1"/>
  <c r="S8435" i="1" s="1"/>
  <c r="T8436" i="1"/>
  <c r="S8436" i="1" s="1"/>
  <c r="T8437" i="1"/>
  <c r="S8437" i="1" s="1"/>
  <c r="T8438" i="1"/>
  <c r="S8438" i="1" s="1"/>
  <c r="T8439" i="1"/>
  <c r="S8439" i="1" s="1"/>
  <c r="T8440" i="1"/>
  <c r="S8440" i="1" s="1"/>
  <c r="T8441" i="1"/>
  <c r="S8441" i="1" s="1"/>
  <c r="T8442" i="1"/>
  <c r="S8442" i="1" s="1"/>
  <c r="T8443" i="1"/>
  <c r="S8443" i="1" s="1"/>
  <c r="T8444" i="1"/>
  <c r="S8444" i="1" s="1"/>
  <c r="T8445" i="1"/>
  <c r="S8445" i="1" s="1"/>
  <c r="T8446" i="1"/>
  <c r="S8446" i="1" s="1"/>
  <c r="T8447" i="1"/>
  <c r="S8447" i="1" s="1"/>
  <c r="T8448" i="1"/>
  <c r="S8448" i="1" s="1"/>
  <c r="T8449" i="1"/>
  <c r="S8449" i="1" s="1"/>
  <c r="T8450" i="1"/>
  <c r="S8450" i="1" s="1"/>
  <c r="T8451" i="1"/>
  <c r="S8451" i="1" s="1"/>
  <c r="T8452" i="1"/>
  <c r="S8452" i="1" s="1"/>
  <c r="T8453" i="1"/>
  <c r="S8453" i="1" s="1"/>
  <c r="T8454" i="1"/>
  <c r="S8454" i="1" s="1"/>
  <c r="T8455" i="1"/>
  <c r="S8455" i="1" s="1"/>
  <c r="T8456" i="1"/>
  <c r="S8456" i="1" s="1"/>
  <c r="T8457" i="1"/>
  <c r="S8457" i="1" s="1"/>
  <c r="T8458" i="1"/>
  <c r="S8458" i="1" s="1"/>
  <c r="T8459" i="1"/>
  <c r="S8459" i="1" s="1"/>
  <c r="T8460" i="1"/>
  <c r="S8460" i="1" s="1"/>
  <c r="T8461" i="1"/>
  <c r="S8461" i="1" s="1"/>
  <c r="T8462" i="1"/>
  <c r="S8462" i="1" s="1"/>
  <c r="T8463" i="1"/>
  <c r="S8463" i="1" s="1"/>
  <c r="T8464" i="1"/>
  <c r="S8464" i="1" s="1"/>
  <c r="T8465" i="1"/>
  <c r="S8465" i="1" s="1"/>
  <c r="T8466" i="1"/>
  <c r="S8466" i="1" s="1"/>
  <c r="T8467" i="1"/>
  <c r="S8467" i="1" s="1"/>
  <c r="T8468" i="1"/>
  <c r="S8468" i="1" s="1"/>
  <c r="T8469" i="1"/>
  <c r="S8469" i="1" s="1"/>
  <c r="T8470" i="1"/>
  <c r="S8470" i="1" s="1"/>
  <c r="T8471" i="1"/>
  <c r="S8471" i="1" s="1"/>
  <c r="T8472" i="1"/>
  <c r="S8472" i="1" s="1"/>
  <c r="T8473" i="1"/>
  <c r="S8473" i="1" s="1"/>
  <c r="T8474" i="1"/>
  <c r="S8474" i="1" s="1"/>
  <c r="T8475" i="1"/>
  <c r="S8475" i="1" s="1"/>
  <c r="T8476" i="1"/>
  <c r="S8476" i="1" s="1"/>
  <c r="T8477" i="1"/>
  <c r="S8477" i="1" s="1"/>
  <c r="T8478" i="1"/>
  <c r="S8478" i="1" s="1"/>
  <c r="T8479" i="1"/>
  <c r="S8479" i="1" s="1"/>
  <c r="T8480" i="1"/>
  <c r="S8480" i="1" s="1"/>
  <c r="T8481" i="1"/>
  <c r="S8481" i="1" s="1"/>
  <c r="T8482" i="1"/>
  <c r="S8482" i="1" s="1"/>
  <c r="T8483" i="1"/>
  <c r="S8483" i="1" s="1"/>
  <c r="T8484" i="1"/>
  <c r="S8484" i="1" s="1"/>
  <c r="T8485" i="1"/>
  <c r="S8485" i="1" s="1"/>
  <c r="T8486" i="1"/>
  <c r="S8486" i="1" s="1"/>
  <c r="T8487" i="1"/>
  <c r="S8487" i="1" s="1"/>
  <c r="T8488" i="1"/>
  <c r="S8488" i="1" s="1"/>
  <c r="T8489" i="1"/>
  <c r="S8489" i="1" s="1"/>
  <c r="T8490" i="1"/>
  <c r="S8490" i="1" s="1"/>
  <c r="T8491" i="1"/>
  <c r="S8491" i="1" s="1"/>
  <c r="T8492" i="1"/>
  <c r="S8492" i="1" s="1"/>
  <c r="T8493" i="1"/>
  <c r="S8493" i="1" s="1"/>
  <c r="T8494" i="1"/>
  <c r="S8494" i="1" s="1"/>
  <c r="T8495" i="1"/>
  <c r="S8495" i="1" s="1"/>
  <c r="T8496" i="1"/>
  <c r="S8496" i="1" s="1"/>
  <c r="T8497" i="1"/>
  <c r="S8497" i="1" s="1"/>
  <c r="T8498" i="1"/>
  <c r="S8498" i="1" s="1"/>
  <c r="T8499" i="1"/>
  <c r="S8499" i="1" s="1"/>
  <c r="T8500" i="1"/>
  <c r="S8500" i="1" s="1"/>
  <c r="T8501" i="1"/>
  <c r="S8501" i="1" s="1"/>
  <c r="T8502" i="1"/>
  <c r="S8502" i="1" s="1"/>
  <c r="T8503" i="1"/>
  <c r="S8503" i="1" s="1"/>
  <c r="T8504" i="1"/>
  <c r="S8504" i="1" s="1"/>
  <c r="T8505" i="1"/>
  <c r="S8505" i="1" s="1"/>
  <c r="T8506" i="1"/>
  <c r="S8506" i="1" s="1"/>
  <c r="T8507" i="1"/>
  <c r="S8507" i="1" s="1"/>
  <c r="T8508" i="1"/>
  <c r="S8508" i="1" s="1"/>
  <c r="T8509" i="1"/>
  <c r="S8509" i="1" s="1"/>
  <c r="T8510" i="1"/>
  <c r="S8510" i="1" s="1"/>
  <c r="T8511" i="1"/>
  <c r="S8511" i="1" s="1"/>
  <c r="T8512" i="1"/>
  <c r="S8512" i="1" s="1"/>
  <c r="T8513" i="1"/>
  <c r="S8513" i="1" s="1"/>
  <c r="T8514" i="1"/>
  <c r="S8514" i="1" s="1"/>
  <c r="T8515" i="1"/>
  <c r="S8515" i="1" s="1"/>
  <c r="T8516" i="1"/>
  <c r="S8516" i="1" s="1"/>
  <c r="T8517" i="1"/>
  <c r="S8517" i="1" s="1"/>
  <c r="T8518" i="1"/>
  <c r="S8518" i="1" s="1"/>
  <c r="T8519" i="1"/>
  <c r="S8519" i="1" s="1"/>
  <c r="T8520" i="1"/>
  <c r="S8520" i="1" s="1"/>
  <c r="T8521" i="1"/>
  <c r="S8521" i="1" s="1"/>
  <c r="T8522" i="1"/>
  <c r="S8522" i="1" s="1"/>
  <c r="T8523" i="1"/>
  <c r="S8523" i="1" s="1"/>
  <c r="T8524" i="1"/>
  <c r="S8524" i="1" s="1"/>
  <c r="T8525" i="1"/>
  <c r="S8525" i="1" s="1"/>
  <c r="T8526" i="1"/>
  <c r="S8526" i="1" s="1"/>
  <c r="T8527" i="1"/>
  <c r="S8527" i="1" s="1"/>
  <c r="T8528" i="1"/>
  <c r="S8528" i="1" s="1"/>
  <c r="T8529" i="1"/>
  <c r="S8529" i="1" s="1"/>
  <c r="T8530" i="1"/>
  <c r="S8530" i="1" s="1"/>
  <c r="T8531" i="1"/>
  <c r="S8531" i="1" s="1"/>
  <c r="T8532" i="1"/>
  <c r="S8532" i="1" s="1"/>
  <c r="T8533" i="1"/>
  <c r="S8533" i="1" s="1"/>
  <c r="T8534" i="1"/>
  <c r="S8534" i="1" s="1"/>
  <c r="T8535" i="1"/>
  <c r="S8535" i="1" s="1"/>
  <c r="T8536" i="1"/>
  <c r="S8536" i="1" s="1"/>
  <c r="T8537" i="1"/>
  <c r="S8537" i="1" s="1"/>
  <c r="T8538" i="1"/>
  <c r="S8538" i="1" s="1"/>
  <c r="T8539" i="1"/>
  <c r="S8539" i="1" s="1"/>
  <c r="T8540" i="1"/>
  <c r="S8540" i="1" s="1"/>
  <c r="T8541" i="1"/>
  <c r="S8541" i="1" s="1"/>
  <c r="T8542" i="1"/>
  <c r="S8542" i="1" s="1"/>
  <c r="T8543" i="1"/>
  <c r="S8543" i="1" s="1"/>
  <c r="T8544" i="1"/>
  <c r="S8544" i="1" s="1"/>
  <c r="T8545" i="1"/>
  <c r="S8545" i="1" s="1"/>
  <c r="T8546" i="1"/>
  <c r="S8546" i="1" s="1"/>
  <c r="T8547" i="1"/>
  <c r="S8547" i="1" s="1"/>
  <c r="T8548" i="1"/>
  <c r="S8548" i="1" s="1"/>
  <c r="T8549" i="1"/>
  <c r="S8549" i="1" s="1"/>
  <c r="T8550" i="1"/>
  <c r="S8550" i="1" s="1"/>
  <c r="T8551" i="1"/>
  <c r="S8551" i="1" s="1"/>
  <c r="T8552" i="1"/>
  <c r="S8552" i="1" s="1"/>
  <c r="T8553" i="1"/>
  <c r="S8553" i="1" s="1"/>
  <c r="T8554" i="1"/>
  <c r="S8554" i="1" s="1"/>
  <c r="T8555" i="1"/>
  <c r="S8555" i="1" s="1"/>
  <c r="T8556" i="1"/>
  <c r="S8556" i="1" s="1"/>
  <c r="T8557" i="1"/>
  <c r="S8557" i="1" s="1"/>
  <c r="T8558" i="1"/>
  <c r="S8558" i="1" s="1"/>
  <c r="T8559" i="1"/>
  <c r="S8559" i="1" s="1"/>
  <c r="T8560" i="1"/>
  <c r="S8560" i="1" s="1"/>
  <c r="T8561" i="1"/>
  <c r="S8561" i="1" s="1"/>
  <c r="T8562" i="1"/>
  <c r="S8562" i="1" s="1"/>
  <c r="T8563" i="1"/>
  <c r="S8563" i="1" s="1"/>
  <c r="T8564" i="1"/>
  <c r="S8564" i="1" s="1"/>
  <c r="T8565" i="1"/>
  <c r="S8565" i="1" s="1"/>
  <c r="T8566" i="1"/>
  <c r="S8566" i="1" s="1"/>
  <c r="T8567" i="1"/>
  <c r="S8567" i="1" s="1"/>
  <c r="T8568" i="1"/>
  <c r="S8568" i="1" s="1"/>
  <c r="T8569" i="1"/>
  <c r="S8569" i="1" s="1"/>
  <c r="T8570" i="1"/>
  <c r="S8570" i="1" s="1"/>
  <c r="T8571" i="1"/>
  <c r="S8571" i="1" s="1"/>
  <c r="T8572" i="1"/>
  <c r="S8572" i="1" s="1"/>
  <c r="T8573" i="1"/>
  <c r="S8573" i="1" s="1"/>
  <c r="T8574" i="1"/>
  <c r="S8574" i="1" s="1"/>
  <c r="T8575" i="1"/>
  <c r="S8575" i="1" s="1"/>
  <c r="T8576" i="1"/>
  <c r="S8576" i="1" s="1"/>
  <c r="T8577" i="1"/>
  <c r="S8577" i="1" s="1"/>
  <c r="T8578" i="1"/>
  <c r="S8578" i="1" s="1"/>
  <c r="T8579" i="1"/>
  <c r="S8579" i="1" s="1"/>
  <c r="T8580" i="1"/>
  <c r="S8580" i="1" s="1"/>
  <c r="T8581" i="1"/>
  <c r="S8581" i="1" s="1"/>
  <c r="T8582" i="1"/>
  <c r="S8582" i="1" s="1"/>
  <c r="T8583" i="1"/>
  <c r="S8583" i="1" s="1"/>
  <c r="T8584" i="1"/>
  <c r="S8584" i="1" s="1"/>
  <c r="T8585" i="1"/>
  <c r="S8585" i="1" s="1"/>
  <c r="T8586" i="1"/>
  <c r="S8586" i="1" s="1"/>
  <c r="T8587" i="1"/>
  <c r="S8587" i="1" s="1"/>
  <c r="T8588" i="1"/>
  <c r="S8588" i="1" s="1"/>
  <c r="T8589" i="1"/>
  <c r="S8589" i="1" s="1"/>
  <c r="T8590" i="1"/>
  <c r="S8590" i="1" s="1"/>
  <c r="T8591" i="1"/>
  <c r="S8591" i="1" s="1"/>
  <c r="T8592" i="1"/>
  <c r="S8592" i="1" s="1"/>
  <c r="T8593" i="1"/>
  <c r="S8593" i="1" s="1"/>
  <c r="T8594" i="1"/>
  <c r="S8594" i="1" s="1"/>
  <c r="T8595" i="1"/>
  <c r="S8595" i="1" s="1"/>
  <c r="T8596" i="1"/>
  <c r="S8596" i="1" s="1"/>
  <c r="T8597" i="1"/>
  <c r="S8597" i="1" s="1"/>
  <c r="T8598" i="1"/>
  <c r="S8598" i="1" s="1"/>
  <c r="T8599" i="1"/>
  <c r="S8599" i="1" s="1"/>
  <c r="T8600" i="1"/>
  <c r="S8600" i="1" s="1"/>
  <c r="T8601" i="1"/>
  <c r="S8601" i="1" s="1"/>
  <c r="T8602" i="1"/>
  <c r="S8602" i="1" s="1"/>
  <c r="T8603" i="1"/>
  <c r="S8603" i="1" s="1"/>
  <c r="T8604" i="1"/>
  <c r="S8604" i="1" s="1"/>
  <c r="T8605" i="1"/>
  <c r="S8605" i="1" s="1"/>
  <c r="T8606" i="1"/>
  <c r="S8606" i="1" s="1"/>
  <c r="T8607" i="1"/>
  <c r="S8607" i="1" s="1"/>
  <c r="T8608" i="1"/>
  <c r="S8608" i="1" s="1"/>
  <c r="T8609" i="1"/>
  <c r="S8609" i="1" s="1"/>
  <c r="T8610" i="1"/>
  <c r="S8610" i="1" s="1"/>
  <c r="T8611" i="1"/>
  <c r="S8611" i="1" s="1"/>
  <c r="T8612" i="1"/>
  <c r="S8612" i="1" s="1"/>
  <c r="T8613" i="1"/>
  <c r="S8613" i="1" s="1"/>
  <c r="T8614" i="1"/>
  <c r="S8614" i="1" s="1"/>
  <c r="T8615" i="1"/>
  <c r="S8615" i="1" s="1"/>
  <c r="T8616" i="1"/>
  <c r="S8616" i="1" s="1"/>
  <c r="T8617" i="1"/>
  <c r="S8617" i="1" s="1"/>
  <c r="T8618" i="1"/>
  <c r="S8618" i="1" s="1"/>
  <c r="T8619" i="1"/>
  <c r="S8619" i="1" s="1"/>
  <c r="T8620" i="1"/>
  <c r="S8620" i="1" s="1"/>
  <c r="T8621" i="1"/>
  <c r="S8621" i="1" s="1"/>
  <c r="T8622" i="1"/>
  <c r="S8622" i="1" s="1"/>
  <c r="T8623" i="1"/>
  <c r="S8623" i="1" s="1"/>
  <c r="T8624" i="1"/>
  <c r="S8624" i="1" s="1"/>
  <c r="T8625" i="1"/>
  <c r="S8625" i="1" s="1"/>
  <c r="T8626" i="1"/>
  <c r="S8626" i="1" s="1"/>
  <c r="T8627" i="1"/>
  <c r="S8627" i="1" s="1"/>
  <c r="T8628" i="1"/>
  <c r="S8628" i="1" s="1"/>
  <c r="T8629" i="1"/>
  <c r="S8629" i="1" s="1"/>
  <c r="T8630" i="1"/>
  <c r="S8630" i="1" s="1"/>
  <c r="T8631" i="1"/>
  <c r="S8631" i="1" s="1"/>
  <c r="T8632" i="1"/>
  <c r="S8632" i="1" s="1"/>
  <c r="T8633" i="1"/>
  <c r="S8633" i="1" s="1"/>
  <c r="T8634" i="1"/>
  <c r="S8634" i="1" s="1"/>
  <c r="T8635" i="1"/>
  <c r="S8635" i="1" s="1"/>
  <c r="T8636" i="1"/>
  <c r="S8636" i="1" s="1"/>
  <c r="T8637" i="1"/>
  <c r="S8637" i="1" s="1"/>
  <c r="T8638" i="1"/>
  <c r="S8638" i="1" s="1"/>
  <c r="T8639" i="1"/>
  <c r="S8639" i="1" s="1"/>
  <c r="T8640" i="1"/>
  <c r="S8640" i="1" s="1"/>
  <c r="T8641" i="1"/>
  <c r="S8641" i="1" s="1"/>
  <c r="T8642" i="1"/>
  <c r="S8642" i="1" s="1"/>
  <c r="T8643" i="1"/>
  <c r="S8643" i="1" s="1"/>
  <c r="T8644" i="1"/>
  <c r="S8644" i="1" s="1"/>
  <c r="T8645" i="1"/>
  <c r="S8645" i="1" s="1"/>
  <c r="T8646" i="1"/>
  <c r="S8646" i="1" s="1"/>
  <c r="T8647" i="1"/>
  <c r="S8647" i="1" s="1"/>
  <c r="T8648" i="1"/>
  <c r="S8648" i="1" s="1"/>
  <c r="T8649" i="1"/>
  <c r="S8649" i="1" s="1"/>
  <c r="T8650" i="1"/>
  <c r="S8650" i="1" s="1"/>
  <c r="T8651" i="1"/>
  <c r="S8651" i="1" s="1"/>
  <c r="T8652" i="1"/>
  <c r="S8652" i="1" s="1"/>
  <c r="T8653" i="1"/>
  <c r="S8653" i="1" s="1"/>
  <c r="T8654" i="1"/>
  <c r="S8654" i="1" s="1"/>
  <c r="T8655" i="1"/>
  <c r="S8655" i="1" s="1"/>
  <c r="T8656" i="1"/>
  <c r="S8656" i="1" s="1"/>
  <c r="T8657" i="1"/>
  <c r="S8657" i="1" s="1"/>
  <c r="T8658" i="1"/>
  <c r="S8658" i="1" s="1"/>
  <c r="T8659" i="1"/>
  <c r="S8659" i="1" s="1"/>
  <c r="T8660" i="1"/>
  <c r="S8660" i="1" s="1"/>
  <c r="T8661" i="1"/>
  <c r="S8661" i="1" s="1"/>
  <c r="T8662" i="1"/>
  <c r="S8662" i="1" s="1"/>
  <c r="T8663" i="1"/>
  <c r="S8663" i="1" s="1"/>
  <c r="T8664" i="1"/>
  <c r="S8664" i="1" s="1"/>
  <c r="T8665" i="1"/>
  <c r="S8665" i="1" s="1"/>
  <c r="T8666" i="1"/>
  <c r="S8666" i="1" s="1"/>
  <c r="T8667" i="1"/>
  <c r="S8667" i="1" s="1"/>
  <c r="T8668" i="1"/>
  <c r="S8668" i="1" s="1"/>
  <c r="T8669" i="1"/>
  <c r="S8669" i="1" s="1"/>
  <c r="T8670" i="1"/>
  <c r="S8670" i="1" s="1"/>
  <c r="T8671" i="1"/>
  <c r="S8671" i="1" s="1"/>
  <c r="T8672" i="1"/>
  <c r="S8672" i="1" s="1"/>
  <c r="T8673" i="1"/>
  <c r="S8673" i="1" s="1"/>
  <c r="T8674" i="1"/>
  <c r="S8674" i="1" s="1"/>
  <c r="T8675" i="1"/>
  <c r="S8675" i="1" s="1"/>
  <c r="T8676" i="1"/>
  <c r="S8676" i="1" s="1"/>
  <c r="T8677" i="1"/>
  <c r="S8677" i="1" s="1"/>
  <c r="T8678" i="1"/>
  <c r="S8678" i="1" s="1"/>
  <c r="T8679" i="1"/>
  <c r="S8679" i="1" s="1"/>
  <c r="T8680" i="1"/>
  <c r="S8680" i="1" s="1"/>
  <c r="T8681" i="1"/>
  <c r="S8681" i="1" s="1"/>
  <c r="T8682" i="1"/>
  <c r="S8682" i="1" s="1"/>
  <c r="T8683" i="1"/>
  <c r="S8683" i="1" s="1"/>
  <c r="T8684" i="1"/>
  <c r="S8684" i="1" s="1"/>
  <c r="T8685" i="1"/>
  <c r="S8685" i="1" s="1"/>
  <c r="T8686" i="1"/>
  <c r="S8686" i="1" s="1"/>
  <c r="T8687" i="1"/>
  <c r="S8687" i="1" s="1"/>
  <c r="T8688" i="1"/>
  <c r="S8688" i="1" s="1"/>
  <c r="T8689" i="1"/>
  <c r="S8689" i="1" s="1"/>
  <c r="T8690" i="1"/>
  <c r="S8690" i="1" s="1"/>
  <c r="T8691" i="1"/>
  <c r="S8691" i="1" s="1"/>
  <c r="T8692" i="1"/>
  <c r="S8692" i="1" s="1"/>
  <c r="T8693" i="1"/>
  <c r="S8693" i="1" s="1"/>
  <c r="T8694" i="1"/>
  <c r="S8694" i="1" s="1"/>
  <c r="T8695" i="1"/>
  <c r="S8695" i="1" s="1"/>
  <c r="T8696" i="1"/>
  <c r="S8696" i="1" s="1"/>
  <c r="T8697" i="1"/>
  <c r="S8697" i="1" s="1"/>
  <c r="T8698" i="1"/>
  <c r="S8698" i="1" s="1"/>
  <c r="T8699" i="1"/>
  <c r="S8699" i="1" s="1"/>
  <c r="T8700" i="1"/>
  <c r="S8700" i="1" s="1"/>
  <c r="T8701" i="1"/>
  <c r="S8701" i="1" s="1"/>
  <c r="T8702" i="1"/>
  <c r="S8702" i="1" s="1"/>
  <c r="T8703" i="1"/>
  <c r="S8703" i="1" s="1"/>
  <c r="T8704" i="1"/>
  <c r="S8704" i="1" s="1"/>
  <c r="T8705" i="1"/>
  <c r="S8705" i="1" s="1"/>
  <c r="T8706" i="1"/>
  <c r="S8706" i="1" s="1"/>
  <c r="T8707" i="1"/>
  <c r="S8707" i="1" s="1"/>
  <c r="T8708" i="1"/>
  <c r="S8708" i="1" s="1"/>
  <c r="T8709" i="1"/>
  <c r="S8709" i="1" s="1"/>
  <c r="T8710" i="1"/>
  <c r="S8710" i="1" s="1"/>
  <c r="T8711" i="1"/>
  <c r="S8711" i="1" s="1"/>
  <c r="T8712" i="1"/>
  <c r="S8712" i="1" s="1"/>
  <c r="T8713" i="1"/>
  <c r="S8713" i="1" s="1"/>
  <c r="T8714" i="1"/>
  <c r="S8714" i="1" s="1"/>
  <c r="T8715" i="1"/>
  <c r="S8715" i="1" s="1"/>
  <c r="T8716" i="1"/>
  <c r="S8716" i="1" s="1"/>
  <c r="T8717" i="1"/>
  <c r="S8717" i="1" s="1"/>
  <c r="T8718" i="1"/>
  <c r="S8718" i="1" s="1"/>
  <c r="T8719" i="1"/>
  <c r="S8719" i="1" s="1"/>
  <c r="T8720" i="1"/>
  <c r="S8720" i="1" s="1"/>
  <c r="T8721" i="1"/>
  <c r="S8721" i="1" s="1"/>
  <c r="T8722" i="1"/>
  <c r="S8722" i="1" s="1"/>
  <c r="T8723" i="1"/>
  <c r="S8723" i="1" s="1"/>
  <c r="T8724" i="1"/>
  <c r="S8724" i="1" s="1"/>
  <c r="T8725" i="1"/>
  <c r="S8725" i="1" s="1"/>
  <c r="T8726" i="1"/>
  <c r="S8726" i="1" s="1"/>
  <c r="T8727" i="1"/>
  <c r="S8727" i="1" s="1"/>
  <c r="T8728" i="1"/>
  <c r="S8728" i="1" s="1"/>
  <c r="T8729" i="1"/>
  <c r="S8729" i="1" s="1"/>
  <c r="T8730" i="1"/>
  <c r="S8730" i="1" s="1"/>
  <c r="T8731" i="1"/>
  <c r="S8731" i="1" s="1"/>
  <c r="T8732" i="1"/>
  <c r="S8732" i="1" s="1"/>
  <c r="T8733" i="1"/>
  <c r="S8733" i="1" s="1"/>
  <c r="T8734" i="1"/>
  <c r="S8734" i="1" s="1"/>
  <c r="T8735" i="1"/>
  <c r="S8735" i="1" s="1"/>
  <c r="T8736" i="1"/>
  <c r="S8736" i="1" s="1"/>
  <c r="T8737" i="1"/>
  <c r="S8737" i="1" s="1"/>
  <c r="T8738" i="1"/>
  <c r="S8738" i="1" s="1"/>
  <c r="T8739" i="1"/>
  <c r="S8739" i="1" s="1"/>
  <c r="T8740" i="1"/>
  <c r="S8740" i="1" s="1"/>
  <c r="T8741" i="1"/>
  <c r="S8741" i="1" s="1"/>
  <c r="T8742" i="1"/>
  <c r="S8742" i="1" s="1"/>
  <c r="T8743" i="1"/>
  <c r="S8743" i="1" s="1"/>
  <c r="T8744" i="1"/>
  <c r="S8744" i="1" s="1"/>
  <c r="T8745" i="1"/>
  <c r="S8745" i="1" s="1"/>
  <c r="T8746" i="1"/>
  <c r="S8746" i="1" s="1"/>
  <c r="T8747" i="1"/>
  <c r="S8747" i="1" s="1"/>
  <c r="T8748" i="1"/>
  <c r="S8748" i="1" s="1"/>
  <c r="T8749" i="1"/>
  <c r="S8749" i="1" s="1"/>
  <c r="T8750" i="1"/>
  <c r="S8750" i="1" s="1"/>
  <c r="T8751" i="1"/>
  <c r="S8751" i="1" s="1"/>
  <c r="T8752" i="1"/>
  <c r="S8752" i="1" s="1"/>
  <c r="T8753" i="1"/>
  <c r="S8753" i="1" s="1"/>
  <c r="T8754" i="1"/>
  <c r="S8754" i="1" s="1"/>
  <c r="T8755" i="1"/>
  <c r="S8755" i="1" s="1"/>
  <c r="T8756" i="1"/>
  <c r="S8756" i="1" s="1"/>
  <c r="T8757" i="1"/>
  <c r="S8757" i="1" s="1"/>
  <c r="T8758" i="1"/>
  <c r="S8758" i="1" s="1"/>
  <c r="T8759" i="1"/>
  <c r="S8759" i="1" s="1"/>
  <c r="T8760" i="1"/>
  <c r="S8760" i="1" s="1"/>
  <c r="T8761" i="1"/>
  <c r="S8761" i="1" s="1"/>
  <c r="T8762" i="1"/>
  <c r="S8762" i="1" s="1"/>
  <c r="T8763" i="1"/>
  <c r="S8763" i="1" s="1"/>
  <c r="T8764" i="1"/>
  <c r="S8764" i="1" s="1"/>
  <c r="T8765" i="1"/>
  <c r="S8765" i="1" s="1"/>
  <c r="T8766" i="1"/>
  <c r="S8766" i="1" s="1"/>
  <c r="T8767" i="1"/>
  <c r="S8767" i="1" s="1"/>
  <c r="T8768" i="1"/>
  <c r="S8768" i="1" s="1"/>
  <c r="T8769" i="1"/>
  <c r="S8769" i="1" s="1"/>
  <c r="T8770" i="1"/>
  <c r="S8770" i="1" s="1"/>
  <c r="T8771" i="1"/>
  <c r="S8771" i="1" s="1"/>
  <c r="T8772" i="1"/>
  <c r="S8772" i="1" s="1"/>
  <c r="T8773" i="1"/>
  <c r="S8773" i="1" s="1"/>
  <c r="T8774" i="1"/>
  <c r="S8774" i="1" s="1"/>
  <c r="T8775" i="1"/>
  <c r="S8775" i="1" s="1"/>
  <c r="T8776" i="1"/>
  <c r="S8776" i="1" s="1"/>
  <c r="T8777" i="1"/>
  <c r="S8777" i="1" s="1"/>
  <c r="T8778" i="1"/>
  <c r="S8778" i="1" s="1"/>
  <c r="T8779" i="1"/>
  <c r="S8779" i="1" s="1"/>
  <c r="T8780" i="1"/>
  <c r="S8780" i="1" s="1"/>
  <c r="T8781" i="1"/>
  <c r="S8781" i="1" s="1"/>
  <c r="T8782" i="1"/>
  <c r="S8782" i="1" s="1"/>
  <c r="T8783" i="1"/>
  <c r="S8783" i="1" s="1"/>
  <c r="T8784" i="1"/>
  <c r="S8784" i="1" s="1"/>
  <c r="T8785" i="1"/>
  <c r="S8785" i="1" s="1"/>
  <c r="T8786" i="1"/>
  <c r="S8786" i="1" s="1"/>
  <c r="T8787" i="1"/>
  <c r="S8787" i="1" s="1"/>
  <c r="T8788" i="1"/>
  <c r="S8788" i="1" s="1"/>
  <c r="T8789" i="1"/>
  <c r="S8789" i="1" s="1"/>
  <c r="T8790" i="1"/>
  <c r="S8790" i="1" s="1"/>
  <c r="T31" i="1"/>
  <c r="S31" i="1" s="1"/>
  <c r="U3232" i="1"/>
  <c r="W3232" i="1" s="1"/>
  <c r="U3360" i="1"/>
  <c r="W3360" i="1" s="1"/>
  <c r="U3488" i="1"/>
  <c r="W3488" i="1" s="1"/>
  <c r="R32" i="1"/>
  <c r="U32" i="1" s="1"/>
  <c r="W32" i="1" s="1"/>
  <c r="R33" i="1"/>
  <c r="U33" i="1" s="1"/>
  <c r="W33" i="1" s="1"/>
  <c r="R34" i="1"/>
  <c r="U34" i="1" s="1"/>
  <c r="W34" i="1" s="1"/>
  <c r="R35" i="1"/>
  <c r="R36" i="1"/>
  <c r="U36" i="1" s="1"/>
  <c r="W36" i="1" s="1"/>
  <c r="R37" i="1"/>
  <c r="U37" i="1" s="1"/>
  <c r="W37" i="1" s="1"/>
  <c r="R38" i="1"/>
  <c r="R39" i="1"/>
  <c r="R40" i="1"/>
  <c r="U40" i="1" s="1"/>
  <c r="W40" i="1" s="1"/>
  <c r="R41" i="1"/>
  <c r="U41" i="1" s="1"/>
  <c r="W41" i="1" s="1"/>
  <c r="R42" i="1"/>
  <c r="U42" i="1" s="1"/>
  <c r="W42" i="1" s="1"/>
  <c r="R43" i="1"/>
  <c r="R44" i="1"/>
  <c r="U44" i="1" s="1"/>
  <c r="W44" i="1" s="1"/>
  <c r="R45" i="1"/>
  <c r="U45" i="1" s="1"/>
  <c r="W45" i="1" s="1"/>
  <c r="R46" i="1"/>
  <c r="R47" i="1"/>
  <c r="R48" i="1"/>
  <c r="U48" i="1" s="1"/>
  <c r="W48" i="1" s="1"/>
  <c r="R49" i="1"/>
  <c r="U49" i="1" s="1"/>
  <c r="W49" i="1" s="1"/>
  <c r="R50" i="1"/>
  <c r="U50" i="1" s="1"/>
  <c r="W50" i="1" s="1"/>
  <c r="R51" i="1"/>
  <c r="R52" i="1"/>
  <c r="U52" i="1" s="1"/>
  <c r="W52" i="1" s="1"/>
  <c r="R53" i="1"/>
  <c r="U53" i="1" s="1"/>
  <c r="W53" i="1" s="1"/>
  <c r="R54" i="1"/>
  <c r="U54" i="1" s="1"/>
  <c r="W54" i="1" s="1"/>
  <c r="R55" i="1"/>
  <c r="R56" i="1"/>
  <c r="U56" i="1" s="1"/>
  <c r="W56" i="1" s="1"/>
  <c r="R57" i="1"/>
  <c r="U57" i="1" s="1"/>
  <c r="W57" i="1" s="1"/>
  <c r="R58" i="1"/>
  <c r="R59" i="1"/>
  <c r="R60" i="1"/>
  <c r="U60" i="1" s="1"/>
  <c r="W60" i="1" s="1"/>
  <c r="R61" i="1"/>
  <c r="U61" i="1" s="1"/>
  <c r="W61" i="1" s="1"/>
  <c r="R62" i="1"/>
  <c r="R63" i="1"/>
  <c r="R64" i="1"/>
  <c r="U64" i="1" s="1"/>
  <c r="W64" i="1" s="1"/>
  <c r="R65" i="1"/>
  <c r="U65" i="1" s="1"/>
  <c r="W65" i="1" s="1"/>
  <c r="R66" i="1"/>
  <c r="U66" i="1" s="1"/>
  <c r="W66" i="1" s="1"/>
  <c r="R67" i="1"/>
  <c r="R68" i="1"/>
  <c r="U68" i="1" s="1"/>
  <c r="W68" i="1" s="1"/>
  <c r="R69" i="1"/>
  <c r="U69" i="1" s="1"/>
  <c r="W69" i="1" s="1"/>
  <c r="R70" i="1"/>
  <c r="U70" i="1" s="1"/>
  <c r="W70" i="1" s="1"/>
  <c r="R71" i="1"/>
  <c r="R72" i="1"/>
  <c r="U72" i="1" s="1"/>
  <c r="W72" i="1" s="1"/>
  <c r="R73" i="1"/>
  <c r="U73" i="1" s="1"/>
  <c r="W73" i="1" s="1"/>
  <c r="R74" i="1"/>
  <c r="U74" i="1" s="1"/>
  <c r="W74" i="1" s="1"/>
  <c r="R75" i="1"/>
  <c r="R76" i="1"/>
  <c r="U76" i="1" s="1"/>
  <c r="W76" i="1" s="1"/>
  <c r="R77" i="1"/>
  <c r="U77" i="1" s="1"/>
  <c r="W77" i="1" s="1"/>
  <c r="R78" i="1"/>
  <c r="R79" i="1"/>
  <c r="R80" i="1"/>
  <c r="U80" i="1" s="1"/>
  <c r="W80" i="1" s="1"/>
  <c r="R81" i="1"/>
  <c r="U81" i="1" s="1"/>
  <c r="W81" i="1" s="1"/>
  <c r="R82" i="1"/>
  <c r="R83" i="1"/>
  <c r="R84" i="1"/>
  <c r="U84" i="1" s="1"/>
  <c r="W84" i="1" s="1"/>
  <c r="R85" i="1"/>
  <c r="U85" i="1" s="1"/>
  <c r="W85" i="1" s="1"/>
  <c r="R86" i="1"/>
  <c r="U86" i="1" s="1"/>
  <c r="W86" i="1" s="1"/>
  <c r="R87" i="1"/>
  <c r="R88" i="1"/>
  <c r="U88" i="1" s="1"/>
  <c r="W88" i="1" s="1"/>
  <c r="R89" i="1"/>
  <c r="U89" i="1" s="1"/>
  <c r="W89" i="1" s="1"/>
  <c r="R90" i="1"/>
  <c r="U90" i="1" s="1"/>
  <c r="W90" i="1" s="1"/>
  <c r="R91" i="1"/>
  <c r="R92" i="1"/>
  <c r="U92" i="1" s="1"/>
  <c r="W92" i="1" s="1"/>
  <c r="R93" i="1"/>
  <c r="U93" i="1" s="1"/>
  <c r="W93" i="1" s="1"/>
  <c r="R94" i="1"/>
  <c r="R95" i="1"/>
  <c r="R96" i="1"/>
  <c r="U96" i="1" s="1"/>
  <c r="W96" i="1" s="1"/>
  <c r="R97" i="1"/>
  <c r="U97" i="1" s="1"/>
  <c r="W97" i="1" s="1"/>
  <c r="R98" i="1"/>
  <c r="U98" i="1" s="1"/>
  <c r="W98" i="1" s="1"/>
  <c r="R99" i="1"/>
  <c r="R100" i="1"/>
  <c r="U100" i="1" s="1"/>
  <c r="W100" i="1" s="1"/>
  <c r="R101" i="1"/>
  <c r="U101" i="1" s="1"/>
  <c r="W101" i="1" s="1"/>
  <c r="R102" i="1"/>
  <c r="R103" i="1"/>
  <c r="R104" i="1"/>
  <c r="U104" i="1" s="1"/>
  <c r="W104" i="1" s="1"/>
  <c r="R105" i="1"/>
  <c r="U105" i="1" s="1"/>
  <c r="W105" i="1" s="1"/>
  <c r="R106" i="1"/>
  <c r="U106" i="1" s="1"/>
  <c r="W106" i="1" s="1"/>
  <c r="R107" i="1"/>
  <c r="R108" i="1"/>
  <c r="U108" i="1" s="1"/>
  <c r="W108" i="1" s="1"/>
  <c r="R109" i="1"/>
  <c r="U109" i="1" s="1"/>
  <c r="W109" i="1" s="1"/>
  <c r="R110" i="1"/>
  <c r="R111" i="1"/>
  <c r="R112" i="1"/>
  <c r="U112" i="1" s="1"/>
  <c r="W112" i="1" s="1"/>
  <c r="R113" i="1"/>
  <c r="U113" i="1" s="1"/>
  <c r="W113" i="1" s="1"/>
  <c r="R114" i="1"/>
  <c r="U114" i="1" s="1"/>
  <c r="W114" i="1" s="1"/>
  <c r="R115" i="1"/>
  <c r="R116" i="1"/>
  <c r="U116" i="1" s="1"/>
  <c r="W116" i="1" s="1"/>
  <c r="R117" i="1"/>
  <c r="U117" i="1" s="1"/>
  <c r="W117" i="1" s="1"/>
  <c r="R118" i="1"/>
  <c r="U118" i="1" s="1"/>
  <c r="W118" i="1" s="1"/>
  <c r="R119" i="1"/>
  <c r="R120" i="1"/>
  <c r="U120" i="1" s="1"/>
  <c r="W120" i="1" s="1"/>
  <c r="R121" i="1"/>
  <c r="U121" i="1" s="1"/>
  <c r="W121" i="1" s="1"/>
  <c r="R122" i="1"/>
  <c r="R123" i="1"/>
  <c r="R124" i="1"/>
  <c r="U124" i="1" s="1"/>
  <c r="W124" i="1" s="1"/>
  <c r="R125" i="1"/>
  <c r="U125" i="1" s="1"/>
  <c r="W125" i="1" s="1"/>
  <c r="R126" i="1"/>
  <c r="R127" i="1"/>
  <c r="R128" i="1"/>
  <c r="U128" i="1" s="1"/>
  <c r="W128" i="1" s="1"/>
  <c r="R129" i="1"/>
  <c r="U129" i="1" s="1"/>
  <c r="W129" i="1" s="1"/>
  <c r="R130" i="1"/>
  <c r="U130" i="1" s="1"/>
  <c r="W130" i="1" s="1"/>
  <c r="R131" i="1"/>
  <c r="R132" i="1"/>
  <c r="U132" i="1" s="1"/>
  <c r="W132" i="1" s="1"/>
  <c r="R133" i="1"/>
  <c r="U133" i="1" s="1"/>
  <c r="W133" i="1" s="1"/>
  <c r="R134" i="1"/>
  <c r="U134" i="1" s="1"/>
  <c r="W134" i="1" s="1"/>
  <c r="R135" i="1"/>
  <c r="R136" i="1"/>
  <c r="U136" i="1" s="1"/>
  <c r="W136" i="1" s="1"/>
  <c r="R137" i="1"/>
  <c r="U137" i="1" s="1"/>
  <c r="W137" i="1" s="1"/>
  <c r="R138" i="1"/>
  <c r="U138" i="1" s="1"/>
  <c r="W138" i="1" s="1"/>
  <c r="R139" i="1"/>
  <c r="R140" i="1"/>
  <c r="U140" i="1" s="1"/>
  <c r="W140" i="1" s="1"/>
  <c r="R141" i="1"/>
  <c r="U141" i="1" s="1"/>
  <c r="W141" i="1" s="1"/>
  <c r="R142" i="1"/>
  <c r="R143" i="1"/>
  <c r="R144" i="1"/>
  <c r="U144" i="1" s="1"/>
  <c r="W144" i="1" s="1"/>
  <c r="R145" i="1"/>
  <c r="U145" i="1" s="1"/>
  <c r="W145" i="1" s="1"/>
  <c r="R146" i="1"/>
  <c r="R147" i="1"/>
  <c r="R148" i="1"/>
  <c r="U148" i="1" s="1"/>
  <c r="W148" i="1" s="1"/>
  <c r="R149" i="1"/>
  <c r="U149" i="1" s="1"/>
  <c r="W149" i="1" s="1"/>
  <c r="R150" i="1"/>
  <c r="U150" i="1" s="1"/>
  <c r="W150" i="1" s="1"/>
  <c r="R151" i="1"/>
  <c r="R152" i="1"/>
  <c r="U152" i="1" s="1"/>
  <c r="W152" i="1" s="1"/>
  <c r="R153" i="1"/>
  <c r="U153" i="1" s="1"/>
  <c r="W153" i="1" s="1"/>
  <c r="R154" i="1"/>
  <c r="U154" i="1" s="1"/>
  <c r="W154" i="1" s="1"/>
  <c r="R155" i="1"/>
  <c r="R156" i="1"/>
  <c r="U156" i="1" s="1"/>
  <c r="W156" i="1" s="1"/>
  <c r="R157" i="1"/>
  <c r="U157" i="1" s="1"/>
  <c r="W157" i="1" s="1"/>
  <c r="R158" i="1"/>
  <c r="R159" i="1"/>
  <c r="R160" i="1"/>
  <c r="U160" i="1" s="1"/>
  <c r="W160" i="1" s="1"/>
  <c r="R161" i="1"/>
  <c r="U161" i="1" s="1"/>
  <c r="W161" i="1" s="1"/>
  <c r="R162" i="1"/>
  <c r="U162" i="1" s="1"/>
  <c r="W162" i="1" s="1"/>
  <c r="R163" i="1"/>
  <c r="R164" i="1"/>
  <c r="U164" i="1" s="1"/>
  <c r="W164" i="1" s="1"/>
  <c r="R165" i="1"/>
  <c r="U165" i="1" s="1"/>
  <c r="W165" i="1" s="1"/>
  <c r="R166" i="1"/>
  <c r="R167" i="1"/>
  <c r="R168" i="1"/>
  <c r="U168" i="1" s="1"/>
  <c r="W168" i="1" s="1"/>
  <c r="R169" i="1"/>
  <c r="U169" i="1" s="1"/>
  <c r="W169" i="1" s="1"/>
  <c r="R170" i="1"/>
  <c r="U170" i="1" s="1"/>
  <c r="W170" i="1" s="1"/>
  <c r="R171" i="1"/>
  <c r="R172" i="1"/>
  <c r="U172" i="1" s="1"/>
  <c r="W172" i="1" s="1"/>
  <c r="R173" i="1"/>
  <c r="U173" i="1" s="1"/>
  <c r="W173" i="1" s="1"/>
  <c r="R174" i="1"/>
  <c r="R175" i="1"/>
  <c r="R176" i="1"/>
  <c r="U176" i="1" s="1"/>
  <c r="W176" i="1" s="1"/>
  <c r="R177" i="1"/>
  <c r="U177" i="1" s="1"/>
  <c r="W177" i="1" s="1"/>
  <c r="R178" i="1"/>
  <c r="U178" i="1" s="1"/>
  <c r="W178" i="1" s="1"/>
  <c r="R179" i="1"/>
  <c r="R180" i="1"/>
  <c r="U180" i="1" s="1"/>
  <c r="W180" i="1" s="1"/>
  <c r="R181" i="1"/>
  <c r="U181" i="1" s="1"/>
  <c r="W181" i="1" s="1"/>
  <c r="R182" i="1"/>
  <c r="U182" i="1" s="1"/>
  <c r="W182" i="1" s="1"/>
  <c r="R183" i="1"/>
  <c r="R184" i="1"/>
  <c r="U184" i="1" s="1"/>
  <c r="W184" i="1" s="1"/>
  <c r="R185" i="1"/>
  <c r="U185" i="1" s="1"/>
  <c r="W185" i="1" s="1"/>
  <c r="R186" i="1"/>
  <c r="R187" i="1"/>
  <c r="R188" i="1"/>
  <c r="U188" i="1" s="1"/>
  <c r="W188" i="1" s="1"/>
  <c r="R189" i="1"/>
  <c r="U189" i="1" s="1"/>
  <c r="W189" i="1" s="1"/>
  <c r="R190" i="1"/>
  <c r="R191" i="1"/>
  <c r="R192" i="1"/>
  <c r="U192" i="1" s="1"/>
  <c r="W192" i="1" s="1"/>
  <c r="R193" i="1"/>
  <c r="U193" i="1" s="1"/>
  <c r="W193" i="1" s="1"/>
  <c r="R194" i="1"/>
  <c r="U194" i="1" s="1"/>
  <c r="W194" i="1" s="1"/>
  <c r="R195" i="1"/>
  <c r="R196" i="1"/>
  <c r="U196" i="1" s="1"/>
  <c r="W196" i="1" s="1"/>
  <c r="R197" i="1"/>
  <c r="U197" i="1" s="1"/>
  <c r="W197" i="1" s="1"/>
  <c r="R198" i="1"/>
  <c r="U198" i="1" s="1"/>
  <c r="W198" i="1" s="1"/>
  <c r="R199" i="1"/>
  <c r="R200" i="1"/>
  <c r="U200" i="1" s="1"/>
  <c r="W200" i="1" s="1"/>
  <c r="R201" i="1"/>
  <c r="U201" i="1" s="1"/>
  <c r="W201" i="1" s="1"/>
  <c r="R202" i="1"/>
  <c r="U202" i="1" s="1"/>
  <c r="W202" i="1" s="1"/>
  <c r="R203" i="1"/>
  <c r="R204" i="1"/>
  <c r="U204" i="1" s="1"/>
  <c r="W204" i="1" s="1"/>
  <c r="R205" i="1"/>
  <c r="U205" i="1" s="1"/>
  <c r="W205" i="1" s="1"/>
  <c r="R206" i="1"/>
  <c r="R207" i="1"/>
  <c r="R208" i="1"/>
  <c r="U208" i="1" s="1"/>
  <c r="W208" i="1" s="1"/>
  <c r="R209" i="1"/>
  <c r="U209" i="1" s="1"/>
  <c r="W209" i="1" s="1"/>
  <c r="R210" i="1"/>
  <c r="R211" i="1"/>
  <c r="R212" i="1"/>
  <c r="U212" i="1" s="1"/>
  <c r="W212" i="1" s="1"/>
  <c r="R213" i="1"/>
  <c r="U213" i="1" s="1"/>
  <c r="W213" i="1" s="1"/>
  <c r="R214" i="1"/>
  <c r="U214" i="1" s="1"/>
  <c r="W214" i="1" s="1"/>
  <c r="R215" i="1"/>
  <c r="R216" i="1"/>
  <c r="U216" i="1" s="1"/>
  <c r="W216" i="1" s="1"/>
  <c r="R217" i="1"/>
  <c r="U217" i="1" s="1"/>
  <c r="W217" i="1" s="1"/>
  <c r="R218" i="1"/>
  <c r="U218" i="1" s="1"/>
  <c r="W218" i="1" s="1"/>
  <c r="R219" i="1"/>
  <c r="R220" i="1"/>
  <c r="U220" i="1" s="1"/>
  <c r="W220" i="1" s="1"/>
  <c r="R221" i="1"/>
  <c r="U221" i="1" s="1"/>
  <c r="W221" i="1" s="1"/>
  <c r="R222" i="1"/>
  <c r="R223" i="1"/>
  <c r="R224" i="1"/>
  <c r="U224" i="1" s="1"/>
  <c r="W224" i="1" s="1"/>
  <c r="R225" i="1"/>
  <c r="U225" i="1" s="1"/>
  <c r="W225" i="1" s="1"/>
  <c r="R226" i="1"/>
  <c r="U226" i="1" s="1"/>
  <c r="W226" i="1" s="1"/>
  <c r="R227" i="1"/>
  <c r="R228" i="1"/>
  <c r="U228" i="1" s="1"/>
  <c r="W228" i="1" s="1"/>
  <c r="R229" i="1"/>
  <c r="U229" i="1" s="1"/>
  <c r="W229" i="1" s="1"/>
  <c r="R230" i="1"/>
  <c r="R231" i="1"/>
  <c r="R232" i="1"/>
  <c r="U232" i="1" s="1"/>
  <c r="W232" i="1" s="1"/>
  <c r="R233" i="1"/>
  <c r="U233" i="1" s="1"/>
  <c r="W233" i="1" s="1"/>
  <c r="R234" i="1"/>
  <c r="U234" i="1" s="1"/>
  <c r="W234" i="1" s="1"/>
  <c r="R235" i="1"/>
  <c r="R236" i="1"/>
  <c r="U236" i="1" s="1"/>
  <c r="W236" i="1" s="1"/>
  <c r="R237" i="1"/>
  <c r="U237" i="1" s="1"/>
  <c r="W237" i="1" s="1"/>
  <c r="R238" i="1"/>
  <c r="R239" i="1"/>
  <c r="R240" i="1"/>
  <c r="U240" i="1" s="1"/>
  <c r="W240" i="1" s="1"/>
  <c r="R241" i="1"/>
  <c r="U241" i="1" s="1"/>
  <c r="W241" i="1" s="1"/>
  <c r="R242" i="1"/>
  <c r="U242" i="1" s="1"/>
  <c r="W242" i="1" s="1"/>
  <c r="R243" i="1"/>
  <c r="R244" i="1"/>
  <c r="U244" i="1" s="1"/>
  <c r="W244" i="1" s="1"/>
  <c r="R245" i="1"/>
  <c r="U245" i="1" s="1"/>
  <c r="W245" i="1" s="1"/>
  <c r="R246" i="1"/>
  <c r="U246" i="1" s="1"/>
  <c r="W246" i="1" s="1"/>
  <c r="R247" i="1"/>
  <c r="R248" i="1"/>
  <c r="U248" i="1" s="1"/>
  <c r="W248" i="1" s="1"/>
  <c r="R249" i="1"/>
  <c r="U249" i="1" s="1"/>
  <c r="W249" i="1" s="1"/>
  <c r="R250" i="1"/>
  <c r="R251" i="1"/>
  <c r="R252" i="1"/>
  <c r="U252" i="1" s="1"/>
  <c r="W252" i="1" s="1"/>
  <c r="R253" i="1"/>
  <c r="U253" i="1" s="1"/>
  <c r="W253" i="1" s="1"/>
  <c r="R254" i="1"/>
  <c r="R255" i="1"/>
  <c r="R256" i="1"/>
  <c r="U256" i="1" s="1"/>
  <c r="W256" i="1" s="1"/>
  <c r="R257" i="1"/>
  <c r="U257" i="1" s="1"/>
  <c r="W257" i="1" s="1"/>
  <c r="R258" i="1"/>
  <c r="U258" i="1" s="1"/>
  <c r="W258" i="1" s="1"/>
  <c r="R259" i="1"/>
  <c r="R260" i="1"/>
  <c r="U260" i="1" s="1"/>
  <c r="W260" i="1" s="1"/>
  <c r="R261" i="1"/>
  <c r="U261" i="1" s="1"/>
  <c r="W261" i="1" s="1"/>
  <c r="R262" i="1"/>
  <c r="U262" i="1" s="1"/>
  <c r="W262" i="1" s="1"/>
  <c r="R263" i="1"/>
  <c r="R264" i="1"/>
  <c r="U264" i="1" s="1"/>
  <c r="W264" i="1" s="1"/>
  <c r="R265" i="1"/>
  <c r="U265" i="1" s="1"/>
  <c r="W265" i="1" s="1"/>
  <c r="R266" i="1"/>
  <c r="U266" i="1" s="1"/>
  <c r="W266" i="1" s="1"/>
  <c r="R267" i="1"/>
  <c r="R268" i="1"/>
  <c r="U268" i="1" s="1"/>
  <c r="W268" i="1" s="1"/>
  <c r="R269" i="1"/>
  <c r="U269" i="1" s="1"/>
  <c r="W269" i="1" s="1"/>
  <c r="R270" i="1"/>
  <c r="R271" i="1"/>
  <c r="R272" i="1"/>
  <c r="U272" i="1" s="1"/>
  <c r="W272" i="1" s="1"/>
  <c r="R273" i="1"/>
  <c r="U273" i="1" s="1"/>
  <c r="W273" i="1" s="1"/>
  <c r="R274" i="1"/>
  <c r="R275" i="1"/>
  <c r="R276" i="1"/>
  <c r="U276" i="1" s="1"/>
  <c r="W276" i="1" s="1"/>
  <c r="R277" i="1"/>
  <c r="U277" i="1" s="1"/>
  <c r="W277" i="1" s="1"/>
  <c r="R278" i="1"/>
  <c r="U278" i="1" s="1"/>
  <c r="W278" i="1" s="1"/>
  <c r="R279" i="1"/>
  <c r="R280" i="1"/>
  <c r="U280" i="1" s="1"/>
  <c r="W280" i="1" s="1"/>
  <c r="R281" i="1"/>
  <c r="U281" i="1" s="1"/>
  <c r="W281" i="1" s="1"/>
  <c r="R282" i="1"/>
  <c r="U282" i="1" s="1"/>
  <c r="W282" i="1" s="1"/>
  <c r="R283" i="1"/>
  <c r="R284" i="1"/>
  <c r="U284" i="1" s="1"/>
  <c r="W284" i="1" s="1"/>
  <c r="R285" i="1"/>
  <c r="U285" i="1" s="1"/>
  <c r="W285" i="1" s="1"/>
  <c r="R286" i="1"/>
  <c r="R287" i="1"/>
  <c r="R288" i="1"/>
  <c r="U288" i="1" s="1"/>
  <c r="W288" i="1" s="1"/>
  <c r="R289" i="1"/>
  <c r="U289" i="1" s="1"/>
  <c r="W289" i="1" s="1"/>
  <c r="R290" i="1"/>
  <c r="U290" i="1" s="1"/>
  <c r="W290" i="1" s="1"/>
  <c r="R291" i="1"/>
  <c r="R292" i="1"/>
  <c r="U292" i="1" s="1"/>
  <c r="W292" i="1" s="1"/>
  <c r="R293" i="1"/>
  <c r="U293" i="1" s="1"/>
  <c r="W293" i="1" s="1"/>
  <c r="R294" i="1"/>
  <c r="R295" i="1"/>
  <c r="R296" i="1"/>
  <c r="U296" i="1" s="1"/>
  <c r="W296" i="1" s="1"/>
  <c r="R297" i="1"/>
  <c r="U297" i="1" s="1"/>
  <c r="W297" i="1" s="1"/>
  <c r="R298" i="1"/>
  <c r="U298" i="1" s="1"/>
  <c r="W298" i="1" s="1"/>
  <c r="R299" i="1"/>
  <c r="R300" i="1"/>
  <c r="U300" i="1" s="1"/>
  <c r="W300" i="1" s="1"/>
  <c r="R301" i="1"/>
  <c r="U301" i="1" s="1"/>
  <c r="W301" i="1" s="1"/>
  <c r="R302" i="1"/>
  <c r="R303" i="1"/>
  <c r="R304" i="1"/>
  <c r="U304" i="1" s="1"/>
  <c r="W304" i="1" s="1"/>
  <c r="R305" i="1"/>
  <c r="U305" i="1" s="1"/>
  <c r="W305" i="1" s="1"/>
  <c r="R306" i="1"/>
  <c r="U306" i="1" s="1"/>
  <c r="W306" i="1" s="1"/>
  <c r="R307" i="1"/>
  <c r="R308" i="1"/>
  <c r="U308" i="1" s="1"/>
  <c r="W308" i="1" s="1"/>
  <c r="R309" i="1"/>
  <c r="U309" i="1" s="1"/>
  <c r="W309" i="1" s="1"/>
  <c r="R310" i="1"/>
  <c r="U310" i="1" s="1"/>
  <c r="W310" i="1" s="1"/>
  <c r="R311" i="1"/>
  <c r="R312" i="1"/>
  <c r="U312" i="1" s="1"/>
  <c r="W312" i="1" s="1"/>
  <c r="R313" i="1"/>
  <c r="U313" i="1" s="1"/>
  <c r="W313" i="1" s="1"/>
  <c r="R314" i="1"/>
  <c r="R315" i="1"/>
  <c r="R316" i="1"/>
  <c r="U316" i="1" s="1"/>
  <c r="W316" i="1" s="1"/>
  <c r="R317" i="1"/>
  <c r="U317" i="1" s="1"/>
  <c r="W317" i="1" s="1"/>
  <c r="R318" i="1"/>
  <c r="R319" i="1"/>
  <c r="R320" i="1"/>
  <c r="U320" i="1" s="1"/>
  <c r="W320" i="1" s="1"/>
  <c r="R321" i="1"/>
  <c r="U321" i="1" s="1"/>
  <c r="W321" i="1" s="1"/>
  <c r="R322" i="1"/>
  <c r="U322" i="1" s="1"/>
  <c r="W322" i="1" s="1"/>
  <c r="R323" i="1"/>
  <c r="R324" i="1"/>
  <c r="U324" i="1" s="1"/>
  <c r="W324" i="1" s="1"/>
  <c r="R325" i="1"/>
  <c r="U325" i="1" s="1"/>
  <c r="W325" i="1" s="1"/>
  <c r="R326" i="1"/>
  <c r="U326" i="1" s="1"/>
  <c r="W326" i="1" s="1"/>
  <c r="R327" i="1"/>
  <c r="R328" i="1"/>
  <c r="U328" i="1" s="1"/>
  <c r="W328" i="1" s="1"/>
  <c r="R329" i="1"/>
  <c r="U329" i="1" s="1"/>
  <c r="W329" i="1" s="1"/>
  <c r="R330" i="1"/>
  <c r="U330" i="1" s="1"/>
  <c r="W330" i="1" s="1"/>
  <c r="R331" i="1"/>
  <c r="R332" i="1"/>
  <c r="U332" i="1" s="1"/>
  <c r="W332" i="1" s="1"/>
  <c r="R333" i="1"/>
  <c r="U333" i="1" s="1"/>
  <c r="W333" i="1" s="1"/>
  <c r="R334" i="1"/>
  <c r="R335" i="1"/>
  <c r="R336" i="1"/>
  <c r="U336" i="1" s="1"/>
  <c r="W336" i="1" s="1"/>
  <c r="R337" i="1"/>
  <c r="U337" i="1" s="1"/>
  <c r="W337" i="1" s="1"/>
  <c r="R338" i="1"/>
  <c r="R339" i="1"/>
  <c r="R340" i="1"/>
  <c r="U340" i="1" s="1"/>
  <c r="W340" i="1" s="1"/>
  <c r="R341" i="1"/>
  <c r="U341" i="1" s="1"/>
  <c r="W341" i="1" s="1"/>
  <c r="R342" i="1"/>
  <c r="U342" i="1" s="1"/>
  <c r="W342" i="1" s="1"/>
  <c r="R343" i="1"/>
  <c r="R344" i="1"/>
  <c r="U344" i="1" s="1"/>
  <c r="W344" i="1" s="1"/>
  <c r="R345" i="1"/>
  <c r="U345" i="1" s="1"/>
  <c r="W345" i="1" s="1"/>
  <c r="R346" i="1"/>
  <c r="U346" i="1" s="1"/>
  <c r="W346" i="1" s="1"/>
  <c r="R347" i="1"/>
  <c r="R348" i="1"/>
  <c r="U348" i="1" s="1"/>
  <c r="W348" i="1" s="1"/>
  <c r="R349" i="1"/>
  <c r="U349" i="1" s="1"/>
  <c r="W349" i="1" s="1"/>
  <c r="R350" i="1"/>
  <c r="R351" i="1"/>
  <c r="R352" i="1"/>
  <c r="U352" i="1" s="1"/>
  <c r="W352" i="1" s="1"/>
  <c r="R353" i="1"/>
  <c r="U353" i="1" s="1"/>
  <c r="W353" i="1" s="1"/>
  <c r="R354" i="1"/>
  <c r="U354" i="1" s="1"/>
  <c r="W354" i="1" s="1"/>
  <c r="R355" i="1"/>
  <c r="R356" i="1"/>
  <c r="U356" i="1" s="1"/>
  <c r="W356" i="1" s="1"/>
  <c r="R357" i="1"/>
  <c r="U357" i="1" s="1"/>
  <c r="W357" i="1" s="1"/>
  <c r="R358" i="1"/>
  <c r="R359" i="1"/>
  <c r="R360" i="1"/>
  <c r="U360" i="1" s="1"/>
  <c r="W360" i="1" s="1"/>
  <c r="R361" i="1"/>
  <c r="U361" i="1" s="1"/>
  <c r="W361" i="1" s="1"/>
  <c r="R362" i="1"/>
  <c r="U362" i="1" s="1"/>
  <c r="W362" i="1" s="1"/>
  <c r="R363" i="1"/>
  <c r="U363" i="1" s="1"/>
  <c r="W363" i="1" s="1"/>
  <c r="R364" i="1"/>
  <c r="U364" i="1" s="1"/>
  <c r="W364" i="1" s="1"/>
  <c r="R365" i="1"/>
  <c r="U365" i="1" s="1"/>
  <c r="W365" i="1" s="1"/>
  <c r="R366" i="1"/>
  <c r="R367" i="1"/>
  <c r="U367" i="1" s="1"/>
  <c r="W367" i="1" s="1"/>
  <c r="R368" i="1"/>
  <c r="U368" i="1" s="1"/>
  <c r="W368" i="1" s="1"/>
  <c r="R369" i="1"/>
  <c r="U369" i="1" s="1"/>
  <c r="W369" i="1" s="1"/>
  <c r="R370" i="1"/>
  <c r="U370" i="1" s="1"/>
  <c r="W370" i="1" s="1"/>
  <c r="R371" i="1"/>
  <c r="U371" i="1" s="1"/>
  <c r="W371" i="1" s="1"/>
  <c r="R372" i="1"/>
  <c r="U372" i="1" s="1"/>
  <c r="W372" i="1" s="1"/>
  <c r="R373" i="1"/>
  <c r="U373" i="1" s="1"/>
  <c r="W373" i="1" s="1"/>
  <c r="R374" i="1"/>
  <c r="U374" i="1" s="1"/>
  <c r="W374" i="1" s="1"/>
  <c r="R375" i="1"/>
  <c r="U375" i="1" s="1"/>
  <c r="W375" i="1" s="1"/>
  <c r="R376" i="1"/>
  <c r="U376" i="1" s="1"/>
  <c r="W376" i="1" s="1"/>
  <c r="R377" i="1"/>
  <c r="U377" i="1" s="1"/>
  <c r="W377" i="1" s="1"/>
  <c r="R378" i="1"/>
  <c r="R379" i="1"/>
  <c r="U379" i="1" s="1"/>
  <c r="W379" i="1" s="1"/>
  <c r="R380" i="1"/>
  <c r="U380" i="1" s="1"/>
  <c r="W380" i="1" s="1"/>
  <c r="R381" i="1"/>
  <c r="U381" i="1" s="1"/>
  <c r="W381" i="1" s="1"/>
  <c r="R382" i="1"/>
  <c r="R383" i="1"/>
  <c r="U383" i="1" s="1"/>
  <c r="W383" i="1" s="1"/>
  <c r="R384" i="1"/>
  <c r="U384" i="1" s="1"/>
  <c r="W384" i="1" s="1"/>
  <c r="R385" i="1"/>
  <c r="U385" i="1" s="1"/>
  <c r="W385" i="1" s="1"/>
  <c r="R386" i="1"/>
  <c r="U386" i="1" s="1"/>
  <c r="W386" i="1" s="1"/>
  <c r="R387" i="1"/>
  <c r="U387" i="1" s="1"/>
  <c r="W387" i="1" s="1"/>
  <c r="R388" i="1"/>
  <c r="U388" i="1" s="1"/>
  <c r="W388" i="1" s="1"/>
  <c r="R389" i="1"/>
  <c r="U389" i="1" s="1"/>
  <c r="W389" i="1" s="1"/>
  <c r="R390" i="1"/>
  <c r="U390" i="1" s="1"/>
  <c r="W390" i="1" s="1"/>
  <c r="R391" i="1"/>
  <c r="U391" i="1" s="1"/>
  <c r="W391" i="1" s="1"/>
  <c r="R392" i="1"/>
  <c r="U392" i="1" s="1"/>
  <c r="W392" i="1" s="1"/>
  <c r="R393" i="1"/>
  <c r="U393" i="1" s="1"/>
  <c r="W393" i="1" s="1"/>
  <c r="R394" i="1"/>
  <c r="U394" i="1" s="1"/>
  <c r="W394" i="1" s="1"/>
  <c r="R395" i="1"/>
  <c r="U395" i="1" s="1"/>
  <c r="W395" i="1" s="1"/>
  <c r="R396" i="1"/>
  <c r="U396" i="1" s="1"/>
  <c r="W396" i="1" s="1"/>
  <c r="R397" i="1"/>
  <c r="U397" i="1" s="1"/>
  <c r="W397" i="1" s="1"/>
  <c r="R398" i="1"/>
  <c r="R399" i="1"/>
  <c r="U399" i="1" s="1"/>
  <c r="W399" i="1" s="1"/>
  <c r="R400" i="1"/>
  <c r="U400" i="1" s="1"/>
  <c r="W400" i="1" s="1"/>
  <c r="R401" i="1"/>
  <c r="U401" i="1" s="1"/>
  <c r="W401" i="1" s="1"/>
  <c r="R402" i="1"/>
  <c r="R403" i="1"/>
  <c r="U403" i="1" s="1"/>
  <c r="W403" i="1" s="1"/>
  <c r="R404" i="1"/>
  <c r="U404" i="1" s="1"/>
  <c r="W404" i="1" s="1"/>
  <c r="R405" i="1"/>
  <c r="U405" i="1" s="1"/>
  <c r="W405" i="1" s="1"/>
  <c r="R406" i="1"/>
  <c r="U406" i="1" s="1"/>
  <c r="W406" i="1" s="1"/>
  <c r="R407" i="1"/>
  <c r="U407" i="1" s="1"/>
  <c r="W407" i="1" s="1"/>
  <c r="R408" i="1"/>
  <c r="U408" i="1" s="1"/>
  <c r="W408" i="1" s="1"/>
  <c r="R409" i="1"/>
  <c r="U409" i="1" s="1"/>
  <c r="W409" i="1" s="1"/>
  <c r="R410" i="1"/>
  <c r="U410" i="1" s="1"/>
  <c r="W410" i="1" s="1"/>
  <c r="R411" i="1"/>
  <c r="U411" i="1" s="1"/>
  <c r="W411" i="1" s="1"/>
  <c r="R412" i="1"/>
  <c r="U412" i="1" s="1"/>
  <c r="W412" i="1" s="1"/>
  <c r="R413" i="1"/>
  <c r="U413" i="1" s="1"/>
  <c r="W413" i="1" s="1"/>
  <c r="R414" i="1"/>
  <c r="R415" i="1"/>
  <c r="U415" i="1" s="1"/>
  <c r="W415" i="1" s="1"/>
  <c r="R416" i="1"/>
  <c r="U416" i="1" s="1"/>
  <c r="W416" i="1" s="1"/>
  <c r="R417" i="1"/>
  <c r="U417" i="1" s="1"/>
  <c r="W417" i="1" s="1"/>
  <c r="R418" i="1"/>
  <c r="U418" i="1" s="1"/>
  <c r="W418" i="1" s="1"/>
  <c r="R419" i="1"/>
  <c r="U419" i="1" s="1"/>
  <c r="W419" i="1" s="1"/>
  <c r="R420" i="1"/>
  <c r="U420" i="1" s="1"/>
  <c r="W420" i="1" s="1"/>
  <c r="R421" i="1"/>
  <c r="U421" i="1" s="1"/>
  <c r="W421" i="1" s="1"/>
  <c r="R422" i="1"/>
  <c r="R423" i="1"/>
  <c r="U423" i="1" s="1"/>
  <c r="W423" i="1" s="1"/>
  <c r="R424" i="1"/>
  <c r="U424" i="1" s="1"/>
  <c r="W424" i="1" s="1"/>
  <c r="R425" i="1"/>
  <c r="U425" i="1" s="1"/>
  <c r="W425" i="1" s="1"/>
  <c r="R426" i="1"/>
  <c r="U426" i="1" s="1"/>
  <c r="W426" i="1" s="1"/>
  <c r="R427" i="1"/>
  <c r="U427" i="1" s="1"/>
  <c r="W427" i="1" s="1"/>
  <c r="R428" i="1"/>
  <c r="U428" i="1" s="1"/>
  <c r="W428" i="1" s="1"/>
  <c r="R429" i="1"/>
  <c r="U429" i="1" s="1"/>
  <c r="W429" i="1" s="1"/>
  <c r="R430" i="1"/>
  <c r="R431" i="1"/>
  <c r="U431" i="1" s="1"/>
  <c r="W431" i="1" s="1"/>
  <c r="R432" i="1"/>
  <c r="U432" i="1" s="1"/>
  <c r="W432" i="1" s="1"/>
  <c r="R433" i="1"/>
  <c r="U433" i="1" s="1"/>
  <c r="W433" i="1" s="1"/>
  <c r="R434" i="1"/>
  <c r="U434" i="1" s="1"/>
  <c r="W434" i="1" s="1"/>
  <c r="R435" i="1"/>
  <c r="U435" i="1" s="1"/>
  <c r="W435" i="1" s="1"/>
  <c r="R436" i="1"/>
  <c r="U436" i="1" s="1"/>
  <c r="W436" i="1" s="1"/>
  <c r="R437" i="1"/>
  <c r="U437" i="1" s="1"/>
  <c r="W437" i="1" s="1"/>
  <c r="R438" i="1"/>
  <c r="U438" i="1" s="1"/>
  <c r="W438" i="1" s="1"/>
  <c r="R439" i="1"/>
  <c r="U439" i="1" s="1"/>
  <c r="W439" i="1" s="1"/>
  <c r="R440" i="1"/>
  <c r="U440" i="1" s="1"/>
  <c r="W440" i="1" s="1"/>
  <c r="R441" i="1"/>
  <c r="U441" i="1" s="1"/>
  <c r="W441" i="1" s="1"/>
  <c r="R442" i="1"/>
  <c r="R443" i="1"/>
  <c r="U443" i="1" s="1"/>
  <c r="W443" i="1" s="1"/>
  <c r="R444" i="1"/>
  <c r="U444" i="1" s="1"/>
  <c r="W444" i="1" s="1"/>
  <c r="R445" i="1"/>
  <c r="U445" i="1" s="1"/>
  <c r="W445" i="1" s="1"/>
  <c r="R446" i="1"/>
  <c r="R447" i="1"/>
  <c r="U447" i="1" s="1"/>
  <c r="W447" i="1" s="1"/>
  <c r="R448" i="1"/>
  <c r="U448" i="1" s="1"/>
  <c r="W448" i="1" s="1"/>
  <c r="R449" i="1"/>
  <c r="U449" i="1" s="1"/>
  <c r="W449" i="1" s="1"/>
  <c r="R450" i="1"/>
  <c r="U450" i="1" s="1"/>
  <c r="W450" i="1" s="1"/>
  <c r="R451" i="1"/>
  <c r="U451" i="1" s="1"/>
  <c r="W451" i="1" s="1"/>
  <c r="R452" i="1"/>
  <c r="U452" i="1" s="1"/>
  <c r="W452" i="1" s="1"/>
  <c r="R453" i="1"/>
  <c r="U453" i="1" s="1"/>
  <c r="W453" i="1" s="1"/>
  <c r="R454" i="1"/>
  <c r="U454" i="1" s="1"/>
  <c r="W454" i="1" s="1"/>
  <c r="R455" i="1"/>
  <c r="U455" i="1" s="1"/>
  <c r="W455" i="1" s="1"/>
  <c r="R456" i="1"/>
  <c r="U456" i="1" s="1"/>
  <c r="W456" i="1" s="1"/>
  <c r="R457" i="1"/>
  <c r="U457" i="1" s="1"/>
  <c r="W457" i="1" s="1"/>
  <c r="R458" i="1"/>
  <c r="U458" i="1" s="1"/>
  <c r="W458" i="1" s="1"/>
  <c r="R459" i="1"/>
  <c r="U459" i="1" s="1"/>
  <c r="W459" i="1" s="1"/>
  <c r="R460" i="1"/>
  <c r="U460" i="1" s="1"/>
  <c r="W460" i="1" s="1"/>
  <c r="R461" i="1"/>
  <c r="U461" i="1" s="1"/>
  <c r="W461" i="1" s="1"/>
  <c r="R462" i="1"/>
  <c r="R463" i="1"/>
  <c r="U463" i="1" s="1"/>
  <c r="W463" i="1" s="1"/>
  <c r="R464" i="1"/>
  <c r="U464" i="1" s="1"/>
  <c r="W464" i="1" s="1"/>
  <c r="R465" i="1"/>
  <c r="U465" i="1" s="1"/>
  <c r="W465" i="1" s="1"/>
  <c r="R466" i="1"/>
  <c r="R467" i="1"/>
  <c r="U467" i="1" s="1"/>
  <c r="W467" i="1" s="1"/>
  <c r="R468" i="1"/>
  <c r="U468" i="1" s="1"/>
  <c r="W468" i="1" s="1"/>
  <c r="R469" i="1"/>
  <c r="U469" i="1" s="1"/>
  <c r="W469" i="1" s="1"/>
  <c r="R470" i="1"/>
  <c r="U470" i="1" s="1"/>
  <c r="W470" i="1" s="1"/>
  <c r="R471" i="1"/>
  <c r="U471" i="1" s="1"/>
  <c r="W471" i="1" s="1"/>
  <c r="R472" i="1"/>
  <c r="U472" i="1" s="1"/>
  <c r="W472" i="1" s="1"/>
  <c r="R473" i="1"/>
  <c r="U473" i="1" s="1"/>
  <c r="W473" i="1" s="1"/>
  <c r="R474" i="1"/>
  <c r="U474" i="1" s="1"/>
  <c r="W474" i="1" s="1"/>
  <c r="R475" i="1"/>
  <c r="U475" i="1" s="1"/>
  <c r="W475" i="1" s="1"/>
  <c r="R476" i="1"/>
  <c r="U476" i="1" s="1"/>
  <c r="W476" i="1" s="1"/>
  <c r="R477" i="1"/>
  <c r="U477" i="1" s="1"/>
  <c r="W477" i="1" s="1"/>
  <c r="R478" i="1"/>
  <c r="R479" i="1"/>
  <c r="U479" i="1" s="1"/>
  <c r="W479" i="1" s="1"/>
  <c r="R480" i="1"/>
  <c r="U480" i="1" s="1"/>
  <c r="W480" i="1" s="1"/>
  <c r="R481" i="1"/>
  <c r="U481" i="1" s="1"/>
  <c r="W481" i="1" s="1"/>
  <c r="R482" i="1"/>
  <c r="U482" i="1" s="1"/>
  <c r="W482" i="1" s="1"/>
  <c r="R483" i="1"/>
  <c r="U483" i="1" s="1"/>
  <c r="W483" i="1" s="1"/>
  <c r="R484" i="1"/>
  <c r="U484" i="1" s="1"/>
  <c r="W484" i="1" s="1"/>
  <c r="R485" i="1"/>
  <c r="U485" i="1" s="1"/>
  <c r="W485" i="1" s="1"/>
  <c r="R486" i="1"/>
  <c r="R487" i="1"/>
  <c r="U487" i="1" s="1"/>
  <c r="W487" i="1" s="1"/>
  <c r="R488" i="1"/>
  <c r="U488" i="1" s="1"/>
  <c r="W488" i="1" s="1"/>
  <c r="R489" i="1"/>
  <c r="U489" i="1" s="1"/>
  <c r="W489" i="1" s="1"/>
  <c r="R490" i="1"/>
  <c r="U490" i="1" s="1"/>
  <c r="W490" i="1" s="1"/>
  <c r="R491" i="1"/>
  <c r="U491" i="1" s="1"/>
  <c r="W491" i="1" s="1"/>
  <c r="R492" i="1"/>
  <c r="U492" i="1" s="1"/>
  <c r="W492" i="1" s="1"/>
  <c r="R493" i="1"/>
  <c r="U493" i="1" s="1"/>
  <c r="W493" i="1" s="1"/>
  <c r="R494" i="1"/>
  <c r="R495" i="1"/>
  <c r="U495" i="1" s="1"/>
  <c r="W495" i="1" s="1"/>
  <c r="R496" i="1"/>
  <c r="U496" i="1" s="1"/>
  <c r="W496" i="1" s="1"/>
  <c r="R497" i="1"/>
  <c r="U497" i="1" s="1"/>
  <c r="W497" i="1" s="1"/>
  <c r="R498" i="1"/>
  <c r="U498" i="1" s="1"/>
  <c r="W498" i="1" s="1"/>
  <c r="R499" i="1"/>
  <c r="U499" i="1" s="1"/>
  <c r="W499" i="1" s="1"/>
  <c r="R500" i="1"/>
  <c r="U500" i="1" s="1"/>
  <c r="W500" i="1" s="1"/>
  <c r="R501" i="1"/>
  <c r="U501" i="1" s="1"/>
  <c r="W501" i="1" s="1"/>
  <c r="R502" i="1"/>
  <c r="U502" i="1" s="1"/>
  <c r="W502" i="1" s="1"/>
  <c r="R503" i="1"/>
  <c r="U503" i="1" s="1"/>
  <c r="W503" i="1" s="1"/>
  <c r="R504" i="1"/>
  <c r="U504" i="1" s="1"/>
  <c r="W504" i="1" s="1"/>
  <c r="R505" i="1"/>
  <c r="U505" i="1" s="1"/>
  <c r="W505" i="1" s="1"/>
  <c r="R506" i="1"/>
  <c r="R507" i="1"/>
  <c r="U507" i="1" s="1"/>
  <c r="W507" i="1" s="1"/>
  <c r="R508" i="1"/>
  <c r="U508" i="1" s="1"/>
  <c r="W508" i="1" s="1"/>
  <c r="R509" i="1"/>
  <c r="U509" i="1" s="1"/>
  <c r="W509" i="1" s="1"/>
  <c r="R510" i="1"/>
  <c r="R511" i="1"/>
  <c r="U511" i="1" s="1"/>
  <c r="W511" i="1" s="1"/>
  <c r="R512" i="1"/>
  <c r="U512" i="1" s="1"/>
  <c r="W512" i="1" s="1"/>
  <c r="R513" i="1"/>
  <c r="U513" i="1" s="1"/>
  <c r="W513" i="1" s="1"/>
  <c r="R514" i="1"/>
  <c r="U514" i="1" s="1"/>
  <c r="W514" i="1" s="1"/>
  <c r="R515" i="1"/>
  <c r="U515" i="1" s="1"/>
  <c r="W515" i="1" s="1"/>
  <c r="R516" i="1"/>
  <c r="U516" i="1" s="1"/>
  <c r="W516" i="1" s="1"/>
  <c r="R517" i="1"/>
  <c r="U517" i="1" s="1"/>
  <c r="W517" i="1" s="1"/>
  <c r="R518" i="1"/>
  <c r="U518" i="1" s="1"/>
  <c r="W518" i="1" s="1"/>
  <c r="R519" i="1"/>
  <c r="U519" i="1" s="1"/>
  <c r="W519" i="1" s="1"/>
  <c r="R520" i="1"/>
  <c r="U520" i="1" s="1"/>
  <c r="W520" i="1" s="1"/>
  <c r="R521" i="1"/>
  <c r="U521" i="1" s="1"/>
  <c r="W521" i="1" s="1"/>
  <c r="R522" i="1"/>
  <c r="U522" i="1" s="1"/>
  <c r="W522" i="1" s="1"/>
  <c r="R523" i="1"/>
  <c r="U523" i="1" s="1"/>
  <c r="W523" i="1" s="1"/>
  <c r="R524" i="1"/>
  <c r="U524" i="1" s="1"/>
  <c r="W524" i="1" s="1"/>
  <c r="R525" i="1"/>
  <c r="U525" i="1" s="1"/>
  <c r="W525" i="1" s="1"/>
  <c r="R526" i="1"/>
  <c r="R527" i="1"/>
  <c r="U527" i="1" s="1"/>
  <c r="W527" i="1" s="1"/>
  <c r="R528" i="1"/>
  <c r="U528" i="1" s="1"/>
  <c r="W528" i="1" s="1"/>
  <c r="R529" i="1"/>
  <c r="U529" i="1" s="1"/>
  <c r="W529" i="1" s="1"/>
  <c r="R530" i="1"/>
  <c r="R531" i="1"/>
  <c r="U531" i="1" s="1"/>
  <c r="W531" i="1" s="1"/>
  <c r="R532" i="1"/>
  <c r="U532" i="1" s="1"/>
  <c r="W532" i="1" s="1"/>
  <c r="R533" i="1"/>
  <c r="U533" i="1" s="1"/>
  <c r="W533" i="1" s="1"/>
  <c r="R534" i="1"/>
  <c r="U534" i="1" s="1"/>
  <c r="W534" i="1" s="1"/>
  <c r="R535" i="1"/>
  <c r="U535" i="1" s="1"/>
  <c r="W535" i="1" s="1"/>
  <c r="R536" i="1"/>
  <c r="U536" i="1" s="1"/>
  <c r="W536" i="1" s="1"/>
  <c r="R537" i="1"/>
  <c r="U537" i="1" s="1"/>
  <c r="W537" i="1" s="1"/>
  <c r="R538" i="1"/>
  <c r="U538" i="1" s="1"/>
  <c r="W538" i="1" s="1"/>
  <c r="R539" i="1"/>
  <c r="U539" i="1" s="1"/>
  <c r="W539" i="1" s="1"/>
  <c r="R540" i="1"/>
  <c r="U540" i="1" s="1"/>
  <c r="W540" i="1" s="1"/>
  <c r="R541" i="1"/>
  <c r="U541" i="1" s="1"/>
  <c r="W541" i="1" s="1"/>
  <c r="R542" i="1"/>
  <c r="R543" i="1"/>
  <c r="U543" i="1" s="1"/>
  <c r="W543" i="1" s="1"/>
  <c r="R544" i="1"/>
  <c r="U544" i="1" s="1"/>
  <c r="W544" i="1" s="1"/>
  <c r="R545" i="1"/>
  <c r="U545" i="1" s="1"/>
  <c r="W545" i="1" s="1"/>
  <c r="R546" i="1"/>
  <c r="U546" i="1" s="1"/>
  <c r="W546" i="1" s="1"/>
  <c r="R547" i="1"/>
  <c r="U547" i="1" s="1"/>
  <c r="W547" i="1" s="1"/>
  <c r="R548" i="1"/>
  <c r="U548" i="1" s="1"/>
  <c r="W548" i="1" s="1"/>
  <c r="R549" i="1"/>
  <c r="U549" i="1" s="1"/>
  <c r="W549" i="1" s="1"/>
  <c r="R550" i="1"/>
  <c r="R551" i="1"/>
  <c r="U551" i="1" s="1"/>
  <c r="W551" i="1" s="1"/>
  <c r="R552" i="1"/>
  <c r="U552" i="1" s="1"/>
  <c r="W552" i="1" s="1"/>
  <c r="R553" i="1"/>
  <c r="U553" i="1" s="1"/>
  <c r="W553" i="1" s="1"/>
  <c r="R554" i="1"/>
  <c r="U554" i="1" s="1"/>
  <c r="W554" i="1" s="1"/>
  <c r="R555" i="1"/>
  <c r="U555" i="1" s="1"/>
  <c r="W555" i="1" s="1"/>
  <c r="R556" i="1"/>
  <c r="U556" i="1" s="1"/>
  <c r="W556" i="1" s="1"/>
  <c r="R557" i="1"/>
  <c r="U557" i="1" s="1"/>
  <c r="W557" i="1" s="1"/>
  <c r="R558" i="1"/>
  <c r="R559" i="1"/>
  <c r="U559" i="1" s="1"/>
  <c r="W559" i="1" s="1"/>
  <c r="R560" i="1"/>
  <c r="U560" i="1" s="1"/>
  <c r="W560" i="1" s="1"/>
  <c r="R561" i="1"/>
  <c r="U561" i="1" s="1"/>
  <c r="W561" i="1" s="1"/>
  <c r="R562" i="1"/>
  <c r="U562" i="1" s="1"/>
  <c r="W562" i="1" s="1"/>
  <c r="R563" i="1"/>
  <c r="U563" i="1" s="1"/>
  <c r="W563" i="1" s="1"/>
  <c r="R564" i="1"/>
  <c r="U564" i="1" s="1"/>
  <c r="W564" i="1" s="1"/>
  <c r="R565" i="1"/>
  <c r="U565" i="1" s="1"/>
  <c r="W565" i="1" s="1"/>
  <c r="R566" i="1"/>
  <c r="U566" i="1" s="1"/>
  <c r="W566" i="1" s="1"/>
  <c r="R567" i="1"/>
  <c r="U567" i="1" s="1"/>
  <c r="W567" i="1" s="1"/>
  <c r="R568" i="1"/>
  <c r="U568" i="1" s="1"/>
  <c r="W568" i="1" s="1"/>
  <c r="R569" i="1"/>
  <c r="U569" i="1" s="1"/>
  <c r="W569" i="1" s="1"/>
  <c r="R570" i="1"/>
  <c r="R571" i="1"/>
  <c r="U571" i="1" s="1"/>
  <c r="W571" i="1" s="1"/>
  <c r="R572" i="1"/>
  <c r="U572" i="1" s="1"/>
  <c r="W572" i="1" s="1"/>
  <c r="R573" i="1"/>
  <c r="U573" i="1" s="1"/>
  <c r="W573" i="1" s="1"/>
  <c r="R574" i="1"/>
  <c r="R575" i="1"/>
  <c r="U575" i="1" s="1"/>
  <c r="W575" i="1" s="1"/>
  <c r="R576" i="1"/>
  <c r="U576" i="1" s="1"/>
  <c r="W576" i="1" s="1"/>
  <c r="R577" i="1"/>
  <c r="U577" i="1" s="1"/>
  <c r="W577" i="1" s="1"/>
  <c r="R578" i="1"/>
  <c r="U578" i="1" s="1"/>
  <c r="W578" i="1" s="1"/>
  <c r="R579" i="1"/>
  <c r="U579" i="1" s="1"/>
  <c r="W579" i="1" s="1"/>
  <c r="R580" i="1"/>
  <c r="U580" i="1" s="1"/>
  <c r="W580" i="1" s="1"/>
  <c r="R581" i="1"/>
  <c r="U581" i="1" s="1"/>
  <c r="W581" i="1" s="1"/>
  <c r="R582" i="1"/>
  <c r="U582" i="1" s="1"/>
  <c r="W582" i="1" s="1"/>
  <c r="R583" i="1"/>
  <c r="U583" i="1" s="1"/>
  <c r="W583" i="1" s="1"/>
  <c r="R584" i="1"/>
  <c r="U584" i="1" s="1"/>
  <c r="W584" i="1" s="1"/>
  <c r="R585" i="1"/>
  <c r="U585" i="1" s="1"/>
  <c r="W585" i="1" s="1"/>
  <c r="R586" i="1"/>
  <c r="U586" i="1" s="1"/>
  <c r="W586" i="1" s="1"/>
  <c r="R587" i="1"/>
  <c r="U587" i="1" s="1"/>
  <c r="W587" i="1" s="1"/>
  <c r="R588" i="1"/>
  <c r="U588" i="1" s="1"/>
  <c r="W588" i="1" s="1"/>
  <c r="R589" i="1"/>
  <c r="U589" i="1" s="1"/>
  <c r="W589" i="1" s="1"/>
  <c r="R590" i="1"/>
  <c r="R591" i="1"/>
  <c r="U591" i="1" s="1"/>
  <c r="W591" i="1" s="1"/>
  <c r="R592" i="1"/>
  <c r="U592" i="1" s="1"/>
  <c r="W592" i="1" s="1"/>
  <c r="R593" i="1"/>
  <c r="U593" i="1" s="1"/>
  <c r="W593" i="1" s="1"/>
  <c r="R594" i="1"/>
  <c r="R595" i="1"/>
  <c r="U595" i="1" s="1"/>
  <c r="W595" i="1" s="1"/>
  <c r="R596" i="1"/>
  <c r="U596" i="1" s="1"/>
  <c r="W596" i="1" s="1"/>
  <c r="R597" i="1"/>
  <c r="U597" i="1" s="1"/>
  <c r="W597" i="1" s="1"/>
  <c r="R598" i="1"/>
  <c r="U598" i="1" s="1"/>
  <c r="W598" i="1" s="1"/>
  <c r="R599" i="1"/>
  <c r="U599" i="1" s="1"/>
  <c r="W599" i="1" s="1"/>
  <c r="R600" i="1"/>
  <c r="U600" i="1" s="1"/>
  <c r="W600" i="1" s="1"/>
  <c r="R601" i="1"/>
  <c r="U601" i="1" s="1"/>
  <c r="W601" i="1" s="1"/>
  <c r="R602" i="1"/>
  <c r="U602" i="1" s="1"/>
  <c r="W602" i="1" s="1"/>
  <c r="R603" i="1"/>
  <c r="U603" i="1" s="1"/>
  <c r="W603" i="1" s="1"/>
  <c r="R604" i="1"/>
  <c r="U604" i="1" s="1"/>
  <c r="W604" i="1" s="1"/>
  <c r="R605" i="1"/>
  <c r="U605" i="1" s="1"/>
  <c r="W605" i="1" s="1"/>
  <c r="R606" i="1"/>
  <c r="R607" i="1"/>
  <c r="U607" i="1" s="1"/>
  <c r="W607" i="1" s="1"/>
  <c r="R608" i="1"/>
  <c r="U608" i="1" s="1"/>
  <c r="W608" i="1" s="1"/>
  <c r="R609" i="1"/>
  <c r="U609" i="1" s="1"/>
  <c r="W609" i="1" s="1"/>
  <c r="R610" i="1"/>
  <c r="U610" i="1" s="1"/>
  <c r="W610" i="1" s="1"/>
  <c r="R611" i="1"/>
  <c r="U611" i="1" s="1"/>
  <c r="W611" i="1" s="1"/>
  <c r="R612" i="1"/>
  <c r="U612" i="1" s="1"/>
  <c r="W612" i="1" s="1"/>
  <c r="R613" i="1"/>
  <c r="U613" i="1" s="1"/>
  <c r="W613" i="1" s="1"/>
  <c r="R614" i="1"/>
  <c r="R615" i="1"/>
  <c r="U615" i="1" s="1"/>
  <c r="W615" i="1" s="1"/>
  <c r="R616" i="1"/>
  <c r="U616" i="1" s="1"/>
  <c r="W616" i="1" s="1"/>
  <c r="R617" i="1"/>
  <c r="U617" i="1" s="1"/>
  <c r="W617" i="1" s="1"/>
  <c r="R618" i="1"/>
  <c r="U618" i="1" s="1"/>
  <c r="W618" i="1" s="1"/>
  <c r="R619" i="1"/>
  <c r="U619" i="1" s="1"/>
  <c r="W619" i="1" s="1"/>
  <c r="R620" i="1"/>
  <c r="U620" i="1" s="1"/>
  <c r="W620" i="1" s="1"/>
  <c r="R621" i="1"/>
  <c r="U621" i="1" s="1"/>
  <c r="W621" i="1" s="1"/>
  <c r="R622" i="1"/>
  <c r="R623" i="1"/>
  <c r="U623" i="1" s="1"/>
  <c r="W623" i="1" s="1"/>
  <c r="R624" i="1"/>
  <c r="U624" i="1" s="1"/>
  <c r="W624" i="1" s="1"/>
  <c r="R625" i="1"/>
  <c r="U625" i="1" s="1"/>
  <c r="W625" i="1" s="1"/>
  <c r="R626" i="1"/>
  <c r="U626" i="1" s="1"/>
  <c r="W626" i="1" s="1"/>
  <c r="R627" i="1"/>
  <c r="U627" i="1" s="1"/>
  <c r="W627" i="1" s="1"/>
  <c r="R628" i="1"/>
  <c r="U628" i="1" s="1"/>
  <c r="W628" i="1" s="1"/>
  <c r="R629" i="1"/>
  <c r="U629" i="1" s="1"/>
  <c r="W629" i="1" s="1"/>
  <c r="R630" i="1"/>
  <c r="U630" i="1" s="1"/>
  <c r="W630" i="1" s="1"/>
  <c r="R631" i="1"/>
  <c r="U631" i="1" s="1"/>
  <c r="W631" i="1" s="1"/>
  <c r="R632" i="1"/>
  <c r="U632" i="1" s="1"/>
  <c r="W632" i="1" s="1"/>
  <c r="R633" i="1"/>
  <c r="U633" i="1" s="1"/>
  <c r="W633" i="1" s="1"/>
  <c r="R634" i="1"/>
  <c r="R635" i="1"/>
  <c r="U635" i="1" s="1"/>
  <c r="W635" i="1" s="1"/>
  <c r="R636" i="1"/>
  <c r="U636" i="1" s="1"/>
  <c r="W636" i="1" s="1"/>
  <c r="R637" i="1"/>
  <c r="U637" i="1" s="1"/>
  <c r="W637" i="1" s="1"/>
  <c r="R638" i="1"/>
  <c r="R639" i="1"/>
  <c r="U639" i="1" s="1"/>
  <c r="W639" i="1" s="1"/>
  <c r="R640" i="1"/>
  <c r="U640" i="1" s="1"/>
  <c r="W640" i="1" s="1"/>
  <c r="R641" i="1"/>
  <c r="U641" i="1" s="1"/>
  <c r="W641" i="1" s="1"/>
  <c r="R642" i="1"/>
  <c r="U642" i="1" s="1"/>
  <c r="W642" i="1" s="1"/>
  <c r="R643" i="1"/>
  <c r="U643" i="1" s="1"/>
  <c r="W643" i="1" s="1"/>
  <c r="R644" i="1"/>
  <c r="U644" i="1" s="1"/>
  <c r="W644" i="1" s="1"/>
  <c r="R645" i="1"/>
  <c r="U645" i="1" s="1"/>
  <c r="W645" i="1" s="1"/>
  <c r="R646" i="1"/>
  <c r="U646" i="1" s="1"/>
  <c r="W646" i="1" s="1"/>
  <c r="R647" i="1"/>
  <c r="U647" i="1" s="1"/>
  <c r="W647" i="1" s="1"/>
  <c r="R648" i="1"/>
  <c r="U648" i="1" s="1"/>
  <c r="W648" i="1" s="1"/>
  <c r="R649" i="1"/>
  <c r="U649" i="1" s="1"/>
  <c r="W649" i="1" s="1"/>
  <c r="R650" i="1"/>
  <c r="U650" i="1" s="1"/>
  <c r="W650" i="1" s="1"/>
  <c r="R651" i="1"/>
  <c r="U651" i="1" s="1"/>
  <c r="W651" i="1" s="1"/>
  <c r="R652" i="1"/>
  <c r="U652" i="1" s="1"/>
  <c r="W652" i="1" s="1"/>
  <c r="R653" i="1"/>
  <c r="U653" i="1" s="1"/>
  <c r="W653" i="1" s="1"/>
  <c r="R654" i="1"/>
  <c r="R655" i="1"/>
  <c r="U655" i="1" s="1"/>
  <c r="W655" i="1" s="1"/>
  <c r="R656" i="1"/>
  <c r="U656" i="1" s="1"/>
  <c r="W656" i="1" s="1"/>
  <c r="R657" i="1"/>
  <c r="U657" i="1" s="1"/>
  <c r="W657" i="1" s="1"/>
  <c r="R658" i="1"/>
  <c r="R659" i="1"/>
  <c r="U659" i="1" s="1"/>
  <c r="W659" i="1" s="1"/>
  <c r="R660" i="1"/>
  <c r="U660" i="1" s="1"/>
  <c r="W660" i="1" s="1"/>
  <c r="R661" i="1"/>
  <c r="U661" i="1" s="1"/>
  <c r="W661" i="1" s="1"/>
  <c r="R662" i="1"/>
  <c r="U662" i="1" s="1"/>
  <c r="W662" i="1" s="1"/>
  <c r="R663" i="1"/>
  <c r="U663" i="1" s="1"/>
  <c r="W663" i="1" s="1"/>
  <c r="R664" i="1"/>
  <c r="U664" i="1" s="1"/>
  <c r="W664" i="1" s="1"/>
  <c r="R665" i="1"/>
  <c r="U665" i="1" s="1"/>
  <c r="W665" i="1" s="1"/>
  <c r="R666" i="1"/>
  <c r="U666" i="1" s="1"/>
  <c r="W666" i="1" s="1"/>
  <c r="R667" i="1"/>
  <c r="U667" i="1" s="1"/>
  <c r="W667" i="1" s="1"/>
  <c r="R668" i="1"/>
  <c r="U668" i="1" s="1"/>
  <c r="W668" i="1" s="1"/>
  <c r="R669" i="1"/>
  <c r="U669" i="1" s="1"/>
  <c r="W669" i="1" s="1"/>
  <c r="R670" i="1"/>
  <c r="R671" i="1"/>
  <c r="U671" i="1" s="1"/>
  <c r="W671" i="1" s="1"/>
  <c r="R672" i="1"/>
  <c r="U672" i="1" s="1"/>
  <c r="W672" i="1" s="1"/>
  <c r="R673" i="1"/>
  <c r="U673" i="1" s="1"/>
  <c r="W673" i="1" s="1"/>
  <c r="R674" i="1"/>
  <c r="U674" i="1" s="1"/>
  <c r="W674" i="1" s="1"/>
  <c r="R675" i="1"/>
  <c r="U675" i="1" s="1"/>
  <c r="W675" i="1" s="1"/>
  <c r="R676" i="1"/>
  <c r="U676" i="1" s="1"/>
  <c r="W676" i="1" s="1"/>
  <c r="R677" i="1"/>
  <c r="U677" i="1" s="1"/>
  <c r="W677" i="1" s="1"/>
  <c r="R678" i="1"/>
  <c r="R679" i="1"/>
  <c r="U679" i="1" s="1"/>
  <c r="W679" i="1" s="1"/>
  <c r="R680" i="1"/>
  <c r="U680" i="1" s="1"/>
  <c r="W680" i="1" s="1"/>
  <c r="R681" i="1"/>
  <c r="U681" i="1" s="1"/>
  <c r="W681" i="1" s="1"/>
  <c r="R682" i="1"/>
  <c r="U682" i="1" s="1"/>
  <c r="W682" i="1" s="1"/>
  <c r="R683" i="1"/>
  <c r="U683" i="1" s="1"/>
  <c r="W683" i="1" s="1"/>
  <c r="R684" i="1"/>
  <c r="U684" i="1" s="1"/>
  <c r="W684" i="1" s="1"/>
  <c r="R685" i="1"/>
  <c r="U685" i="1" s="1"/>
  <c r="W685" i="1" s="1"/>
  <c r="R686" i="1"/>
  <c r="R687" i="1"/>
  <c r="U687" i="1" s="1"/>
  <c r="W687" i="1" s="1"/>
  <c r="R688" i="1"/>
  <c r="U688" i="1" s="1"/>
  <c r="W688" i="1" s="1"/>
  <c r="R689" i="1"/>
  <c r="U689" i="1" s="1"/>
  <c r="W689" i="1" s="1"/>
  <c r="R690" i="1"/>
  <c r="U690" i="1" s="1"/>
  <c r="W690" i="1" s="1"/>
  <c r="R691" i="1"/>
  <c r="U691" i="1" s="1"/>
  <c r="W691" i="1" s="1"/>
  <c r="R692" i="1"/>
  <c r="U692" i="1" s="1"/>
  <c r="W692" i="1" s="1"/>
  <c r="R693" i="1"/>
  <c r="U693" i="1" s="1"/>
  <c r="W693" i="1" s="1"/>
  <c r="R694" i="1"/>
  <c r="U694" i="1" s="1"/>
  <c r="W694" i="1" s="1"/>
  <c r="R695" i="1"/>
  <c r="U695" i="1" s="1"/>
  <c r="W695" i="1" s="1"/>
  <c r="R696" i="1"/>
  <c r="U696" i="1" s="1"/>
  <c r="W696" i="1" s="1"/>
  <c r="R697" i="1"/>
  <c r="U697" i="1" s="1"/>
  <c r="W697" i="1" s="1"/>
  <c r="R698" i="1"/>
  <c r="R699" i="1"/>
  <c r="U699" i="1" s="1"/>
  <c r="W699" i="1" s="1"/>
  <c r="R700" i="1"/>
  <c r="U700" i="1" s="1"/>
  <c r="W700" i="1" s="1"/>
  <c r="R701" i="1"/>
  <c r="U701" i="1" s="1"/>
  <c r="W701" i="1" s="1"/>
  <c r="R702" i="1"/>
  <c r="R703" i="1"/>
  <c r="U703" i="1" s="1"/>
  <c r="W703" i="1" s="1"/>
  <c r="R704" i="1"/>
  <c r="U704" i="1" s="1"/>
  <c r="W704" i="1" s="1"/>
  <c r="R705" i="1"/>
  <c r="U705" i="1" s="1"/>
  <c r="W705" i="1" s="1"/>
  <c r="R706" i="1"/>
  <c r="U706" i="1" s="1"/>
  <c r="W706" i="1" s="1"/>
  <c r="R707" i="1"/>
  <c r="U707" i="1" s="1"/>
  <c r="W707" i="1" s="1"/>
  <c r="R708" i="1"/>
  <c r="U708" i="1" s="1"/>
  <c r="W708" i="1" s="1"/>
  <c r="R709" i="1"/>
  <c r="U709" i="1" s="1"/>
  <c r="W709" i="1" s="1"/>
  <c r="R710" i="1"/>
  <c r="U710" i="1" s="1"/>
  <c r="W710" i="1" s="1"/>
  <c r="R711" i="1"/>
  <c r="U711" i="1" s="1"/>
  <c r="W711" i="1" s="1"/>
  <c r="R712" i="1"/>
  <c r="U712" i="1" s="1"/>
  <c r="W712" i="1" s="1"/>
  <c r="R713" i="1"/>
  <c r="U713" i="1" s="1"/>
  <c r="W713" i="1" s="1"/>
  <c r="R714" i="1"/>
  <c r="U714" i="1" s="1"/>
  <c r="W714" i="1" s="1"/>
  <c r="R715" i="1"/>
  <c r="U715" i="1" s="1"/>
  <c r="W715" i="1" s="1"/>
  <c r="R716" i="1"/>
  <c r="U716" i="1" s="1"/>
  <c r="W716" i="1" s="1"/>
  <c r="R717" i="1"/>
  <c r="U717" i="1" s="1"/>
  <c r="W717" i="1" s="1"/>
  <c r="R718" i="1"/>
  <c r="R719" i="1"/>
  <c r="U719" i="1" s="1"/>
  <c r="W719" i="1" s="1"/>
  <c r="R720" i="1"/>
  <c r="U720" i="1" s="1"/>
  <c r="W720" i="1" s="1"/>
  <c r="R721" i="1"/>
  <c r="U721" i="1" s="1"/>
  <c r="W721" i="1" s="1"/>
  <c r="R722" i="1"/>
  <c r="R723" i="1"/>
  <c r="U723" i="1" s="1"/>
  <c r="W723" i="1" s="1"/>
  <c r="R724" i="1"/>
  <c r="U724" i="1" s="1"/>
  <c r="W724" i="1" s="1"/>
  <c r="R725" i="1"/>
  <c r="U725" i="1" s="1"/>
  <c r="W725" i="1" s="1"/>
  <c r="R726" i="1"/>
  <c r="U726" i="1" s="1"/>
  <c r="W726" i="1" s="1"/>
  <c r="R727" i="1"/>
  <c r="U727" i="1" s="1"/>
  <c r="W727" i="1" s="1"/>
  <c r="R728" i="1"/>
  <c r="U728" i="1" s="1"/>
  <c r="W728" i="1" s="1"/>
  <c r="R729" i="1"/>
  <c r="U729" i="1" s="1"/>
  <c r="W729" i="1" s="1"/>
  <c r="R730" i="1"/>
  <c r="U730" i="1" s="1"/>
  <c r="W730" i="1" s="1"/>
  <c r="R731" i="1"/>
  <c r="U731" i="1" s="1"/>
  <c r="W731" i="1" s="1"/>
  <c r="R732" i="1"/>
  <c r="U732" i="1" s="1"/>
  <c r="W732" i="1" s="1"/>
  <c r="R733" i="1"/>
  <c r="U733" i="1" s="1"/>
  <c r="W733" i="1" s="1"/>
  <c r="R734" i="1"/>
  <c r="R735" i="1"/>
  <c r="U735" i="1" s="1"/>
  <c r="W735" i="1" s="1"/>
  <c r="R736" i="1"/>
  <c r="U736" i="1" s="1"/>
  <c r="W736" i="1" s="1"/>
  <c r="R737" i="1"/>
  <c r="U737" i="1" s="1"/>
  <c r="W737" i="1" s="1"/>
  <c r="R738" i="1"/>
  <c r="U738" i="1" s="1"/>
  <c r="W738" i="1" s="1"/>
  <c r="R739" i="1"/>
  <c r="U739" i="1" s="1"/>
  <c r="W739" i="1" s="1"/>
  <c r="R740" i="1"/>
  <c r="U740" i="1" s="1"/>
  <c r="W740" i="1" s="1"/>
  <c r="R741" i="1"/>
  <c r="U741" i="1" s="1"/>
  <c r="W741" i="1" s="1"/>
  <c r="R742" i="1"/>
  <c r="R743" i="1"/>
  <c r="U743" i="1" s="1"/>
  <c r="W743" i="1" s="1"/>
  <c r="R744" i="1"/>
  <c r="U744" i="1" s="1"/>
  <c r="W744" i="1" s="1"/>
  <c r="R745" i="1"/>
  <c r="U745" i="1" s="1"/>
  <c r="W745" i="1" s="1"/>
  <c r="R746" i="1"/>
  <c r="U746" i="1" s="1"/>
  <c r="W746" i="1" s="1"/>
  <c r="R747" i="1"/>
  <c r="U747" i="1" s="1"/>
  <c r="W747" i="1" s="1"/>
  <c r="R748" i="1"/>
  <c r="U748" i="1" s="1"/>
  <c r="W748" i="1" s="1"/>
  <c r="R749" i="1"/>
  <c r="U749" i="1" s="1"/>
  <c r="W749" i="1" s="1"/>
  <c r="R750" i="1"/>
  <c r="R751" i="1"/>
  <c r="U751" i="1" s="1"/>
  <c r="W751" i="1" s="1"/>
  <c r="R752" i="1"/>
  <c r="U752" i="1" s="1"/>
  <c r="W752" i="1" s="1"/>
  <c r="R753" i="1"/>
  <c r="U753" i="1" s="1"/>
  <c r="W753" i="1" s="1"/>
  <c r="R754" i="1"/>
  <c r="U754" i="1" s="1"/>
  <c r="W754" i="1" s="1"/>
  <c r="R755" i="1"/>
  <c r="U755" i="1" s="1"/>
  <c r="W755" i="1" s="1"/>
  <c r="R756" i="1"/>
  <c r="U756" i="1" s="1"/>
  <c r="W756" i="1" s="1"/>
  <c r="R757" i="1"/>
  <c r="U757" i="1" s="1"/>
  <c r="W757" i="1" s="1"/>
  <c r="R758" i="1"/>
  <c r="U758" i="1" s="1"/>
  <c r="W758" i="1" s="1"/>
  <c r="R759" i="1"/>
  <c r="U759" i="1" s="1"/>
  <c r="W759" i="1" s="1"/>
  <c r="R760" i="1"/>
  <c r="U760" i="1" s="1"/>
  <c r="W760" i="1" s="1"/>
  <c r="R761" i="1"/>
  <c r="U761" i="1" s="1"/>
  <c r="W761" i="1" s="1"/>
  <c r="R762" i="1"/>
  <c r="R763" i="1"/>
  <c r="U763" i="1" s="1"/>
  <c r="W763" i="1" s="1"/>
  <c r="R764" i="1"/>
  <c r="U764" i="1" s="1"/>
  <c r="W764" i="1" s="1"/>
  <c r="R765" i="1"/>
  <c r="U765" i="1" s="1"/>
  <c r="W765" i="1" s="1"/>
  <c r="R766" i="1"/>
  <c r="R767" i="1"/>
  <c r="U767" i="1" s="1"/>
  <c r="W767" i="1" s="1"/>
  <c r="R768" i="1"/>
  <c r="U768" i="1" s="1"/>
  <c r="W768" i="1" s="1"/>
  <c r="R769" i="1"/>
  <c r="U769" i="1" s="1"/>
  <c r="W769" i="1" s="1"/>
  <c r="R770" i="1"/>
  <c r="U770" i="1" s="1"/>
  <c r="W770" i="1" s="1"/>
  <c r="R771" i="1"/>
  <c r="U771" i="1" s="1"/>
  <c r="W771" i="1" s="1"/>
  <c r="R772" i="1"/>
  <c r="U772" i="1" s="1"/>
  <c r="W772" i="1" s="1"/>
  <c r="R773" i="1"/>
  <c r="U773" i="1" s="1"/>
  <c r="W773" i="1" s="1"/>
  <c r="R774" i="1"/>
  <c r="U774" i="1" s="1"/>
  <c r="W774" i="1" s="1"/>
  <c r="R775" i="1"/>
  <c r="U775" i="1" s="1"/>
  <c r="W775" i="1" s="1"/>
  <c r="R776" i="1"/>
  <c r="U776" i="1" s="1"/>
  <c r="W776" i="1" s="1"/>
  <c r="R777" i="1"/>
  <c r="U777" i="1" s="1"/>
  <c r="W777" i="1" s="1"/>
  <c r="R778" i="1"/>
  <c r="U778" i="1" s="1"/>
  <c r="W778" i="1" s="1"/>
  <c r="R779" i="1"/>
  <c r="U779" i="1" s="1"/>
  <c r="W779" i="1" s="1"/>
  <c r="R780" i="1"/>
  <c r="U780" i="1" s="1"/>
  <c r="W780" i="1" s="1"/>
  <c r="R781" i="1"/>
  <c r="U781" i="1" s="1"/>
  <c r="W781" i="1" s="1"/>
  <c r="R782" i="1"/>
  <c r="R783" i="1"/>
  <c r="U783" i="1" s="1"/>
  <c r="W783" i="1" s="1"/>
  <c r="R784" i="1"/>
  <c r="U784" i="1" s="1"/>
  <c r="W784" i="1" s="1"/>
  <c r="R785" i="1"/>
  <c r="U785" i="1" s="1"/>
  <c r="W785" i="1" s="1"/>
  <c r="R786" i="1"/>
  <c r="R787" i="1"/>
  <c r="U787" i="1" s="1"/>
  <c r="W787" i="1" s="1"/>
  <c r="R788" i="1"/>
  <c r="U788" i="1" s="1"/>
  <c r="W788" i="1" s="1"/>
  <c r="R789" i="1"/>
  <c r="U789" i="1" s="1"/>
  <c r="W789" i="1" s="1"/>
  <c r="R790" i="1"/>
  <c r="U790" i="1" s="1"/>
  <c r="W790" i="1" s="1"/>
  <c r="R791" i="1"/>
  <c r="U791" i="1" s="1"/>
  <c r="W791" i="1" s="1"/>
  <c r="R792" i="1"/>
  <c r="U792" i="1" s="1"/>
  <c r="W792" i="1" s="1"/>
  <c r="R793" i="1"/>
  <c r="U793" i="1" s="1"/>
  <c r="W793" i="1" s="1"/>
  <c r="R794" i="1"/>
  <c r="U794" i="1" s="1"/>
  <c r="W794" i="1" s="1"/>
  <c r="R795" i="1"/>
  <c r="U795" i="1" s="1"/>
  <c r="W795" i="1" s="1"/>
  <c r="R796" i="1"/>
  <c r="U796" i="1" s="1"/>
  <c r="W796" i="1" s="1"/>
  <c r="R797" i="1"/>
  <c r="U797" i="1" s="1"/>
  <c r="W797" i="1" s="1"/>
  <c r="R798" i="1"/>
  <c r="R799" i="1"/>
  <c r="U799" i="1" s="1"/>
  <c r="W799" i="1" s="1"/>
  <c r="R800" i="1"/>
  <c r="U800" i="1" s="1"/>
  <c r="W800" i="1" s="1"/>
  <c r="R801" i="1"/>
  <c r="U801" i="1" s="1"/>
  <c r="W801" i="1" s="1"/>
  <c r="R802" i="1"/>
  <c r="U802" i="1" s="1"/>
  <c r="W802" i="1" s="1"/>
  <c r="R803" i="1"/>
  <c r="U803" i="1" s="1"/>
  <c r="W803" i="1" s="1"/>
  <c r="R804" i="1"/>
  <c r="U804" i="1" s="1"/>
  <c r="W804" i="1" s="1"/>
  <c r="R805" i="1"/>
  <c r="U805" i="1" s="1"/>
  <c r="W805" i="1" s="1"/>
  <c r="R806" i="1"/>
  <c r="R807" i="1"/>
  <c r="U807" i="1" s="1"/>
  <c r="W807" i="1" s="1"/>
  <c r="R808" i="1"/>
  <c r="U808" i="1" s="1"/>
  <c r="W808" i="1" s="1"/>
  <c r="R809" i="1"/>
  <c r="U809" i="1" s="1"/>
  <c r="W809" i="1" s="1"/>
  <c r="R810" i="1"/>
  <c r="U810" i="1" s="1"/>
  <c r="W810" i="1" s="1"/>
  <c r="R811" i="1"/>
  <c r="U811" i="1" s="1"/>
  <c r="W811" i="1" s="1"/>
  <c r="R812" i="1"/>
  <c r="U812" i="1" s="1"/>
  <c r="W812" i="1" s="1"/>
  <c r="R813" i="1"/>
  <c r="U813" i="1" s="1"/>
  <c r="W813" i="1" s="1"/>
  <c r="R814" i="1"/>
  <c r="R815" i="1"/>
  <c r="U815" i="1" s="1"/>
  <c r="W815" i="1" s="1"/>
  <c r="R816" i="1"/>
  <c r="U816" i="1" s="1"/>
  <c r="W816" i="1" s="1"/>
  <c r="R817" i="1"/>
  <c r="U817" i="1" s="1"/>
  <c r="W817" i="1" s="1"/>
  <c r="R818" i="1"/>
  <c r="U818" i="1" s="1"/>
  <c r="W818" i="1" s="1"/>
  <c r="R819" i="1"/>
  <c r="U819" i="1" s="1"/>
  <c r="W819" i="1" s="1"/>
  <c r="R820" i="1"/>
  <c r="U820" i="1" s="1"/>
  <c r="W820" i="1" s="1"/>
  <c r="R821" i="1"/>
  <c r="U821" i="1" s="1"/>
  <c r="W821" i="1" s="1"/>
  <c r="R822" i="1"/>
  <c r="U822" i="1" s="1"/>
  <c r="W822" i="1" s="1"/>
  <c r="R823" i="1"/>
  <c r="U823" i="1" s="1"/>
  <c r="W823" i="1" s="1"/>
  <c r="R824" i="1"/>
  <c r="U824" i="1" s="1"/>
  <c r="W824" i="1" s="1"/>
  <c r="R825" i="1"/>
  <c r="U825" i="1" s="1"/>
  <c r="W825" i="1" s="1"/>
  <c r="R826" i="1"/>
  <c r="R827" i="1"/>
  <c r="U827" i="1" s="1"/>
  <c r="W827" i="1" s="1"/>
  <c r="R828" i="1"/>
  <c r="U828" i="1" s="1"/>
  <c r="W828" i="1" s="1"/>
  <c r="R829" i="1"/>
  <c r="U829" i="1" s="1"/>
  <c r="W829" i="1" s="1"/>
  <c r="R830" i="1"/>
  <c r="R831" i="1"/>
  <c r="U831" i="1" s="1"/>
  <c r="W831" i="1" s="1"/>
  <c r="R832" i="1"/>
  <c r="U832" i="1" s="1"/>
  <c r="W832" i="1" s="1"/>
  <c r="R833" i="1"/>
  <c r="U833" i="1" s="1"/>
  <c r="W833" i="1" s="1"/>
  <c r="R834" i="1"/>
  <c r="U834" i="1" s="1"/>
  <c r="W834" i="1" s="1"/>
  <c r="R835" i="1"/>
  <c r="U835" i="1" s="1"/>
  <c r="W835" i="1" s="1"/>
  <c r="R836" i="1"/>
  <c r="U836" i="1" s="1"/>
  <c r="W836" i="1" s="1"/>
  <c r="R837" i="1"/>
  <c r="U837" i="1" s="1"/>
  <c r="W837" i="1" s="1"/>
  <c r="R838" i="1"/>
  <c r="U838" i="1" s="1"/>
  <c r="W838" i="1" s="1"/>
  <c r="R839" i="1"/>
  <c r="U839" i="1" s="1"/>
  <c r="W839" i="1" s="1"/>
  <c r="R840" i="1"/>
  <c r="U840" i="1" s="1"/>
  <c r="W840" i="1" s="1"/>
  <c r="R841" i="1"/>
  <c r="U841" i="1" s="1"/>
  <c r="W841" i="1" s="1"/>
  <c r="R842" i="1"/>
  <c r="U842" i="1" s="1"/>
  <c r="W842" i="1" s="1"/>
  <c r="R843" i="1"/>
  <c r="U843" i="1" s="1"/>
  <c r="W843" i="1" s="1"/>
  <c r="R844" i="1"/>
  <c r="U844" i="1" s="1"/>
  <c r="W844" i="1" s="1"/>
  <c r="R845" i="1"/>
  <c r="U845" i="1" s="1"/>
  <c r="W845" i="1" s="1"/>
  <c r="R846" i="1"/>
  <c r="R847" i="1"/>
  <c r="U847" i="1" s="1"/>
  <c r="W847" i="1" s="1"/>
  <c r="R848" i="1"/>
  <c r="U848" i="1" s="1"/>
  <c r="W848" i="1" s="1"/>
  <c r="R849" i="1"/>
  <c r="U849" i="1" s="1"/>
  <c r="W849" i="1" s="1"/>
  <c r="R850" i="1"/>
  <c r="R851" i="1"/>
  <c r="U851" i="1" s="1"/>
  <c r="W851" i="1" s="1"/>
  <c r="R852" i="1"/>
  <c r="U852" i="1" s="1"/>
  <c r="W852" i="1" s="1"/>
  <c r="R853" i="1"/>
  <c r="U853" i="1" s="1"/>
  <c r="W853" i="1" s="1"/>
  <c r="R854" i="1"/>
  <c r="U854" i="1" s="1"/>
  <c r="W854" i="1" s="1"/>
  <c r="R855" i="1"/>
  <c r="U855" i="1" s="1"/>
  <c r="W855" i="1" s="1"/>
  <c r="R856" i="1"/>
  <c r="U856" i="1" s="1"/>
  <c r="W856" i="1" s="1"/>
  <c r="R857" i="1"/>
  <c r="U857" i="1" s="1"/>
  <c r="W857" i="1" s="1"/>
  <c r="R858" i="1"/>
  <c r="U858" i="1" s="1"/>
  <c r="W858" i="1" s="1"/>
  <c r="R859" i="1"/>
  <c r="U859" i="1" s="1"/>
  <c r="W859" i="1" s="1"/>
  <c r="R860" i="1"/>
  <c r="U860" i="1" s="1"/>
  <c r="W860" i="1" s="1"/>
  <c r="R861" i="1"/>
  <c r="U861" i="1" s="1"/>
  <c r="W861" i="1" s="1"/>
  <c r="R862" i="1"/>
  <c r="R863" i="1"/>
  <c r="U863" i="1" s="1"/>
  <c r="W863" i="1" s="1"/>
  <c r="R864" i="1"/>
  <c r="U864" i="1" s="1"/>
  <c r="W864" i="1" s="1"/>
  <c r="R865" i="1"/>
  <c r="U865" i="1" s="1"/>
  <c r="W865" i="1" s="1"/>
  <c r="R866" i="1"/>
  <c r="U866" i="1" s="1"/>
  <c r="W866" i="1" s="1"/>
  <c r="R867" i="1"/>
  <c r="U867" i="1" s="1"/>
  <c r="W867" i="1" s="1"/>
  <c r="R868" i="1"/>
  <c r="U868" i="1" s="1"/>
  <c r="W868" i="1" s="1"/>
  <c r="R869" i="1"/>
  <c r="U869" i="1" s="1"/>
  <c r="W869" i="1" s="1"/>
  <c r="R870" i="1"/>
  <c r="R871" i="1"/>
  <c r="U871" i="1" s="1"/>
  <c r="W871" i="1" s="1"/>
  <c r="R872" i="1"/>
  <c r="U872" i="1" s="1"/>
  <c r="W872" i="1" s="1"/>
  <c r="R873" i="1"/>
  <c r="U873" i="1" s="1"/>
  <c r="W873" i="1" s="1"/>
  <c r="R874" i="1"/>
  <c r="U874" i="1" s="1"/>
  <c r="W874" i="1" s="1"/>
  <c r="R875" i="1"/>
  <c r="U875" i="1" s="1"/>
  <c r="W875" i="1" s="1"/>
  <c r="R876" i="1"/>
  <c r="U876" i="1" s="1"/>
  <c r="W876" i="1" s="1"/>
  <c r="R877" i="1"/>
  <c r="U877" i="1" s="1"/>
  <c r="W877" i="1" s="1"/>
  <c r="R878" i="1"/>
  <c r="R879" i="1"/>
  <c r="U879" i="1" s="1"/>
  <c r="W879" i="1" s="1"/>
  <c r="R880" i="1"/>
  <c r="U880" i="1" s="1"/>
  <c r="W880" i="1" s="1"/>
  <c r="R881" i="1"/>
  <c r="U881" i="1" s="1"/>
  <c r="W881" i="1" s="1"/>
  <c r="R882" i="1"/>
  <c r="U882" i="1" s="1"/>
  <c r="W882" i="1" s="1"/>
  <c r="R883" i="1"/>
  <c r="U883" i="1" s="1"/>
  <c r="W883" i="1" s="1"/>
  <c r="R884" i="1"/>
  <c r="U884" i="1" s="1"/>
  <c r="W884" i="1" s="1"/>
  <c r="R885" i="1"/>
  <c r="U885" i="1" s="1"/>
  <c r="W885" i="1" s="1"/>
  <c r="R886" i="1"/>
  <c r="U886" i="1" s="1"/>
  <c r="W886" i="1" s="1"/>
  <c r="R887" i="1"/>
  <c r="U887" i="1" s="1"/>
  <c r="W887" i="1" s="1"/>
  <c r="R888" i="1"/>
  <c r="U888" i="1" s="1"/>
  <c r="W888" i="1" s="1"/>
  <c r="R889" i="1"/>
  <c r="U889" i="1" s="1"/>
  <c r="W889" i="1" s="1"/>
  <c r="R890" i="1"/>
  <c r="R891" i="1"/>
  <c r="U891" i="1" s="1"/>
  <c r="W891" i="1" s="1"/>
  <c r="R892" i="1"/>
  <c r="U892" i="1" s="1"/>
  <c r="W892" i="1" s="1"/>
  <c r="R893" i="1"/>
  <c r="U893" i="1" s="1"/>
  <c r="W893" i="1" s="1"/>
  <c r="R894" i="1"/>
  <c r="R895" i="1"/>
  <c r="U895" i="1" s="1"/>
  <c r="W895" i="1" s="1"/>
  <c r="R896" i="1"/>
  <c r="U896" i="1" s="1"/>
  <c r="W896" i="1" s="1"/>
  <c r="R897" i="1"/>
  <c r="U897" i="1" s="1"/>
  <c r="W897" i="1" s="1"/>
  <c r="R898" i="1"/>
  <c r="U898" i="1" s="1"/>
  <c r="W898" i="1" s="1"/>
  <c r="R899" i="1"/>
  <c r="U899" i="1" s="1"/>
  <c r="W899" i="1" s="1"/>
  <c r="R900" i="1"/>
  <c r="U900" i="1" s="1"/>
  <c r="W900" i="1" s="1"/>
  <c r="R901" i="1"/>
  <c r="U901" i="1" s="1"/>
  <c r="W901" i="1" s="1"/>
  <c r="R902" i="1"/>
  <c r="U902" i="1" s="1"/>
  <c r="W902" i="1" s="1"/>
  <c r="R903" i="1"/>
  <c r="U903" i="1" s="1"/>
  <c r="W903" i="1" s="1"/>
  <c r="R904" i="1"/>
  <c r="U904" i="1" s="1"/>
  <c r="W904" i="1" s="1"/>
  <c r="R905" i="1"/>
  <c r="U905" i="1" s="1"/>
  <c r="W905" i="1" s="1"/>
  <c r="R906" i="1"/>
  <c r="U906" i="1" s="1"/>
  <c r="W906" i="1" s="1"/>
  <c r="R907" i="1"/>
  <c r="U907" i="1" s="1"/>
  <c r="W907" i="1" s="1"/>
  <c r="R908" i="1"/>
  <c r="U908" i="1" s="1"/>
  <c r="W908" i="1" s="1"/>
  <c r="R909" i="1"/>
  <c r="U909" i="1" s="1"/>
  <c r="W909" i="1" s="1"/>
  <c r="R910" i="1"/>
  <c r="R911" i="1"/>
  <c r="U911" i="1" s="1"/>
  <c r="W911" i="1" s="1"/>
  <c r="R912" i="1"/>
  <c r="U912" i="1" s="1"/>
  <c r="W912" i="1" s="1"/>
  <c r="R913" i="1"/>
  <c r="U913" i="1" s="1"/>
  <c r="W913" i="1" s="1"/>
  <c r="R914" i="1"/>
  <c r="R915" i="1"/>
  <c r="U915" i="1" s="1"/>
  <c r="W915" i="1" s="1"/>
  <c r="R916" i="1"/>
  <c r="U916" i="1" s="1"/>
  <c r="W916" i="1" s="1"/>
  <c r="R917" i="1"/>
  <c r="U917" i="1" s="1"/>
  <c r="W917" i="1" s="1"/>
  <c r="R918" i="1"/>
  <c r="U918" i="1" s="1"/>
  <c r="W918" i="1" s="1"/>
  <c r="R919" i="1"/>
  <c r="U919" i="1" s="1"/>
  <c r="W919" i="1" s="1"/>
  <c r="R920" i="1"/>
  <c r="U920" i="1" s="1"/>
  <c r="W920" i="1" s="1"/>
  <c r="R921" i="1"/>
  <c r="U921" i="1" s="1"/>
  <c r="W921" i="1" s="1"/>
  <c r="R922" i="1"/>
  <c r="U922" i="1" s="1"/>
  <c r="W922" i="1" s="1"/>
  <c r="R923" i="1"/>
  <c r="U923" i="1" s="1"/>
  <c r="W923" i="1" s="1"/>
  <c r="R924" i="1"/>
  <c r="U924" i="1" s="1"/>
  <c r="W924" i="1" s="1"/>
  <c r="R925" i="1"/>
  <c r="U925" i="1" s="1"/>
  <c r="W925" i="1" s="1"/>
  <c r="R926" i="1"/>
  <c r="R927" i="1"/>
  <c r="U927" i="1" s="1"/>
  <c r="W927" i="1" s="1"/>
  <c r="R928" i="1"/>
  <c r="U928" i="1" s="1"/>
  <c r="W928" i="1" s="1"/>
  <c r="R929" i="1"/>
  <c r="U929" i="1" s="1"/>
  <c r="W929" i="1" s="1"/>
  <c r="R930" i="1"/>
  <c r="U930" i="1" s="1"/>
  <c r="W930" i="1" s="1"/>
  <c r="R931" i="1"/>
  <c r="U931" i="1" s="1"/>
  <c r="W931" i="1" s="1"/>
  <c r="R932" i="1"/>
  <c r="U932" i="1" s="1"/>
  <c r="W932" i="1" s="1"/>
  <c r="R933" i="1"/>
  <c r="U933" i="1" s="1"/>
  <c r="W933" i="1" s="1"/>
  <c r="R934" i="1"/>
  <c r="R935" i="1"/>
  <c r="U935" i="1" s="1"/>
  <c r="W935" i="1" s="1"/>
  <c r="R936" i="1"/>
  <c r="U936" i="1" s="1"/>
  <c r="W936" i="1" s="1"/>
  <c r="R937" i="1"/>
  <c r="U937" i="1" s="1"/>
  <c r="W937" i="1" s="1"/>
  <c r="R938" i="1"/>
  <c r="U938" i="1" s="1"/>
  <c r="W938" i="1" s="1"/>
  <c r="R939" i="1"/>
  <c r="U939" i="1" s="1"/>
  <c r="W939" i="1" s="1"/>
  <c r="R940" i="1"/>
  <c r="U940" i="1" s="1"/>
  <c r="W940" i="1" s="1"/>
  <c r="R941" i="1"/>
  <c r="U941" i="1" s="1"/>
  <c r="W941" i="1" s="1"/>
  <c r="R942" i="1"/>
  <c r="R943" i="1"/>
  <c r="U943" i="1" s="1"/>
  <c r="W943" i="1" s="1"/>
  <c r="R944" i="1"/>
  <c r="U944" i="1" s="1"/>
  <c r="W944" i="1" s="1"/>
  <c r="R945" i="1"/>
  <c r="U945" i="1" s="1"/>
  <c r="W945" i="1" s="1"/>
  <c r="R946" i="1"/>
  <c r="U946" i="1" s="1"/>
  <c r="W946" i="1" s="1"/>
  <c r="R947" i="1"/>
  <c r="U947" i="1" s="1"/>
  <c r="W947" i="1" s="1"/>
  <c r="R948" i="1"/>
  <c r="U948" i="1" s="1"/>
  <c r="W948" i="1" s="1"/>
  <c r="R949" i="1"/>
  <c r="U949" i="1" s="1"/>
  <c r="W949" i="1" s="1"/>
  <c r="R950" i="1"/>
  <c r="U950" i="1" s="1"/>
  <c r="W950" i="1" s="1"/>
  <c r="R951" i="1"/>
  <c r="U951" i="1" s="1"/>
  <c r="W951" i="1" s="1"/>
  <c r="R952" i="1"/>
  <c r="U952" i="1" s="1"/>
  <c r="W952" i="1" s="1"/>
  <c r="R953" i="1"/>
  <c r="U953" i="1" s="1"/>
  <c r="W953" i="1" s="1"/>
  <c r="R954" i="1"/>
  <c r="R955" i="1"/>
  <c r="U955" i="1" s="1"/>
  <c r="W955" i="1" s="1"/>
  <c r="R956" i="1"/>
  <c r="U956" i="1" s="1"/>
  <c r="W956" i="1" s="1"/>
  <c r="R957" i="1"/>
  <c r="U957" i="1" s="1"/>
  <c r="W957" i="1" s="1"/>
  <c r="R958" i="1"/>
  <c r="R959" i="1"/>
  <c r="U959" i="1" s="1"/>
  <c r="W959" i="1" s="1"/>
  <c r="R960" i="1"/>
  <c r="U960" i="1" s="1"/>
  <c r="W960" i="1" s="1"/>
  <c r="R961" i="1"/>
  <c r="U961" i="1" s="1"/>
  <c r="W961" i="1" s="1"/>
  <c r="R962" i="1"/>
  <c r="U962" i="1" s="1"/>
  <c r="W962" i="1" s="1"/>
  <c r="R963" i="1"/>
  <c r="U963" i="1" s="1"/>
  <c r="W963" i="1" s="1"/>
  <c r="R964" i="1"/>
  <c r="U964" i="1" s="1"/>
  <c r="W964" i="1" s="1"/>
  <c r="R965" i="1"/>
  <c r="U965" i="1" s="1"/>
  <c r="W965" i="1" s="1"/>
  <c r="R966" i="1"/>
  <c r="U966" i="1" s="1"/>
  <c r="W966" i="1" s="1"/>
  <c r="R967" i="1"/>
  <c r="U967" i="1" s="1"/>
  <c r="W967" i="1" s="1"/>
  <c r="R968" i="1"/>
  <c r="U968" i="1" s="1"/>
  <c r="W968" i="1" s="1"/>
  <c r="R969" i="1"/>
  <c r="U969" i="1" s="1"/>
  <c r="W969" i="1" s="1"/>
  <c r="R970" i="1"/>
  <c r="U970" i="1" s="1"/>
  <c r="W970" i="1" s="1"/>
  <c r="R971" i="1"/>
  <c r="U971" i="1" s="1"/>
  <c r="W971" i="1" s="1"/>
  <c r="R972" i="1"/>
  <c r="U972" i="1" s="1"/>
  <c r="W972" i="1" s="1"/>
  <c r="R973" i="1"/>
  <c r="U973" i="1" s="1"/>
  <c r="W973" i="1" s="1"/>
  <c r="R974" i="1"/>
  <c r="R975" i="1"/>
  <c r="U975" i="1" s="1"/>
  <c r="W975" i="1" s="1"/>
  <c r="R976" i="1"/>
  <c r="U976" i="1" s="1"/>
  <c r="W976" i="1" s="1"/>
  <c r="R977" i="1"/>
  <c r="U977" i="1" s="1"/>
  <c r="W977" i="1" s="1"/>
  <c r="R978" i="1"/>
  <c r="R979" i="1"/>
  <c r="U979" i="1" s="1"/>
  <c r="W979" i="1" s="1"/>
  <c r="R980" i="1"/>
  <c r="U980" i="1" s="1"/>
  <c r="W980" i="1" s="1"/>
  <c r="R981" i="1"/>
  <c r="U981" i="1" s="1"/>
  <c r="W981" i="1" s="1"/>
  <c r="R982" i="1"/>
  <c r="U982" i="1" s="1"/>
  <c r="W982" i="1" s="1"/>
  <c r="R983" i="1"/>
  <c r="U983" i="1" s="1"/>
  <c r="W983" i="1" s="1"/>
  <c r="R984" i="1"/>
  <c r="U984" i="1" s="1"/>
  <c r="W984" i="1" s="1"/>
  <c r="R985" i="1"/>
  <c r="U985" i="1" s="1"/>
  <c r="W985" i="1" s="1"/>
  <c r="R986" i="1"/>
  <c r="U986" i="1" s="1"/>
  <c r="W986" i="1" s="1"/>
  <c r="R987" i="1"/>
  <c r="U987" i="1" s="1"/>
  <c r="W987" i="1" s="1"/>
  <c r="R988" i="1"/>
  <c r="U988" i="1" s="1"/>
  <c r="W988" i="1" s="1"/>
  <c r="R989" i="1"/>
  <c r="U989" i="1" s="1"/>
  <c r="W989" i="1" s="1"/>
  <c r="R990" i="1"/>
  <c r="R991" i="1"/>
  <c r="U991" i="1" s="1"/>
  <c r="W991" i="1" s="1"/>
  <c r="R992" i="1"/>
  <c r="U992" i="1" s="1"/>
  <c r="W992" i="1" s="1"/>
  <c r="R993" i="1"/>
  <c r="U993" i="1" s="1"/>
  <c r="W993" i="1" s="1"/>
  <c r="R994" i="1"/>
  <c r="U994" i="1" s="1"/>
  <c r="W994" i="1" s="1"/>
  <c r="R995" i="1"/>
  <c r="U995" i="1" s="1"/>
  <c r="W995" i="1" s="1"/>
  <c r="R996" i="1"/>
  <c r="U996" i="1" s="1"/>
  <c r="W996" i="1" s="1"/>
  <c r="R997" i="1"/>
  <c r="U997" i="1" s="1"/>
  <c r="W997" i="1" s="1"/>
  <c r="R998" i="1"/>
  <c r="R999" i="1"/>
  <c r="U999" i="1" s="1"/>
  <c r="W999" i="1" s="1"/>
  <c r="R1000" i="1"/>
  <c r="U1000" i="1" s="1"/>
  <c r="W1000" i="1" s="1"/>
  <c r="R1001" i="1"/>
  <c r="U1001" i="1" s="1"/>
  <c r="W1001" i="1" s="1"/>
  <c r="R1002" i="1"/>
  <c r="U1002" i="1" s="1"/>
  <c r="W1002" i="1" s="1"/>
  <c r="R1003" i="1"/>
  <c r="U1003" i="1" s="1"/>
  <c r="W1003" i="1" s="1"/>
  <c r="R1004" i="1"/>
  <c r="U1004" i="1" s="1"/>
  <c r="W1004" i="1" s="1"/>
  <c r="R1005" i="1"/>
  <c r="U1005" i="1" s="1"/>
  <c r="W1005" i="1" s="1"/>
  <c r="R1006" i="1"/>
  <c r="R1007" i="1"/>
  <c r="U1007" i="1" s="1"/>
  <c r="W1007" i="1" s="1"/>
  <c r="R1008" i="1"/>
  <c r="U1008" i="1" s="1"/>
  <c r="W1008" i="1" s="1"/>
  <c r="R1009" i="1"/>
  <c r="U1009" i="1" s="1"/>
  <c r="W1009" i="1" s="1"/>
  <c r="R1010" i="1"/>
  <c r="U1010" i="1" s="1"/>
  <c r="W1010" i="1" s="1"/>
  <c r="R1011" i="1"/>
  <c r="U1011" i="1" s="1"/>
  <c r="W1011" i="1" s="1"/>
  <c r="R1012" i="1"/>
  <c r="U1012" i="1" s="1"/>
  <c r="W1012" i="1" s="1"/>
  <c r="R1013" i="1"/>
  <c r="U1013" i="1" s="1"/>
  <c r="W1013" i="1" s="1"/>
  <c r="R1014" i="1"/>
  <c r="U1014" i="1" s="1"/>
  <c r="W1014" i="1" s="1"/>
  <c r="R1015" i="1"/>
  <c r="U1015" i="1" s="1"/>
  <c r="W1015" i="1" s="1"/>
  <c r="R1016" i="1"/>
  <c r="U1016" i="1" s="1"/>
  <c r="W1016" i="1" s="1"/>
  <c r="R1017" i="1"/>
  <c r="U1017" i="1" s="1"/>
  <c r="W1017" i="1" s="1"/>
  <c r="R1018" i="1"/>
  <c r="R1019" i="1"/>
  <c r="U1019" i="1" s="1"/>
  <c r="W1019" i="1" s="1"/>
  <c r="R1020" i="1"/>
  <c r="U1020" i="1" s="1"/>
  <c r="W1020" i="1" s="1"/>
  <c r="R1021" i="1"/>
  <c r="U1021" i="1" s="1"/>
  <c r="W1021" i="1" s="1"/>
  <c r="R1022" i="1"/>
  <c r="R1023" i="1"/>
  <c r="U1023" i="1" s="1"/>
  <c r="W1023" i="1" s="1"/>
  <c r="R1024" i="1"/>
  <c r="U1024" i="1" s="1"/>
  <c r="W1024" i="1" s="1"/>
  <c r="R1025" i="1"/>
  <c r="U1025" i="1" s="1"/>
  <c r="W1025" i="1" s="1"/>
  <c r="R1026" i="1"/>
  <c r="U1026" i="1" s="1"/>
  <c r="W1026" i="1" s="1"/>
  <c r="R1027" i="1"/>
  <c r="U1027" i="1" s="1"/>
  <c r="W1027" i="1" s="1"/>
  <c r="R1028" i="1"/>
  <c r="U1028" i="1" s="1"/>
  <c r="W1028" i="1" s="1"/>
  <c r="R1029" i="1"/>
  <c r="U1029" i="1" s="1"/>
  <c r="W1029" i="1" s="1"/>
  <c r="R1030" i="1"/>
  <c r="U1030" i="1" s="1"/>
  <c r="W1030" i="1" s="1"/>
  <c r="R1031" i="1"/>
  <c r="U1031" i="1" s="1"/>
  <c r="W1031" i="1" s="1"/>
  <c r="R1032" i="1"/>
  <c r="U1032" i="1" s="1"/>
  <c r="W1032" i="1" s="1"/>
  <c r="R1033" i="1"/>
  <c r="U1033" i="1" s="1"/>
  <c r="W1033" i="1" s="1"/>
  <c r="R1034" i="1"/>
  <c r="U1034" i="1" s="1"/>
  <c r="W1034" i="1" s="1"/>
  <c r="R1035" i="1"/>
  <c r="U1035" i="1" s="1"/>
  <c r="W1035" i="1" s="1"/>
  <c r="R1036" i="1"/>
  <c r="U1036" i="1" s="1"/>
  <c r="W1036" i="1" s="1"/>
  <c r="R1037" i="1"/>
  <c r="U1037" i="1" s="1"/>
  <c r="W1037" i="1" s="1"/>
  <c r="R1038" i="1"/>
  <c r="R1039" i="1"/>
  <c r="U1039" i="1" s="1"/>
  <c r="W1039" i="1" s="1"/>
  <c r="R1040" i="1"/>
  <c r="U1040" i="1" s="1"/>
  <c r="W1040" i="1" s="1"/>
  <c r="R1041" i="1"/>
  <c r="U1041" i="1" s="1"/>
  <c r="W1041" i="1" s="1"/>
  <c r="R1042" i="1"/>
  <c r="R1043" i="1"/>
  <c r="U1043" i="1" s="1"/>
  <c r="W1043" i="1" s="1"/>
  <c r="R1044" i="1"/>
  <c r="U1044" i="1" s="1"/>
  <c r="W1044" i="1" s="1"/>
  <c r="R1045" i="1"/>
  <c r="U1045" i="1" s="1"/>
  <c r="W1045" i="1" s="1"/>
  <c r="R1046" i="1"/>
  <c r="U1046" i="1" s="1"/>
  <c r="W1046" i="1" s="1"/>
  <c r="R1047" i="1"/>
  <c r="U1047" i="1" s="1"/>
  <c r="W1047" i="1" s="1"/>
  <c r="R1048" i="1"/>
  <c r="U1048" i="1" s="1"/>
  <c r="W1048" i="1" s="1"/>
  <c r="R1049" i="1"/>
  <c r="U1049" i="1" s="1"/>
  <c r="W1049" i="1" s="1"/>
  <c r="R1050" i="1"/>
  <c r="U1050" i="1" s="1"/>
  <c r="W1050" i="1" s="1"/>
  <c r="R1051" i="1"/>
  <c r="U1051" i="1" s="1"/>
  <c r="W1051" i="1" s="1"/>
  <c r="R1052" i="1"/>
  <c r="U1052" i="1" s="1"/>
  <c r="W1052" i="1" s="1"/>
  <c r="R1053" i="1"/>
  <c r="U1053" i="1" s="1"/>
  <c r="W1053" i="1" s="1"/>
  <c r="R1054" i="1"/>
  <c r="R1055" i="1"/>
  <c r="U1055" i="1" s="1"/>
  <c r="W1055" i="1" s="1"/>
  <c r="R1056" i="1"/>
  <c r="U1056" i="1" s="1"/>
  <c r="W1056" i="1" s="1"/>
  <c r="R1057" i="1"/>
  <c r="U1057" i="1" s="1"/>
  <c r="W1057" i="1" s="1"/>
  <c r="R1058" i="1"/>
  <c r="U1058" i="1" s="1"/>
  <c r="W1058" i="1" s="1"/>
  <c r="R1059" i="1"/>
  <c r="U1059" i="1" s="1"/>
  <c r="W1059" i="1" s="1"/>
  <c r="R1060" i="1"/>
  <c r="U1060" i="1" s="1"/>
  <c r="W1060" i="1" s="1"/>
  <c r="R1061" i="1"/>
  <c r="U1061" i="1" s="1"/>
  <c r="W1061" i="1" s="1"/>
  <c r="R1062" i="1"/>
  <c r="R1063" i="1"/>
  <c r="U1063" i="1" s="1"/>
  <c r="W1063" i="1" s="1"/>
  <c r="R1064" i="1"/>
  <c r="U1064" i="1" s="1"/>
  <c r="W1064" i="1" s="1"/>
  <c r="R1065" i="1"/>
  <c r="U1065" i="1" s="1"/>
  <c r="W1065" i="1" s="1"/>
  <c r="R1066" i="1"/>
  <c r="U1066" i="1" s="1"/>
  <c r="W1066" i="1" s="1"/>
  <c r="R1067" i="1"/>
  <c r="U1067" i="1" s="1"/>
  <c r="W1067" i="1" s="1"/>
  <c r="R1068" i="1"/>
  <c r="U1068" i="1" s="1"/>
  <c r="W1068" i="1" s="1"/>
  <c r="R1069" i="1"/>
  <c r="U1069" i="1" s="1"/>
  <c r="W1069" i="1" s="1"/>
  <c r="R1070" i="1"/>
  <c r="R1071" i="1"/>
  <c r="U1071" i="1" s="1"/>
  <c r="W1071" i="1" s="1"/>
  <c r="R1072" i="1"/>
  <c r="U1072" i="1" s="1"/>
  <c r="W1072" i="1" s="1"/>
  <c r="R1073" i="1"/>
  <c r="U1073" i="1" s="1"/>
  <c r="W1073" i="1" s="1"/>
  <c r="R1074" i="1"/>
  <c r="U1074" i="1" s="1"/>
  <c r="W1074" i="1" s="1"/>
  <c r="R1075" i="1"/>
  <c r="U1075" i="1" s="1"/>
  <c r="W1075" i="1" s="1"/>
  <c r="R1076" i="1"/>
  <c r="U1076" i="1" s="1"/>
  <c r="W1076" i="1" s="1"/>
  <c r="R1077" i="1"/>
  <c r="U1077" i="1" s="1"/>
  <c r="W1077" i="1" s="1"/>
  <c r="R1078" i="1"/>
  <c r="U1078" i="1" s="1"/>
  <c r="W1078" i="1" s="1"/>
  <c r="R1079" i="1"/>
  <c r="U1079" i="1" s="1"/>
  <c r="W1079" i="1" s="1"/>
  <c r="R1080" i="1"/>
  <c r="U1080" i="1" s="1"/>
  <c r="W1080" i="1" s="1"/>
  <c r="R1081" i="1"/>
  <c r="U1081" i="1" s="1"/>
  <c r="W1081" i="1" s="1"/>
  <c r="R1082" i="1"/>
  <c r="R1083" i="1"/>
  <c r="U1083" i="1" s="1"/>
  <c r="W1083" i="1" s="1"/>
  <c r="R1084" i="1"/>
  <c r="U1084" i="1" s="1"/>
  <c r="W1084" i="1" s="1"/>
  <c r="R1085" i="1"/>
  <c r="U1085" i="1" s="1"/>
  <c r="W1085" i="1" s="1"/>
  <c r="R1086" i="1"/>
  <c r="R1087" i="1"/>
  <c r="U1087" i="1" s="1"/>
  <c r="W1087" i="1" s="1"/>
  <c r="R1088" i="1"/>
  <c r="U1088" i="1" s="1"/>
  <c r="W1088" i="1" s="1"/>
  <c r="R1089" i="1"/>
  <c r="U1089" i="1" s="1"/>
  <c r="W1089" i="1" s="1"/>
  <c r="R1090" i="1"/>
  <c r="U1090" i="1" s="1"/>
  <c r="W1090" i="1" s="1"/>
  <c r="R1091" i="1"/>
  <c r="U1091" i="1" s="1"/>
  <c r="W1091" i="1" s="1"/>
  <c r="R1092" i="1"/>
  <c r="U1092" i="1" s="1"/>
  <c r="W1092" i="1" s="1"/>
  <c r="R1093" i="1"/>
  <c r="U1093" i="1" s="1"/>
  <c r="W1093" i="1" s="1"/>
  <c r="R1094" i="1"/>
  <c r="U1094" i="1" s="1"/>
  <c r="W1094" i="1" s="1"/>
  <c r="R1095" i="1"/>
  <c r="U1095" i="1" s="1"/>
  <c r="W1095" i="1" s="1"/>
  <c r="R1096" i="1"/>
  <c r="U1096" i="1" s="1"/>
  <c r="W1096" i="1" s="1"/>
  <c r="R1097" i="1"/>
  <c r="U1097" i="1" s="1"/>
  <c r="W1097" i="1" s="1"/>
  <c r="R1098" i="1"/>
  <c r="U1098" i="1" s="1"/>
  <c r="W1098" i="1" s="1"/>
  <c r="R1099" i="1"/>
  <c r="U1099" i="1" s="1"/>
  <c r="W1099" i="1" s="1"/>
  <c r="R1100" i="1"/>
  <c r="U1100" i="1" s="1"/>
  <c r="W1100" i="1" s="1"/>
  <c r="R1101" i="1"/>
  <c r="U1101" i="1" s="1"/>
  <c r="W1101" i="1" s="1"/>
  <c r="R1102" i="1"/>
  <c r="R1103" i="1"/>
  <c r="U1103" i="1" s="1"/>
  <c r="W1103" i="1" s="1"/>
  <c r="R1104" i="1"/>
  <c r="U1104" i="1" s="1"/>
  <c r="W1104" i="1" s="1"/>
  <c r="R1105" i="1"/>
  <c r="U1105" i="1" s="1"/>
  <c r="W1105" i="1" s="1"/>
  <c r="R1106" i="1"/>
  <c r="R1107" i="1"/>
  <c r="U1107" i="1" s="1"/>
  <c r="W1107" i="1" s="1"/>
  <c r="R1108" i="1"/>
  <c r="U1108" i="1" s="1"/>
  <c r="W1108" i="1" s="1"/>
  <c r="R1109" i="1"/>
  <c r="U1109" i="1" s="1"/>
  <c r="W1109" i="1" s="1"/>
  <c r="R1110" i="1"/>
  <c r="U1110" i="1" s="1"/>
  <c r="W1110" i="1" s="1"/>
  <c r="R1111" i="1"/>
  <c r="U1111" i="1" s="1"/>
  <c r="W1111" i="1" s="1"/>
  <c r="R1112" i="1"/>
  <c r="U1112" i="1" s="1"/>
  <c r="W1112" i="1" s="1"/>
  <c r="R1113" i="1"/>
  <c r="U1113" i="1" s="1"/>
  <c r="W1113" i="1" s="1"/>
  <c r="R1114" i="1"/>
  <c r="U1114" i="1" s="1"/>
  <c r="W1114" i="1" s="1"/>
  <c r="R1115" i="1"/>
  <c r="U1115" i="1" s="1"/>
  <c r="W1115" i="1" s="1"/>
  <c r="R1116" i="1"/>
  <c r="U1116" i="1" s="1"/>
  <c r="W1116" i="1" s="1"/>
  <c r="R1117" i="1"/>
  <c r="U1117" i="1" s="1"/>
  <c r="W1117" i="1" s="1"/>
  <c r="R1118" i="1"/>
  <c r="R1119" i="1"/>
  <c r="U1119" i="1" s="1"/>
  <c r="W1119" i="1" s="1"/>
  <c r="R1120" i="1"/>
  <c r="U1120" i="1" s="1"/>
  <c r="W1120" i="1" s="1"/>
  <c r="R1121" i="1"/>
  <c r="U1121" i="1" s="1"/>
  <c r="W1121" i="1" s="1"/>
  <c r="R1122" i="1"/>
  <c r="U1122" i="1" s="1"/>
  <c r="W1122" i="1" s="1"/>
  <c r="R1123" i="1"/>
  <c r="U1123" i="1" s="1"/>
  <c r="W1123" i="1" s="1"/>
  <c r="R1124" i="1"/>
  <c r="U1124" i="1" s="1"/>
  <c r="W1124" i="1" s="1"/>
  <c r="R1125" i="1"/>
  <c r="U1125" i="1" s="1"/>
  <c r="W1125" i="1" s="1"/>
  <c r="R1126" i="1"/>
  <c r="R1127" i="1"/>
  <c r="U1127" i="1" s="1"/>
  <c r="W1127" i="1" s="1"/>
  <c r="R1128" i="1"/>
  <c r="U1128" i="1" s="1"/>
  <c r="W1128" i="1" s="1"/>
  <c r="R1129" i="1"/>
  <c r="U1129" i="1" s="1"/>
  <c r="W1129" i="1" s="1"/>
  <c r="R1130" i="1"/>
  <c r="U1130" i="1" s="1"/>
  <c r="W1130" i="1" s="1"/>
  <c r="R1131" i="1"/>
  <c r="U1131" i="1" s="1"/>
  <c r="W1131" i="1" s="1"/>
  <c r="R1132" i="1"/>
  <c r="U1132" i="1" s="1"/>
  <c r="W1132" i="1" s="1"/>
  <c r="R1133" i="1"/>
  <c r="U1133" i="1" s="1"/>
  <c r="W1133" i="1" s="1"/>
  <c r="R1134" i="1"/>
  <c r="R1135" i="1"/>
  <c r="U1135" i="1" s="1"/>
  <c r="W1135" i="1" s="1"/>
  <c r="R1136" i="1"/>
  <c r="U1136" i="1" s="1"/>
  <c r="W1136" i="1" s="1"/>
  <c r="R1137" i="1"/>
  <c r="U1137" i="1" s="1"/>
  <c r="W1137" i="1" s="1"/>
  <c r="R1138" i="1"/>
  <c r="U1138" i="1" s="1"/>
  <c r="W1138" i="1" s="1"/>
  <c r="R1139" i="1"/>
  <c r="U1139" i="1" s="1"/>
  <c r="W1139" i="1" s="1"/>
  <c r="R1140" i="1"/>
  <c r="U1140" i="1" s="1"/>
  <c r="W1140" i="1" s="1"/>
  <c r="R1141" i="1"/>
  <c r="U1141" i="1" s="1"/>
  <c r="W1141" i="1" s="1"/>
  <c r="R1142" i="1"/>
  <c r="U1142" i="1" s="1"/>
  <c r="W1142" i="1" s="1"/>
  <c r="R1143" i="1"/>
  <c r="U1143" i="1" s="1"/>
  <c r="W1143" i="1" s="1"/>
  <c r="R1144" i="1"/>
  <c r="U1144" i="1" s="1"/>
  <c r="W1144" i="1" s="1"/>
  <c r="R1145" i="1"/>
  <c r="U1145" i="1" s="1"/>
  <c r="W1145" i="1" s="1"/>
  <c r="R1146" i="1"/>
  <c r="R1147" i="1"/>
  <c r="U1147" i="1" s="1"/>
  <c r="W1147" i="1" s="1"/>
  <c r="R1148" i="1"/>
  <c r="U1148" i="1" s="1"/>
  <c r="W1148" i="1" s="1"/>
  <c r="R1149" i="1"/>
  <c r="U1149" i="1" s="1"/>
  <c r="W1149" i="1" s="1"/>
  <c r="R1150" i="1"/>
  <c r="R1151" i="1"/>
  <c r="U1151" i="1" s="1"/>
  <c r="W1151" i="1" s="1"/>
  <c r="R1152" i="1"/>
  <c r="U1152" i="1" s="1"/>
  <c r="W1152" i="1" s="1"/>
  <c r="R1153" i="1"/>
  <c r="U1153" i="1" s="1"/>
  <c r="W1153" i="1" s="1"/>
  <c r="R1154" i="1"/>
  <c r="U1154" i="1" s="1"/>
  <c r="W1154" i="1" s="1"/>
  <c r="R1155" i="1"/>
  <c r="U1155" i="1" s="1"/>
  <c r="W1155" i="1" s="1"/>
  <c r="R1156" i="1"/>
  <c r="U1156" i="1" s="1"/>
  <c r="W1156" i="1" s="1"/>
  <c r="R1157" i="1"/>
  <c r="U1157" i="1" s="1"/>
  <c r="W1157" i="1" s="1"/>
  <c r="R1158" i="1"/>
  <c r="U1158" i="1" s="1"/>
  <c r="W1158" i="1" s="1"/>
  <c r="R1159" i="1"/>
  <c r="U1159" i="1" s="1"/>
  <c r="W1159" i="1" s="1"/>
  <c r="R1160" i="1"/>
  <c r="U1160" i="1" s="1"/>
  <c r="W1160" i="1" s="1"/>
  <c r="R1161" i="1"/>
  <c r="U1161" i="1" s="1"/>
  <c r="W1161" i="1" s="1"/>
  <c r="R1162" i="1"/>
  <c r="U1162" i="1" s="1"/>
  <c r="W1162" i="1" s="1"/>
  <c r="R1163" i="1"/>
  <c r="U1163" i="1" s="1"/>
  <c r="W1163" i="1" s="1"/>
  <c r="R1164" i="1"/>
  <c r="U1164" i="1" s="1"/>
  <c r="W1164" i="1" s="1"/>
  <c r="R1165" i="1"/>
  <c r="U1165" i="1" s="1"/>
  <c r="W1165" i="1" s="1"/>
  <c r="R1166" i="1"/>
  <c r="R1167" i="1"/>
  <c r="U1167" i="1" s="1"/>
  <c r="W1167" i="1" s="1"/>
  <c r="R1168" i="1"/>
  <c r="U1168" i="1" s="1"/>
  <c r="W1168" i="1" s="1"/>
  <c r="R1169" i="1"/>
  <c r="U1169" i="1" s="1"/>
  <c r="W1169" i="1" s="1"/>
  <c r="R1170" i="1"/>
  <c r="R1171" i="1"/>
  <c r="U1171" i="1" s="1"/>
  <c r="W1171" i="1" s="1"/>
  <c r="R1172" i="1"/>
  <c r="U1172" i="1" s="1"/>
  <c r="W1172" i="1" s="1"/>
  <c r="R1173" i="1"/>
  <c r="U1173" i="1" s="1"/>
  <c r="W1173" i="1" s="1"/>
  <c r="R1174" i="1"/>
  <c r="U1174" i="1" s="1"/>
  <c r="W1174" i="1" s="1"/>
  <c r="R1175" i="1"/>
  <c r="U1175" i="1" s="1"/>
  <c r="W1175" i="1" s="1"/>
  <c r="R1176" i="1"/>
  <c r="U1176" i="1" s="1"/>
  <c r="W1176" i="1" s="1"/>
  <c r="R1177" i="1"/>
  <c r="U1177" i="1" s="1"/>
  <c r="W1177" i="1" s="1"/>
  <c r="R1178" i="1"/>
  <c r="U1178" i="1" s="1"/>
  <c r="W1178" i="1" s="1"/>
  <c r="R1179" i="1"/>
  <c r="U1179" i="1" s="1"/>
  <c r="W1179" i="1" s="1"/>
  <c r="R1180" i="1"/>
  <c r="U1180" i="1" s="1"/>
  <c r="W1180" i="1" s="1"/>
  <c r="R1181" i="1"/>
  <c r="U1181" i="1" s="1"/>
  <c r="W1181" i="1" s="1"/>
  <c r="R1182" i="1"/>
  <c r="R1183" i="1"/>
  <c r="U1183" i="1" s="1"/>
  <c r="W1183" i="1" s="1"/>
  <c r="R1184" i="1"/>
  <c r="U1184" i="1" s="1"/>
  <c r="W1184" i="1" s="1"/>
  <c r="R1185" i="1"/>
  <c r="U1185" i="1" s="1"/>
  <c r="W1185" i="1" s="1"/>
  <c r="R1186" i="1"/>
  <c r="U1186" i="1" s="1"/>
  <c r="W1186" i="1" s="1"/>
  <c r="R1187" i="1"/>
  <c r="U1187" i="1" s="1"/>
  <c r="W1187" i="1" s="1"/>
  <c r="R1188" i="1"/>
  <c r="U1188" i="1" s="1"/>
  <c r="W1188" i="1" s="1"/>
  <c r="R1189" i="1"/>
  <c r="U1189" i="1" s="1"/>
  <c r="W1189" i="1" s="1"/>
  <c r="R1190" i="1"/>
  <c r="R1191" i="1"/>
  <c r="U1191" i="1" s="1"/>
  <c r="W1191" i="1" s="1"/>
  <c r="R1192" i="1"/>
  <c r="U1192" i="1" s="1"/>
  <c r="W1192" i="1" s="1"/>
  <c r="R1193" i="1"/>
  <c r="U1193" i="1" s="1"/>
  <c r="W1193" i="1" s="1"/>
  <c r="R1194" i="1"/>
  <c r="U1194" i="1" s="1"/>
  <c r="W1194" i="1" s="1"/>
  <c r="R1195" i="1"/>
  <c r="U1195" i="1" s="1"/>
  <c r="W1195" i="1" s="1"/>
  <c r="R1196" i="1"/>
  <c r="U1196" i="1" s="1"/>
  <c r="W1196" i="1" s="1"/>
  <c r="R1197" i="1"/>
  <c r="U1197" i="1" s="1"/>
  <c r="W1197" i="1" s="1"/>
  <c r="R1198" i="1"/>
  <c r="R1199" i="1"/>
  <c r="U1199" i="1" s="1"/>
  <c r="W1199" i="1" s="1"/>
  <c r="R1200" i="1"/>
  <c r="U1200" i="1" s="1"/>
  <c r="W1200" i="1" s="1"/>
  <c r="R1201" i="1"/>
  <c r="U1201" i="1" s="1"/>
  <c r="W1201" i="1" s="1"/>
  <c r="R1202" i="1"/>
  <c r="U1202" i="1" s="1"/>
  <c r="W1202" i="1" s="1"/>
  <c r="R1203" i="1"/>
  <c r="U1203" i="1" s="1"/>
  <c r="W1203" i="1" s="1"/>
  <c r="R1204" i="1"/>
  <c r="U1204" i="1" s="1"/>
  <c r="W1204" i="1" s="1"/>
  <c r="R1205" i="1"/>
  <c r="U1205" i="1" s="1"/>
  <c r="W1205" i="1" s="1"/>
  <c r="R1206" i="1"/>
  <c r="U1206" i="1" s="1"/>
  <c r="W1206" i="1" s="1"/>
  <c r="R1207" i="1"/>
  <c r="U1207" i="1" s="1"/>
  <c r="W1207" i="1" s="1"/>
  <c r="R1208" i="1"/>
  <c r="U1208" i="1" s="1"/>
  <c r="W1208" i="1" s="1"/>
  <c r="R1209" i="1"/>
  <c r="U1209" i="1" s="1"/>
  <c r="W1209" i="1" s="1"/>
  <c r="R1210" i="1"/>
  <c r="R1211" i="1"/>
  <c r="U1211" i="1" s="1"/>
  <c r="W1211" i="1" s="1"/>
  <c r="R1212" i="1"/>
  <c r="U1212" i="1" s="1"/>
  <c r="W1212" i="1" s="1"/>
  <c r="R1213" i="1"/>
  <c r="U1213" i="1" s="1"/>
  <c r="W1213" i="1" s="1"/>
  <c r="R1214" i="1"/>
  <c r="R1215" i="1"/>
  <c r="U1215" i="1" s="1"/>
  <c r="W1215" i="1" s="1"/>
  <c r="R1216" i="1"/>
  <c r="U1216" i="1" s="1"/>
  <c r="W1216" i="1" s="1"/>
  <c r="R1217" i="1"/>
  <c r="U1217" i="1" s="1"/>
  <c r="W1217" i="1" s="1"/>
  <c r="R1218" i="1"/>
  <c r="U1218" i="1" s="1"/>
  <c r="W1218" i="1" s="1"/>
  <c r="R1219" i="1"/>
  <c r="U1219" i="1" s="1"/>
  <c r="W1219" i="1" s="1"/>
  <c r="R1220" i="1"/>
  <c r="U1220" i="1" s="1"/>
  <c r="W1220" i="1" s="1"/>
  <c r="R1221" i="1"/>
  <c r="U1221" i="1" s="1"/>
  <c r="W1221" i="1" s="1"/>
  <c r="R1222" i="1"/>
  <c r="U1222" i="1" s="1"/>
  <c r="W1222" i="1" s="1"/>
  <c r="R1223" i="1"/>
  <c r="U1223" i="1" s="1"/>
  <c r="W1223" i="1" s="1"/>
  <c r="R1224" i="1"/>
  <c r="U1224" i="1" s="1"/>
  <c r="W1224" i="1" s="1"/>
  <c r="R1225" i="1"/>
  <c r="U1225" i="1" s="1"/>
  <c r="W1225" i="1" s="1"/>
  <c r="R1226" i="1"/>
  <c r="U1226" i="1" s="1"/>
  <c r="W1226" i="1" s="1"/>
  <c r="R1227" i="1"/>
  <c r="U1227" i="1" s="1"/>
  <c r="W1227" i="1" s="1"/>
  <c r="R1228" i="1"/>
  <c r="U1228" i="1" s="1"/>
  <c r="W1228" i="1" s="1"/>
  <c r="R1229" i="1"/>
  <c r="U1229" i="1" s="1"/>
  <c r="W1229" i="1" s="1"/>
  <c r="R1230" i="1"/>
  <c r="R1231" i="1"/>
  <c r="U1231" i="1" s="1"/>
  <c r="W1231" i="1" s="1"/>
  <c r="R1232" i="1"/>
  <c r="U1232" i="1" s="1"/>
  <c r="W1232" i="1" s="1"/>
  <c r="R1233" i="1"/>
  <c r="U1233" i="1" s="1"/>
  <c r="W1233" i="1" s="1"/>
  <c r="R1234" i="1"/>
  <c r="R1235" i="1"/>
  <c r="U1235" i="1" s="1"/>
  <c r="W1235" i="1" s="1"/>
  <c r="R1236" i="1"/>
  <c r="U1236" i="1" s="1"/>
  <c r="W1236" i="1" s="1"/>
  <c r="R1237" i="1"/>
  <c r="U1237" i="1" s="1"/>
  <c r="W1237" i="1" s="1"/>
  <c r="R1238" i="1"/>
  <c r="U1238" i="1" s="1"/>
  <c r="W1238" i="1" s="1"/>
  <c r="R1239" i="1"/>
  <c r="U1239" i="1" s="1"/>
  <c r="W1239" i="1" s="1"/>
  <c r="R1240" i="1"/>
  <c r="U1240" i="1" s="1"/>
  <c r="W1240" i="1" s="1"/>
  <c r="R1241" i="1"/>
  <c r="U1241" i="1" s="1"/>
  <c r="W1241" i="1" s="1"/>
  <c r="R1242" i="1"/>
  <c r="U1242" i="1" s="1"/>
  <c r="W1242" i="1" s="1"/>
  <c r="R1243" i="1"/>
  <c r="U1243" i="1" s="1"/>
  <c r="W1243" i="1" s="1"/>
  <c r="R1244" i="1"/>
  <c r="U1244" i="1" s="1"/>
  <c r="W1244" i="1" s="1"/>
  <c r="R1245" i="1"/>
  <c r="U1245" i="1" s="1"/>
  <c r="W1245" i="1" s="1"/>
  <c r="R1246" i="1"/>
  <c r="R1247" i="1"/>
  <c r="U1247" i="1" s="1"/>
  <c r="W1247" i="1" s="1"/>
  <c r="R1248" i="1"/>
  <c r="U1248" i="1" s="1"/>
  <c r="W1248" i="1" s="1"/>
  <c r="R1249" i="1"/>
  <c r="U1249" i="1" s="1"/>
  <c r="W1249" i="1" s="1"/>
  <c r="R1250" i="1"/>
  <c r="U1250" i="1" s="1"/>
  <c r="W1250" i="1" s="1"/>
  <c r="R1251" i="1"/>
  <c r="U1251" i="1" s="1"/>
  <c r="W1251" i="1" s="1"/>
  <c r="R1252" i="1"/>
  <c r="U1252" i="1" s="1"/>
  <c r="W1252" i="1" s="1"/>
  <c r="R1253" i="1"/>
  <c r="U1253" i="1" s="1"/>
  <c r="W1253" i="1" s="1"/>
  <c r="R1254" i="1"/>
  <c r="R1255" i="1"/>
  <c r="U1255" i="1" s="1"/>
  <c r="W1255" i="1" s="1"/>
  <c r="R1256" i="1"/>
  <c r="U1256" i="1" s="1"/>
  <c r="W1256" i="1" s="1"/>
  <c r="R1257" i="1"/>
  <c r="U1257" i="1" s="1"/>
  <c r="W1257" i="1" s="1"/>
  <c r="R1258" i="1"/>
  <c r="U1258" i="1" s="1"/>
  <c r="W1258" i="1" s="1"/>
  <c r="R1259" i="1"/>
  <c r="U1259" i="1" s="1"/>
  <c r="W1259" i="1" s="1"/>
  <c r="R1260" i="1"/>
  <c r="U1260" i="1" s="1"/>
  <c r="W1260" i="1" s="1"/>
  <c r="R1261" i="1"/>
  <c r="U1261" i="1" s="1"/>
  <c r="W1261" i="1" s="1"/>
  <c r="R1262" i="1"/>
  <c r="R1263" i="1"/>
  <c r="U1263" i="1" s="1"/>
  <c r="W1263" i="1" s="1"/>
  <c r="R1264" i="1"/>
  <c r="U1264" i="1" s="1"/>
  <c r="W1264" i="1" s="1"/>
  <c r="R1265" i="1"/>
  <c r="U1265" i="1" s="1"/>
  <c r="W1265" i="1" s="1"/>
  <c r="R1266" i="1"/>
  <c r="U1266" i="1" s="1"/>
  <c r="W1266" i="1" s="1"/>
  <c r="R1267" i="1"/>
  <c r="U1267" i="1" s="1"/>
  <c r="W1267" i="1" s="1"/>
  <c r="R1268" i="1"/>
  <c r="U1268" i="1" s="1"/>
  <c r="W1268" i="1" s="1"/>
  <c r="R1269" i="1"/>
  <c r="U1269" i="1" s="1"/>
  <c r="W1269" i="1" s="1"/>
  <c r="R1270" i="1"/>
  <c r="U1270" i="1" s="1"/>
  <c r="W1270" i="1" s="1"/>
  <c r="R1271" i="1"/>
  <c r="U1271" i="1" s="1"/>
  <c r="W1271" i="1" s="1"/>
  <c r="R1272" i="1"/>
  <c r="U1272" i="1" s="1"/>
  <c r="W1272" i="1" s="1"/>
  <c r="R1273" i="1"/>
  <c r="U1273" i="1" s="1"/>
  <c r="W1273" i="1" s="1"/>
  <c r="R1274" i="1"/>
  <c r="R1275" i="1"/>
  <c r="U1275" i="1" s="1"/>
  <c r="W1275" i="1" s="1"/>
  <c r="R1276" i="1"/>
  <c r="U1276" i="1" s="1"/>
  <c r="W1276" i="1" s="1"/>
  <c r="R1277" i="1"/>
  <c r="U1277" i="1" s="1"/>
  <c r="W1277" i="1" s="1"/>
  <c r="R1278" i="1"/>
  <c r="R1279" i="1"/>
  <c r="U1279" i="1" s="1"/>
  <c r="W1279" i="1" s="1"/>
  <c r="R1280" i="1"/>
  <c r="U1280" i="1" s="1"/>
  <c r="W1280" i="1" s="1"/>
  <c r="R1281" i="1"/>
  <c r="U1281" i="1" s="1"/>
  <c r="W1281" i="1" s="1"/>
  <c r="R1282" i="1"/>
  <c r="U1282" i="1" s="1"/>
  <c r="W1282" i="1" s="1"/>
  <c r="R1283" i="1"/>
  <c r="U1283" i="1" s="1"/>
  <c r="W1283" i="1" s="1"/>
  <c r="R1284" i="1"/>
  <c r="U1284" i="1" s="1"/>
  <c r="W1284" i="1" s="1"/>
  <c r="R1285" i="1"/>
  <c r="U1285" i="1" s="1"/>
  <c r="W1285" i="1" s="1"/>
  <c r="R1286" i="1"/>
  <c r="U1286" i="1" s="1"/>
  <c r="W1286" i="1" s="1"/>
  <c r="R1287" i="1"/>
  <c r="U1287" i="1" s="1"/>
  <c r="W1287" i="1" s="1"/>
  <c r="R1288" i="1"/>
  <c r="U1288" i="1" s="1"/>
  <c r="W1288" i="1" s="1"/>
  <c r="R1289" i="1"/>
  <c r="U1289" i="1" s="1"/>
  <c r="W1289" i="1" s="1"/>
  <c r="R1290" i="1"/>
  <c r="U1290" i="1" s="1"/>
  <c r="W1290" i="1" s="1"/>
  <c r="R1291" i="1"/>
  <c r="U1291" i="1" s="1"/>
  <c r="W1291" i="1" s="1"/>
  <c r="R1292" i="1"/>
  <c r="U1292" i="1" s="1"/>
  <c r="W1292" i="1" s="1"/>
  <c r="R1293" i="1"/>
  <c r="U1293" i="1" s="1"/>
  <c r="W1293" i="1" s="1"/>
  <c r="R1294" i="1"/>
  <c r="R1295" i="1"/>
  <c r="U1295" i="1" s="1"/>
  <c r="W1295" i="1" s="1"/>
  <c r="R1296" i="1"/>
  <c r="U1296" i="1" s="1"/>
  <c r="W1296" i="1" s="1"/>
  <c r="R1297" i="1"/>
  <c r="U1297" i="1" s="1"/>
  <c r="W1297" i="1" s="1"/>
  <c r="R1298" i="1"/>
  <c r="R1299" i="1"/>
  <c r="U1299" i="1" s="1"/>
  <c r="W1299" i="1" s="1"/>
  <c r="R1300" i="1"/>
  <c r="U1300" i="1" s="1"/>
  <c r="W1300" i="1" s="1"/>
  <c r="R1301" i="1"/>
  <c r="U1301" i="1" s="1"/>
  <c r="W1301" i="1" s="1"/>
  <c r="R1302" i="1"/>
  <c r="U1302" i="1" s="1"/>
  <c r="W1302" i="1" s="1"/>
  <c r="R1303" i="1"/>
  <c r="U1303" i="1" s="1"/>
  <c r="W1303" i="1" s="1"/>
  <c r="R1304" i="1"/>
  <c r="U1304" i="1" s="1"/>
  <c r="W1304" i="1" s="1"/>
  <c r="R1305" i="1"/>
  <c r="U1305" i="1" s="1"/>
  <c r="W1305" i="1" s="1"/>
  <c r="R1306" i="1"/>
  <c r="U1306" i="1" s="1"/>
  <c r="W1306" i="1" s="1"/>
  <c r="R1307" i="1"/>
  <c r="U1307" i="1" s="1"/>
  <c r="W1307" i="1" s="1"/>
  <c r="R1308" i="1"/>
  <c r="U1308" i="1" s="1"/>
  <c r="W1308" i="1" s="1"/>
  <c r="R1309" i="1"/>
  <c r="U1309" i="1" s="1"/>
  <c r="W1309" i="1" s="1"/>
  <c r="R1310" i="1"/>
  <c r="R1311" i="1"/>
  <c r="U1311" i="1" s="1"/>
  <c r="W1311" i="1" s="1"/>
  <c r="R1312" i="1"/>
  <c r="U1312" i="1" s="1"/>
  <c r="W1312" i="1" s="1"/>
  <c r="R1313" i="1"/>
  <c r="U1313" i="1" s="1"/>
  <c r="W1313" i="1" s="1"/>
  <c r="R1314" i="1"/>
  <c r="U1314" i="1" s="1"/>
  <c r="W1314" i="1" s="1"/>
  <c r="R1315" i="1"/>
  <c r="U1315" i="1" s="1"/>
  <c r="W1315" i="1" s="1"/>
  <c r="R1316" i="1"/>
  <c r="U1316" i="1" s="1"/>
  <c r="W1316" i="1" s="1"/>
  <c r="R1317" i="1"/>
  <c r="U1317" i="1" s="1"/>
  <c r="W1317" i="1" s="1"/>
  <c r="R1318" i="1"/>
  <c r="R1319" i="1"/>
  <c r="U1319" i="1" s="1"/>
  <c r="W1319" i="1" s="1"/>
  <c r="R1320" i="1"/>
  <c r="U1320" i="1" s="1"/>
  <c r="W1320" i="1" s="1"/>
  <c r="R1321" i="1"/>
  <c r="U1321" i="1" s="1"/>
  <c r="W1321" i="1" s="1"/>
  <c r="R1322" i="1"/>
  <c r="U1322" i="1" s="1"/>
  <c r="W1322" i="1" s="1"/>
  <c r="R1323" i="1"/>
  <c r="U1323" i="1" s="1"/>
  <c r="W1323" i="1" s="1"/>
  <c r="R1324" i="1"/>
  <c r="U1324" i="1" s="1"/>
  <c r="W1324" i="1" s="1"/>
  <c r="R1325" i="1"/>
  <c r="U1325" i="1" s="1"/>
  <c r="W1325" i="1" s="1"/>
  <c r="R1326" i="1"/>
  <c r="R1327" i="1"/>
  <c r="U1327" i="1" s="1"/>
  <c r="W1327" i="1" s="1"/>
  <c r="R1328" i="1"/>
  <c r="U1328" i="1" s="1"/>
  <c r="W1328" i="1" s="1"/>
  <c r="R1329" i="1"/>
  <c r="U1329" i="1" s="1"/>
  <c r="W1329" i="1" s="1"/>
  <c r="R1330" i="1"/>
  <c r="U1330" i="1" s="1"/>
  <c r="W1330" i="1" s="1"/>
  <c r="R1331" i="1"/>
  <c r="U1331" i="1" s="1"/>
  <c r="W1331" i="1" s="1"/>
  <c r="R1332" i="1"/>
  <c r="U1332" i="1" s="1"/>
  <c r="W1332" i="1" s="1"/>
  <c r="R1333" i="1"/>
  <c r="U1333" i="1" s="1"/>
  <c r="W1333" i="1" s="1"/>
  <c r="R1334" i="1"/>
  <c r="U1334" i="1" s="1"/>
  <c r="W1334" i="1" s="1"/>
  <c r="R1335" i="1"/>
  <c r="U1335" i="1" s="1"/>
  <c r="W1335" i="1" s="1"/>
  <c r="R1336" i="1"/>
  <c r="U1336" i="1" s="1"/>
  <c r="W1336" i="1" s="1"/>
  <c r="R1337" i="1"/>
  <c r="U1337" i="1" s="1"/>
  <c r="W1337" i="1" s="1"/>
  <c r="R1338" i="1"/>
  <c r="R1339" i="1"/>
  <c r="U1339" i="1" s="1"/>
  <c r="W1339" i="1" s="1"/>
  <c r="R1340" i="1"/>
  <c r="U1340" i="1" s="1"/>
  <c r="W1340" i="1" s="1"/>
  <c r="R1341" i="1"/>
  <c r="U1341" i="1" s="1"/>
  <c r="W1341" i="1" s="1"/>
  <c r="R1342" i="1"/>
  <c r="R1343" i="1"/>
  <c r="U1343" i="1" s="1"/>
  <c r="W1343" i="1" s="1"/>
  <c r="R1344" i="1"/>
  <c r="U1344" i="1" s="1"/>
  <c r="W1344" i="1" s="1"/>
  <c r="R1345" i="1"/>
  <c r="U1345" i="1" s="1"/>
  <c r="W1345" i="1" s="1"/>
  <c r="R1346" i="1"/>
  <c r="U1346" i="1" s="1"/>
  <c r="W1346" i="1" s="1"/>
  <c r="R1347" i="1"/>
  <c r="U1347" i="1" s="1"/>
  <c r="W1347" i="1" s="1"/>
  <c r="R1348" i="1"/>
  <c r="U1348" i="1" s="1"/>
  <c r="W1348" i="1" s="1"/>
  <c r="R1349" i="1"/>
  <c r="U1349" i="1" s="1"/>
  <c r="W1349" i="1" s="1"/>
  <c r="R1350" i="1"/>
  <c r="U1350" i="1" s="1"/>
  <c r="W1350" i="1" s="1"/>
  <c r="R1351" i="1"/>
  <c r="U1351" i="1" s="1"/>
  <c r="W1351" i="1" s="1"/>
  <c r="R1352" i="1"/>
  <c r="U1352" i="1" s="1"/>
  <c r="W1352" i="1" s="1"/>
  <c r="R1353" i="1"/>
  <c r="U1353" i="1" s="1"/>
  <c r="W1353" i="1" s="1"/>
  <c r="R1354" i="1"/>
  <c r="U1354" i="1" s="1"/>
  <c r="W1354" i="1" s="1"/>
  <c r="R1355" i="1"/>
  <c r="U1355" i="1" s="1"/>
  <c r="W1355" i="1" s="1"/>
  <c r="R1356" i="1"/>
  <c r="U1356" i="1" s="1"/>
  <c r="W1356" i="1" s="1"/>
  <c r="R1357" i="1"/>
  <c r="U1357" i="1" s="1"/>
  <c r="W1357" i="1" s="1"/>
  <c r="R1358" i="1"/>
  <c r="R1359" i="1"/>
  <c r="U1359" i="1" s="1"/>
  <c r="W1359" i="1" s="1"/>
  <c r="R1360" i="1"/>
  <c r="U1360" i="1" s="1"/>
  <c r="W1360" i="1" s="1"/>
  <c r="R1361" i="1"/>
  <c r="U1361" i="1" s="1"/>
  <c r="W1361" i="1" s="1"/>
  <c r="R1362" i="1"/>
  <c r="R1363" i="1"/>
  <c r="U1363" i="1" s="1"/>
  <c r="W1363" i="1" s="1"/>
  <c r="R1364" i="1"/>
  <c r="U1364" i="1" s="1"/>
  <c r="W1364" i="1" s="1"/>
  <c r="R1365" i="1"/>
  <c r="U1365" i="1" s="1"/>
  <c r="W1365" i="1" s="1"/>
  <c r="R1366" i="1"/>
  <c r="U1366" i="1" s="1"/>
  <c r="W1366" i="1" s="1"/>
  <c r="R1367" i="1"/>
  <c r="U1367" i="1" s="1"/>
  <c r="W1367" i="1" s="1"/>
  <c r="R1368" i="1"/>
  <c r="U1368" i="1" s="1"/>
  <c r="W1368" i="1" s="1"/>
  <c r="R1369" i="1"/>
  <c r="U1369" i="1" s="1"/>
  <c r="W1369" i="1" s="1"/>
  <c r="R1370" i="1"/>
  <c r="U1370" i="1" s="1"/>
  <c r="W1370" i="1" s="1"/>
  <c r="R1371" i="1"/>
  <c r="U1371" i="1" s="1"/>
  <c r="W1371" i="1" s="1"/>
  <c r="R1372" i="1"/>
  <c r="U1372" i="1" s="1"/>
  <c r="W1372" i="1" s="1"/>
  <c r="R1373" i="1"/>
  <c r="U1373" i="1" s="1"/>
  <c r="W1373" i="1" s="1"/>
  <c r="R1374" i="1"/>
  <c r="R1375" i="1"/>
  <c r="U1375" i="1" s="1"/>
  <c r="W1375" i="1" s="1"/>
  <c r="R1376" i="1"/>
  <c r="U1376" i="1" s="1"/>
  <c r="W1376" i="1" s="1"/>
  <c r="R1377" i="1"/>
  <c r="U1377" i="1" s="1"/>
  <c r="W1377" i="1" s="1"/>
  <c r="R1378" i="1"/>
  <c r="U1378" i="1" s="1"/>
  <c r="W1378" i="1" s="1"/>
  <c r="R1379" i="1"/>
  <c r="U1379" i="1" s="1"/>
  <c r="W1379" i="1" s="1"/>
  <c r="R1380" i="1"/>
  <c r="U1380" i="1" s="1"/>
  <c r="W1380" i="1" s="1"/>
  <c r="R1381" i="1"/>
  <c r="U1381" i="1" s="1"/>
  <c r="W1381" i="1" s="1"/>
  <c r="R1382" i="1"/>
  <c r="R1383" i="1"/>
  <c r="U1383" i="1" s="1"/>
  <c r="W1383" i="1" s="1"/>
  <c r="R1384" i="1"/>
  <c r="U1384" i="1" s="1"/>
  <c r="W1384" i="1" s="1"/>
  <c r="R1385" i="1"/>
  <c r="U1385" i="1" s="1"/>
  <c r="W1385" i="1" s="1"/>
  <c r="R1386" i="1"/>
  <c r="U1386" i="1" s="1"/>
  <c r="W1386" i="1" s="1"/>
  <c r="R1387" i="1"/>
  <c r="U1387" i="1" s="1"/>
  <c r="W1387" i="1" s="1"/>
  <c r="R1388" i="1"/>
  <c r="U1388" i="1" s="1"/>
  <c r="W1388" i="1" s="1"/>
  <c r="R1389" i="1"/>
  <c r="U1389" i="1" s="1"/>
  <c r="W1389" i="1" s="1"/>
  <c r="R1390" i="1"/>
  <c r="R1391" i="1"/>
  <c r="U1391" i="1" s="1"/>
  <c r="W1391" i="1" s="1"/>
  <c r="R1392" i="1"/>
  <c r="U1392" i="1" s="1"/>
  <c r="W1392" i="1" s="1"/>
  <c r="R1393" i="1"/>
  <c r="U1393" i="1" s="1"/>
  <c r="W1393" i="1" s="1"/>
  <c r="R1394" i="1"/>
  <c r="U1394" i="1" s="1"/>
  <c r="W1394" i="1" s="1"/>
  <c r="R1395" i="1"/>
  <c r="U1395" i="1" s="1"/>
  <c r="W1395" i="1" s="1"/>
  <c r="R1396" i="1"/>
  <c r="U1396" i="1" s="1"/>
  <c r="W1396" i="1" s="1"/>
  <c r="R1397" i="1"/>
  <c r="U1397" i="1" s="1"/>
  <c r="W1397" i="1" s="1"/>
  <c r="R1398" i="1"/>
  <c r="U1398" i="1" s="1"/>
  <c r="W1398" i="1" s="1"/>
  <c r="R1399" i="1"/>
  <c r="U1399" i="1" s="1"/>
  <c r="W1399" i="1" s="1"/>
  <c r="R1400" i="1"/>
  <c r="U1400" i="1" s="1"/>
  <c r="W1400" i="1" s="1"/>
  <c r="R1401" i="1"/>
  <c r="U1401" i="1" s="1"/>
  <c r="W1401" i="1" s="1"/>
  <c r="R1402" i="1"/>
  <c r="R1403" i="1"/>
  <c r="U1403" i="1" s="1"/>
  <c r="W1403" i="1" s="1"/>
  <c r="R1404" i="1"/>
  <c r="U1404" i="1" s="1"/>
  <c r="W1404" i="1" s="1"/>
  <c r="R1405" i="1"/>
  <c r="U1405" i="1" s="1"/>
  <c r="W1405" i="1" s="1"/>
  <c r="R1406" i="1"/>
  <c r="U1406" i="1" s="1"/>
  <c r="W1406" i="1" s="1"/>
  <c r="R1407" i="1"/>
  <c r="U1407" i="1" s="1"/>
  <c r="W1407" i="1" s="1"/>
  <c r="R1408" i="1"/>
  <c r="U1408" i="1" s="1"/>
  <c r="W1408" i="1" s="1"/>
  <c r="R1409" i="1"/>
  <c r="U1409" i="1" s="1"/>
  <c r="W1409" i="1" s="1"/>
  <c r="R1410" i="1"/>
  <c r="U1410" i="1" s="1"/>
  <c r="W1410" i="1" s="1"/>
  <c r="R1411" i="1"/>
  <c r="U1411" i="1" s="1"/>
  <c r="W1411" i="1" s="1"/>
  <c r="R1412" i="1"/>
  <c r="U1412" i="1" s="1"/>
  <c r="W1412" i="1" s="1"/>
  <c r="R1413" i="1"/>
  <c r="U1413" i="1" s="1"/>
  <c r="W1413" i="1" s="1"/>
  <c r="R1414" i="1"/>
  <c r="U1414" i="1" s="1"/>
  <c r="W1414" i="1" s="1"/>
  <c r="R1415" i="1"/>
  <c r="U1415" i="1" s="1"/>
  <c r="W1415" i="1" s="1"/>
  <c r="R1416" i="1"/>
  <c r="U1416" i="1" s="1"/>
  <c r="W1416" i="1" s="1"/>
  <c r="R1417" i="1"/>
  <c r="U1417" i="1" s="1"/>
  <c r="W1417" i="1" s="1"/>
  <c r="R1418" i="1"/>
  <c r="R1419" i="1"/>
  <c r="U1419" i="1" s="1"/>
  <c r="W1419" i="1" s="1"/>
  <c r="R1420" i="1"/>
  <c r="U1420" i="1" s="1"/>
  <c r="W1420" i="1" s="1"/>
  <c r="R1421" i="1"/>
  <c r="U1421" i="1" s="1"/>
  <c r="W1421" i="1" s="1"/>
  <c r="R1422" i="1"/>
  <c r="U1422" i="1" s="1"/>
  <c r="W1422" i="1" s="1"/>
  <c r="R1423" i="1"/>
  <c r="U1423" i="1" s="1"/>
  <c r="W1423" i="1" s="1"/>
  <c r="R1424" i="1"/>
  <c r="U1424" i="1" s="1"/>
  <c r="W1424" i="1" s="1"/>
  <c r="R1425" i="1"/>
  <c r="U1425" i="1" s="1"/>
  <c r="W1425" i="1" s="1"/>
  <c r="R1426" i="1"/>
  <c r="U1426" i="1" s="1"/>
  <c r="W1426" i="1" s="1"/>
  <c r="R1427" i="1"/>
  <c r="U1427" i="1" s="1"/>
  <c r="W1427" i="1" s="1"/>
  <c r="R1428" i="1"/>
  <c r="U1428" i="1" s="1"/>
  <c r="W1428" i="1" s="1"/>
  <c r="R1429" i="1"/>
  <c r="U1429" i="1" s="1"/>
  <c r="W1429" i="1" s="1"/>
  <c r="R1430" i="1"/>
  <c r="U1430" i="1" s="1"/>
  <c r="W1430" i="1" s="1"/>
  <c r="R1431" i="1"/>
  <c r="U1431" i="1" s="1"/>
  <c r="W1431" i="1" s="1"/>
  <c r="R1432" i="1"/>
  <c r="U1432" i="1" s="1"/>
  <c r="W1432" i="1" s="1"/>
  <c r="R1433" i="1"/>
  <c r="U1433" i="1" s="1"/>
  <c r="W1433" i="1" s="1"/>
  <c r="R1434" i="1"/>
  <c r="R1435" i="1"/>
  <c r="U1435" i="1" s="1"/>
  <c r="W1435" i="1" s="1"/>
  <c r="R1436" i="1"/>
  <c r="U1436" i="1" s="1"/>
  <c r="W1436" i="1" s="1"/>
  <c r="R1437" i="1"/>
  <c r="U1437" i="1" s="1"/>
  <c r="W1437" i="1" s="1"/>
  <c r="R1438" i="1"/>
  <c r="U1438" i="1" s="1"/>
  <c r="W1438" i="1" s="1"/>
  <c r="R1439" i="1"/>
  <c r="U1439" i="1" s="1"/>
  <c r="W1439" i="1" s="1"/>
  <c r="R1440" i="1"/>
  <c r="U1440" i="1" s="1"/>
  <c r="W1440" i="1" s="1"/>
  <c r="R1441" i="1"/>
  <c r="U1441" i="1" s="1"/>
  <c r="W1441" i="1" s="1"/>
  <c r="R1442" i="1"/>
  <c r="U1442" i="1" s="1"/>
  <c r="W1442" i="1" s="1"/>
  <c r="R1443" i="1"/>
  <c r="U1443" i="1" s="1"/>
  <c r="W1443" i="1" s="1"/>
  <c r="R1444" i="1"/>
  <c r="U1444" i="1" s="1"/>
  <c r="W1444" i="1" s="1"/>
  <c r="R1445" i="1"/>
  <c r="U1445" i="1" s="1"/>
  <c r="W1445" i="1" s="1"/>
  <c r="R1446" i="1"/>
  <c r="U1446" i="1" s="1"/>
  <c r="W1446" i="1" s="1"/>
  <c r="R1447" i="1"/>
  <c r="U1447" i="1" s="1"/>
  <c r="W1447" i="1" s="1"/>
  <c r="R1448" i="1"/>
  <c r="U1448" i="1" s="1"/>
  <c r="W1448" i="1" s="1"/>
  <c r="R1449" i="1"/>
  <c r="U1449" i="1" s="1"/>
  <c r="W1449" i="1" s="1"/>
  <c r="R1450" i="1"/>
  <c r="R1451" i="1"/>
  <c r="U1451" i="1" s="1"/>
  <c r="W1451" i="1" s="1"/>
  <c r="R1452" i="1"/>
  <c r="U1452" i="1" s="1"/>
  <c r="W1452" i="1" s="1"/>
  <c r="R1453" i="1"/>
  <c r="U1453" i="1" s="1"/>
  <c r="W1453" i="1" s="1"/>
  <c r="R1454" i="1"/>
  <c r="U1454" i="1" s="1"/>
  <c r="W1454" i="1" s="1"/>
  <c r="R1455" i="1"/>
  <c r="U1455" i="1" s="1"/>
  <c r="W1455" i="1" s="1"/>
  <c r="R1456" i="1"/>
  <c r="U1456" i="1" s="1"/>
  <c r="W1456" i="1" s="1"/>
  <c r="R1457" i="1"/>
  <c r="U1457" i="1" s="1"/>
  <c r="W1457" i="1" s="1"/>
  <c r="R1458" i="1"/>
  <c r="U1458" i="1" s="1"/>
  <c r="W1458" i="1" s="1"/>
  <c r="R1459" i="1"/>
  <c r="U1459" i="1" s="1"/>
  <c r="W1459" i="1" s="1"/>
  <c r="R1460" i="1"/>
  <c r="U1460" i="1" s="1"/>
  <c r="W1460" i="1" s="1"/>
  <c r="R1461" i="1"/>
  <c r="U1461" i="1" s="1"/>
  <c r="W1461" i="1" s="1"/>
  <c r="R1462" i="1"/>
  <c r="U1462" i="1" s="1"/>
  <c r="W1462" i="1" s="1"/>
  <c r="R1463" i="1"/>
  <c r="U1463" i="1" s="1"/>
  <c r="W1463" i="1" s="1"/>
  <c r="R1464" i="1"/>
  <c r="U1464" i="1" s="1"/>
  <c r="W1464" i="1" s="1"/>
  <c r="R1465" i="1"/>
  <c r="U1465" i="1" s="1"/>
  <c r="W1465" i="1" s="1"/>
  <c r="R1466" i="1"/>
  <c r="R1467" i="1"/>
  <c r="U1467" i="1" s="1"/>
  <c r="W1467" i="1" s="1"/>
  <c r="R1468" i="1"/>
  <c r="U1468" i="1" s="1"/>
  <c r="W1468" i="1" s="1"/>
  <c r="R1469" i="1"/>
  <c r="U1469" i="1" s="1"/>
  <c r="W1469" i="1" s="1"/>
  <c r="R1470" i="1"/>
  <c r="U1470" i="1" s="1"/>
  <c r="W1470" i="1" s="1"/>
  <c r="R1471" i="1"/>
  <c r="U1471" i="1" s="1"/>
  <c r="W1471" i="1" s="1"/>
  <c r="R1472" i="1"/>
  <c r="U1472" i="1" s="1"/>
  <c r="W1472" i="1" s="1"/>
  <c r="R1473" i="1"/>
  <c r="U1473" i="1" s="1"/>
  <c r="W1473" i="1" s="1"/>
  <c r="R1474" i="1"/>
  <c r="U1474" i="1" s="1"/>
  <c r="W1474" i="1" s="1"/>
  <c r="R1475" i="1"/>
  <c r="U1475" i="1" s="1"/>
  <c r="W1475" i="1" s="1"/>
  <c r="R1476" i="1"/>
  <c r="U1476" i="1" s="1"/>
  <c r="W1476" i="1" s="1"/>
  <c r="R1477" i="1"/>
  <c r="U1477" i="1" s="1"/>
  <c r="W1477" i="1" s="1"/>
  <c r="R1478" i="1"/>
  <c r="U1478" i="1" s="1"/>
  <c r="W1478" i="1" s="1"/>
  <c r="R1479" i="1"/>
  <c r="U1479" i="1" s="1"/>
  <c r="W1479" i="1" s="1"/>
  <c r="R1480" i="1"/>
  <c r="U1480" i="1" s="1"/>
  <c r="W1480" i="1" s="1"/>
  <c r="R1481" i="1"/>
  <c r="U1481" i="1" s="1"/>
  <c r="W1481" i="1" s="1"/>
  <c r="R1482" i="1"/>
  <c r="R1483" i="1"/>
  <c r="U1483" i="1" s="1"/>
  <c r="W1483" i="1" s="1"/>
  <c r="R1484" i="1"/>
  <c r="U1484" i="1" s="1"/>
  <c r="W1484" i="1" s="1"/>
  <c r="R1485" i="1"/>
  <c r="U1485" i="1" s="1"/>
  <c r="W1485" i="1" s="1"/>
  <c r="R1486" i="1"/>
  <c r="U1486" i="1" s="1"/>
  <c r="W1486" i="1" s="1"/>
  <c r="R1487" i="1"/>
  <c r="U1487" i="1" s="1"/>
  <c r="W1487" i="1" s="1"/>
  <c r="R1488" i="1"/>
  <c r="U1488" i="1" s="1"/>
  <c r="W1488" i="1" s="1"/>
  <c r="R1489" i="1"/>
  <c r="U1489" i="1" s="1"/>
  <c r="W1489" i="1" s="1"/>
  <c r="R1490" i="1"/>
  <c r="U1490" i="1" s="1"/>
  <c r="W1490" i="1" s="1"/>
  <c r="R1491" i="1"/>
  <c r="U1491" i="1" s="1"/>
  <c r="W1491" i="1" s="1"/>
  <c r="R1492" i="1"/>
  <c r="U1492" i="1" s="1"/>
  <c r="W1492" i="1" s="1"/>
  <c r="R1493" i="1"/>
  <c r="U1493" i="1" s="1"/>
  <c r="W1493" i="1" s="1"/>
  <c r="R1494" i="1"/>
  <c r="U1494" i="1" s="1"/>
  <c r="W1494" i="1" s="1"/>
  <c r="R1495" i="1"/>
  <c r="U1495" i="1" s="1"/>
  <c r="W1495" i="1" s="1"/>
  <c r="R1496" i="1"/>
  <c r="U1496" i="1" s="1"/>
  <c r="W1496" i="1" s="1"/>
  <c r="R1497" i="1"/>
  <c r="U1497" i="1" s="1"/>
  <c r="W1497" i="1" s="1"/>
  <c r="R1498" i="1"/>
  <c r="R1499" i="1"/>
  <c r="U1499" i="1" s="1"/>
  <c r="W1499" i="1" s="1"/>
  <c r="R1500" i="1"/>
  <c r="U1500" i="1" s="1"/>
  <c r="W1500" i="1" s="1"/>
  <c r="R1501" i="1"/>
  <c r="U1501" i="1" s="1"/>
  <c r="W1501" i="1" s="1"/>
  <c r="R1502" i="1"/>
  <c r="U1502" i="1" s="1"/>
  <c r="W1502" i="1" s="1"/>
  <c r="R1503" i="1"/>
  <c r="U1503" i="1" s="1"/>
  <c r="W1503" i="1" s="1"/>
  <c r="R1504" i="1"/>
  <c r="U1504" i="1" s="1"/>
  <c r="W1504" i="1" s="1"/>
  <c r="R1505" i="1"/>
  <c r="U1505" i="1" s="1"/>
  <c r="W1505" i="1" s="1"/>
  <c r="R1506" i="1"/>
  <c r="U1506" i="1" s="1"/>
  <c r="W1506" i="1" s="1"/>
  <c r="R1507" i="1"/>
  <c r="U1507" i="1" s="1"/>
  <c r="W1507" i="1" s="1"/>
  <c r="R1508" i="1"/>
  <c r="U1508" i="1" s="1"/>
  <c r="W1508" i="1" s="1"/>
  <c r="R1509" i="1"/>
  <c r="U1509" i="1" s="1"/>
  <c r="W1509" i="1" s="1"/>
  <c r="R1510" i="1"/>
  <c r="U1510" i="1" s="1"/>
  <c r="W1510" i="1" s="1"/>
  <c r="R1511" i="1"/>
  <c r="U1511" i="1" s="1"/>
  <c r="W1511" i="1" s="1"/>
  <c r="R1512" i="1"/>
  <c r="U1512" i="1" s="1"/>
  <c r="W1512" i="1" s="1"/>
  <c r="R1513" i="1"/>
  <c r="U1513" i="1" s="1"/>
  <c r="W1513" i="1" s="1"/>
  <c r="R1514" i="1"/>
  <c r="R1515" i="1"/>
  <c r="U1515" i="1" s="1"/>
  <c r="W1515" i="1" s="1"/>
  <c r="R1516" i="1"/>
  <c r="U1516" i="1" s="1"/>
  <c r="W1516" i="1" s="1"/>
  <c r="R1517" i="1"/>
  <c r="U1517" i="1" s="1"/>
  <c r="W1517" i="1" s="1"/>
  <c r="R1518" i="1"/>
  <c r="U1518" i="1" s="1"/>
  <c r="W1518" i="1" s="1"/>
  <c r="R1519" i="1"/>
  <c r="U1519" i="1" s="1"/>
  <c r="W1519" i="1" s="1"/>
  <c r="R1520" i="1"/>
  <c r="U1520" i="1" s="1"/>
  <c r="W1520" i="1" s="1"/>
  <c r="R1521" i="1"/>
  <c r="U1521" i="1" s="1"/>
  <c r="W1521" i="1" s="1"/>
  <c r="R1522" i="1"/>
  <c r="U1522" i="1" s="1"/>
  <c r="W1522" i="1" s="1"/>
  <c r="R1523" i="1"/>
  <c r="U1523" i="1" s="1"/>
  <c r="W1523" i="1" s="1"/>
  <c r="R1524" i="1"/>
  <c r="U1524" i="1" s="1"/>
  <c r="W1524" i="1" s="1"/>
  <c r="R1525" i="1"/>
  <c r="U1525" i="1" s="1"/>
  <c r="W1525" i="1" s="1"/>
  <c r="R1526" i="1"/>
  <c r="U1526" i="1" s="1"/>
  <c r="W1526" i="1" s="1"/>
  <c r="R1527" i="1"/>
  <c r="U1527" i="1" s="1"/>
  <c r="W1527" i="1" s="1"/>
  <c r="R1528" i="1"/>
  <c r="U1528" i="1" s="1"/>
  <c r="W1528" i="1" s="1"/>
  <c r="R1529" i="1"/>
  <c r="U1529" i="1" s="1"/>
  <c r="W1529" i="1" s="1"/>
  <c r="R1530" i="1"/>
  <c r="R1531" i="1"/>
  <c r="U1531" i="1" s="1"/>
  <c r="W1531" i="1" s="1"/>
  <c r="R1532" i="1"/>
  <c r="U1532" i="1" s="1"/>
  <c r="W1532" i="1" s="1"/>
  <c r="R1533" i="1"/>
  <c r="U1533" i="1" s="1"/>
  <c r="W1533" i="1" s="1"/>
  <c r="R1534" i="1"/>
  <c r="U1534" i="1" s="1"/>
  <c r="W1534" i="1" s="1"/>
  <c r="R1535" i="1"/>
  <c r="U1535" i="1" s="1"/>
  <c r="W1535" i="1" s="1"/>
  <c r="R1536" i="1"/>
  <c r="U1536" i="1" s="1"/>
  <c r="W1536" i="1" s="1"/>
  <c r="R1537" i="1"/>
  <c r="U1537" i="1" s="1"/>
  <c r="W1537" i="1" s="1"/>
  <c r="R1538" i="1"/>
  <c r="U1538" i="1" s="1"/>
  <c r="W1538" i="1" s="1"/>
  <c r="R1539" i="1"/>
  <c r="U1539" i="1" s="1"/>
  <c r="W1539" i="1" s="1"/>
  <c r="R1540" i="1"/>
  <c r="U1540" i="1" s="1"/>
  <c r="W1540" i="1" s="1"/>
  <c r="R1541" i="1"/>
  <c r="U1541" i="1" s="1"/>
  <c r="W1541" i="1" s="1"/>
  <c r="R1542" i="1"/>
  <c r="U1542" i="1" s="1"/>
  <c r="W1542" i="1" s="1"/>
  <c r="R1543" i="1"/>
  <c r="U1543" i="1" s="1"/>
  <c r="W1543" i="1" s="1"/>
  <c r="R1544" i="1"/>
  <c r="U1544" i="1" s="1"/>
  <c r="W1544" i="1" s="1"/>
  <c r="R1545" i="1"/>
  <c r="U1545" i="1" s="1"/>
  <c r="W1545" i="1" s="1"/>
  <c r="R1546" i="1"/>
  <c r="R1547" i="1"/>
  <c r="U1547" i="1" s="1"/>
  <c r="W1547" i="1" s="1"/>
  <c r="R1548" i="1"/>
  <c r="U1548" i="1" s="1"/>
  <c r="W1548" i="1" s="1"/>
  <c r="R1549" i="1"/>
  <c r="U1549" i="1" s="1"/>
  <c r="W1549" i="1" s="1"/>
  <c r="R1550" i="1"/>
  <c r="U1550" i="1" s="1"/>
  <c r="W1550" i="1" s="1"/>
  <c r="R1551" i="1"/>
  <c r="U1551" i="1" s="1"/>
  <c r="W1551" i="1" s="1"/>
  <c r="R1552" i="1"/>
  <c r="U1552" i="1" s="1"/>
  <c r="W1552" i="1" s="1"/>
  <c r="R1553" i="1"/>
  <c r="U1553" i="1" s="1"/>
  <c r="W1553" i="1" s="1"/>
  <c r="R1554" i="1"/>
  <c r="U1554" i="1" s="1"/>
  <c r="W1554" i="1" s="1"/>
  <c r="R1555" i="1"/>
  <c r="U1555" i="1" s="1"/>
  <c r="W1555" i="1" s="1"/>
  <c r="R1556" i="1"/>
  <c r="U1556" i="1" s="1"/>
  <c r="W1556" i="1" s="1"/>
  <c r="R1557" i="1"/>
  <c r="U1557" i="1" s="1"/>
  <c r="W1557" i="1" s="1"/>
  <c r="R1558" i="1"/>
  <c r="U1558" i="1" s="1"/>
  <c r="W1558" i="1" s="1"/>
  <c r="R1559" i="1"/>
  <c r="U1559" i="1" s="1"/>
  <c r="W1559" i="1" s="1"/>
  <c r="R1560" i="1"/>
  <c r="U1560" i="1" s="1"/>
  <c r="W1560" i="1" s="1"/>
  <c r="R1561" i="1"/>
  <c r="U1561" i="1" s="1"/>
  <c r="W1561" i="1" s="1"/>
  <c r="R1562" i="1"/>
  <c r="R1563" i="1"/>
  <c r="U1563" i="1" s="1"/>
  <c r="W1563" i="1" s="1"/>
  <c r="R1564" i="1"/>
  <c r="U1564" i="1" s="1"/>
  <c r="W1564" i="1" s="1"/>
  <c r="R1565" i="1"/>
  <c r="U1565" i="1" s="1"/>
  <c r="W1565" i="1" s="1"/>
  <c r="R1566" i="1"/>
  <c r="U1566" i="1" s="1"/>
  <c r="W1566" i="1" s="1"/>
  <c r="R1567" i="1"/>
  <c r="U1567" i="1" s="1"/>
  <c r="W1567" i="1" s="1"/>
  <c r="R1568" i="1"/>
  <c r="U1568" i="1" s="1"/>
  <c r="W1568" i="1" s="1"/>
  <c r="R1569" i="1"/>
  <c r="U1569" i="1" s="1"/>
  <c r="W1569" i="1" s="1"/>
  <c r="R1570" i="1"/>
  <c r="U1570" i="1" s="1"/>
  <c r="W1570" i="1" s="1"/>
  <c r="R1571" i="1"/>
  <c r="U1571" i="1" s="1"/>
  <c r="W1571" i="1" s="1"/>
  <c r="R1572" i="1"/>
  <c r="U1572" i="1" s="1"/>
  <c r="W1572" i="1" s="1"/>
  <c r="R1573" i="1"/>
  <c r="U1573" i="1" s="1"/>
  <c r="W1573" i="1" s="1"/>
  <c r="R1574" i="1"/>
  <c r="U1574" i="1" s="1"/>
  <c r="W1574" i="1" s="1"/>
  <c r="R1575" i="1"/>
  <c r="U1575" i="1" s="1"/>
  <c r="W1575" i="1" s="1"/>
  <c r="R1576" i="1"/>
  <c r="U1576" i="1" s="1"/>
  <c r="W1576" i="1" s="1"/>
  <c r="R1577" i="1"/>
  <c r="U1577" i="1" s="1"/>
  <c r="W1577" i="1" s="1"/>
  <c r="R1578" i="1"/>
  <c r="R1579" i="1"/>
  <c r="U1579" i="1" s="1"/>
  <c r="W1579" i="1" s="1"/>
  <c r="R1580" i="1"/>
  <c r="U1580" i="1" s="1"/>
  <c r="W1580" i="1" s="1"/>
  <c r="R1581" i="1"/>
  <c r="U1581" i="1" s="1"/>
  <c r="W1581" i="1" s="1"/>
  <c r="R1582" i="1"/>
  <c r="U1582" i="1" s="1"/>
  <c r="W1582" i="1" s="1"/>
  <c r="R1583" i="1"/>
  <c r="U1583" i="1" s="1"/>
  <c r="W1583" i="1" s="1"/>
  <c r="R1584" i="1"/>
  <c r="U1584" i="1" s="1"/>
  <c r="W1584" i="1" s="1"/>
  <c r="R1585" i="1"/>
  <c r="U1585" i="1" s="1"/>
  <c r="W1585" i="1" s="1"/>
  <c r="R1586" i="1"/>
  <c r="U1586" i="1" s="1"/>
  <c r="W1586" i="1" s="1"/>
  <c r="R1587" i="1"/>
  <c r="U1587" i="1" s="1"/>
  <c r="W1587" i="1" s="1"/>
  <c r="R1588" i="1"/>
  <c r="U1588" i="1" s="1"/>
  <c r="W1588" i="1" s="1"/>
  <c r="R1589" i="1"/>
  <c r="U1589" i="1" s="1"/>
  <c r="W1589" i="1" s="1"/>
  <c r="R1590" i="1"/>
  <c r="U1590" i="1" s="1"/>
  <c r="W1590" i="1" s="1"/>
  <c r="R1591" i="1"/>
  <c r="U1591" i="1" s="1"/>
  <c r="W1591" i="1" s="1"/>
  <c r="R1592" i="1"/>
  <c r="U1592" i="1" s="1"/>
  <c r="W1592" i="1" s="1"/>
  <c r="R1593" i="1"/>
  <c r="U1593" i="1" s="1"/>
  <c r="W1593" i="1" s="1"/>
  <c r="R1594" i="1"/>
  <c r="R1595" i="1"/>
  <c r="U1595" i="1" s="1"/>
  <c r="W1595" i="1" s="1"/>
  <c r="R1596" i="1"/>
  <c r="U1596" i="1" s="1"/>
  <c r="W1596" i="1" s="1"/>
  <c r="R1597" i="1"/>
  <c r="U1597" i="1" s="1"/>
  <c r="W1597" i="1" s="1"/>
  <c r="R1598" i="1"/>
  <c r="U1598" i="1" s="1"/>
  <c r="W1598" i="1" s="1"/>
  <c r="R1599" i="1"/>
  <c r="U1599" i="1" s="1"/>
  <c r="W1599" i="1" s="1"/>
  <c r="R1600" i="1"/>
  <c r="U1600" i="1" s="1"/>
  <c r="W1600" i="1" s="1"/>
  <c r="R1601" i="1"/>
  <c r="U1601" i="1" s="1"/>
  <c r="W1601" i="1" s="1"/>
  <c r="R1602" i="1"/>
  <c r="U1602" i="1" s="1"/>
  <c r="W1602" i="1" s="1"/>
  <c r="R1603" i="1"/>
  <c r="U1603" i="1" s="1"/>
  <c r="W1603" i="1" s="1"/>
  <c r="R1604" i="1"/>
  <c r="U1604" i="1" s="1"/>
  <c r="W1604" i="1" s="1"/>
  <c r="R1605" i="1"/>
  <c r="U1605" i="1" s="1"/>
  <c r="W1605" i="1" s="1"/>
  <c r="R1606" i="1"/>
  <c r="U1606" i="1" s="1"/>
  <c r="W1606" i="1" s="1"/>
  <c r="R1607" i="1"/>
  <c r="U1607" i="1" s="1"/>
  <c r="W1607" i="1" s="1"/>
  <c r="R1608" i="1"/>
  <c r="U1608" i="1" s="1"/>
  <c r="W1608" i="1" s="1"/>
  <c r="R1609" i="1"/>
  <c r="U1609" i="1" s="1"/>
  <c r="W1609" i="1" s="1"/>
  <c r="R1610" i="1"/>
  <c r="R1611" i="1"/>
  <c r="U1611" i="1" s="1"/>
  <c r="W1611" i="1" s="1"/>
  <c r="R1612" i="1"/>
  <c r="U1612" i="1" s="1"/>
  <c r="W1612" i="1" s="1"/>
  <c r="R1613" i="1"/>
  <c r="U1613" i="1" s="1"/>
  <c r="W1613" i="1" s="1"/>
  <c r="R1614" i="1"/>
  <c r="U1614" i="1" s="1"/>
  <c r="W1614" i="1" s="1"/>
  <c r="R1615" i="1"/>
  <c r="U1615" i="1" s="1"/>
  <c r="W1615" i="1" s="1"/>
  <c r="R1616" i="1"/>
  <c r="U1616" i="1" s="1"/>
  <c r="W1616" i="1" s="1"/>
  <c r="R1617" i="1"/>
  <c r="U1617" i="1" s="1"/>
  <c r="W1617" i="1" s="1"/>
  <c r="R1618" i="1"/>
  <c r="U1618" i="1" s="1"/>
  <c r="W1618" i="1" s="1"/>
  <c r="R1619" i="1"/>
  <c r="U1619" i="1" s="1"/>
  <c r="W1619" i="1" s="1"/>
  <c r="R1620" i="1"/>
  <c r="U1620" i="1" s="1"/>
  <c r="W1620" i="1" s="1"/>
  <c r="R1621" i="1"/>
  <c r="U1621" i="1" s="1"/>
  <c r="W1621" i="1" s="1"/>
  <c r="R1622" i="1"/>
  <c r="U1622" i="1" s="1"/>
  <c r="W1622" i="1" s="1"/>
  <c r="R1623" i="1"/>
  <c r="U1623" i="1" s="1"/>
  <c r="W1623" i="1" s="1"/>
  <c r="R1624" i="1"/>
  <c r="U1624" i="1" s="1"/>
  <c r="W1624" i="1" s="1"/>
  <c r="R1625" i="1"/>
  <c r="U1625" i="1" s="1"/>
  <c r="W1625" i="1" s="1"/>
  <c r="R1626" i="1"/>
  <c r="R1627" i="1"/>
  <c r="U1627" i="1" s="1"/>
  <c r="W1627" i="1" s="1"/>
  <c r="R1628" i="1"/>
  <c r="U1628" i="1" s="1"/>
  <c r="W1628" i="1" s="1"/>
  <c r="R1629" i="1"/>
  <c r="U1629" i="1" s="1"/>
  <c r="W1629" i="1" s="1"/>
  <c r="R1630" i="1"/>
  <c r="U1630" i="1" s="1"/>
  <c r="W1630" i="1" s="1"/>
  <c r="R1631" i="1"/>
  <c r="U1631" i="1" s="1"/>
  <c r="W1631" i="1" s="1"/>
  <c r="R1632" i="1"/>
  <c r="U1632" i="1" s="1"/>
  <c r="W1632" i="1" s="1"/>
  <c r="R1633" i="1"/>
  <c r="U1633" i="1" s="1"/>
  <c r="W1633" i="1" s="1"/>
  <c r="R1634" i="1"/>
  <c r="U1634" i="1" s="1"/>
  <c r="W1634" i="1" s="1"/>
  <c r="R1635" i="1"/>
  <c r="U1635" i="1" s="1"/>
  <c r="W1635" i="1" s="1"/>
  <c r="R1636" i="1"/>
  <c r="U1636" i="1" s="1"/>
  <c r="W1636" i="1" s="1"/>
  <c r="R1637" i="1"/>
  <c r="U1637" i="1" s="1"/>
  <c r="W1637" i="1" s="1"/>
  <c r="R1638" i="1"/>
  <c r="U1638" i="1" s="1"/>
  <c r="W1638" i="1" s="1"/>
  <c r="R1639" i="1"/>
  <c r="U1639" i="1" s="1"/>
  <c r="W1639" i="1" s="1"/>
  <c r="R1640" i="1"/>
  <c r="U1640" i="1" s="1"/>
  <c r="W1640" i="1" s="1"/>
  <c r="R1641" i="1"/>
  <c r="U1641" i="1" s="1"/>
  <c r="W1641" i="1" s="1"/>
  <c r="R1642" i="1"/>
  <c r="R1643" i="1"/>
  <c r="U1643" i="1" s="1"/>
  <c r="W1643" i="1" s="1"/>
  <c r="R1644" i="1"/>
  <c r="U1644" i="1" s="1"/>
  <c r="W1644" i="1" s="1"/>
  <c r="R1645" i="1"/>
  <c r="U1645" i="1" s="1"/>
  <c r="W1645" i="1" s="1"/>
  <c r="R1646" i="1"/>
  <c r="U1646" i="1" s="1"/>
  <c r="W1646" i="1" s="1"/>
  <c r="R1647" i="1"/>
  <c r="U1647" i="1" s="1"/>
  <c r="W1647" i="1" s="1"/>
  <c r="R1648" i="1"/>
  <c r="U1648" i="1" s="1"/>
  <c r="W1648" i="1" s="1"/>
  <c r="R1649" i="1"/>
  <c r="U1649" i="1" s="1"/>
  <c r="W1649" i="1" s="1"/>
  <c r="R1650" i="1"/>
  <c r="U1650" i="1" s="1"/>
  <c r="W1650" i="1" s="1"/>
  <c r="R1651" i="1"/>
  <c r="U1651" i="1" s="1"/>
  <c r="W1651" i="1" s="1"/>
  <c r="R1652" i="1"/>
  <c r="U1652" i="1" s="1"/>
  <c r="W1652" i="1" s="1"/>
  <c r="R1653" i="1"/>
  <c r="U1653" i="1" s="1"/>
  <c r="W1653" i="1" s="1"/>
  <c r="R1654" i="1"/>
  <c r="U1654" i="1" s="1"/>
  <c r="W1654" i="1" s="1"/>
  <c r="R1655" i="1"/>
  <c r="U1655" i="1" s="1"/>
  <c r="W1655" i="1" s="1"/>
  <c r="R1656" i="1"/>
  <c r="U1656" i="1" s="1"/>
  <c r="W1656" i="1" s="1"/>
  <c r="R1657" i="1"/>
  <c r="U1657" i="1" s="1"/>
  <c r="W1657" i="1" s="1"/>
  <c r="R1658" i="1"/>
  <c r="R1659" i="1"/>
  <c r="U1659" i="1" s="1"/>
  <c r="W1659" i="1" s="1"/>
  <c r="R1660" i="1"/>
  <c r="U1660" i="1" s="1"/>
  <c r="W1660" i="1" s="1"/>
  <c r="R1661" i="1"/>
  <c r="U1661" i="1" s="1"/>
  <c r="W1661" i="1" s="1"/>
  <c r="R1662" i="1"/>
  <c r="U1662" i="1" s="1"/>
  <c r="W1662" i="1" s="1"/>
  <c r="R1663" i="1"/>
  <c r="U1663" i="1" s="1"/>
  <c r="W1663" i="1" s="1"/>
  <c r="R1664" i="1"/>
  <c r="U1664" i="1" s="1"/>
  <c r="W1664" i="1" s="1"/>
  <c r="R1665" i="1"/>
  <c r="U1665" i="1" s="1"/>
  <c r="W1665" i="1" s="1"/>
  <c r="R1666" i="1"/>
  <c r="U1666" i="1" s="1"/>
  <c r="W1666" i="1" s="1"/>
  <c r="R1667" i="1"/>
  <c r="U1667" i="1" s="1"/>
  <c r="W1667" i="1" s="1"/>
  <c r="R1668" i="1"/>
  <c r="U1668" i="1" s="1"/>
  <c r="W1668" i="1" s="1"/>
  <c r="R1669" i="1"/>
  <c r="U1669" i="1" s="1"/>
  <c r="W1669" i="1" s="1"/>
  <c r="R1670" i="1"/>
  <c r="U1670" i="1" s="1"/>
  <c r="W1670" i="1" s="1"/>
  <c r="R1671" i="1"/>
  <c r="U1671" i="1" s="1"/>
  <c r="W1671" i="1" s="1"/>
  <c r="R1672" i="1"/>
  <c r="U1672" i="1" s="1"/>
  <c r="W1672" i="1" s="1"/>
  <c r="R1673" i="1"/>
  <c r="U1673" i="1" s="1"/>
  <c r="W1673" i="1" s="1"/>
  <c r="R1674" i="1"/>
  <c r="R1675" i="1"/>
  <c r="U1675" i="1" s="1"/>
  <c r="W1675" i="1" s="1"/>
  <c r="R1676" i="1"/>
  <c r="U1676" i="1" s="1"/>
  <c r="W1676" i="1" s="1"/>
  <c r="R1677" i="1"/>
  <c r="U1677" i="1" s="1"/>
  <c r="W1677" i="1" s="1"/>
  <c r="R1678" i="1"/>
  <c r="U1678" i="1" s="1"/>
  <c r="W1678" i="1" s="1"/>
  <c r="R1679" i="1"/>
  <c r="U1679" i="1" s="1"/>
  <c r="W1679" i="1" s="1"/>
  <c r="R1680" i="1"/>
  <c r="U1680" i="1" s="1"/>
  <c r="W1680" i="1" s="1"/>
  <c r="R1681" i="1"/>
  <c r="U1681" i="1" s="1"/>
  <c r="W1681" i="1" s="1"/>
  <c r="R1682" i="1"/>
  <c r="U1682" i="1" s="1"/>
  <c r="W1682" i="1" s="1"/>
  <c r="R1683" i="1"/>
  <c r="U1683" i="1" s="1"/>
  <c r="W1683" i="1" s="1"/>
  <c r="R1684" i="1"/>
  <c r="U1684" i="1" s="1"/>
  <c r="W1684" i="1" s="1"/>
  <c r="R1685" i="1"/>
  <c r="U1685" i="1" s="1"/>
  <c r="W1685" i="1" s="1"/>
  <c r="R1686" i="1"/>
  <c r="U1686" i="1" s="1"/>
  <c r="W1686" i="1" s="1"/>
  <c r="R1687" i="1"/>
  <c r="U1687" i="1" s="1"/>
  <c r="W1687" i="1" s="1"/>
  <c r="R1688" i="1"/>
  <c r="U1688" i="1" s="1"/>
  <c r="W1688" i="1" s="1"/>
  <c r="R1689" i="1"/>
  <c r="U1689" i="1" s="1"/>
  <c r="W1689" i="1" s="1"/>
  <c r="R1690" i="1"/>
  <c r="R1691" i="1"/>
  <c r="U1691" i="1" s="1"/>
  <c r="W1691" i="1" s="1"/>
  <c r="R1692" i="1"/>
  <c r="U1692" i="1" s="1"/>
  <c r="W1692" i="1" s="1"/>
  <c r="R1693" i="1"/>
  <c r="U1693" i="1" s="1"/>
  <c r="W1693" i="1" s="1"/>
  <c r="R1694" i="1"/>
  <c r="U1694" i="1" s="1"/>
  <c r="W1694" i="1" s="1"/>
  <c r="R1695" i="1"/>
  <c r="U1695" i="1" s="1"/>
  <c r="W1695" i="1" s="1"/>
  <c r="R1696" i="1"/>
  <c r="U1696" i="1" s="1"/>
  <c r="W1696" i="1" s="1"/>
  <c r="R1697" i="1"/>
  <c r="U1697" i="1" s="1"/>
  <c r="W1697" i="1" s="1"/>
  <c r="R1698" i="1"/>
  <c r="U1698" i="1" s="1"/>
  <c r="W1698" i="1" s="1"/>
  <c r="R1699" i="1"/>
  <c r="U1699" i="1" s="1"/>
  <c r="W1699" i="1" s="1"/>
  <c r="R1700" i="1"/>
  <c r="U1700" i="1" s="1"/>
  <c r="W1700" i="1" s="1"/>
  <c r="R1701" i="1"/>
  <c r="U1701" i="1" s="1"/>
  <c r="W1701" i="1" s="1"/>
  <c r="R1702" i="1"/>
  <c r="U1702" i="1" s="1"/>
  <c r="W1702" i="1" s="1"/>
  <c r="R1703" i="1"/>
  <c r="U1703" i="1" s="1"/>
  <c r="W1703" i="1" s="1"/>
  <c r="R1704" i="1"/>
  <c r="U1704" i="1" s="1"/>
  <c r="W1704" i="1" s="1"/>
  <c r="R1705" i="1"/>
  <c r="U1705" i="1" s="1"/>
  <c r="W1705" i="1" s="1"/>
  <c r="R1706" i="1"/>
  <c r="R1707" i="1"/>
  <c r="U1707" i="1" s="1"/>
  <c r="W1707" i="1" s="1"/>
  <c r="R1708" i="1"/>
  <c r="U1708" i="1" s="1"/>
  <c r="W1708" i="1" s="1"/>
  <c r="R1709" i="1"/>
  <c r="U1709" i="1" s="1"/>
  <c r="W1709" i="1" s="1"/>
  <c r="R1710" i="1"/>
  <c r="U1710" i="1" s="1"/>
  <c r="W1710" i="1" s="1"/>
  <c r="R1711" i="1"/>
  <c r="U1711" i="1" s="1"/>
  <c r="W1711" i="1" s="1"/>
  <c r="R1712" i="1"/>
  <c r="U1712" i="1" s="1"/>
  <c r="W1712" i="1" s="1"/>
  <c r="R1713" i="1"/>
  <c r="U1713" i="1" s="1"/>
  <c r="W1713" i="1" s="1"/>
  <c r="R1714" i="1"/>
  <c r="U1714" i="1" s="1"/>
  <c r="W1714" i="1" s="1"/>
  <c r="R1715" i="1"/>
  <c r="U1715" i="1" s="1"/>
  <c r="W1715" i="1" s="1"/>
  <c r="R1716" i="1"/>
  <c r="U1716" i="1" s="1"/>
  <c r="W1716" i="1" s="1"/>
  <c r="R1717" i="1"/>
  <c r="U1717" i="1" s="1"/>
  <c r="W1717" i="1" s="1"/>
  <c r="R1718" i="1"/>
  <c r="U1718" i="1" s="1"/>
  <c r="W1718" i="1" s="1"/>
  <c r="R1719" i="1"/>
  <c r="U1719" i="1" s="1"/>
  <c r="W1719" i="1" s="1"/>
  <c r="R1720" i="1"/>
  <c r="U1720" i="1" s="1"/>
  <c r="W1720" i="1" s="1"/>
  <c r="R1721" i="1"/>
  <c r="U1721" i="1" s="1"/>
  <c r="W1721" i="1" s="1"/>
  <c r="R1722" i="1"/>
  <c r="R1723" i="1"/>
  <c r="U1723" i="1" s="1"/>
  <c r="W1723" i="1" s="1"/>
  <c r="R1724" i="1"/>
  <c r="U1724" i="1" s="1"/>
  <c r="W1724" i="1" s="1"/>
  <c r="R1725" i="1"/>
  <c r="U1725" i="1" s="1"/>
  <c r="W1725" i="1" s="1"/>
  <c r="R1726" i="1"/>
  <c r="U1726" i="1" s="1"/>
  <c r="W1726" i="1" s="1"/>
  <c r="R1727" i="1"/>
  <c r="U1727" i="1" s="1"/>
  <c r="W1727" i="1" s="1"/>
  <c r="R1728" i="1"/>
  <c r="U1728" i="1" s="1"/>
  <c r="W1728" i="1" s="1"/>
  <c r="R1729" i="1"/>
  <c r="U1729" i="1" s="1"/>
  <c r="W1729" i="1" s="1"/>
  <c r="R1730" i="1"/>
  <c r="U1730" i="1" s="1"/>
  <c r="W1730" i="1" s="1"/>
  <c r="R1731" i="1"/>
  <c r="U1731" i="1" s="1"/>
  <c r="W1731" i="1" s="1"/>
  <c r="R1732" i="1"/>
  <c r="U1732" i="1" s="1"/>
  <c r="W1732" i="1" s="1"/>
  <c r="R1733" i="1"/>
  <c r="U1733" i="1" s="1"/>
  <c r="W1733" i="1" s="1"/>
  <c r="R1734" i="1"/>
  <c r="U1734" i="1" s="1"/>
  <c r="W1734" i="1" s="1"/>
  <c r="R1735" i="1"/>
  <c r="U1735" i="1" s="1"/>
  <c r="W1735" i="1" s="1"/>
  <c r="R1736" i="1"/>
  <c r="U1736" i="1" s="1"/>
  <c r="W1736" i="1" s="1"/>
  <c r="R1737" i="1"/>
  <c r="U1737" i="1" s="1"/>
  <c r="W1737" i="1" s="1"/>
  <c r="R1738" i="1"/>
  <c r="U1738" i="1" s="1"/>
  <c r="W1738" i="1" s="1"/>
  <c r="R1739" i="1"/>
  <c r="U1739" i="1" s="1"/>
  <c r="W1739" i="1" s="1"/>
  <c r="R1740" i="1"/>
  <c r="U1740" i="1" s="1"/>
  <c r="W1740" i="1" s="1"/>
  <c r="R1741" i="1"/>
  <c r="U1741" i="1" s="1"/>
  <c r="W1741" i="1" s="1"/>
  <c r="R1742" i="1"/>
  <c r="U1742" i="1" s="1"/>
  <c r="W1742" i="1" s="1"/>
  <c r="R1743" i="1"/>
  <c r="U1743" i="1" s="1"/>
  <c r="W1743" i="1" s="1"/>
  <c r="R1744" i="1"/>
  <c r="U1744" i="1" s="1"/>
  <c r="W1744" i="1" s="1"/>
  <c r="R1745" i="1"/>
  <c r="U1745" i="1" s="1"/>
  <c r="W1745" i="1" s="1"/>
  <c r="R1746" i="1"/>
  <c r="U1746" i="1" s="1"/>
  <c r="W1746" i="1" s="1"/>
  <c r="R1747" i="1"/>
  <c r="U1747" i="1" s="1"/>
  <c r="W1747" i="1" s="1"/>
  <c r="R1748" i="1"/>
  <c r="U1748" i="1" s="1"/>
  <c r="W1748" i="1" s="1"/>
  <c r="R1749" i="1"/>
  <c r="U1749" i="1" s="1"/>
  <c r="W1749" i="1" s="1"/>
  <c r="R1750" i="1"/>
  <c r="U1750" i="1" s="1"/>
  <c r="W1750" i="1" s="1"/>
  <c r="R1751" i="1"/>
  <c r="U1751" i="1" s="1"/>
  <c r="W1751" i="1" s="1"/>
  <c r="R1752" i="1"/>
  <c r="U1752" i="1" s="1"/>
  <c r="W1752" i="1" s="1"/>
  <c r="R1753" i="1"/>
  <c r="U1753" i="1" s="1"/>
  <c r="W1753" i="1" s="1"/>
  <c r="R1754" i="1"/>
  <c r="U1754" i="1" s="1"/>
  <c r="W1754" i="1" s="1"/>
  <c r="R1755" i="1"/>
  <c r="U1755" i="1" s="1"/>
  <c r="W1755" i="1" s="1"/>
  <c r="R1756" i="1"/>
  <c r="U1756" i="1" s="1"/>
  <c r="W1756" i="1" s="1"/>
  <c r="R1757" i="1"/>
  <c r="U1757" i="1" s="1"/>
  <c r="W1757" i="1" s="1"/>
  <c r="R1758" i="1"/>
  <c r="U1758" i="1" s="1"/>
  <c r="W1758" i="1" s="1"/>
  <c r="R1759" i="1"/>
  <c r="U1759" i="1" s="1"/>
  <c r="W1759" i="1" s="1"/>
  <c r="R1760" i="1"/>
  <c r="U1760" i="1" s="1"/>
  <c r="W1760" i="1" s="1"/>
  <c r="R1761" i="1"/>
  <c r="U1761" i="1" s="1"/>
  <c r="W1761" i="1" s="1"/>
  <c r="R1762" i="1"/>
  <c r="U1762" i="1" s="1"/>
  <c r="W1762" i="1" s="1"/>
  <c r="R1763" i="1"/>
  <c r="U1763" i="1" s="1"/>
  <c r="W1763" i="1" s="1"/>
  <c r="R1764" i="1"/>
  <c r="U1764" i="1" s="1"/>
  <c r="W1764" i="1" s="1"/>
  <c r="R1765" i="1"/>
  <c r="U1765" i="1" s="1"/>
  <c r="W1765" i="1" s="1"/>
  <c r="R1766" i="1"/>
  <c r="U1766" i="1" s="1"/>
  <c r="W1766" i="1" s="1"/>
  <c r="R1767" i="1"/>
  <c r="U1767" i="1" s="1"/>
  <c r="W1767" i="1" s="1"/>
  <c r="R1768" i="1"/>
  <c r="U1768" i="1" s="1"/>
  <c r="W1768" i="1" s="1"/>
  <c r="R1769" i="1"/>
  <c r="U1769" i="1" s="1"/>
  <c r="W1769" i="1" s="1"/>
  <c r="R1770" i="1"/>
  <c r="U1770" i="1" s="1"/>
  <c r="W1770" i="1" s="1"/>
  <c r="R1771" i="1"/>
  <c r="U1771" i="1" s="1"/>
  <c r="W1771" i="1" s="1"/>
  <c r="R1772" i="1"/>
  <c r="U1772" i="1" s="1"/>
  <c r="W1772" i="1" s="1"/>
  <c r="R1773" i="1"/>
  <c r="U1773" i="1" s="1"/>
  <c r="W1773" i="1" s="1"/>
  <c r="R1774" i="1"/>
  <c r="U1774" i="1" s="1"/>
  <c r="W1774" i="1" s="1"/>
  <c r="R1775" i="1"/>
  <c r="U1775" i="1" s="1"/>
  <c r="W1775" i="1" s="1"/>
  <c r="R1776" i="1"/>
  <c r="U1776" i="1" s="1"/>
  <c r="W1776" i="1" s="1"/>
  <c r="R1777" i="1"/>
  <c r="U1777" i="1" s="1"/>
  <c r="W1777" i="1" s="1"/>
  <c r="R1778" i="1"/>
  <c r="U1778" i="1" s="1"/>
  <c r="W1778" i="1" s="1"/>
  <c r="R1779" i="1"/>
  <c r="U1779" i="1" s="1"/>
  <c r="W1779" i="1" s="1"/>
  <c r="R1780" i="1"/>
  <c r="U1780" i="1" s="1"/>
  <c r="W1780" i="1" s="1"/>
  <c r="R1781" i="1"/>
  <c r="U1781" i="1" s="1"/>
  <c r="W1781" i="1" s="1"/>
  <c r="R1782" i="1"/>
  <c r="U1782" i="1" s="1"/>
  <c r="W1782" i="1" s="1"/>
  <c r="R1783" i="1"/>
  <c r="U1783" i="1" s="1"/>
  <c r="W1783" i="1" s="1"/>
  <c r="R1784" i="1"/>
  <c r="U1784" i="1" s="1"/>
  <c r="W1784" i="1" s="1"/>
  <c r="R1785" i="1"/>
  <c r="U1785" i="1" s="1"/>
  <c r="W1785" i="1" s="1"/>
  <c r="R1786" i="1"/>
  <c r="U1786" i="1" s="1"/>
  <c r="W1786" i="1" s="1"/>
  <c r="R1787" i="1"/>
  <c r="U1787" i="1" s="1"/>
  <c r="W1787" i="1" s="1"/>
  <c r="R1788" i="1"/>
  <c r="U1788" i="1" s="1"/>
  <c r="W1788" i="1" s="1"/>
  <c r="R1789" i="1"/>
  <c r="U1789" i="1" s="1"/>
  <c r="W1789" i="1" s="1"/>
  <c r="R1790" i="1"/>
  <c r="U1790" i="1" s="1"/>
  <c r="W1790" i="1" s="1"/>
  <c r="R1791" i="1"/>
  <c r="U1791" i="1" s="1"/>
  <c r="W1791" i="1" s="1"/>
  <c r="R1792" i="1"/>
  <c r="U1792" i="1" s="1"/>
  <c r="W1792" i="1" s="1"/>
  <c r="R1793" i="1"/>
  <c r="U1793" i="1" s="1"/>
  <c r="W1793" i="1" s="1"/>
  <c r="R1794" i="1"/>
  <c r="U1794" i="1" s="1"/>
  <c r="W1794" i="1" s="1"/>
  <c r="R1795" i="1"/>
  <c r="U1795" i="1" s="1"/>
  <c r="W1795" i="1" s="1"/>
  <c r="R1796" i="1"/>
  <c r="U1796" i="1" s="1"/>
  <c r="W1796" i="1" s="1"/>
  <c r="R1797" i="1"/>
  <c r="U1797" i="1" s="1"/>
  <c r="W1797" i="1" s="1"/>
  <c r="R1798" i="1"/>
  <c r="U1798" i="1" s="1"/>
  <c r="W1798" i="1" s="1"/>
  <c r="R1799" i="1"/>
  <c r="U1799" i="1" s="1"/>
  <c r="W1799" i="1" s="1"/>
  <c r="R1800" i="1"/>
  <c r="U1800" i="1" s="1"/>
  <c r="W1800" i="1" s="1"/>
  <c r="R1801" i="1"/>
  <c r="U1801" i="1" s="1"/>
  <c r="W1801" i="1" s="1"/>
  <c r="R1802" i="1"/>
  <c r="U1802" i="1" s="1"/>
  <c r="W1802" i="1" s="1"/>
  <c r="R1803" i="1"/>
  <c r="U1803" i="1" s="1"/>
  <c r="W1803" i="1" s="1"/>
  <c r="R1804" i="1"/>
  <c r="U1804" i="1" s="1"/>
  <c r="W1804" i="1" s="1"/>
  <c r="R1805" i="1"/>
  <c r="U1805" i="1" s="1"/>
  <c r="W1805" i="1" s="1"/>
  <c r="R1806" i="1"/>
  <c r="U1806" i="1" s="1"/>
  <c r="W1806" i="1" s="1"/>
  <c r="R1807" i="1"/>
  <c r="U1807" i="1" s="1"/>
  <c r="W1807" i="1" s="1"/>
  <c r="R1808" i="1"/>
  <c r="U1808" i="1" s="1"/>
  <c r="W1808" i="1" s="1"/>
  <c r="R1809" i="1"/>
  <c r="U1809" i="1" s="1"/>
  <c r="W1809" i="1" s="1"/>
  <c r="R1810" i="1"/>
  <c r="U1810" i="1" s="1"/>
  <c r="W1810" i="1" s="1"/>
  <c r="R1811" i="1"/>
  <c r="U1811" i="1" s="1"/>
  <c r="W1811" i="1" s="1"/>
  <c r="R1812" i="1"/>
  <c r="U1812" i="1" s="1"/>
  <c r="W1812" i="1" s="1"/>
  <c r="R1813" i="1"/>
  <c r="U1813" i="1" s="1"/>
  <c r="W1813" i="1" s="1"/>
  <c r="R1814" i="1"/>
  <c r="U1814" i="1" s="1"/>
  <c r="W1814" i="1" s="1"/>
  <c r="R1815" i="1"/>
  <c r="U1815" i="1" s="1"/>
  <c r="W1815" i="1" s="1"/>
  <c r="R1816" i="1"/>
  <c r="U1816" i="1" s="1"/>
  <c r="W1816" i="1" s="1"/>
  <c r="R1817" i="1"/>
  <c r="U1817" i="1" s="1"/>
  <c r="W1817" i="1" s="1"/>
  <c r="R1818" i="1"/>
  <c r="U1818" i="1" s="1"/>
  <c r="W1818" i="1" s="1"/>
  <c r="R1819" i="1"/>
  <c r="U1819" i="1" s="1"/>
  <c r="W1819" i="1" s="1"/>
  <c r="R1820" i="1"/>
  <c r="U1820" i="1" s="1"/>
  <c r="W1820" i="1" s="1"/>
  <c r="R1821" i="1"/>
  <c r="U1821" i="1" s="1"/>
  <c r="W1821" i="1" s="1"/>
  <c r="R1822" i="1"/>
  <c r="U1822" i="1" s="1"/>
  <c r="W1822" i="1" s="1"/>
  <c r="R1823" i="1"/>
  <c r="U1823" i="1" s="1"/>
  <c r="W1823" i="1" s="1"/>
  <c r="R1824" i="1"/>
  <c r="U1824" i="1" s="1"/>
  <c r="W1824" i="1" s="1"/>
  <c r="R1825" i="1"/>
  <c r="U1825" i="1" s="1"/>
  <c r="W1825" i="1" s="1"/>
  <c r="R1826" i="1"/>
  <c r="U1826" i="1" s="1"/>
  <c r="W1826" i="1" s="1"/>
  <c r="R1827" i="1"/>
  <c r="U1827" i="1" s="1"/>
  <c r="W1827" i="1" s="1"/>
  <c r="R1828" i="1"/>
  <c r="U1828" i="1" s="1"/>
  <c r="W1828" i="1" s="1"/>
  <c r="R1829" i="1"/>
  <c r="U1829" i="1" s="1"/>
  <c r="W1829" i="1" s="1"/>
  <c r="R1830" i="1"/>
  <c r="U1830" i="1" s="1"/>
  <c r="W1830" i="1" s="1"/>
  <c r="R1831" i="1"/>
  <c r="U1831" i="1" s="1"/>
  <c r="W1831" i="1" s="1"/>
  <c r="R1832" i="1"/>
  <c r="U1832" i="1" s="1"/>
  <c r="W1832" i="1" s="1"/>
  <c r="R1833" i="1"/>
  <c r="U1833" i="1" s="1"/>
  <c r="W1833" i="1" s="1"/>
  <c r="R1834" i="1"/>
  <c r="U1834" i="1" s="1"/>
  <c r="W1834" i="1" s="1"/>
  <c r="R1835" i="1"/>
  <c r="U1835" i="1" s="1"/>
  <c r="W1835" i="1" s="1"/>
  <c r="R1836" i="1"/>
  <c r="U1836" i="1" s="1"/>
  <c r="W1836" i="1" s="1"/>
  <c r="R1837" i="1"/>
  <c r="U1837" i="1" s="1"/>
  <c r="W1837" i="1" s="1"/>
  <c r="R1838" i="1"/>
  <c r="U1838" i="1" s="1"/>
  <c r="W1838" i="1" s="1"/>
  <c r="R1839" i="1"/>
  <c r="U1839" i="1" s="1"/>
  <c r="W1839" i="1" s="1"/>
  <c r="R1840" i="1"/>
  <c r="U1840" i="1" s="1"/>
  <c r="W1840" i="1" s="1"/>
  <c r="R1841" i="1"/>
  <c r="U1841" i="1" s="1"/>
  <c r="W1841" i="1" s="1"/>
  <c r="R1842" i="1"/>
  <c r="U1842" i="1" s="1"/>
  <c r="W1842" i="1" s="1"/>
  <c r="R1843" i="1"/>
  <c r="U1843" i="1" s="1"/>
  <c r="W1843" i="1" s="1"/>
  <c r="R1844" i="1"/>
  <c r="U1844" i="1" s="1"/>
  <c r="W1844" i="1" s="1"/>
  <c r="R1845" i="1"/>
  <c r="U1845" i="1" s="1"/>
  <c r="W1845" i="1" s="1"/>
  <c r="R1846" i="1"/>
  <c r="U1846" i="1" s="1"/>
  <c r="W1846" i="1" s="1"/>
  <c r="R1847" i="1"/>
  <c r="U1847" i="1" s="1"/>
  <c r="W1847" i="1" s="1"/>
  <c r="R1848" i="1"/>
  <c r="U1848" i="1" s="1"/>
  <c r="W1848" i="1" s="1"/>
  <c r="R1849" i="1"/>
  <c r="U1849" i="1" s="1"/>
  <c r="W1849" i="1" s="1"/>
  <c r="R1850" i="1"/>
  <c r="U1850" i="1" s="1"/>
  <c r="W1850" i="1" s="1"/>
  <c r="R1851" i="1"/>
  <c r="U1851" i="1" s="1"/>
  <c r="W1851" i="1" s="1"/>
  <c r="R1852" i="1"/>
  <c r="U1852" i="1" s="1"/>
  <c r="W1852" i="1" s="1"/>
  <c r="R1853" i="1"/>
  <c r="U1853" i="1" s="1"/>
  <c r="W1853" i="1" s="1"/>
  <c r="R1854" i="1"/>
  <c r="U1854" i="1" s="1"/>
  <c r="W1854" i="1" s="1"/>
  <c r="R1855" i="1"/>
  <c r="U1855" i="1" s="1"/>
  <c r="W1855" i="1" s="1"/>
  <c r="R1856" i="1"/>
  <c r="U1856" i="1" s="1"/>
  <c r="W1856" i="1" s="1"/>
  <c r="R1857" i="1"/>
  <c r="U1857" i="1" s="1"/>
  <c r="W1857" i="1" s="1"/>
  <c r="R1858" i="1"/>
  <c r="U1858" i="1" s="1"/>
  <c r="W1858" i="1" s="1"/>
  <c r="R1859" i="1"/>
  <c r="U1859" i="1" s="1"/>
  <c r="W1859" i="1" s="1"/>
  <c r="R1860" i="1"/>
  <c r="U1860" i="1" s="1"/>
  <c r="W1860" i="1" s="1"/>
  <c r="R1861" i="1"/>
  <c r="U1861" i="1" s="1"/>
  <c r="W1861" i="1" s="1"/>
  <c r="R1862" i="1"/>
  <c r="U1862" i="1" s="1"/>
  <c r="W1862" i="1" s="1"/>
  <c r="R1863" i="1"/>
  <c r="U1863" i="1" s="1"/>
  <c r="W1863" i="1" s="1"/>
  <c r="R1864" i="1"/>
  <c r="U1864" i="1" s="1"/>
  <c r="W1864" i="1" s="1"/>
  <c r="R1865" i="1"/>
  <c r="U1865" i="1" s="1"/>
  <c r="W1865" i="1" s="1"/>
  <c r="R1866" i="1"/>
  <c r="U1866" i="1" s="1"/>
  <c r="W1866" i="1" s="1"/>
  <c r="R1867" i="1"/>
  <c r="U1867" i="1" s="1"/>
  <c r="W1867" i="1" s="1"/>
  <c r="R1868" i="1"/>
  <c r="U1868" i="1" s="1"/>
  <c r="W1868" i="1" s="1"/>
  <c r="R1869" i="1"/>
  <c r="U1869" i="1" s="1"/>
  <c r="W1869" i="1" s="1"/>
  <c r="R1870" i="1"/>
  <c r="U1870" i="1" s="1"/>
  <c r="W1870" i="1" s="1"/>
  <c r="R1871" i="1"/>
  <c r="U1871" i="1" s="1"/>
  <c r="W1871" i="1" s="1"/>
  <c r="R1872" i="1"/>
  <c r="U1872" i="1" s="1"/>
  <c r="W1872" i="1" s="1"/>
  <c r="R1873" i="1"/>
  <c r="U1873" i="1" s="1"/>
  <c r="W1873" i="1" s="1"/>
  <c r="R1874" i="1"/>
  <c r="U1874" i="1" s="1"/>
  <c r="W1874" i="1" s="1"/>
  <c r="R1875" i="1"/>
  <c r="U1875" i="1" s="1"/>
  <c r="W1875" i="1" s="1"/>
  <c r="R1876" i="1"/>
  <c r="U1876" i="1" s="1"/>
  <c r="W1876" i="1" s="1"/>
  <c r="R1877" i="1"/>
  <c r="U1877" i="1" s="1"/>
  <c r="W1877" i="1" s="1"/>
  <c r="R1878" i="1"/>
  <c r="U1878" i="1" s="1"/>
  <c r="W1878" i="1" s="1"/>
  <c r="R1879" i="1"/>
  <c r="U1879" i="1" s="1"/>
  <c r="W1879" i="1" s="1"/>
  <c r="R1880" i="1"/>
  <c r="U1880" i="1" s="1"/>
  <c r="W1880" i="1" s="1"/>
  <c r="R1881" i="1"/>
  <c r="U1881" i="1" s="1"/>
  <c r="W1881" i="1" s="1"/>
  <c r="R1882" i="1"/>
  <c r="U1882" i="1" s="1"/>
  <c r="W1882" i="1" s="1"/>
  <c r="R1883" i="1"/>
  <c r="U1883" i="1" s="1"/>
  <c r="W1883" i="1" s="1"/>
  <c r="R1884" i="1"/>
  <c r="U1884" i="1" s="1"/>
  <c r="W1884" i="1" s="1"/>
  <c r="R1885" i="1"/>
  <c r="U1885" i="1" s="1"/>
  <c r="W1885" i="1" s="1"/>
  <c r="R1886" i="1"/>
  <c r="U1886" i="1" s="1"/>
  <c r="W1886" i="1" s="1"/>
  <c r="R1887" i="1"/>
  <c r="U1887" i="1" s="1"/>
  <c r="W1887" i="1" s="1"/>
  <c r="R1888" i="1"/>
  <c r="U1888" i="1" s="1"/>
  <c r="W1888" i="1" s="1"/>
  <c r="R1889" i="1"/>
  <c r="U1889" i="1" s="1"/>
  <c r="W1889" i="1" s="1"/>
  <c r="R1890" i="1"/>
  <c r="U1890" i="1" s="1"/>
  <c r="W1890" i="1" s="1"/>
  <c r="R1891" i="1"/>
  <c r="U1891" i="1" s="1"/>
  <c r="W1891" i="1" s="1"/>
  <c r="R1892" i="1"/>
  <c r="U1892" i="1" s="1"/>
  <c r="W1892" i="1" s="1"/>
  <c r="R1893" i="1"/>
  <c r="U1893" i="1" s="1"/>
  <c r="W1893" i="1" s="1"/>
  <c r="R1894" i="1"/>
  <c r="U1894" i="1" s="1"/>
  <c r="W1894" i="1" s="1"/>
  <c r="R1895" i="1"/>
  <c r="U1895" i="1" s="1"/>
  <c r="W1895" i="1" s="1"/>
  <c r="R1896" i="1"/>
  <c r="U1896" i="1" s="1"/>
  <c r="W1896" i="1" s="1"/>
  <c r="R1897" i="1"/>
  <c r="U1897" i="1" s="1"/>
  <c r="W1897" i="1" s="1"/>
  <c r="R1898" i="1"/>
  <c r="U1898" i="1" s="1"/>
  <c r="W1898" i="1" s="1"/>
  <c r="R1899" i="1"/>
  <c r="U1899" i="1" s="1"/>
  <c r="W1899" i="1" s="1"/>
  <c r="R1900" i="1"/>
  <c r="U1900" i="1" s="1"/>
  <c r="W1900" i="1" s="1"/>
  <c r="R1901" i="1"/>
  <c r="U1901" i="1" s="1"/>
  <c r="W1901" i="1" s="1"/>
  <c r="R1902" i="1"/>
  <c r="U1902" i="1" s="1"/>
  <c r="W1902" i="1" s="1"/>
  <c r="R1903" i="1"/>
  <c r="U1903" i="1" s="1"/>
  <c r="W1903" i="1" s="1"/>
  <c r="R1904" i="1"/>
  <c r="U1904" i="1" s="1"/>
  <c r="W1904" i="1" s="1"/>
  <c r="R1905" i="1"/>
  <c r="U1905" i="1" s="1"/>
  <c r="W1905" i="1" s="1"/>
  <c r="R1906" i="1"/>
  <c r="U1906" i="1" s="1"/>
  <c r="W1906" i="1" s="1"/>
  <c r="R1907" i="1"/>
  <c r="U1907" i="1" s="1"/>
  <c r="W1907" i="1" s="1"/>
  <c r="R1908" i="1"/>
  <c r="U1908" i="1" s="1"/>
  <c r="W1908" i="1" s="1"/>
  <c r="R1909" i="1"/>
  <c r="U1909" i="1" s="1"/>
  <c r="W1909" i="1" s="1"/>
  <c r="R1910" i="1"/>
  <c r="U1910" i="1" s="1"/>
  <c r="W1910" i="1" s="1"/>
  <c r="R1911" i="1"/>
  <c r="U1911" i="1" s="1"/>
  <c r="W1911" i="1" s="1"/>
  <c r="R1912" i="1"/>
  <c r="U1912" i="1" s="1"/>
  <c r="W1912" i="1" s="1"/>
  <c r="R1913" i="1"/>
  <c r="U1913" i="1" s="1"/>
  <c r="W1913" i="1" s="1"/>
  <c r="R1914" i="1"/>
  <c r="U1914" i="1" s="1"/>
  <c r="W1914" i="1" s="1"/>
  <c r="R1915" i="1"/>
  <c r="U1915" i="1" s="1"/>
  <c r="W1915" i="1" s="1"/>
  <c r="R1916" i="1"/>
  <c r="U1916" i="1" s="1"/>
  <c r="W1916" i="1" s="1"/>
  <c r="R1917" i="1"/>
  <c r="U1917" i="1" s="1"/>
  <c r="W1917" i="1" s="1"/>
  <c r="R1918" i="1"/>
  <c r="U1918" i="1" s="1"/>
  <c r="W1918" i="1" s="1"/>
  <c r="R1919" i="1"/>
  <c r="U1919" i="1" s="1"/>
  <c r="W1919" i="1" s="1"/>
  <c r="R1920" i="1"/>
  <c r="U1920" i="1" s="1"/>
  <c r="W1920" i="1" s="1"/>
  <c r="R1921" i="1"/>
  <c r="U1921" i="1" s="1"/>
  <c r="W1921" i="1" s="1"/>
  <c r="R1922" i="1"/>
  <c r="U1922" i="1" s="1"/>
  <c r="W1922" i="1" s="1"/>
  <c r="R1923" i="1"/>
  <c r="U1923" i="1" s="1"/>
  <c r="W1923" i="1" s="1"/>
  <c r="R1924" i="1"/>
  <c r="U1924" i="1" s="1"/>
  <c r="W1924" i="1" s="1"/>
  <c r="R1925" i="1"/>
  <c r="U1925" i="1" s="1"/>
  <c r="W1925" i="1" s="1"/>
  <c r="R1926" i="1"/>
  <c r="U1926" i="1" s="1"/>
  <c r="W1926" i="1" s="1"/>
  <c r="R1927" i="1"/>
  <c r="U1927" i="1" s="1"/>
  <c r="W1927" i="1" s="1"/>
  <c r="R1928" i="1"/>
  <c r="U1928" i="1" s="1"/>
  <c r="W1928" i="1" s="1"/>
  <c r="R1929" i="1"/>
  <c r="U1929" i="1" s="1"/>
  <c r="W1929" i="1" s="1"/>
  <c r="R1930" i="1"/>
  <c r="U1930" i="1" s="1"/>
  <c r="W1930" i="1" s="1"/>
  <c r="R1931" i="1"/>
  <c r="U1931" i="1" s="1"/>
  <c r="W1931" i="1" s="1"/>
  <c r="R1932" i="1"/>
  <c r="U1932" i="1" s="1"/>
  <c r="W1932" i="1" s="1"/>
  <c r="R1933" i="1"/>
  <c r="U1933" i="1" s="1"/>
  <c r="W1933" i="1" s="1"/>
  <c r="R1934" i="1"/>
  <c r="U1934" i="1" s="1"/>
  <c r="W1934" i="1" s="1"/>
  <c r="R1935" i="1"/>
  <c r="U1935" i="1" s="1"/>
  <c r="W1935" i="1" s="1"/>
  <c r="R1936" i="1"/>
  <c r="U1936" i="1" s="1"/>
  <c r="W1936" i="1" s="1"/>
  <c r="R1937" i="1"/>
  <c r="U1937" i="1" s="1"/>
  <c r="W1937" i="1" s="1"/>
  <c r="R1938" i="1"/>
  <c r="U1938" i="1" s="1"/>
  <c r="W1938" i="1" s="1"/>
  <c r="R1939" i="1"/>
  <c r="U1939" i="1" s="1"/>
  <c r="W1939" i="1" s="1"/>
  <c r="R1940" i="1"/>
  <c r="U1940" i="1" s="1"/>
  <c r="W1940" i="1" s="1"/>
  <c r="R1941" i="1"/>
  <c r="U1941" i="1" s="1"/>
  <c r="W1941" i="1" s="1"/>
  <c r="R1942" i="1"/>
  <c r="U1942" i="1" s="1"/>
  <c r="W1942" i="1" s="1"/>
  <c r="R1943" i="1"/>
  <c r="U1943" i="1" s="1"/>
  <c r="W1943" i="1" s="1"/>
  <c r="R1944" i="1"/>
  <c r="U1944" i="1" s="1"/>
  <c r="W1944" i="1" s="1"/>
  <c r="R1945" i="1"/>
  <c r="U1945" i="1" s="1"/>
  <c r="W1945" i="1" s="1"/>
  <c r="R1946" i="1"/>
  <c r="U1946" i="1" s="1"/>
  <c r="W1946" i="1" s="1"/>
  <c r="R1947" i="1"/>
  <c r="U1947" i="1" s="1"/>
  <c r="W1947" i="1" s="1"/>
  <c r="R1948" i="1"/>
  <c r="U1948" i="1" s="1"/>
  <c r="W1948" i="1" s="1"/>
  <c r="R1949" i="1"/>
  <c r="U1949" i="1" s="1"/>
  <c r="W1949" i="1" s="1"/>
  <c r="R1950" i="1"/>
  <c r="U1950" i="1" s="1"/>
  <c r="W1950" i="1" s="1"/>
  <c r="R1951" i="1"/>
  <c r="U1951" i="1" s="1"/>
  <c r="W1951" i="1" s="1"/>
  <c r="R1952" i="1"/>
  <c r="U1952" i="1" s="1"/>
  <c r="W1952" i="1" s="1"/>
  <c r="R1953" i="1"/>
  <c r="U1953" i="1" s="1"/>
  <c r="W1953" i="1" s="1"/>
  <c r="R1954" i="1"/>
  <c r="U1954" i="1" s="1"/>
  <c r="W1954" i="1" s="1"/>
  <c r="R1955" i="1"/>
  <c r="U1955" i="1" s="1"/>
  <c r="W1955" i="1" s="1"/>
  <c r="R1956" i="1"/>
  <c r="U1956" i="1" s="1"/>
  <c r="W1956" i="1" s="1"/>
  <c r="R1957" i="1"/>
  <c r="U1957" i="1" s="1"/>
  <c r="W1957" i="1" s="1"/>
  <c r="R1958" i="1"/>
  <c r="U1958" i="1" s="1"/>
  <c r="W1958" i="1" s="1"/>
  <c r="R1959" i="1"/>
  <c r="U1959" i="1" s="1"/>
  <c r="W1959" i="1" s="1"/>
  <c r="R1960" i="1"/>
  <c r="U1960" i="1" s="1"/>
  <c r="W1960" i="1" s="1"/>
  <c r="R1961" i="1"/>
  <c r="U1961" i="1" s="1"/>
  <c r="W1961" i="1" s="1"/>
  <c r="R1962" i="1"/>
  <c r="U1962" i="1" s="1"/>
  <c r="W1962" i="1" s="1"/>
  <c r="R1963" i="1"/>
  <c r="U1963" i="1" s="1"/>
  <c r="W1963" i="1" s="1"/>
  <c r="R1964" i="1"/>
  <c r="U1964" i="1" s="1"/>
  <c r="W1964" i="1" s="1"/>
  <c r="R1965" i="1"/>
  <c r="U1965" i="1" s="1"/>
  <c r="W1965" i="1" s="1"/>
  <c r="R1966" i="1"/>
  <c r="U1966" i="1" s="1"/>
  <c r="W1966" i="1" s="1"/>
  <c r="R1967" i="1"/>
  <c r="U1967" i="1" s="1"/>
  <c r="W1967" i="1" s="1"/>
  <c r="R1968" i="1"/>
  <c r="U1968" i="1" s="1"/>
  <c r="W1968" i="1" s="1"/>
  <c r="R1969" i="1"/>
  <c r="U1969" i="1" s="1"/>
  <c r="W1969" i="1" s="1"/>
  <c r="R1970" i="1"/>
  <c r="U1970" i="1" s="1"/>
  <c r="W1970" i="1" s="1"/>
  <c r="R1971" i="1"/>
  <c r="U1971" i="1" s="1"/>
  <c r="W1971" i="1" s="1"/>
  <c r="R1972" i="1"/>
  <c r="U1972" i="1" s="1"/>
  <c r="W1972" i="1" s="1"/>
  <c r="R1973" i="1"/>
  <c r="U1973" i="1" s="1"/>
  <c r="W1973" i="1" s="1"/>
  <c r="R1974" i="1"/>
  <c r="U1974" i="1" s="1"/>
  <c r="W1974" i="1" s="1"/>
  <c r="R1975" i="1"/>
  <c r="U1975" i="1" s="1"/>
  <c r="W1975" i="1" s="1"/>
  <c r="R1976" i="1"/>
  <c r="U1976" i="1" s="1"/>
  <c r="W1976" i="1" s="1"/>
  <c r="R1977" i="1"/>
  <c r="U1977" i="1" s="1"/>
  <c r="W1977" i="1" s="1"/>
  <c r="R1978" i="1"/>
  <c r="U1978" i="1" s="1"/>
  <c r="W1978" i="1" s="1"/>
  <c r="R1979" i="1"/>
  <c r="U1979" i="1" s="1"/>
  <c r="W1979" i="1" s="1"/>
  <c r="R1980" i="1"/>
  <c r="U1980" i="1" s="1"/>
  <c r="W1980" i="1" s="1"/>
  <c r="R1981" i="1"/>
  <c r="U1981" i="1" s="1"/>
  <c r="W1981" i="1" s="1"/>
  <c r="R1982" i="1"/>
  <c r="U1982" i="1" s="1"/>
  <c r="W1982" i="1" s="1"/>
  <c r="R1983" i="1"/>
  <c r="U1983" i="1" s="1"/>
  <c r="W1983" i="1" s="1"/>
  <c r="R1984" i="1"/>
  <c r="U1984" i="1" s="1"/>
  <c r="W1984" i="1" s="1"/>
  <c r="R1985" i="1"/>
  <c r="U1985" i="1" s="1"/>
  <c r="W1985" i="1" s="1"/>
  <c r="R1986" i="1"/>
  <c r="U1986" i="1" s="1"/>
  <c r="W1986" i="1" s="1"/>
  <c r="R1987" i="1"/>
  <c r="U1987" i="1" s="1"/>
  <c r="W1987" i="1" s="1"/>
  <c r="R1988" i="1"/>
  <c r="U1988" i="1" s="1"/>
  <c r="W1988" i="1" s="1"/>
  <c r="R1989" i="1"/>
  <c r="U1989" i="1" s="1"/>
  <c r="W1989" i="1" s="1"/>
  <c r="R1990" i="1"/>
  <c r="U1990" i="1" s="1"/>
  <c r="W1990" i="1" s="1"/>
  <c r="R1991" i="1"/>
  <c r="U1991" i="1" s="1"/>
  <c r="W1991" i="1" s="1"/>
  <c r="R1992" i="1"/>
  <c r="U1992" i="1" s="1"/>
  <c r="W1992" i="1" s="1"/>
  <c r="R1993" i="1"/>
  <c r="U1993" i="1" s="1"/>
  <c r="W1993" i="1" s="1"/>
  <c r="R1994" i="1"/>
  <c r="U1994" i="1" s="1"/>
  <c r="W1994" i="1" s="1"/>
  <c r="R1995" i="1"/>
  <c r="U1995" i="1" s="1"/>
  <c r="W1995" i="1" s="1"/>
  <c r="R1996" i="1"/>
  <c r="U1996" i="1" s="1"/>
  <c r="W1996" i="1" s="1"/>
  <c r="R1997" i="1"/>
  <c r="U1997" i="1" s="1"/>
  <c r="W1997" i="1" s="1"/>
  <c r="R1998" i="1"/>
  <c r="U1998" i="1" s="1"/>
  <c r="W1998" i="1" s="1"/>
  <c r="R1999" i="1"/>
  <c r="U1999" i="1" s="1"/>
  <c r="W1999" i="1" s="1"/>
  <c r="R2000" i="1"/>
  <c r="U2000" i="1" s="1"/>
  <c r="W2000" i="1" s="1"/>
  <c r="R2001" i="1"/>
  <c r="U2001" i="1" s="1"/>
  <c r="W2001" i="1" s="1"/>
  <c r="R2002" i="1"/>
  <c r="U2002" i="1" s="1"/>
  <c r="W2002" i="1" s="1"/>
  <c r="R2003" i="1"/>
  <c r="U2003" i="1" s="1"/>
  <c r="W2003" i="1" s="1"/>
  <c r="R2004" i="1"/>
  <c r="U2004" i="1" s="1"/>
  <c r="W2004" i="1" s="1"/>
  <c r="R2005" i="1"/>
  <c r="U2005" i="1" s="1"/>
  <c r="W2005" i="1" s="1"/>
  <c r="R2006" i="1"/>
  <c r="U2006" i="1" s="1"/>
  <c r="W2006" i="1" s="1"/>
  <c r="R2007" i="1"/>
  <c r="U2007" i="1" s="1"/>
  <c r="W2007" i="1" s="1"/>
  <c r="R2008" i="1"/>
  <c r="U2008" i="1" s="1"/>
  <c r="W2008" i="1" s="1"/>
  <c r="R2009" i="1"/>
  <c r="U2009" i="1" s="1"/>
  <c r="W2009" i="1" s="1"/>
  <c r="R2010" i="1"/>
  <c r="U2010" i="1" s="1"/>
  <c r="W2010" i="1" s="1"/>
  <c r="R2011" i="1"/>
  <c r="U2011" i="1" s="1"/>
  <c r="W2011" i="1" s="1"/>
  <c r="R2012" i="1"/>
  <c r="U2012" i="1" s="1"/>
  <c r="W2012" i="1" s="1"/>
  <c r="R2013" i="1"/>
  <c r="U2013" i="1" s="1"/>
  <c r="W2013" i="1" s="1"/>
  <c r="R2014" i="1"/>
  <c r="U2014" i="1" s="1"/>
  <c r="W2014" i="1" s="1"/>
  <c r="R2015" i="1"/>
  <c r="U2015" i="1" s="1"/>
  <c r="W2015" i="1" s="1"/>
  <c r="R2016" i="1"/>
  <c r="U2016" i="1" s="1"/>
  <c r="W2016" i="1" s="1"/>
  <c r="R2017" i="1"/>
  <c r="U2017" i="1" s="1"/>
  <c r="W2017" i="1" s="1"/>
  <c r="R2018" i="1"/>
  <c r="U2018" i="1" s="1"/>
  <c r="W2018" i="1" s="1"/>
  <c r="R2019" i="1"/>
  <c r="U2019" i="1" s="1"/>
  <c r="W2019" i="1" s="1"/>
  <c r="R2020" i="1"/>
  <c r="U2020" i="1" s="1"/>
  <c r="W2020" i="1" s="1"/>
  <c r="R2021" i="1"/>
  <c r="U2021" i="1" s="1"/>
  <c r="W2021" i="1" s="1"/>
  <c r="R2022" i="1"/>
  <c r="U2022" i="1" s="1"/>
  <c r="W2022" i="1" s="1"/>
  <c r="R2023" i="1"/>
  <c r="U2023" i="1" s="1"/>
  <c r="W2023" i="1" s="1"/>
  <c r="R2024" i="1"/>
  <c r="U2024" i="1" s="1"/>
  <c r="W2024" i="1" s="1"/>
  <c r="R2025" i="1"/>
  <c r="U2025" i="1" s="1"/>
  <c r="W2025" i="1" s="1"/>
  <c r="R2026" i="1"/>
  <c r="U2026" i="1" s="1"/>
  <c r="W2026" i="1" s="1"/>
  <c r="R2027" i="1"/>
  <c r="U2027" i="1" s="1"/>
  <c r="W2027" i="1" s="1"/>
  <c r="R2028" i="1"/>
  <c r="U2028" i="1" s="1"/>
  <c r="W2028" i="1" s="1"/>
  <c r="R2029" i="1"/>
  <c r="U2029" i="1" s="1"/>
  <c r="W2029" i="1" s="1"/>
  <c r="R2030" i="1"/>
  <c r="U2030" i="1" s="1"/>
  <c r="W2030" i="1" s="1"/>
  <c r="R2031" i="1"/>
  <c r="U2031" i="1" s="1"/>
  <c r="W2031" i="1" s="1"/>
  <c r="R2032" i="1"/>
  <c r="U2032" i="1" s="1"/>
  <c r="W2032" i="1" s="1"/>
  <c r="R2033" i="1"/>
  <c r="U2033" i="1" s="1"/>
  <c r="W2033" i="1" s="1"/>
  <c r="R2034" i="1"/>
  <c r="U2034" i="1" s="1"/>
  <c r="W2034" i="1" s="1"/>
  <c r="R2035" i="1"/>
  <c r="U2035" i="1" s="1"/>
  <c r="W2035" i="1" s="1"/>
  <c r="R2036" i="1"/>
  <c r="U2036" i="1" s="1"/>
  <c r="W2036" i="1" s="1"/>
  <c r="R2037" i="1"/>
  <c r="U2037" i="1" s="1"/>
  <c r="W2037" i="1" s="1"/>
  <c r="R2038" i="1"/>
  <c r="U2038" i="1" s="1"/>
  <c r="W2038" i="1" s="1"/>
  <c r="R2039" i="1"/>
  <c r="U2039" i="1" s="1"/>
  <c r="W2039" i="1" s="1"/>
  <c r="R2040" i="1"/>
  <c r="U2040" i="1" s="1"/>
  <c r="W2040" i="1" s="1"/>
  <c r="R2041" i="1"/>
  <c r="U2041" i="1" s="1"/>
  <c r="W2041" i="1" s="1"/>
  <c r="R2042" i="1"/>
  <c r="U2042" i="1" s="1"/>
  <c r="W2042" i="1" s="1"/>
  <c r="R2043" i="1"/>
  <c r="U2043" i="1" s="1"/>
  <c r="W2043" i="1" s="1"/>
  <c r="R2044" i="1"/>
  <c r="U2044" i="1" s="1"/>
  <c r="W2044" i="1" s="1"/>
  <c r="R2045" i="1"/>
  <c r="U2045" i="1" s="1"/>
  <c r="W2045" i="1" s="1"/>
  <c r="R2046" i="1"/>
  <c r="U2046" i="1" s="1"/>
  <c r="W2046" i="1" s="1"/>
  <c r="R2047" i="1"/>
  <c r="U2047" i="1" s="1"/>
  <c r="W2047" i="1" s="1"/>
  <c r="R2048" i="1"/>
  <c r="U2048" i="1" s="1"/>
  <c r="W2048" i="1" s="1"/>
  <c r="R2049" i="1"/>
  <c r="U2049" i="1" s="1"/>
  <c r="W2049" i="1" s="1"/>
  <c r="R2050" i="1"/>
  <c r="U2050" i="1" s="1"/>
  <c r="W2050" i="1" s="1"/>
  <c r="R2051" i="1"/>
  <c r="U2051" i="1" s="1"/>
  <c r="W2051" i="1" s="1"/>
  <c r="R2052" i="1"/>
  <c r="U2052" i="1" s="1"/>
  <c r="W2052" i="1" s="1"/>
  <c r="R2053" i="1"/>
  <c r="U2053" i="1" s="1"/>
  <c r="W2053" i="1" s="1"/>
  <c r="R2054" i="1"/>
  <c r="U2054" i="1" s="1"/>
  <c r="W2054" i="1" s="1"/>
  <c r="R2055" i="1"/>
  <c r="U2055" i="1" s="1"/>
  <c r="W2055" i="1" s="1"/>
  <c r="R2056" i="1"/>
  <c r="U2056" i="1" s="1"/>
  <c r="W2056" i="1" s="1"/>
  <c r="R2057" i="1"/>
  <c r="U2057" i="1" s="1"/>
  <c r="W2057" i="1" s="1"/>
  <c r="R2058" i="1"/>
  <c r="U2058" i="1" s="1"/>
  <c r="W2058" i="1" s="1"/>
  <c r="R2059" i="1"/>
  <c r="U2059" i="1" s="1"/>
  <c r="W2059" i="1" s="1"/>
  <c r="R2060" i="1"/>
  <c r="U2060" i="1" s="1"/>
  <c r="W2060" i="1" s="1"/>
  <c r="R2061" i="1"/>
  <c r="U2061" i="1" s="1"/>
  <c r="W2061" i="1" s="1"/>
  <c r="R2062" i="1"/>
  <c r="U2062" i="1" s="1"/>
  <c r="W2062" i="1" s="1"/>
  <c r="R2063" i="1"/>
  <c r="U2063" i="1" s="1"/>
  <c r="W2063" i="1" s="1"/>
  <c r="R2064" i="1"/>
  <c r="U2064" i="1" s="1"/>
  <c r="W2064" i="1" s="1"/>
  <c r="R2065" i="1"/>
  <c r="U2065" i="1" s="1"/>
  <c r="W2065" i="1" s="1"/>
  <c r="R2066" i="1"/>
  <c r="U2066" i="1" s="1"/>
  <c r="W2066" i="1" s="1"/>
  <c r="R2067" i="1"/>
  <c r="U2067" i="1" s="1"/>
  <c r="W2067" i="1" s="1"/>
  <c r="R2068" i="1"/>
  <c r="U2068" i="1" s="1"/>
  <c r="W2068" i="1" s="1"/>
  <c r="R2069" i="1"/>
  <c r="U2069" i="1" s="1"/>
  <c r="W2069" i="1" s="1"/>
  <c r="R2070" i="1"/>
  <c r="U2070" i="1" s="1"/>
  <c r="W2070" i="1" s="1"/>
  <c r="R2071" i="1"/>
  <c r="U2071" i="1" s="1"/>
  <c r="W2071" i="1" s="1"/>
  <c r="R2072" i="1"/>
  <c r="U2072" i="1" s="1"/>
  <c r="W2072" i="1" s="1"/>
  <c r="R2073" i="1"/>
  <c r="U2073" i="1" s="1"/>
  <c r="W2073" i="1" s="1"/>
  <c r="R2074" i="1"/>
  <c r="U2074" i="1" s="1"/>
  <c r="W2074" i="1" s="1"/>
  <c r="R2075" i="1"/>
  <c r="U2075" i="1" s="1"/>
  <c r="W2075" i="1" s="1"/>
  <c r="R2076" i="1"/>
  <c r="U2076" i="1" s="1"/>
  <c r="W2076" i="1" s="1"/>
  <c r="R2077" i="1"/>
  <c r="U2077" i="1" s="1"/>
  <c r="W2077" i="1" s="1"/>
  <c r="R2078" i="1"/>
  <c r="U2078" i="1" s="1"/>
  <c r="W2078" i="1" s="1"/>
  <c r="R2079" i="1"/>
  <c r="U2079" i="1" s="1"/>
  <c r="W2079" i="1" s="1"/>
  <c r="R2080" i="1"/>
  <c r="U2080" i="1" s="1"/>
  <c r="W2080" i="1" s="1"/>
  <c r="R2081" i="1"/>
  <c r="U2081" i="1" s="1"/>
  <c r="W2081" i="1" s="1"/>
  <c r="R2082" i="1"/>
  <c r="U2082" i="1" s="1"/>
  <c r="W2082" i="1" s="1"/>
  <c r="R2083" i="1"/>
  <c r="U2083" i="1" s="1"/>
  <c r="W2083" i="1" s="1"/>
  <c r="R2084" i="1"/>
  <c r="U2084" i="1" s="1"/>
  <c r="W2084" i="1" s="1"/>
  <c r="R2085" i="1"/>
  <c r="U2085" i="1" s="1"/>
  <c r="W2085" i="1" s="1"/>
  <c r="R2086" i="1"/>
  <c r="U2086" i="1" s="1"/>
  <c r="W2086" i="1" s="1"/>
  <c r="R2087" i="1"/>
  <c r="U2087" i="1" s="1"/>
  <c r="W2087" i="1" s="1"/>
  <c r="R2088" i="1"/>
  <c r="U2088" i="1" s="1"/>
  <c r="W2088" i="1" s="1"/>
  <c r="R2089" i="1"/>
  <c r="U2089" i="1" s="1"/>
  <c r="W2089" i="1" s="1"/>
  <c r="R2090" i="1"/>
  <c r="U2090" i="1" s="1"/>
  <c r="W2090" i="1" s="1"/>
  <c r="R2091" i="1"/>
  <c r="U2091" i="1" s="1"/>
  <c r="W2091" i="1" s="1"/>
  <c r="R2092" i="1"/>
  <c r="U2092" i="1" s="1"/>
  <c r="W2092" i="1" s="1"/>
  <c r="R2093" i="1"/>
  <c r="U2093" i="1" s="1"/>
  <c r="W2093" i="1" s="1"/>
  <c r="R2094" i="1"/>
  <c r="U2094" i="1" s="1"/>
  <c r="W2094" i="1" s="1"/>
  <c r="R2095" i="1"/>
  <c r="U2095" i="1" s="1"/>
  <c r="W2095" i="1" s="1"/>
  <c r="R2096" i="1"/>
  <c r="U2096" i="1" s="1"/>
  <c r="W2096" i="1" s="1"/>
  <c r="R2097" i="1"/>
  <c r="U2097" i="1" s="1"/>
  <c r="W2097" i="1" s="1"/>
  <c r="R2098" i="1"/>
  <c r="U2098" i="1" s="1"/>
  <c r="W2098" i="1" s="1"/>
  <c r="R2099" i="1"/>
  <c r="U2099" i="1" s="1"/>
  <c r="W2099" i="1" s="1"/>
  <c r="R2100" i="1"/>
  <c r="U2100" i="1" s="1"/>
  <c r="W2100" i="1" s="1"/>
  <c r="R2101" i="1"/>
  <c r="U2101" i="1" s="1"/>
  <c r="W2101" i="1" s="1"/>
  <c r="R2102" i="1"/>
  <c r="U2102" i="1" s="1"/>
  <c r="W2102" i="1" s="1"/>
  <c r="R2103" i="1"/>
  <c r="U2103" i="1" s="1"/>
  <c r="W2103" i="1" s="1"/>
  <c r="R2104" i="1"/>
  <c r="U2104" i="1" s="1"/>
  <c r="W2104" i="1" s="1"/>
  <c r="R2105" i="1"/>
  <c r="U2105" i="1" s="1"/>
  <c r="W2105" i="1" s="1"/>
  <c r="R2106" i="1"/>
  <c r="U2106" i="1" s="1"/>
  <c r="W2106" i="1" s="1"/>
  <c r="R2107" i="1"/>
  <c r="U2107" i="1" s="1"/>
  <c r="W2107" i="1" s="1"/>
  <c r="R2108" i="1"/>
  <c r="U2108" i="1" s="1"/>
  <c r="W2108" i="1" s="1"/>
  <c r="R2109" i="1"/>
  <c r="U2109" i="1" s="1"/>
  <c r="W2109" i="1" s="1"/>
  <c r="R2110" i="1"/>
  <c r="U2110" i="1" s="1"/>
  <c r="W2110" i="1" s="1"/>
  <c r="R2111" i="1"/>
  <c r="U2111" i="1" s="1"/>
  <c r="W2111" i="1" s="1"/>
  <c r="R2112" i="1"/>
  <c r="U2112" i="1" s="1"/>
  <c r="W2112" i="1" s="1"/>
  <c r="R2113" i="1"/>
  <c r="U2113" i="1" s="1"/>
  <c r="W2113" i="1" s="1"/>
  <c r="R2114" i="1"/>
  <c r="U2114" i="1" s="1"/>
  <c r="W2114" i="1" s="1"/>
  <c r="R2115" i="1"/>
  <c r="U2115" i="1" s="1"/>
  <c r="W2115" i="1" s="1"/>
  <c r="R2116" i="1"/>
  <c r="U2116" i="1" s="1"/>
  <c r="W2116" i="1" s="1"/>
  <c r="R2117" i="1"/>
  <c r="U2117" i="1" s="1"/>
  <c r="W2117" i="1" s="1"/>
  <c r="R2118" i="1"/>
  <c r="U2118" i="1" s="1"/>
  <c r="W2118" i="1" s="1"/>
  <c r="R2119" i="1"/>
  <c r="U2119" i="1" s="1"/>
  <c r="W2119" i="1" s="1"/>
  <c r="R2120" i="1"/>
  <c r="U2120" i="1" s="1"/>
  <c r="W2120" i="1" s="1"/>
  <c r="R2121" i="1"/>
  <c r="U2121" i="1" s="1"/>
  <c r="W2121" i="1" s="1"/>
  <c r="R2122" i="1"/>
  <c r="U2122" i="1" s="1"/>
  <c r="W2122" i="1" s="1"/>
  <c r="R2123" i="1"/>
  <c r="U2123" i="1" s="1"/>
  <c r="W2123" i="1" s="1"/>
  <c r="R2124" i="1"/>
  <c r="U2124" i="1" s="1"/>
  <c r="W2124" i="1" s="1"/>
  <c r="R2125" i="1"/>
  <c r="U2125" i="1" s="1"/>
  <c r="W2125" i="1" s="1"/>
  <c r="R2126" i="1"/>
  <c r="U2126" i="1" s="1"/>
  <c r="W2126" i="1" s="1"/>
  <c r="R2127" i="1"/>
  <c r="U2127" i="1" s="1"/>
  <c r="W2127" i="1" s="1"/>
  <c r="R2128" i="1"/>
  <c r="U2128" i="1" s="1"/>
  <c r="W2128" i="1" s="1"/>
  <c r="R2129" i="1"/>
  <c r="U2129" i="1" s="1"/>
  <c r="W2129" i="1" s="1"/>
  <c r="R2130" i="1"/>
  <c r="U2130" i="1" s="1"/>
  <c r="W2130" i="1" s="1"/>
  <c r="R2131" i="1"/>
  <c r="U2131" i="1" s="1"/>
  <c r="W2131" i="1" s="1"/>
  <c r="R2132" i="1"/>
  <c r="U2132" i="1" s="1"/>
  <c r="W2132" i="1" s="1"/>
  <c r="R2133" i="1"/>
  <c r="U2133" i="1" s="1"/>
  <c r="W2133" i="1" s="1"/>
  <c r="R2134" i="1"/>
  <c r="U2134" i="1" s="1"/>
  <c r="W2134" i="1" s="1"/>
  <c r="R2135" i="1"/>
  <c r="U2135" i="1" s="1"/>
  <c r="W2135" i="1" s="1"/>
  <c r="R2136" i="1"/>
  <c r="U2136" i="1" s="1"/>
  <c r="W2136" i="1" s="1"/>
  <c r="R2137" i="1"/>
  <c r="U2137" i="1" s="1"/>
  <c r="W2137" i="1" s="1"/>
  <c r="R2138" i="1"/>
  <c r="U2138" i="1" s="1"/>
  <c r="W2138" i="1" s="1"/>
  <c r="R2139" i="1"/>
  <c r="U2139" i="1" s="1"/>
  <c r="W2139" i="1" s="1"/>
  <c r="R2140" i="1"/>
  <c r="U2140" i="1" s="1"/>
  <c r="W2140" i="1" s="1"/>
  <c r="R2141" i="1"/>
  <c r="U2141" i="1" s="1"/>
  <c r="W2141" i="1" s="1"/>
  <c r="R2142" i="1"/>
  <c r="U2142" i="1" s="1"/>
  <c r="W2142" i="1" s="1"/>
  <c r="R2143" i="1"/>
  <c r="U2143" i="1" s="1"/>
  <c r="W2143" i="1" s="1"/>
  <c r="R2144" i="1"/>
  <c r="U2144" i="1" s="1"/>
  <c r="W2144" i="1" s="1"/>
  <c r="R2145" i="1"/>
  <c r="U2145" i="1" s="1"/>
  <c r="W2145" i="1" s="1"/>
  <c r="R2146" i="1"/>
  <c r="U2146" i="1" s="1"/>
  <c r="W2146" i="1" s="1"/>
  <c r="R2147" i="1"/>
  <c r="U2147" i="1" s="1"/>
  <c r="W2147" i="1" s="1"/>
  <c r="R2148" i="1"/>
  <c r="U2148" i="1" s="1"/>
  <c r="W2148" i="1" s="1"/>
  <c r="R2149" i="1"/>
  <c r="U2149" i="1" s="1"/>
  <c r="W2149" i="1" s="1"/>
  <c r="R2150" i="1"/>
  <c r="U2150" i="1" s="1"/>
  <c r="W2150" i="1" s="1"/>
  <c r="R2151" i="1"/>
  <c r="U2151" i="1" s="1"/>
  <c r="W2151" i="1" s="1"/>
  <c r="R2152" i="1"/>
  <c r="U2152" i="1" s="1"/>
  <c r="W2152" i="1" s="1"/>
  <c r="R2153" i="1"/>
  <c r="U2153" i="1" s="1"/>
  <c r="W2153" i="1" s="1"/>
  <c r="R2154" i="1"/>
  <c r="U2154" i="1" s="1"/>
  <c r="W2154" i="1" s="1"/>
  <c r="R2155" i="1"/>
  <c r="U2155" i="1" s="1"/>
  <c r="W2155" i="1" s="1"/>
  <c r="R2156" i="1"/>
  <c r="U2156" i="1" s="1"/>
  <c r="W2156" i="1" s="1"/>
  <c r="R2157" i="1"/>
  <c r="U2157" i="1" s="1"/>
  <c r="W2157" i="1" s="1"/>
  <c r="R2158" i="1"/>
  <c r="U2158" i="1" s="1"/>
  <c r="W2158" i="1" s="1"/>
  <c r="R2159" i="1"/>
  <c r="U2159" i="1" s="1"/>
  <c r="W2159" i="1" s="1"/>
  <c r="R2160" i="1"/>
  <c r="U2160" i="1" s="1"/>
  <c r="W2160" i="1" s="1"/>
  <c r="R2161" i="1"/>
  <c r="U2161" i="1" s="1"/>
  <c r="W2161" i="1" s="1"/>
  <c r="R2162" i="1"/>
  <c r="U2162" i="1" s="1"/>
  <c r="W2162" i="1" s="1"/>
  <c r="R2163" i="1"/>
  <c r="U2163" i="1" s="1"/>
  <c r="W2163" i="1" s="1"/>
  <c r="R2164" i="1"/>
  <c r="U2164" i="1" s="1"/>
  <c r="W2164" i="1" s="1"/>
  <c r="R2165" i="1"/>
  <c r="U2165" i="1" s="1"/>
  <c r="W2165" i="1" s="1"/>
  <c r="R2166" i="1"/>
  <c r="U2166" i="1" s="1"/>
  <c r="W2166" i="1" s="1"/>
  <c r="R2167" i="1"/>
  <c r="U2167" i="1" s="1"/>
  <c r="W2167" i="1" s="1"/>
  <c r="R2168" i="1"/>
  <c r="U2168" i="1" s="1"/>
  <c r="W2168" i="1" s="1"/>
  <c r="R2169" i="1"/>
  <c r="U2169" i="1" s="1"/>
  <c r="W2169" i="1" s="1"/>
  <c r="R2170" i="1"/>
  <c r="U2170" i="1" s="1"/>
  <c r="W2170" i="1" s="1"/>
  <c r="R2171" i="1"/>
  <c r="U2171" i="1" s="1"/>
  <c r="W2171" i="1" s="1"/>
  <c r="R2172" i="1"/>
  <c r="U2172" i="1" s="1"/>
  <c r="W2172" i="1" s="1"/>
  <c r="R2173" i="1"/>
  <c r="U2173" i="1" s="1"/>
  <c r="W2173" i="1" s="1"/>
  <c r="R2174" i="1"/>
  <c r="U2174" i="1" s="1"/>
  <c r="W2174" i="1" s="1"/>
  <c r="R2175" i="1"/>
  <c r="U2175" i="1" s="1"/>
  <c r="W2175" i="1" s="1"/>
  <c r="R2176" i="1"/>
  <c r="U2176" i="1" s="1"/>
  <c r="W2176" i="1" s="1"/>
  <c r="R2177" i="1"/>
  <c r="U2177" i="1" s="1"/>
  <c r="W2177" i="1" s="1"/>
  <c r="R2178" i="1"/>
  <c r="U2178" i="1" s="1"/>
  <c r="W2178" i="1" s="1"/>
  <c r="R2179" i="1"/>
  <c r="U2179" i="1" s="1"/>
  <c r="W2179" i="1" s="1"/>
  <c r="R2180" i="1"/>
  <c r="U2180" i="1" s="1"/>
  <c r="W2180" i="1" s="1"/>
  <c r="R2181" i="1"/>
  <c r="U2181" i="1" s="1"/>
  <c r="W2181" i="1" s="1"/>
  <c r="R2182" i="1"/>
  <c r="U2182" i="1" s="1"/>
  <c r="W2182" i="1" s="1"/>
  <c r="R2183" i="1"/>
  <c r="U2183" i="1" s="1"/>
  <c r="W2183" i="1" s="1"/>
  <c r="R2184" i="1"/>
  <c r="U2184" i="1" s="1"/>
  <c r="W2184" i="1" s="1"/>
  <c r="R2185" i="1"/>
  <c r="U2185" i="1" s="1"/>
  <c r="W2185" i="1" s="1"/>
  <c r="R2186" i="1"/>
  <c r="U2186" i="1" s="1"/>
  <c r="W2186" i="1" s="1"/>
  <c r="R2187" i="1"/>
  <c r="U2187" i="1" s="1"/>
  <c r="W2187" i="1" s="1"/>
  <c r="R2188" i="1"/>
  <c r="U2188" i="1" s="1"/>
  <c r="W2188" i="1" s="1"/>
  <c r="R2189" i="1"/>
  <c r="U2189" i="1" s="1"/>
  <c r="W2189" i="1" s="1"/>
  <c r="R2190" i="1"/>
  <c r="U2190" i="1" s="1"/>
  <c r="W2190" i="1" s="1"/>
  <c r="R2191" i="1"/>
  <c r="U2191" i="1" s="1"/>
  <c r="W2191" i="1" s="1"/>
  <c r="R2192" i="1"/>
  <c r="U2192" i="1" s="1"/>
  <c r="W2192" i="1" s="1"/>
  <c r="R2193" i="1"/>
  <c r="U2193" i="1" s="1"/>
  <c r="W2193" i="1" s="1"/>
  <c r="R2194" i="1"/>
  <c r="U2194" i="1" s="1"/>
  <c r="W2194" i="1" s="1"/>
  <c r="R2195" i="1"/>
  <c r="U2195" i="1" s="1"/>
  <c r="W2195" i="1" s="1"/>
  <c r="R2196" i="1"/>
  <c r="U2196" i="1" s="1"/>
  <c r="W2196" i="1" s="1"/>
  <c r="R2197" i="1"/>
  <c r="U2197" i="1" s="1"/>
  <c r="W2197" i="1" s="1"/>
  <c r="R2198" i="1"/>
  <c r="U2198" i="1" s="1"/>
  <c r="W2198" i="1" s="1"/>
  <c r="R2199" i="1"/>
  <c r="U2199" i="1" s="1"/>
  <c r="W2199" i="1" s="1"/>
  <c r="R2200" i="1"/>
  <c r="U2200" i="1" s="1"/>
  <c r="W2200" i="1" s="1"/>
  <c r="R2201" i="1"/>
  <c r="U2201" i="1" s="1"/>
  <c r="W2201" i="1" s="1"/>
  <c r="R2202" i="1"/>
  <c r="U2202" i="1" s="1"/>
  <c r="W2202" i="1" s="1"/>
  <c r="R2203" i="1"/>
  <c r="U2203" i="1" s="1"/>
  <c r="W2203" i="1" s="1"/>
  <c r="R2204" i="1"/>
  <c r="U2204" i="1" s="1"/>
  <c r="W2204" i="1" s="1"/>
  <c r="R2205" i="1"/>
  <c r="U2205" i="1" s="1"/>
  <c r="W2205" i="1" s="1"/>
  <c r="R2206" i="1"/>
  <c r="U2206" i="1" s="1"/>
  <c r="W2206" i="1" s="1"/>
  <c r="R2207" i="1"/>
  <c r="U2207" i="1" s="1"/>
  <c r="W2207" i="1" s="1"/>
  <c r="R2208" i="1"/>
  <c r="U2208" i="1" s="1"/>
  <c r="W2208" i="1" s="1"/>
  <c r="R2209" i="1"/>
  <c r="U2209" i="1" s="1"/>
  <c r="W2209" i="1" s="1"/>
  <c r="R2210" i="1"/>
  <c r="U2210" i="1" s="1"/>
  <c r="W2210" i="1" s="1"/>
  <c r="R2211" i="1"/>
  <c r="U2211" i="1" s="1"/>
  <c r="W2211" i="1" s="1"/>
  <c r="R2212" i="1"/>
  <c r="U2212" i="1" s="1"/>
  <c r="W2212" i="1" s="1"/>
  <c r="R2213" i="1"/>
  <c r="U2213" i="1" s="1"/>
  <c r="W2213" i="1" s="1"/>
  <c r="R2214" i="1"/>
  <c r="U2214" i="1" s="1"/>
  <c r="W2214" i="1" s="1"/>
  <c r="R2215" i="1"/>
  <c r="U2215" i="1" s="1"/>
  <c r="W2215" i="1" s="1"/>
  <c r="R2216" i="1"/>
  <c r="U2216" i="1" s="1"/>
  <c r="W2216" i="1" s="1"/>
  <c r="R2217" i="1"/>
  <c r="U2217" i="1" s="1"/>
  <c r="W2217" i="1" s="1"/>
  <c r="R2218" i="1"/>
  <c r="U2218" i="1" s="1"/>
  <c r="W2218" i="1" s="1"/>
  <c r="R2219" i="1"/>
  <c r="U2219" i="1" s="1"/>
  <c r="W2219" i="1" s="1"/>
  <c r="R2220" i="1"/>
  <c r="U2220" i="1" s="1"/>
  <c r="W2220" i="1" s="1"/>
  <c r="R2221" i="1"/>
  <c r="U2221" i="1" s="1"/>
  <c r="W2221" i="1" s="1"/>
  <c r="R2222" i="1"/>
  <c r="U2222" i="1" s="1"/>
  <c r="W2222" i="1" s="1"/>
  <c r="R2223" i="1"/>
  <c r="U2223" i="1" s="1"/>
  <c r="W2223" i="1" s="1"/>
  <c r="R2224" i="1"/>
  <c r="U2224" i="1" s="1"/>
  <c r="W2224" i="1" s="1"/>
  <c r="R2225" i="1"/>
  <c r="U2225" i="1" s="1"/>
  <c r="W2225" i="1" s="1"/>
  <c r="R2226" i="1"/>
  <c r="U2226" i="1" s="1"/>
  <c r="W2226" i="1" s="1"/>
  <c r="R2227" i="1"/>
  <c r="U2227" i="1" s="1"/>
  <c r="W2227" i="1" s="1"/>
  <c r="R2228" i="1"/>
  <c r="U2228" i="1" s="1"/>
  <c r="W2228" i="1" s="1"/>
  <c r="R2229" i="1"/>
  <c r="U2229" i="1" s="1"/>
  <c r="W2229" i="1" s="1"/>
  <c r="R2230" i="1"/>
  <c r="U2230" i="1" s="1"/>
  <c r="W2230" i="1" s="1"/>
  <c r="R2231" i="1"/>
  <c r="U2231" i="1" s="1"/>
  <c r="W2231" i="1" s="1"/>
  <c r="R2232" i="1"/>
  <c r="U2232" i="1" s="1"/>
  <c r="W2232" i="1" s="1"/>
  <c r="R2233" i="1"/>
  <c r="U2233" i="1" s="1"/>
  <c r="W2233" i="1" s="1"/>
  <c r="R2234" i="1"/>
  <c r="U2234" i="1" s="1"/>
  <c r="W2234" i="1" s="1"/>
  <c r="R2235" i="1"/>
  <c r="U2235" i="1" s="1"/>
  <c r="W2235" i="1" s="1"/>
  <c r="R2236" i="1"/>
  <c r="U2236" i="1" s="1"/>
  <c r="W2236" i="1" s="1"/>
  <c r="R2237" i="1"/>
  <c r="U2237" i="1" s="1"/>
  <c r="W2237" i="1" s="1"/>
  <c r="R2238" i="1"/>
  <c r="U2238" i="1" s="1"/>
  <c r="W2238" i="1" s="1"/>
  <c r="R2239" i="1"/>
  <c r="U2239" i="1" s="1"/>
  <c r="W2239" i="1" s="1"/>
  <c r="R2240" i="1"/>
  <c r="U2240" i="1" s="1"/>
  <c r="W2240" i="1" s="1"/>
  <c r="R2241" i="1"/>
  <c r="U2241" i="1" s="1"/>
  <c r="W2241" i="1" s="1"/>
  <c r="R2242" i="1"/>
  <c r="U2242" i="1" s="1"/>
  <c r="W2242" i="1" s="1"/>
  <c r="R2243" i="1"/>
  <c r="U2243" i="1" s="1"/>
  <c r="W2243" i="1" s="1"/>
  <c r="R2244" i="1"/>
  <c r="U2244" i="1" s="1"/>
  <c r="W2244" i="1" s="1"/>
  <c r="R2245" i="1"/>
  <c r="U2245" i="1" s="1"/>
  <c r="W2245" i="1" s="1"/>
  <c r="R2246" i="1"/>
  <c r="U2246" i="1" s="1"/>
  <c r="W2246" i="1" s="1"/>
  <c r="R2247" i="1"/>
  <c r="U2247" i="1" s="1"/>
  <c r="W2247" i="1" s="1"/>
  <c r="R2248" i="1"/>
  <c r="U2248" i="1" s="1"/>
  <c r="W2248" i="1" s="1"/>
  <c r="R2249" i="1"/>
  <c r="U2249" i="1" s="1"/>
  <c r="W2249" i="1" s="1"/>
  <c r="R2250" i="1"/>
  <c r="U2250" i="1" s="1"/>
  <c r="W2250" i="1" s="1"/>
  <c r="R2251" i="1"/>
  <c r="U2251" i="1" s="1"/>
  <c r="W2251" i="1" s="1"/>
  <c r="R2252" i="1"/>
  <c r="U2252" i="1" s="1"/>
  <c r="W2252" i="1" s="1"/>
  <c r="R2253" i="1"/>
  <c r="U2253" i="1" s="1"/>
  <c r="W2253" i="1" s="1"/>
  <c r="R2254" i="1"/>
  <c r="U2254" i="1" s="1"/>
  <c r="W2254" i="1" s="1"/>
  <c r="R2255" i="1"/>
  <c r="U2255" i="1" s="1"/>
  <c r="W2255" i="1" s="1"/>
  <c r="R2256" i="1"/>
  <c r="U2256" i="1" s="1"/>
  <c r="W2256" i="1" s="1"/>
  <c r="R2257" i="1"/>
  <c r="U2257" i="1" s="1"/>
  <c r="W2257" i="1" s="1"/>
  <c r="R2258" i="1"/>
  <c r="U2258" i="1" s="1"/>
  <c r="W2258" i="1" s="1"/>
  <c r="R2259" i="1"/>
  <c r="U2259" i="1" s="1"/>
  <c r="W2259" i="1" s="1"/>
  <c r="R2260" i="1"/>
  <c r="U2260" i="1" s="1"/>
  <c r="W2260" i="1" s="1"/>
  <c r="R2261" i="1"/>
  <c r="U2261" i="1" s="1"/>
  <c r="W2261" i="1" s="1"/>
  <c r="R2262" i="1"/>
  <c r="U2262" i="1" s="1"/>
  <c r="W2262" i="1" s="1"/>
  <c r="R2263" i="1"/>
  <c r="U2263" i="1" s="1"/>
  <c r="W2263" i="1" s="1"/>
  <c r="R2264" i="1"/>
  <c r="U2264" i="1" s="1"/>
  <c r="W2264" i="1" s="1"/>
  <c r="R2265" i="1"/>
  <c r="U2265" i="1" s="1"/>
  <c r="W2265" i="1" s="1"/>
  <c r="R2266" i="1"/>
  <c r="U2266" i="1" s="1"/>
  <c r="W2266" i="1" s="1"/>
  <c r="R2267" i="1"/>
  <c r="U2267" i="1" s="1"/>
  <c r="W2267" i="1" s="1"/>
  <c r="R2268" i="1"/>
  <c r="U2268" i="1" s="1"/>
  <c r="W2268" i="1" s="1"/>
  <c r="R2269" i="1"/>
  <c r="U2269" i="1" s="1"/>
  <c r="W2269" i="1" s="1"/>
  <c r="R2270" i="1"/>
  <c r="U2270" i="1" s="1"/>
  <c r="W2270" i="1" s="1"/>
  <c r="R2271" i="1"/>
  <c r="U2271" i="1" s="1"/>
  <c r="W2271" i="1" s="1"/>
  <c r="R2272" i="1"/>
  <c r="U2272" i="1" s="1"/>
  <c r="W2272" i="1" s="1"/>
  <c r="R2273" i="1"/>
  <c r="U2273" i="1" s="1"/>
  <c r="W2273" i="1" s="1"/>
  <c r="R2274" i="1"/>
  <c r="U2274" i="1" s="1"/>
  <c r="W2274" i="1" s="1"/>
  <c r="R2275" i="1"/>
  <c r="U2275" i="1" s="1"/>
  <c r="W2275" i="1" s="1"/>
  <c r="R2276" i="1"/>
  <c r="U2276" i="1" s="1"/>
  <c r="W2276" i="1" s="1"/>
  <c r="R2277" i="1"/>
  <c r="U2277" i="1" s="1"/>
  <c r="W2277" i="1" s="1"/>
  <c r="R2278" i="1"/>
  <c r="U2278" i="1" s="1"/>
  <c r="W2278" i="1" s="1"/>
  <c r="R2279" i="1"/>
  <c r="U2279" i="1" s="1"/>
  <c r="W2279" i="1" s="1"/>
  <c r="R2280" i="1"/>
  <c r="U2280" i="1" s="1"/>
  <c r="W2280" i="1" s="1"/>
  <c r="R2281" i="1"/>
  <c r="U2281" i="1" s="1"/>
  <c r="W2281" i="1" s="1"/>
  <c r="R2282" i="1"/>
  <c r="U2282" i="1" s="1"/>
  <c r="W2282" i="1" s="1"/>
  <c r="R2283" i="1"/>
  <c r="U2283" i="1" s="1"/>
  <c r="W2283" i="1" s="1"/>
  <c r="R2284" i="1"/>
  <c r="U2284" i="1" s="1"/>
  <c r="W2284" i="1" s="1"/>
  <c r="R2285" i="1"/>
  <c r="U2285" i="1" s="1"/>
  <c r="W2285" i="1" s="1"/>
  <c r="R2286" i="1"/>
  <c r="U2286" i="1" s="1"/>
  <c r="W2286" i="1" s="1"/>
  <c r="R2287" i="1"/>
  <c r="U2287" i="1" s="1"/>
  <c r="W2287" i="1" s="1"/>
  <c r="R2288" i="1"/>
  <c r="U2288" i="1" s="1"/>
  <c r="W2288" i="1" s="1"/>
  <c r="R2289" i="1"/>
  <c r="U2289" i="1" s="1"/>
  <c r="W2289" i="1" s="1"/>
  <c r="R2290" i="1"/>
  <c r="U2290" i="1" s="1"/>
  <c r="W2290" i="1" s="1"/>
  <c r="R2291" i="1"/>
  <c r="U2291" i="1" s="1"/>
  <c r="W2291" i="1" s="1"/>
  <c r="R2292" i="1"/>
  <c r="U2292" i="1" s="1"/>
  <c r="W2292" i="1" s="1"/>
  <c r="R2293" i="1"/>
  <c r="U2293" i="1" s="1"/>
  <c r="W2293" i="1" s="1"/>
  <c r="R2294" i="1"/>
  <c r="U2294" i="1" s="1"/>
  <c r="W2294" i="1" s="1"/>
  <c r="R2295" i="1"/>
  <c r="U2295" i="1" s="1"/>
  <c r="W2295" i="1" s="1"/>
  <c r="R2296" i="1"/>
  <c r="U2296" i="1" s="1"/>
  <c r="W2296" i="1" s="1"/>
  <c r="R2297" i="1"/>
  <c r="U2297" i="1" s="1"/>
  <c r="W2297" i="1" s="1"/>
  <c r="R2298" i="1"/>
  <c r="U2298" i="1" s="1"/>
  <c r="W2298" i="1" s="1"/>
  <c r="R2299" i="1"/>
  <c r="U2299" i="1" s="1"/>
  <c r="W2299" i="1" s="1"/>
  <c r="R2300" i="1"/>
  <c r="U2300" i="1" s="1"/>
  <c r="W2300" i="1" s="1"/>
  <c r="R2301" i="1"/>
  <c r="U2301" i="1" s="1"/>
  <c r="W2301" i="1" s="1"/>
  <c r="R2302" i="1"/>
  <c r="U2302" i="1" s="1"/>
  <c r="W2302" i="1" s="1"/>
  <c r="R2303" i="1"/>
  <c r="U2303" i="1" s="1"/>
  <c r="W2303" i="1" s="1"/>
  <c r="R2304" i="1"/>
  <c r="U2304" i="1" s="1"/>
  <c r="W2304" i="1" s="1"/>
  <c r="R2305" i="1"/>
  <c r="U2305" i="1" s="1"/>
  <c r="W2305" i="1" s="1"/>
  <c r="R2306" i="1"/>
  <c r="U2306" i="1" s="1"/>
  <c r="W2306" i="1" s="1"/>
  <c r="R2307" i="1"/>
  <c r="U2307" i="1" s="1"/>
  <c r="W2307" i="1" s="1"/>
  <c r="R2308" i="1"/>
  <c r="U2308" i="1" s="1"/>
  <c r="W2308" i="1" s="1"/>
  <c r="R2309" i="1"/>
  <c r="U2309" i="1" s="1"/>
  <c r="W2309" i="1" s="1"/>
  <c r="R2310" i="1"/>
  <c r="U2310" i="1" s="1"/>
  <c r="W2310" i="1" s="1"/>
  <c r="R2311" i="1"/>
  <c r="U2311" i="1" s="1"/>
  <c r="W2311" i="1" s="1"/>
  <c r="R2312" i="1"/>
  <c r="U2312" i="1" s="1"/>
  <c r="W2312" i="1" s="1"/>
  <c r="R2313" i="1"/>
  <c r="U2313" i="1" s="1"/>
  <c r="W2313" i="1" s="1"/>
  <c r="R2314" i="1"/>
  <c r="U2314" i="1" s="1"/>
  <c r="W2314" i="1" s="1"/>
  <c r="R2315" i="1"/>
  <c r="U2315" i="1" s="1"/>
  <c r="W2315" i="1" s="1"/>
  <c r="R2316" i="1"/>
  <c r="U2316" i="1" s="1"/>
  <c r="W2316" i="1" s="1"/>
  <c r="R2317" i="1"/>
  <c r="U2317" i="1" s="1"/>
  <c r="W2317" i="1" s="1"/>
  <c r="R2318" i="1"/>
  <c r="U2318" i="1" s="1"/>
  <c r="W2318" i="1" s="1"/>
  <c r="R2319" i="1"/>
  <c r="U2319" i="1" s="1"/>
  <c r="W2319" i="1" s="1"/>
  <c r="R2320" i="1"/>
  <c r="U2320" i="1" s="1"/>
  <c r="W2320" i="1" s="1"/>
  <c r="R2321" i="1"/>
  <c r="U2321" i="1" s="1"/>
  <c r="W2321" i="1" s="1"/>
  <c r="R2322" i="1"/>
  <c r="U2322" i="1" s="1"/>
  <c r="W2322" i="1" s="1"/>
  <c r="R2323" i="1"/>
  <c r="U2323" i="1" s="1"/>
  <c r="W2323" i="1" s="1"/>
  <c r="R2324" i="1"/>
  <c r="U2324" i="1" s="1"/>
  <c r="W2324" i="1" s="1"/>
  <c r="R2325" i="1"/>
  <c r="U2325" i="1" s="1"/>
  <c r="W2325" i="1" s="1"/>
  <c r="R2326" i="1"/>
  <c r="U2326" i="1" s="1"/>
  <c r="W2326" i="1" s="1"/>
  <c r="R2327" i="1"/>
  <c r="U2327" i="1" s="1"/>
  <c r="W2327" i="1" s="1"/>
  <c r="R2328" i="1"/>
  <c r="U2328" i="1" s="1"/>
  <c r="W2328" i="1" s="1"/>
  <c r="R2329" i="1"/>
  <c r="U2329" i="1" s="1"/>
  <c r="W2329" i="1" s="1"/>
  <c r="R2330" i="1"/>
  <c r="U2330" i="1" s="1"/>
  <c r="W2330" i="1" s="1"/>
  <c r="R2331" i="1"/>
  <c r="U2331" i="1" s="1"/>
  <c r="W2331" i="1" s="1"/>
  <c r="R2332" i="1"/>
  <c r="U2332" i="1" s="1"/>
  <c r="W2332" i="1" s="1"/>
  <c r="R2333" i="1"/>
  <c r="U2333" i="1" s="1"/>
  <c r="W2333" i="1" s="1"/>
  <c r="R2334" i="1"/>
  <c r="U2334" i="1" s="1"/>
  <c r="W2334" i="1" s="1"/>
  <c r="R2335" i="1"/>
  <c r="U2335" i="1" s="1"/>
  <c r="W2335" i="1" s="1"/>
  <c r="R2336" i="1"/>
  <c r="U2336" i="1" s="1"/>
  <c r="W2336" i="1" s="1"/>
  <c r="R2337" i="1"/>
  <c r="U2337" i="1" s="1"/>
  <c r="W2337" i="1" s="1"/>
  <c r="R2338" i="1"/>
  <c r="U2338" i="1" s="1"/>
  <c r="W2338" i="1" s="1"/>
  <c r="R2339" i="1"/>
  <c r="U2339" i="1" s="1"/>
  <c r="W2339" i="1" s="1"/>
  <c r="R2340" i="1"/>
  <c r="U2340" i="1" s="1"/>
  <c r="W2340" i="1" s="1"/>
  <c r="R2341" i="1"/>
  <c r="U2341" i="1" s="1"/>
  <c r="W2341" i="1" s="1"/>
  <c r="R2342" i="1"/>
  <c r="U2342" i="1" s="1"/>
  <c r="W2342" i="1" s="1"/>
  <c r="R2343" i="1"/>
  <c r="U2343" i="1" s="1"/>
  <c r="W2343" i="1" s="1"/>
  <c r="R2344" i="1"/>
  <c r="U2344" i="1" s="1"/>
  <c r="W2344" i="1" s="1"/>
  <c r="R2345" i="1"/>
  <c r="U2345" i="1" s="1"/>
  <c r="W2345" i="1" s="1"/>
  <c r="R2346" i="1"/>
  <c r="U2346" i="1" s="1"/>
  <c r="W2346" i="1" s="1"/>
  <c r="R2347" i="1"/>
  <c r="U2347" i="1" s="1"/>
  <c r="W2347" i="1" s="1"/>
  <c r="R2348" i="1"/>
  <c r="U2348" i="1" s="1"/>
  <c r="W2348" i="1" s="1"/>
  <c r="R2349" i="1"/>
  <c r="U2349" i="1" s="1"/>
  <c r="W2349" i="1" s="1"/>
  <c r="R2350" i="1"/>
  <c r="U2350" i="1" s="1"/>
  <c r="W2350" i="1" s="1"/>
  <c r="R2351" i="1"/>
  <c r="U2351" i="1" s="1"/>
  <c r="W2351" i="1" s="1"/>
  <c r="R2352" i="1"/>
  <c r="U2352" i="1" s="1"/>
  <c r="W2352" i="1" s="1"/>
  <c r="R2353" i="1"/>
  <c r="U2353" i="1" s="1"/>
  <c r="W2353" i="1" s="1"/>
  <c r="R2354" i="1"/>
  <c r="U2354" i="1" s="1"/>
  <c r="W2354" i="1" s="1"/>
  <c r="R2355" i="1"/>
  <c r="U2355" i="1" s="1"/>
  <c r="W2355" i="1" s="1"/>
  <c r="R2356" i="1"/>
  <c r="U2356" i="1" s="1"/>
  <c r="W2356" i="1" s="1"/>
  <c r="R2357" i="1"/>
  <c r="U2357" i="1" s="1"/>
  <c r="W2357" i="1" s="1"/>
  <c r="R2358" i="1"/>
  <c r="U2358" i="1" s="1"/>
  <c r="W2358" i="1" s="1"/>
  <c r="R2359" i="1"/>
  <c r="U2359" i="1" s="1"/>
  <c r="W2359" i="1" s="1"/>
  <c r="R2360" i="1"/>
  <c r="U2360" i="1" s="1"/>
  <c r="W2360" i="1" s="1"/>
  <c r="R2361" i="1"/>
  <c r="U2361" i="1" s="1"/>
  <c r="W2361" i="1" s="1"/>
  <c r="R2362" i="1"/>
  <c r="U2362" i="1" s="1"/>
  <c r="W2362" i="1" s="1"/>
  <c r="R2363" i="1"/>
  <c r="U2363" i="1" s="1"/>
  <c r="W2363" i="1" s="1"/>
  <c r="R2364" i="1"/>
  <c r="U2364" i="1" s="1"/>
  <c r="W2364" i="1" s="1"/>
  <c r="R2365" i="1"/>
  <c r="U2365" i="1" s="1"/>
  <c r="W2365" i="1" s="1"/>
  <c r="R2366" i="1"/>
  <c r="U2366" i="1" s="1"/>
  <c r="W2366" i="1" s="1"/>
  <c r="R2367" i="1"/>
  <c r="U2367" i="1" s="1"/>
  <c r="W2367" i="1" s="1"/>
  <c r="R2368" i="1"/>
  <c r="U2368" i="1" s="1"/>
  <c r="W2368" i="1" s="1"/>
  <c r="R2369" i="1"/>
  <c r="U2369" i="1" s="1"/>
  <c r="W2369" i="1" s="1"/>
  <c r="R2370" i="1"/>
  <c r="U2370" i="1" s="1"/>
  <c r="W2370" i="1" s="1"/>
  <c r="R2371" i="1"/>
  <c r="U2371" i="1" s="1"/>
  <c r="W2371" i="1" s="1"/>
  <c r="R2372" i="1"/>
  <c r="U2372" i="1" s="1"/>
  <c r="W2372" i="1" s="1"/>
  <c r="R2373" i="1"/>
  <c r="U2373" i="1" s="1"/>
  <c r="W2373" i="1" s="1"/>
  <c r="R2374" i="1"/>
  <c r="U2374" i="1" s="1"/>
  <c r="W2374" i="1" s="1"/>
  <c r="R2375" i="1"/>
  <c r="U2375" i="1" s="1"/>
  <c r="W2375" i="1" s="1"/>
  <c r="R2376" i="1"/>
  <c r="U2376" i="1" s="1"/>
  <c r="W2376" i="1" s="1"/>
  <c r="R2377" i="1"/>
  <c r="U2377" i="1" s="1"/>
  <c r="W2377" i="1" s="1"/>
  <c r="R2378" i="1"/>
  <c r="U2378" i="1" s="1"/>
  <c r="W2378" i="1" s="1"/>
  <c r="R2379" i="1"/>
  <c r="U2379" i="1" s="1"/>
  <c r="W2379" i="1" s="1"/>
  <c r="R2380" i="1"/>
  <c r="U2380" i="1" s="1"/>
  <c r="W2380" i="1" s="1"/>
  <c r="R2381" i="1"/>
  <c r="U2381" i="1" s="1"/>
  <c r="W2381" i="1" s="1"/>
  <c r="R2382" i="1"/>
  <c r="U2382" i="1" s="1"/>
  <c r="W2382" i="1" s="1"/>
  <c r="R2383" i="1"/>
  <c r="U2383" i="1" s="1"/>
  <c r="W2383" i="1" s="1"/>
  <c r="R2384" i="1"/>
  <c r="U2384" i="1" s="1"/>
  <c r="W2384" i="1" s="1"/>
  <c r="R2385" i="1"/>
  <c r="U2385" i="1" s="1"/>
  <c r="W2385" i="1" s="1"/>
  <c r="R2386" i="1"/>
  <c r="U2386" i="1" s="1"/>
  <c r="W2386" i="1" s="1"/>
  <c r="R2387" i="1"/>
  <c r="U2387" i="1" s="1"/>
  <c r="W2387" i="1" s="1"/>
  <c r="R2388" i="1"/>
  <c r="U2388" i="1" s="1"/>
  <c r="W2388" i="1" s="1"/>
  <c r="R2389" i="1"/>
  <c r="U2389" i="1" s="1"/>
  <c r="W2389" i="1" s="1"/>
  <c r="R2390" i="1"/>
  <c r="U2390" i="1" s="1"/>
  <c r="W2390" i="1" s="1"/>
  <c r="R2391" i="1"/>
  <c r="U2391" i="1" s="1"/>
  <c r="W2391" i="1" s="1"/>
  <c r="R2392" i="1"/>
  <c r="U2392" i="1" s="1"/>
  <c r="W2392" i="1" s="1"/>
  <c r="R2393" i="1"/>
  <c r="U2393" i="1" s="1"/>
  <c r="W2393" i="1" s="1"/>
  <c r="R2394" i="1"/>
  <c r="U2394" i="1" s="1"/>
  <c r="W2394" i="1" s="1"/>
  <c r="R2395" i="1"/>
  <c r="U2395" i="1" s="1"/>
  <c r="W2395" i="1" s="1"/>
  <c r="R2396" i="1"/>
  <c r="U2396" i="1" s="1"/>
  <c r="W2396" i="1" s="1"/>
  <c r="R2397" i="1"/>
  <c r="U2397" i="1" s="1"/>
  <c r="W2397" i="1" s="1"/>
  <c r="R2398" i="1"/>
  <c r="U2398" i="1" s="1"/>
  <c r="W2398" i="1" s="1"/>
  <c r="R2399" i="1"/>
  <c r="U2399" i="1" s="1"/>
  <c r="W2399" i="1" s="1"/>
  <c r="R2400" i="1"/>
  <c r="U2400" i="1" s="1"/>
  <c r="W2400" i="1" s="1"/>
  <c r="R2401" i="1"/>
  <c r="U2401" i="1" s="1"/>
  <c r="W2401" i="1" s="1"/>
  <c r="R2402" i="1"/>
  <c r="U2402" i="1" s="1"/>
  <c r="W2402" i="1" s="1"/>
  <c r="R2403" i="1"/>
  <c r="U2403" i="1" s="1"/>
  <c r="W2403" i="1" s="1"/>
  <c r="R2404" i="1"/>
  <c r="U2404" i="1" s="1"/>
  <c r="W2404" i="1" s="1"/>
  <c r="R2405" i="1"/>
  <c r="U2405" i="1" s="1"/>
  <c r="W2405" i="1" s="1"/>
  <c r="R2406" i="1"/>
  <c r="U2406" i="1" s="1"/>
  <c r="W2406" i="1" s="1"/>
  <c r="R2407" i="1"/>
  <c r="U2407" i="1" s="1"/>
  <c r="W2407" i="1" s="1"/>
  <c r="R2408" i="1"/>
  <c r="U2408" i="1" s="1"/>
  <c r="W2408" i="1" s="1"/>
  <c r="R2409" i="1"/>
  <c r="U2409" i="1" s="1"/>
  <c r="W2409" i="1" s="1"/>
  <c r="R2410" i="1"/>
  <c r="U2410" i="1" s="1"/>
  <c r="W2410" i="1" s="1"/>
  <c r="R2411" i="1"/>
  <c r="U2411" i="1" s="1"/>
  <c r="W2411" i="1" s="1"/>
  <c r="R2412" i="1"/>
  <c r="U2412" i="1" s="1"/>
  <c r="W2412" i="1" s="1"/>
  <c r="R2413" i="1"/>
  <c r="U2413" i="1" s="1"/>
  <c r="W2413" i="1" s="1"/>
  <c r="R2414" i="1"/>
  <c r="U2414" i="1" s="1"/>
  <c r="W2414" i="1" s="1"/>
  <c r="R2415" i="1"/>
  <c r="U2415" i="1" s="1"/>
  <c r="W2415" i="1" s="1"/>
  <c r="R2416" i="1"/>
  <c r="U2416" i="1" s="1"/>
  <c r="W2416" i="1" s="1"/>
  <c r="R2417" i="1"/>
  <c r="U2417" i="1" s="1"/>
  <c r="W2417" i="1" s="1"/>
  <c r="R2418" i="1"/>
  <c r="U2418" i="1" s="1"/>
  <c r="W2418" i="1" s="1"/>
  <c r="R2419" i="1"/>
  <c r="U2419" i="1" s="1"/>
  <c r="W2419" i="1" s="1"/>
  <c r="R2420" i="1"/>
  <c r="U2420" i="1" s="1"/>
  <c r="W2420" i="1" s="1"/>
  <c r="R2421" i="1"/>
  <c r="U2421" i="1" s="1"/>
  <c r="W2421" i="1" s="1"/>
  <c r="R2422" i="1"/>
  <c r="U2422" i="1" s="1"/>
  <c r="W2422" i="1" s="1"/>
  <c r="R2423" i="1"/>
  <c r="U2423" i="1" s="1"/>
  <c r="W2423" i="1" s="1"/>
  <c r="R2424" i="1"/>
  <c r="U2424" i="1" s="1"/>
  <c r="W2424" i="1" s="1"/>
  <c r="R2425" i="1"/>
  <c r="U2425" i="1" s="1"/>
  <c r="W2425" i="1" s="1"/>
  <c r="R2426" i="1"/>
  <c r="U2426" i="1" s="1"/>
  <c r="W2426" i="1" s="1"/>
  <c r="R2427" i="1"/>
  <c r="U2427" i="1" s="1"/>
  <c r="W2427" i="1" s="1"/>
  <c r="R2428" i="1"/>
  <c r="U2428" i="1" s="1"/>
  <c r="W2428" i="1" s="1"/>
  <c r="R2429" i="1"/>
  <c r="U2429" i="1" s="1"/>
  <c r="W2429" i="1" s="1"/>
  <c r="R2430" i="1"/>
  <c r="U2430" i="1" s="1"/>
  <c r="W2430" i="1" s="1"/>
  <c r="R2431" i="1"/>
  <c r="U2431" i="1" s="1"/>
  <c r="W2431" i="1" s="1"/>
  <c r="R2432" i="1"/>
  <c r="U2432" i="1" s="1"/>
  <c r="W2432" i="1" s="1"/>
  <c r="R2433" i="1"/>
  <c r="U2433" i="1" s="1"/>
  <c r="W2433" i="1" s="1"/>
  <c r="R2434" i="1"/>
  <c r="U2434" i="1" s="1"/>
  <c r="W2434" i="1" s="1"/>
  <c r="R2435" i="1"/>
  <c r="U2435" i="1" s="1"/>
  <c r="W2435" i="1" s="1"/>
  <c r="R2436" i="1"/>
  <c r="U2436" i="1" s="1"/>
  <c r="W2436" i="1" s="1"/>
  <c r="R2437" i="1"/>
  <c r="U2437" i="1" s="1"/>
  <c r="W2437" i="1" s="1"/>
  <c r="R2438" i="1"/>
  <c r="U2438" i="1" s="1"/>
  <c r="W2438" i="1" s="1"/>
  <c r="R2439" i="1"/>
  <c r="U2439" i="1" s="1"/>
  <c r="W2439" i="1" s="1"/>
  <c r="R2440" i="1"/>
  <c r="U2440" i="1" s="1"/>
  <c r="W2440" i="1" s="1"/>
  <c r="R2441" i="1"/>
  <c r="U2441" i="1" s="1"/>
  <c r="W2441" i="1" s="1"/>
  <c r="R2442" i="1"/>
  <c r="U2442" i="1" s="1"/>
  <c r="W2442" i="1" s="1"/>
  <c r="R2443" i="1"/>
  <c r="U2443" i="1" s="1"/>
  <c r="W2443" i="1" s="1"/>
  <c r="R2444" i="1"/>
  <c r="U2444" i="1" s="1"/>
  <c r="W2444" i="1" s="1"/>
  <c r="R2445" i="1"/>
  <c r="U2445" i="1" s="1"/>
  <c r="W2445" i="1" s="1"/>
  <c r="R2446" i="1"/>
  <c r="U2446" i="1" s="1"/>
  <c r="W2446" i="1" s="1"/>
  <c r="R2447" i="1"/>
  <c r="U2447" i="1" s="1"/>
  <c r="W2447" i="1" s="1"/>
  <c r="R2448" i="1"/>
  <c r="U2448" i="1" s="1"/>
  <c r="W2448" i="1" s="1"/>
  <c r="R2449" i="1"/>
  <c r="U2449" i="1" s="1"/>
  <c r="W2449" i="1" s="1"/>
  <c r="R2450" i="1"/>
  <c r="U2450" i="1" s="1"/>
  <c r="W2450" i="1" s="1"/>
  <c r="R2451" i="1"/>
  <c r="U2451" i="1" s="1"/>
  <c r="W2451" i="1" s="1"/>
  <c r="R2452" i="1"/>
  <c r="U2452" i="1" s="1"/>
  <c r="W2452" i="1" s="1"/>
  <c r="R2453" i="1"/>
  <c r="U2453" i="1" s="1"/>
  <c r="W2453" i="1" s="1"/>
  <c r="R2454" i="1"/>
  <c r="U2454" i="1" s="1"/>
  <c r="W2454" i="1" s="1"/>
  <c r="R2455" i="1"/>
  <c r="U2455" i="1" s="1"/>
  <c r="W2455" i="1" s="1"/>
  <c r="R2456" i="1"/>
  <c r="U2456" i="1" s="1"/>
  <c r="W2456" i="1" s="1"/>
  <c r="R2457" i="1"/>
  <c r="U2457" i="1" s="1"/>
  <c r="W2457" i="1" s="1"/>
  <c r="R2458" i="1"/>
  <c r="U2458" i="1" s="1"/>
  <c r="W2458" i="1" s="1"/>
  <c r="R2459" i="1"/>
  <c r="U2459" i="1" s="1"/>
  <c r="W2459" i="1" s="1"/>
  <c r="R2460" i="1"/>
  <c r="U2460" i="1" s="1"/>
  <c r="W2460" i="1" s="1"/>
  <c r="R2461" i="1"/>
  <c r="U2461" i="1" s="1"/>
  <c r="W2461" i="1" s="1"/>
  <c r="R2462" i="1"/>
  <c r="U2462" i="1" s="1"/>
  <c r="W2462" i="1" s="1"/>
  <c r="R2463" i="1"/>
  <c r="U2463" i="1" s="1"/>
  <c r="W2463" i="1" s="1"/>
  <c r="R2464" i="1"/>
  <c r="U2464" i="1" s="1"/>
  <c r="W2464" i="1" s="1"/>
  <c r="R2465" i="1"/>
  <c r="U2465" i="1" s="1"/>
  <c r="W2465" i="1" s="1"/>
  <c r="R2466" i="1"/>
  <c r="U2466" i="1" s="1"/>
  <c r="W2466" i="1" s="1"/>
  <c r="R2467" i="1"/>
  <c r="U2467" i="1" s="1"/>
  <c r="W2467" i="1" s="1"/>
  <c r="R2468" i="1"/>
  <c r="U2468" i="1" s="1"/>
  <c r="W2468" i="1" s="1"/>
  <c r="R2469" i="1"/>
  <c r="U2469" i="1" s="1"/>
  <c r="W2469" i="1" s="1"/>
  <c r="R2470" i="1"/>
  <c r="U2470" i="1" s="1"/>
  <c r="W2470" i="1" s="1"/>
  <c r="R2471" i="1"/>
  <c r="U2471" i="1" s="1"/>
  <c r="W2471" i="1" s="1"/>
  <c r="R2472" i="1"/>
  <c r="U2472" i="1" s="1"/>
  <c r="W2472" i="1" s="1"/>
  <c r="R2473" i="1"/>
  <c r="U2473" i="1" s="1"/>
  <c r="W2473" i="1" s="1"/>
  <c r="R2474" i="1"/>
  <c r="U2474" i="1" s="1"/>
  <c r="W2474" i="1" s="1"/>
  <c r="R2475" i="1"/>
  <c r="U2475" i="1" s="1"/>
  <c r="W2475" i="1" s="1"/>
  <c r="R2476" i="1"/>
  <c r="U2476" i="1" s="1"/>
  <c r="W2476" i="1" s="1"/>
  <c r="R2477" i="1"/>
  <c r="U2477" i="1" s="1"/>
  <c r="W2477" i="1" s="1"/>
  <c r="R2478" i="1"/>
  <c r="U2478" i="1" s="1"/>
  <c r="W2478" i="1" s="1"/>
  <c r="R2479" i="1"/>
  <c r="U2479" i="1" s="1"/>
  <c r="W2479" i="1" s="1"/>
  <c r="R2480" i="1"/>
  <c r="U2480" i="1" s="1"/>
  <c r="W2480" i="1" s="1"/>
  <c r="R2481" i="1"/>
  <c r="U2481" i="1" s="1"/>
  <c r="W2481" i="1" s="1"/>
  <c r="R2482" i="1"/>
  <c r="U2482" i="1" s="1"/>
  <c r="W2482" i="1" s="1"/>
  <c r="R2483" i="1"/>
  <c r="U2483" i="1" s="1"/>
  <c r="W2483" i="1" s="1"/>
  <c r="R2484" i="1"/>
  <c r="U2484" i="1" s="1"/>
  <c r="W2484" i="1" s="1"/>
  <c r="R2485" i="1"/>
  <c r="U2485" i="1" s="1"/>
  <c r="W2485" i="1" s="1"/>
  <c r="R2486" i="1"/>
  <c r="U2486" i="1" s="1"/>
  <c r="W2486" i="1" s="1"/>
  <c r="R2487" i="1"/>
  <c r="U2487" i="1" s="1"/>
  <c r="W2487" i="1" s="1"/>
  <c r="R2488" i="1"/>
  <c r="U2488" i="1" s="1"/>
  <c r="W2488" i="1" s="1"/>
  <c r="R2489" i="1"/>
  <c r="U2489" i="1" s="1"/>
  <c r="W2489" i="1" s="1"/>
  <c r="R2490" i="1"/>
  <c r="U2490" i="1" s="1"/>
  <c r="W2490" i="1" s="1"/>
  <c r="R2491" i="1"/>
  <c r="U2491" i="1" s="1"/>
  <c r="W2491" i="1" s="1"/>
  <c r="R2492" i="1"/>
  <c r="U2492" i="1" s="1"/>
  <c r="W2492" i="1" s="1"/>
  <c r="R2493" i="1"/>
  <c r="U2493" i="1" s="1"/>
  <c r="W2493" i="1" s="1"/>
  <c r="R2494" i="1"/>
  <c r="U2494" i="1" s="1"/>
  <c r="W2494" i="1" s="1"/>
  <c r="R2495" i="1"/>
  <c r="U2495" i="1" s="1"/>
  <c r="W2495" i="1" s="1"/>
  <c r="R2496" i="1"/>
  <c r="U2496" i="1" s="1"/>
  <c r="W2496" i="1" s="1"/>
  <c r="R2497" i="1"/>
  <c r="U2497" i="1" s="1"/>
  <c r="W2497" i="1" s="1"/>
  <c r="R2498" i="1"/>
  <c r="U2498" i="1" s="1"/>
  <c r="W2498" i="1" s="1"/>
  <c r="R2499" i="1"/>
  <c r="U2499" i="1" s="1"/>
  <c r="W2499" i="1" s="1"/>
  <c r="R2500" i="1"/>
  <c r="U2500" i="1" s="1"/>
  <c r="W2500" i="1" s="1"/>
  <c r="R2501" i="1"/>
  <c r="U2501" i="1" s="1"/>
  <c r="W2501" i="1" s="1"/>
  <c r="R2502" i="1"/>
  <c r="U2502" i="1" s="1"/>
  <c r="W2502" i="1" s="1"/>
  <c r="R2503" i="1"/>
  <c r="U2503" i="1" s="1"/>
  <c r="W2503" i="1" s="1"/>
  <c r="R2504" i="1"/>
  <c r="U2504" i="1" s="1"/>
  <c r="W2504" i="1" s="1"/>
  <c r="R2505" i="1"/>
  <c r="U2505" i="1" s="1"/>
  <c r="W2505" i="1" s="1"/>
  <c r="R2506" i="1"/>
  <c r="U2506" i="1" s="1"/>
  <c r="W2506" i="1" s="1"/>
  <c r="R2507" i="1"/>
  <c r="U2507" i="1" s="1"/>
  <c r="W2507" i="1" s="1"/>
  <c r="R2508" i="1"/>
  <c r="U2508" i="1" s="1"/>
  <c r="W2508" i="1" s="1"/>
  <c r="R2509" i="1"/>
  <c r="U2509" i="1" s="1"/>
  <c r="W2509" i="1" s="1"/>
  <c r="R2510" i="1"/>
  <c r="U2510" i="1" s="1"/>
  <c r="W2510" i="1" s="1"/>
  <c r="R2511" i="1"/>
  <c r="U2511" i="1" s="1"/>
  <c r="W2511" i="1" s="1"/>
  <c r="R2512" i="1"/>
  <c r="U2512" i="1" s="1"/>
  <c r="W2512" i="1" s="1"/>
  <c r="R2513" i="1"/>
  <c r="U2513" i="1" s="1"/>
  <c r="W2513" i="1" s="1"/>
  <c r="R2514" i="1"/>
  <c r="U2514" i="1" s="1"/>
  <c r="W2514" i="1" s="1"/>
  <c r="R2515" i="1"/>
  <c r="U2515" i="1" s="1"/>
  <c r="W2515" i="1" s="1"/>
  <c r="R2516" i="1"/>
  <c r="U2516" i="1" s="1"/>
  <c r="W2516" i="1" s="1"/>
  <c r="R2517" i="1"/>
  <c r="U2517" i="1" s="1"/>
  <c r="W2517" i="1" s="1"/>
  <c r="R2518" i="1"/>
  <c r="U2518" i="1" s="1"/>
  <c r="W2518" i="1" s="1"/>
  <c r="R2519" i="1"/>
  <c r="U2519" i="1" s="1"/>
  <c r="W2519" i="1" s="1"/>
  <c r="R2520" i="1"/>
  <c r="U2520" i="1" s="1"/>
  <c r="W2520" i="1" s="1"/>
  <c r="R2521" i="1"/>
  <c r="U2521" i="1" s="1"/>
  <c r="W2521" i="1" s="1"/>
  <c r="R2522" i="1"/>
  <c r="U2522" i="1" s="1"/>
  <c r="W2522" i="1" s="1"/>
  <c r="R2523" i="1"/>
  <c r="U2523" i="1" s="1"/>
  <c r="W2523" i="1" s="1"/>
  <c r="R2524" i="1"/>
  <c r="U2524" i="1" s="1"/>
  <c r="W2524" i="1" s="1"/>
  <c r="R2525" i="1"/>
  <c r="U2525" i="1" s="1"/>
  <c r="W2525" i="1" s="1"/>
  <c r="R2526" i="1"/>
  <c r="U2526" i="1" s="1"/>
  <c r="W2526" i="1" s="1"/>
  <c r="R2527" i="1"/>
  <c r="U2527" i="1" s="1"/>
  <c r="W2527" i="1" s="1"/>
  <c r="R2528" i="1"/>
  <c r="U2528" i="1" s="1"/>
  <c r="W2528" i="1" s="1"/>
  <c r="R2529" i="1"/>
  <c r="U2529" i="1" s="1"/>
  <c r="W2529" i="1" s="1"/>
  <c r="R2530" i="1"/>
  <c r="U2530" i="1" s="1"/>
  <c r="W2530" i="1" s="1"/>
  <c r="R2531" i="1"/>
  <c r="U2531" i="1" s="1"/>
  <c r="W2531" i="1" s="1"/>
  <c r="R2532" i="1"/>
  <c r="U2532" i="1" s="1"/>
  <c r="W2532" i="1" s="1"/>
  <c r="R2533" i="1"/>
  <c r="U2533" i="1" s="1"/>
  <c r="W2533" i="1" s="1"/>
  <c r="R2534" i="1"/>
  <c r="U2534" i="1" s="1"/>
  <c r="W2534" i="1" s="1"/>
  <c r="R2535" i="1"/>
  <c r="U2535" i="1" s="1"/>
  <c r="W2535" i="1" s="1"/>
  <c r="R2536" i="1"/>
  <c r="U2536" i="1" s="1"/>
  <c r="W2536" i="1" s="1"/>
  <c r="R2537" i="1"/>
  <c r="U2537" i="1" s="1"/>
  <c r="W2537" i="1" s="1"/>
  <c r="R2538" i="1"/>
  <c r="U2538" i="1" s="1"/>
  <c r="W2538" i="1" s="1"/>
  <c r="R2539" i="1"/>
  <c r="U2539" i="1" s="1"/>
  <c r="W2539" i="1" s="1"/>
  <c r="R2540" i="1"/>
  <c r="U2540" i="1" s="1"/>
  <c r="W2540" i="1" s="1"/>
  <c r="R2541" i="1"/>
  <c r="U2541" i="1" s="1"/>
  <c r="W2541" i="1" s="1"/>
  <c r="R2542" i="1"/>
  <c r="U2542" i="1" s="1"/>
  <c r="W2542" i="1" s="1"/>
  <c r="R2543" i="1"/>
  <c r="U2543" i="1" s="1"/>
  <c r="W2543" i="1" s="1"/>
  <c r="R2544" i="1"/>
  <c r="U2544" i="1" s="1"/>
  <c r="W2544" i="1" s="1"/>
  <c r="R2545" i="1"/>
  <c r="U2545" i="1" s="1"/>
  <c r="W2545" i="1" s="1"/>
  <c r="R2546" i="1"/>
  <c r="U2546" i="1" s="1"/>
  <c r="W2546" i="1" s="1"/>
  <c r="R2547" i="1"/>
  <c r="U2547" i="1" s="1"/>
  <c r="W2547" i="1" s="1"/>
  <c r="R2548" i="1"/>
  <c r="U2548" i="1" s="1"/>
  <c r="W2548" i="1" s="1"/>
  <c r="R2549" i="1"/>
  <c r="U2549" i="1" s="1"/>
  <c r="W2549" i="1" s="1"/>
  <c r="R2550" i="1"/>
  <c r="U2550" i="1" s="1"/>
  <c r="W2550" i="1" s="1"/>
  <c r="R2551" i="1"/>
  <c r="U2551" i="1" s="1"/>
  <c r="W2551" i="1" s="1"/>
  <c r="R2552" i="1"/>
  <c r="U2552" i="1" s="1"/>
  <c r="W2552" i="1" s="1"/>
  <c r="R2553" i="1"/>
  <c r="U2553" i="1" s="1"/>
  <c r="W2553" i="1" s="1"/>
  <c r="R2554" i="1"/>
  <c r="U2554" i="1" s="1"/>
  <c r="W2554" i="1" s="1"/>
  <c r="R2555" i="1"/>
  <c r="U2555" i="1" s="1"/>
  <c r="W2555" i="1" s="1"/>
  <c r="R2556" i="1"/>
  <c r="U2556" i="1" s="1"/>
  <c r="W2556" i="1" s="1"/>
  <c r="R2557" i="1"/>
  <c r="U2557" i="1" s="1"/>
  <c r="W2557" i="1" s="1"/>
  <c r="R2558" i="1"/>
  <c r="U2558" i="1" s="1"/>
  <c r="W2558" i="1" s="1"/>
  <c r="R2559" i="1"/>
  <c r="U2559" i="1" s="1"/>
  <c r="W2559" i="1" s="1"/>
  <c r="R2560" i="1"/>
  <c r="U2560" i="1" s="1"/>
  <c r="W2560" i="1" s="1"/>
  <c r="R2561" i="1"/>
  <c r="U2561" i="1" s="1"/>
  <c r="W2561" i="1" s="1"/>
  <c r="R2562" i="1"/>
  <c r="U2562" i="1" s="1"/>
  <c r="W2562" i="1" s="1"/>
  <c r="R2563" i="1"/>
  <c r="U2563" i="1" s="1"/>
  <c r="W2563" i="1" s="1"/>
  <c r="R2564" i="1"/>
  <c r="U2564" i="1" s="1"/>
  <c r="W2564" i="1" s="1"/>
  <c r="R2565" i="1"/>
  <c r="U2565" i="1" s="1"/>
  <c r="W2565" i="1" s="1"/>
  <c r="R2566" i="1"/>
  <c r="U2566" i="1" s="1"/>
  <c r="W2566" i="1" s="1"/>
  <c r="R2567" i="1"/>
  <c r="U2567" i="1" s="1"/>
  <c r="W2567" i="1" s="1"/>
  <c r="R2568" i="1"/>
  <c r="U2568" i="1" s="1"/>
  <c r="W2568" i="1" s="1"/>
  <c r="R2569" i="1"/>
  <c r="U2569" i="1" s="1"/>
  <c r="W2569" i="1" s="1"/>
  <c r="R2570" i="1"/>
  <c r="U2570" i="1" s="1"/>
  <c r="W2570" i="1" s="1"/>
  <c r="R2571" i="1"/>
  <c r="U2571" i="1" s="1"/>
  <c r="W2571" i="1" s="1"/>
  <c r="R2572" i="1"/>
  <c r="U2572" i="1" s="1"/>
  <c r="W2572" i="1" s="1"/>
  <c r="R2573" i="1"/>
  <c r="U2573" i="1" s="1"/>
  <c r="W2573" i="1" s="1"/>
  <c r="R2574" i="1"/>
  <c r="U2574" i="1" s="1"/>
  <c r="W2574" i="1" s="1"/>
  <c r="R2575" i="1"/>
  <c r="U2575" i="1" s="1"/>
  <c r="W2575" i="1" s="1"/>
  <c r="R2576" i="1"/>
  <c r="U2576" i="1" s="1"/>
  <c r="W2576" i="1" s="1"/>
  <c r="R2577" i="1"/>
  <c r="U2577" i="1" s="1"/>
  <c r="W2577" i="1" s="1"/>
  <c r="R2578" i="1"/>
  <c r="U2578" i="1" s="1"/>
  <c r="W2578" i="1" s="1"/>
  <c r="R2579" i="1"/>
  <c r="U2579" i="1" s="1"/>
  <c r="W2579" i="1" s="1"/>
  <c r="R2580" i="1"/>
  <c r="U2580" i="1" s="1"/>
  <c r="W2580" i="1" s="1"/>
  <c r="R2581" i="1"/>
  <c r="U2581" i="1" s="1"/>
  <c r="W2581" i="1" s="1"/>
  <c r="R2582" i="1"/>
  <c r="U2582" i="1" s="1"/>
  <c r="W2582" i="1" s="1"/>
  <c r="R2583" i="1"/>
  <c r="U2583" i="1" s="1"/>
  <c r="W2583" i="1" s="1"/>
  <c r="R2584" i="1"/>
  <c r="U2584" i="1" s="1"/>
  <c r="W2584" i="1" s="1"/>
  <c r="R2585" i="1"/>
  <c r="U2585" i="1" s="1"/>
  <c r="W2585" i="1" s="1"/>
  <c r="R2586" i="1"/>
  <c r="U2586" i="1" s="1"/>
  <c r="W2586" i="1" s="1"/>
  <c r="R2587" i="1"/>
  <c r="U2587" i="1" s="1"/>
  <c r="W2587" i="1" s="1"/>
  <c r="R2588" i="1"/>
  <c r="U2588" i="1" s="1"/>
  <c r="W2588" i="1" s="1"/>
  <c r="R2589" i="1"/>
  <c r="U2589" i="1" s="1"/>
  <c r="W2589" i="1" s="1"/>
  <c r="R2590" i="1"/>
  <c r="U2590" i="1" s="1"/>
  <c r="W2590" i="1" s="1"/>
  <c r="R2591" i="1"/>
  <c r="U2591" i="1" s="1"/>
  <c r="W2591" i="1" s="1"/>
  <c r="R2592" i="1"/>
  <c r="U2592" i="1" s="1"/>
  <c r="W2592" i="1" s="1"/>
  <c r="R2593" i="1"/>
  <c r="U2593" i="1" s="1"/>
  <c r="W2593" i="1" s="1"/>
  <c r="R2594" i="1"/>
  <c r="U2594" i="1" s="1"/>
  <c r="W2594" i="1" s="1"/>
  <c r="R2595" i="1"/>
  <c r="U2595" i="1" s="1"/>
  <c r="W2595" i="1" s="1"/>
  <c r="R2596" i="1"/>
  <c r="U2596" i="1" s="1"/>
  <c r="W2596" i="1" s="1"/>
  <c r="R2597" i="1"/>
  <c r="U2597" i="1" s="1"/>
  <c r="W2597" i="1" s="1"/>
  <c r="R2598" i="1"/>
  <c r="U2598" i="1" s="1"/>
  <c r="W2598" i="1" s="1"/>
  <c r="R2599" i="1"/>
  <c r="U2599" i="1" s="1"/>
  <c r="W2599" i="1" s="1"/>
  <c r="R2600" i="1"/>
  <c r="U2600" i="1" s="1"/>
  <c r="W2600" i="1" s="1"/>
  <c r="R2601" i="1"/>
  <c r="U2601" i="1" s="1"/>
  <c r="W2601" i="1" s="1"/>
  <c r="R2602" i="1"/>
  <c r="U2602" i="1" s="1"/>
  <c r="W2602" i="1" s="1"/>
  <c r="R2603" i="1"/>
  <c r="U2603" i="1" s="1"/>
  <c r="W2603" i="1" s="1"/>
  <c r="R2604" i="1"/>
  <c r="U2604" i="1" s="1"/>
  <c r="W2604" i="1" s="1"/>
  <c r="R2605" i="1"/>
  <c r="U2605" i="1" s="1"/>
  <c r="W2605" i="1" s="1"/>
  <c r="R2606" i="1"/>
  <c r="U2606" i="1" s="1"/>
  <c r="W2606" i="1" s="1"/>
  <c r="R2607" i="1"/>
  <c r="U2607" i="1" s="1"/>
  <c r="W2607" i="1" s="1"/>
  <c r="R2608" i="1"/>
  <c r="U2608" i="1" s="1"/>
  <c r="W2608" i="1" s="1"/>
  <c r="R2609" i="1"/>
  <c r="U2609" i="1" s="1"/>
  <c r="W2609" i="1" s="1"/>
  <c r="R2610" i="1"/>
  <c r="U2610" i="1" s="1"/>
  <c r="W2610" i="1" s="1"/>
  <c r="R2611" i="1"/>
  <c r="U2611" i="1" s="1"/>
  <c r="W2611" i="1" s="1"/>
  <c r="R2612" i="1"/>
  <c r="U2612" i="1" s="1"/>
  <c r="W2612" i="1" s="1"/>
  <c r="R2613" i="1"/>
  <c r="U2613" i="1" s="1"/>
  <c r="W2613" i="1" s="1"/>
  <c r="R2614" i="1"/>
  <c r="U2614" i="1" s="1"/>
  <c r="W2614" i="1" s="1"/>
  <c r="R2615" i="1"/>
  <c r="U2615" i="1" s="1"/>
  <c r="W2615" i="1" s="1"/>
  <c r="R2616" i="1"/>
  <c r="U2616" i="1" s="1"/>
  <c r="W2616" i="1" s="1"/>
  <c r="R2617" i="1"/>
  <c r="U2617" i="1" s="1"/>
  <c r="W2617" i="1" s="1"/>
  <c r="R2618" i="1"/>
  <c r="U2618" i="1" s="1"/>
  <c r="W2618" i="1" s="1"/>
  <c r="R2619" i="1"/>
  <c r="U2619" i="1" s="1"/>
  <c r="W2619" i="1" s="1"/>
  <c r="R2620" i="1"/>
  <c r="U2620" i="1" s="1"/>
  <c r="W2620" i="1" s="1"/>
  <c r="R2621" i="1"/>
  <c r="U2621" i="1" s="1"/>
  <c r="W2621" i="1" s="1"/>
  <c r="R2622" i="1"/>
  <c r="U2622" i="1" s="1"/>
  <c r="W2622" i="1" s="1"/>
  <c r="R2623" i="1"/>
  <c r="U2623" i="1" s="1"/>
  <c r="W2623" i="1" s="1"/>
  <c r="R2624" i="1"/>
  <c r="U2624" i="1" s="1"/>
  <c r="W2624" i="1" s="1"/>
  <c r="R2625" i="1"/>
  <c r="U2625" i="1" s="1"/>
  <c r="W2625" i="1" s="1"/>
  <c r="R2626" i="1"/>
  <c r="U2626" i="1" s="1"/>
  <c r="W2626" i="1" s="1"/>
  <c r="R2627" i="1"/>
  <c r="U2627" i="1" s="1"/>
  <c r="W2627" i="1" s="1"/>
  <c r="R2628" i="1"/>
  <c r="U2628" i="1" s="1"/>
  <c r="W2628" i="1" s="1"/>
  <c r="R2629" i="1"/>
  <c r="U2629" i="1" s="1"/>
  <c r="W2629" i="1" s="1"/>
  <c r="R2630" i="1"/>
  <c r="U2630" i="1" s="1"/>
  <c r="W2630" i="1" s="1"/>
  <c r="R2631" i="1"/>
  <c r="U2631" i="1" s="1"/>
  <c r="W2631" i="1" s="1"/>
  <c r="R2632" i="1"/>
  <c r="U2632" i="1" s="1"/>
  <c r="W2632" i="1" s="1"/>
  <c r="R2633" i="1"/>
  <c r="U2633" i="1" s="1"/>
  <c r="W2633" i="1" s="1"/>
  <c r="R2634" i="1"/>
  <c r="U2634" i="1" s="1"/>
  <c r="W2634" i="1" s="1"/>
  <c r="R2635" i="1"/>
  <c r="U2635" i="1" s="1"/>
  <c r="W2635" i="1" s="1"/>
  <c r="R2636" i="1"/>
  <c r="U2636" i="1" s="1"/>
  <c r="W2636" i="1" s="1"/>
  <c r="R2637" i="1"/>
  <c r="U2637" i="1" s="1"/>
  <c r="W2637" i="1" s="1"/>
  <c r="R2638" i="1"/>
  <c r="U2638" i="1" s="1"/>
  <c r="W2638" i="1" s="1"/>
  <c r="R2639" i="1"/>
  <c r="U2639" i="1" s="1"/>
  <c r="W2639" i="1" s="1"/>
  <c r="R2640" i="1"/>
  <c r="U2640" i="1" s="1"/>
  <c r="W2640" i="1" s="1"/>
  <c r="R2641" i="1"/>
  <c r="U2641" i="1" s="1"/>
  <c r="W2641" i="1" s="1"/>
  <c r="R2642" i="1"/>
  <c r="U2642" i="1" s="1"/>
  <c r="W2642" i="1" s="1"/>
  <c r="R2643" i="1"/>
  <c r="U2643" i="1" s="1"/>
  <c r="W2643" i="1" s="1"/>
  <c r="R2644" i="1"/>
  <c r="U2644" i="1" s="1"/>
  <c r="W2644" i="1" s="1"/>
  <c r="R2645" i="1"/>
  <c r="U2645" i="1" s="1"/>
  <c r="W2645" i="1" s="1"/>
  <c r="R2646" i="1"/>
  <c r="U2646" i="1" s="1"/>
  <c r="W2646" i="1" s="1"/>
  <c r="R2647" i="1"/>
  <c r="U2647" i="1" s="1"/>
  <c r="W2647" i="1" s="1"/>
  <c r="R2648" i="1"/>
  <c r="U2648" i="1" s="1"/>
  <c r="W2648" i="1" s="1"/>
  <c r="R2649" i="1"/>
  <c r="U2649" i="1" s="1"/>
  <c r="W2649" i="1" s="1"/>
  <c r="R2650" i="1"/>
  <c r="U2650" i="1" s="1"/>
  <c r="W2650" i="1" s="1"/>
  <c r="R2651" i="1"/>
  <c r="U2651" i="1" s="1"/>
  <c r="W2651" i="1" s="1"/>
  <c r="R2652" i="1"/>
  <c r="U2652" i="1" s="1"/>
  <c r="W2652" i="1" s="1"/>
  <c r="R2653" i="1"/>
  <c r="U2653" i="1" s="1"/>
  <c r="W2653" i="1" s="1"/>
  <c r="R2654" i="1"/>
  <c r="U2654" i="1" s="1"/>
  <c r="W2654" i="1" s="1"/>
  <c r="R2655" i="1"/>
  <c r="U2655" i="1" s="1"/>
  <c r="W2655" i="1" s="1"/>
  <c r="R2656" i="1"/>
  <c r="U2656" i="1" s="1"/>
  <c r="W2656" i="1" s="1"/>
  <c r="R2657" i="1"/>
  <c r="U2657" i="1" s="1"/>
  <c r="W2657" i="1" s="1"/>
  <c r="R2658" i="1"/>
  <c r="U2658" i="1" s="1"/>
  <c r="W2658" i="1" s="1"/>
  <c r="R2659" i="1"/>
  <c r="U2659" i="1" s="1"/>
  <c r="W2659" i="1" s="1"/>
  <c r="R2660" i="1"/>
  <c r="U2660" i="1" s="1"/>
  <c r="W2660" i="1" s="1"/>
  <c r="R2661" i="1"/>
  <c r="U2661" i="1" s="1"/>
  <c r="W2661" i="1" s="1"/>
  <c r="R2662" i="1"/>
  <c r="U2662" i="1" s="1"/>
  <c r="W2662" i="1" s="1"/>
  <c r="R2663" i="1"/>
  <c r="U2663" i="1" s="1"/>
  <c r="W2663" i="1" s="1"/>
  <c r="R2664" i="1"/>
  <c r="U2664" i="1" s="1"/>
  <c r="W2664" i="1" s="1"/>
  <c r="R2665" i="1"/>
  <c r="U2665" i="1" s="1"/>
  <c r="W2665" i="1" s="1"/>
  <c r="R2666" i="1"/>
  <c r="U2666" i="1" s="1"/>
  <c r="W2666" i="1" s="1"/>
  <c r="R2667" i="1"/>
  <c r="U2667" i="1" s="1"/>
  <c r="W2667" i="1" s="1"/>
  <c r="R2668" i="1"/>
  <c r="U2668" i="1" s="1"/>
  <c r="W2668" i="1" s="1"/>
  <c r="R2669" i="1"/>
  <c r="U2669" i="1" s="1"/>
  <c r="W2669" i="1" s="1"/>
  <c r="R2670" i="1"/>
  <c r="U2670" i="1" s="1"/>
  <c r="W2670" i="1" s="1"/>
  <c r="R2671" i="1"/>
  <c r="U2671" i="1" s="1"/>
  <c r="W2671" i="1" s="1"/>
  <c r="R2672" i="1"/>
  <c r="U2672" i="1" s="1"/>
  <c r="W2672" i="1" s="1"/>
  <c r="R2673" i="1"/>
  <c r="U2673" i="1" s="1"/>
  <c r="W2673" i="1" s="1"/>
  <c r="R2674" i="1"/>
  <c r="U2674" i="1" s="1"/>
  <c r="W2674" i="1" s="1"/>
  <c r="R2675" i="1"/>
  <c r="U2675" i="1" s="1"/>
  <c r="W2675" i="1" s="1"/>
  <c r="R2676" i="1"/>
  <c r="U2676" i="1" s="1"/>
  <c r="W2676" i="1" s="1"/>
  <c r="R2677" i="1"/>
  <c r="U2677" i="1" s="1"/>
  <c r="W2677" i="1" s="1"/>
  <c r="R2678" i="1"/>
  <c r="U2678" i="1" s="1"/>
  <c r="W2678" i="1" s="1"/>
  <c r="R2679" i="1"/>
  <c r="U2679" i="1" s="1"/>
  <c r="W2679" i="1" s="1"/>
  <c r="R2680" i="1"/>
  <c r="U2680" i="1" s="1"/>
  <c r="W2680" i="1" s="1"/>
  <c r="R2681" i="1"/>
  <c r="U2681" i="1" s="1"/>
  <c r="W2681" i="1" s="1"/>
  <c r="R2682" i="1"/>
  <c r="U2682" i="1" s="1"/>
  <c r="W2682" i="1" s="1"/>
  <c r="R2683" i="1"/>
  <c r="U2683" i="1" s="1"/>
  <c r="W2683" i="1" s="1"/>
  <c r="R2684" i="1"/>
  <c r="U2684" i="1" s="1"/>
  <c r="W2684" i="1" s="1"/>
  <c r="R2685" i="1"/>
  <c r="U2685" i="1" s="1"/>
  <c r="W2685" i="1" s="1"/>
  <c r="R2686" i="1"/>
  <c r="U2686" i="1" s="1"/>
  <c r="W2686" i="1" s="1"/>
  <c r="R2687" i="1"/>
  <c r="U2687" i="1" s="1"/>
  <c r="W2687" i="1" s="1"/>
  <c r="R2688" i="1"/>
  <c r="U2688" i="1" s="1"/>
  <c r="W2688" i="1" s="1"/>
  <c r="R2689" i="1"/>
  <c r="U2689" i="1" s="1"/>
  <c r="W2689" i="1" s="1"/>
  <c r="R2690" i="1"/>
  <c r="U2690" i="1" s="1"/>
  <c r="W2690" i="1" s="1"/>
  <c r="R2691" i="1"/>
  <c r="U2691" i="1" s="1"/>
  <c r="W2691" i="1" s="1"/>
  <c r="R2692" i="1"/>
  <c r="U2692" i="1" s="1"/>
  <c r="W2692" i="1" s="1"/>
  <c r="R2693" i="1"/>
  <c r="U2693" i="1" s="1"/>
  <c r="W2693" i="1" s="1"/>
  <c r="R2694" i="1"/>
  <c r="U2694" i="1" s="1"/>
  <c r="W2694" i="1" s="1"/>
  <c r="R2695" i="1"/>
  <c r="U2695" i="1" s="1"/>
  <c r="W2695" i="1" s="1"/>
  <c r="R2696" i="1"/>
  <c r="U2696" i="1" s="1"/>
  <c r="W2696" i="1" s="1"/>
  <c r="R2697" i="1"/>
  <c r="U2697" i="1" s="1"/>
  <c r="W2697" i="1" s="1"/>
  <c r="R2698" i="1"/>
  <c r="U2698" i="1" s="1"/>
  <c r="W2698" i="1" s="1"/>
  <c r="R2699" i="1"/>
  <c r="U2699" i="1" s="1"/>
  <c r="W2699" i="1" s="1"/>
  <c r="R2700" i="1"/>
  <c r="U2700" i="1" s="1"/>
  <c r="W2700" i="1" s="1"/>
  <c r="R2701" i="1"/>
  <c r="U2701" i="1" s="1"/>
  <c r="W2701" i="1" s="1"/>
  <c r="R2702" i="1"/>
  <c r="U2702" i="1" s="1"/>
  <c r="W2702" i="1" s="1"/>
  <c r="R2703" i="1"/>
  <c r="U2703" i="1" s="1"/>
  <c r="W2703" i="1" s="1"/>
  <c r="R2704" i="1"/>
  <c r="U2704" i="1" s="1"/>
  <c r="W2704" i="1" s="1"/>
  <c r="R2705" i="1"/>
  <c r="U2705" i="1" s="1"/>
  <c r="W2705" i="1" s="1"/>
  <c r="R2706" i="1"/>
  <c r="U2706" i="1" s="1"/>
  <c r="W2706" i="1" s="1"/>
  <c r="R2707" i="1"/>
  <c r="U2707" i="1" s="1"/>
  <c r="W2707" i="1" s="1"/>
  <c r="R2708" i="1"/>
  <c r="U2708" i="1" s="1"/>
  <c r="W2708" i="1" s="1"/>
  <c r="R2709" i="1"/>
  <c r="U2709" i="1" s="1"/>
  <c r="W2709" i="1" s="1"/>
  <c r="R2710" i="1"/>
  <c r="U2710" i="1" s="1"/>
  <c r="W2710" i="1" s="1"/>
  <c r="R2711" i="1"/>
  <c r="U2711" i="1" s="1"/>
  <c r="W2711" i="1" s="1"/>
  <c r="R2712" i="1"/>
  <c r="U2712" i="1" s="1"/>
  <c r="W2712" i="1" s="1"/>
  <c r="R2713" i="1"/>
  <c r="U2713" i="1" s="1"/>
  <c r="W2713" i="1" s="1"/>
  <c r="R2714" i="1"/>
  <c r="U2714" i="1" s="1"/>
  <c r="W2714" i="1" s="1"/>
  <c r="R2715" i="1"/>
  <c r="U2715" i="1" s="1"/>
  <c r="W2715" i="1" s="1"/>
  <c r="R2716" i="1"/>
  <c r="U2716" i="1" s="1"/>
  <c r="W2716" i="1" s="1"/>
  <c r="R2717" i="1"/>
  <c r="U2717" i="1" s="1"/>
  <c r="W2717" i="1" s="1"/>
  <c r="R2718" i="1"/>
  <c r="U2718" i="1" s="1"/>
  <c r="W2718" i="1" s="1"/>
  <c r="R2719" i="1"/>
  <c r="U2719" i="1" s="1"/>
  <c r="W2719" i="1" s="1"/>
  <c r="R2720" i="1"/>
  <c r="U2720" i="1" s="1"/>
  <c r="W2720" i="1" s="1"/>
  <c r="R2721" i="1"/>
  <c r="U2721" i="1" s="1"/>
  <c r="W2721" i="1" s="1"/>
  <c r="R2722" i="1"/>
  <c r="U2722" i="1" s="1"/>
  <c r="W2722" i="1" s="1"/>
  <c r="R2723" i="1"/>
  <c r="U2723" i="1" s="1"/>
  <c r="W2723" i="1" s="1"/>
  <c r="R2724" i="1"/>
  <c r="U2724" i="1" s="1"/>
  <c r="W2724" i="1" s="1"/>
  <c r="R2725" i="1"/>
  <c r="U2725" i="1" s="1"/>
  <c r="W2725" i="1" s="1"/>
  <c r="R2726" i="1"/>
  <c r="U2726" i="1" s="1"/>
  <c r="W2726" i="1" s="1"/>
  <c r="R2727" i="1"/>
  <c r="U2727" i="1" s="1"/>
  <c r="W2727" i="1" s="1"/>
  <c r="R2728" i="1"/>
  <c r="U2728" i="1" s="1"/>
  <c r="W2728" i="1" s="1"/>
  <c r="R2729" i="1"/>
  <c r="U2729" i="1" s="1"/>
  <c r="W2729" i="1" s="1"/>
  <c r="R2730" i="1"/>
  <c r="U2730" i="1" s="1"/>
  <c r="W2730" i="1" s="1"/>
  <c r="R2731" i="1"/>
  <c r="U2731" i="1" s="1"/>
  <c r="W2731" i="1" s="1"/>
  <c r="R2732" i="1"/>
  <c r="U2732" i="1" s="1"/>
  <c r="W2732" i="1" s="1"/>
  <c r="R2733" i="1"/>
  <c r="U2733" i="1" s="1"/>
  <c r="W2733" i="1" s="1"/>
  <c r="R2734" i="1"/>
  <c r="U2734" i="1" s="1"/>
  <c r="W2734" i="1" s="1"/>
  <c r="R2735" i="1"/>
  <c r="U2735" i="1" s="1"/>
  <c r="W2735" i="1" s="1"/>
  <c r="R2736" i="1"/>
  <c r="U2736" i="1" s="1"/>
  <c r="W2736" i="1" s="1"/>
  <c r="R2737" i="1"/>
  <c r="U2737" i="1" s="1"/>
  <c r="W2737" i="1" s="1"/>
  <c r="R2738" i="1"/>
  <c r="U2738" i="1" s="1"/>
  <c r="W2738" i="1" s="1"/>
  <c r="R2739" i="1"/>
  <c r="U2739" i="1" s="1"/>
  <c r="W2739" i="1" s="1"/>
  <c r="R2740" i="1"/>
  <c r="U2740" i="1" s="1"/>
  <c r="W2740" i="1" s="1"/>
  <c r="R2741" i="1"/>
  <c r="U2741" i="1" s="1"/>
  <c r="W2741" i="1" s="1"/>
  <c r="R2742" i="1"/>
  <c r="U2742" i="1" s="1"/>
  <c r="W2742" i="1" s="1"/>
  <c r="R2743" i="1"/>
  <c r="U2743" i="1" s="1"/>
  <c r="W2743" i="1" s="1"/>
  <c r="R2744" i="1"/>
  <c r="U2744" i="1" s="1"/>
  <c r="W2744" i="1" s="1"/>
  <c r="R2745" i="1"/>
  <c r="U2745" i="1" s="1"/>
  <c r="W2745" i="1" s="1"/>
  <c r="R2746" i="1"/>
  <c r="U2746" i="1" s="1"/>
  <c r="W2746" i="1" s="1"/>
  <c r="R2747" i="1"/>
  <c r="U2747" i="1" s="1"/>
  <c r="W2747" i="1" s="1"/>
  <c r="R2748" i="1"/>
  <c r="U2748" i="1" s="1"/>
  <c r="W2748" i="1" s="1"/>
  <c r="R2749" i="1"/>
  <c r="U2749" i="1" s="1"/>
  <c r="W2749" i="1" s="1"/>
  <c r="R2750" i="1"/>
  <c r="U2750" i="1" s="1"/>
  <c r="W2750" i="1" s="1"/>
  <c r="R2751" i="1"/>
  <c r="U2751" i="1" s="1"/>
  <c r="W2751" i="1" s="1"/>
  <c r="R2752" i="1"/>
  <c r="U2752" i="1" s="1"/>
  <c r="W2752" i="1" s="1"/>
  <c r="R2753" i="1"/>
  <c r="U2753" i="1" s="1"/>
  <c r="W2753" i="1" s="1"/>
  <c r="R2754" i="1"/>
  <c r="U2754" i="1" s="1"/>
  <c r="W2754" i="1" s="1"/>
  <c r="R2755" i="1"/>
  <c r="U2755" i="1" s="1"/>
  <c r="W2755" i="1" s="1"/>
  <c r="R2756" i="1"/>
  <c r="U2756" i="1" s="1"/>
  <c r="W2756" i="1" s="1"/>
  <c r="R2757" i="1"/>
  <c r="U2757" i="1" s="1"/>
  <c r="W2757" i="1" s="1"/>
  <c r="R2758" i="1"/>
  <c r="U2758" i="1" s="1"/>
  <c r="W2758" i="1" s="1"/>
  <c r="R2759" i="1"/>
  <c r="U2759" i="1" s="1"/>
  <c r="W2759" i="1" s="1"/>
  <c r="R2760" i="1"/>
  <c r="U2760" i="1" s="1"/>
  <c r="W2760" i="1" s="1"/>
  <c r="R2761" i="1"/>
  <c r="U2761" i="1" s="1"/>
  <c r="W2761" i="1" s="1"/>
  <c r="R2762" i="1"/>
  <c r="U2762" i="1" s="1"/>
  <c r="W2762" i="1" s="1"/>
  <c r="R2763" i="1"/>
  <c r="U2763" i="1" s="1"/>
  <c r="W2763" i="1" s="1"/>
  <c r="R2764" i="1"/>
  <c r="U2764" i="1" s="1"/>
  <c r="W2764" i="1" s="1"/>
  <c r="R2765" i="1"/>
  <c r="U2765" i="1" s="1"/>
  <c r="W2765" i="1" s="1"/>
  <c r="R2766" i="1"/>
  <c r="U2766" i="1" s="1"/>
  <c r="W2766" i="1" s="1"/>
  <c r="R2767" i="1"/>
  <c r="U2767" i="1" s="1"/>
  <c r="W2767" i="1" s="1"/>
  <c r="R2768" i="1"/>
  <c r="U2768" i="1" s="1"/>
  <c r="W2768" i="1" s="1"/>
  <c r="R2769" i="1"/>
  <c r="U2769" i="1" s="1"/>
  <c r="W2769" i="1" s="1"/>
  <c r="R2770" i="1"/>
  <c r="U2770" i="1" s="1"/>
  <c r="W2770" i="1" s="1"/>
  <c r="R2771" i="1"/>
  <c r="U2771" i="1" s="1"/>
  <c r="W2771" i="1" s="1"/>
  <c r="R2772" i="1"/>
  <c r="U2772" i="1" s="1"/>
  <c r="W2772" i="1" s="1"/>
  <c r="R2773" i="1"/>
  <c r="U2773" i="1" s="1"/>
  <c r="W2773" i="1" s="1"/>
  <c r="R2774" i="1"/>
  <c r="U2774" i="1" s="1"/>
  <c r="W2774" i="1" s="1"/>
  <c r="R2775" i="1"/>
  <c r="U2775" i="1" s="1"/>
  <c r="W2775" i="1" s="1"/>
  <c r="R2776" i="1"/>
  <c r="U2776" i="1" s="1"/>
  <c r="W2776" i="1" s="1"/>
  <c r="R2777" i="1"/>
  <c r="U2777" i="1" s="1"/>
  <c r="W2777" i="1" s="1"/>
  <c r="R2778" i="1"/>
  <c r="U2778" i="1" s="1"/>
  <c r="W2778" i="1" s="1"/>
  <c r="R2779" i="1"/>
  <c r="U2779" i="1" s="1"/>
  <c r="W2779" i="1" s="1"/>
  <c r="R2780" i="1"/>
  <c r="U2780" i="1" s="1"/>
  <c r="W2780" i="1" s="1"/>
  <c r="R2781" i="1"/>
  <c r="U2781" i="1" s="1"/>
  <c r="W2781" i="1" s="1"/>
  <c r="R2782" i="1"/>
  <c r="U2782" i="1" s="1"/>
  <c r="W2782" i="1" s="1"/>
  <c r="R2783" i="1"/>
  <c r="U2783" i="1" s="1"/>
  <c r="W2783" i="1" s="1"/>
  <c r="R2784" i="1"/>
  <c r="U2784" i="1" s="1"/>
  <c r="W2784" i="1" s="1"/>
  <c r="R2785" i="1"/>
  <c r="U2785" i="1" s="1"/>
  <c r="W2785" i="1" s="1"/>
  <c r="R2786" i="1"/>
  <c r="U2786" i="1" s="1"/>
  <c r="W2786" i="1" s="1"/>
  <c r="R2787" i="1"/>
  <c r="U2787" i="1" s="1"/>
  <c r="W2787" i="1" s="1"/>
  <c r="R2788" i="1"/>
  <c r="U2788" i="1" s="1"/>
  <c r="W2788" i="1" s="1"/>
  <c r="R2789" i="1"/>
  <c r="U2789" i="1" s="1"/>
  <c r="W2789" i="1" s="1"/>
  <c r="R2790" i="1"/>
  <c r="U2790" i="1" s="1"/>
  <c r="W2790" i="1" s="1"/>
  <c r="R2791" i="1"/>
  <c r="U2791" i="1" s="1"/>
  <c r="W2791" i="1" s="1"/>
  <c r="R2792" i="1"/>
  <c r="U2792" i="1" s="1"/>
  <c r="W2792" i="1" s="1"/>
  <c r="R2793" i="1"/>
  <c r="U2793" i="1" s="1"/>
  <c r="W2793" i="1" s="1"/>
  <c r="R2794" i="1"/>
  <c r="U2794" i="1" s="1"/>
  <c r="W2794" i="1" s="1"/>
  <c r="R2795" i="1"/>
  <c r="U2795" i="1" s="1"/>
  <c r="W2795" i="1" s="1"/>
  <c r="R2796" i="1"/>
  <c r="U2796" i="1" s="1"/>
  <c r="W2796" i="1" s="1"/>
  <c r="R2797" i="1"/>
  <c r="U2797" i="1" s="1"/>
  <c r="W2797" i="1" s="1"/>
  <c r="R2798" i="1"/>
  <c r="U2798" i="1" s="1"/>
  <c r="W2798" i="1" s="1"/>
  <c r="R2799" i="1"/>
  <c r="U2799" i="1" s="1"/>
  <c r="W2799" i="1" s="1"/>
  <c r="R2800" i="1"/>
  <c r="U2800" i="1" s="1"/>
  <c r="W2800" i="1" s="1"/>
  <c r="R2801" i="1"/>
  <c r="U2801" i="1" s="1"/>
  <c r="W2801" i="1" s="1"/>
  <c r="R2802" i="1"/>
  <c r="U2802" i="1" s="1"/>
  <c r="W2802" i="1" s="1"/>
  <c r="R2803" i="1"/>
  <c r="U2803" i="1" s="1"/>
  <c r="W2803" i="1" s="1"/>
  <c r="R2804" i="1"/>
  <c r="U2804" i="1" s="1"/>
  <c r="W2804" i="1" s="1"/>
  <c r="R2805" i="1"/>
  <c r="U2805" i="1" s="1"/>
  <c r="W2805" i="1" s="1"/>
  <c r="R2806" i="1"/>
  <c r="U2806" i="1" s="1"/>
  <c r="W2806" i="1" s="1"/>
  <c r="R2807" i="1"/>
  <c r="U2807" i="1" s="1"/>
  <c r="W2807" i="1" s="1"/>
  <c r="R2808" i="1"/>
  <c r="U2808" i="1" s="1"/>
  <c r="W2808" i="1" s="1"/>
  <c r="R2809" i="1"/>
  <c r="U2809" i="1" s="1"/>
  <c r="W2809" i="1" s="1"/>
  <c r="R2810" i="1"/>
  <c r="U2810" i="1" s="1"/>
  <c r="W2810" i="1" s="1"/>
  <c r="R2811" i="1"/>
  <c r="U2811" i="1" s="1"/>
  <c r="W2811" i="1" s="1"/>
  <c r="R2812" i="1"/>
  <c r="U2812" i="1" s="1"/>
  <c r="W2812" i="1" s="1"/>
  <c r="R2813" i="1"/>
  <c r="U2813" i="1" s="1"/>
  <c r="W2813" i="1" s="1"/>
  <c r="R2814" i="1"/>
  <c r="U2814" i="1" s="1"/>
  <c r="W2814" i="1" s="1"/>
  <c r="R2815" i="1"/>
  <c r="U2815" i="1" s="1"/>
  <c r="W2815" i="1" s="1"/>
  <c r="R2816" i="1"/>
  <c r="U2816" i="1" s="1"/>
  <c r="W2816" i="1" s="1"/>
  <c r="R2817" i="1"/>
  <c r="U2817" i="1" s="1"/>
  <c r="W2817" i="1" s="1"/>
  <c r="R2818" i="1"/>
  <c r="U2818" i="1" s="1"/>
  <c r="W2818" i="1" s="1"/>
  <c r="R2819" i="1"/>
  <c r="U2819" i="1" s="1"/>
  <c r="W2819" i="1" s="1"/>
  <c r="R2820" i="1"/>
  <c r="U2820" i="1" s="1"/>
  <c r="W2820" i="1" s="1"/>
  <c r="R2821" i="1"/>
  <c r="U2821" i="1" s="1"/>
  <c r="W2821" i="1" s="1"/>
  <c r="R2822" i="1"/>
  <c r="U2822" i="1" s="1"/>
  <c r="W2822" i="1" s="1"/>
  <c r="R2823" i="1"/>
  <c r="U2823" i="1" s="1"/>
  <c r="W2823" i="1" s="1"/>
  <c r="R2824" i="1"/>
  <c r="U2824" i="1" s="1"/>
  <c r="W2824" i="1" s="1"/>
  <c r="R2825" i="1"/>
  <c r="U2825" i="1" s="1"/>
  <c r="W2825" i="1" s="1"/>
  <c r="R2826" i="1"/>
  <c r="U2826" i="1" s="1"/>
  <c r="W2826" i="1" s="1"/>
  <c r="R2827" i="1"/>
  <c r="U2827" i="1" s="1"/>
  <c r="W2827" i="1" s="1"/>
  <c r="R2828" i="1"/>
  <c r="U2828" i="1" s="1"/>
  <c r="W2828" i="1" s="1"/>
  <c r="R2829" i="1"/>
  <c r="U2829" i="1" s="1"/>
  <c r="W2829" i="1" s="1"/>
  <c r="R2830" i="1"/>
  <c r="U2830" i="1" s="1"/>
  <c r="W2830" i="1" s="1"/>
  <c r="R2831" i="1"/>
  <c r="U2831" i="1" s="1"/>
  <c r="W2831" i="1" s="1"/>
  <c r="R2832" i="1"/>
  <c r="U2832" i="1" s="1"/>
  <c r="W2832" i="1" s="1"/>
  <c r="R2833" i="1"/>
  <c r="U2833" i="1" s="1"/>
  <c r="W2833" i="1" s="1"/>
  <c r="R2834" i="1"/>
  <c r="U2834" i="1" s="1"/>
  <c r="W2834" i="1" s="1"/>
  <c r="R2835" i="1"/>
  <c r="U2835" i="1" s="1"/>
  <c r="W2835" i="1" s="1"/>
  <c r="R2836" i="1"/>
  <c r="U2836" i="1" s="1"/>
  <c r="W2836" i="1" s="1"/>
  <c r="R2837" i="1"/>
  <c r="U2837" i="1" s="1"/>
  <c r="W2837" i="1" s="1"/>
  <c r="R2838" i="1"/>
  <c r="U2838" i="1" s="1"/>
  <c r="W2838" i="1" s="1"/>
  <c r="R2839" i="1"/>
  <c r="U2839" i="1" s="1"/>
  <c r="W2839" i="1" s="1"/>
  <c r="R2840" i="1"/>
  <c r="U2840" i="1" s="1"/>
  <c r="W2840" i="1" s="1"/>
  <c r="R2841" i="1"/>
  <c r="U2841" i="1" s="1"/>
  <c r="W2841" i="1" s="1"/>
  <c r="R2842" i="1"/>
  <c r="U2842" i="1" s="1"/>
  <c r="W2842" i="1" s="1"/>
  <c r="R2843" i="1"/>
  <c r="U2843" i="1" s="1"/>
  <c r="W2843" i="1" s="1"/>
  <c r="R2844" i="1"/>
  <c r="U2844" i="1" s="1"/>
  <c r="W2844" i="1" s="1"/>
  <c r="R2845" i="1"/>
  <c r="U2845" i="1" s="1"/>
  <c r="W2845" i="1" s="1"/>
  <c r="R2846" i="1"/>
  <c r="U2846" i="1" s="1"/>
  <c r="W2846" i="1" s="1"/>
  <c r="R2847" i="1"/>
  <c r="U2847" i="1" s="1"/>
  <c r="W2847" i="1" s="1"/>
  <c r="R2848" i="1"/>
  <c r="U2848" i="1" s="1"/>
  <c r="W2848" i="1" s="1"/>
  <c r="R2849" i="1"/>
  <c r="U2849" i="1" s="1"/>
  <c r="W2849" i="1" s="1"/>
  <c r="R2850" i="1"/>
  <c r="U2850" i="1" s="1"/>
  <c r="W2850" i="1" s="1"/>
  <c r="R2851" i="1"/>
  <c r="U2851" i="1" s="1"/>
  <c r="W2851" i="1" s="1"/>
  <c r="R2852" i="1"/>
  <c r="U2852" i="1" s="1"/>
  <c r="W2852" i="1" s="1"/>
  <c r="R2853" i="1"/>
  <c r="U2853" i="1" s="1"/>
  <c r="W2853" i="1" s="1"/>
  <c r="R2854" i="1"/>
  <c r="U2854" i="1" s="1"/>
  <c r="W2854" i="1" s="1"/>
  <c r="R2855" i="1"/>
  <c r="U2855" i="1" s="1"/>
  <c r="W2855" i="1" s="1"/>
  <c r="R2856" i="1"/>
  <c r="U2856" i="1" s="1"/>
  <c r="W2856" i="1" s="1"/>
  <c r="R2857" i="1"/>
  <c r="U2857" i="1" s="1"/>
  <c r="W2857" i="1" s="1"/>
  <c r="R2858" i="1"/>
  <c r="U2858" i="1" s="1"/>
  <c r="W2858" i="1" s="1"/>
  <c r="R2859" i="1"/>
  <c r="U2859" i="1" s="1"/>
  <c r="W2859" i="1" s="1"/>
  <c r="R2860" i="1"/>
  <c r="U2860" i="1" s="1"/>
  <c r="W2860" i="1" s="1"/>
  <c r="R2861" i="1"/>
  <c r="U2861" i="1" s="1"/>
  <c r="W2861" i="1" s="1"/>
  <c r="R2862" i="1"/>
  <c r="U2862" i="1" s="1"/>
  <c r="W2862" i="1" s="1"/>
  <c r="R2863" i="1"/>
  <c r="U2863" i="1" s="1"/>
  <c r="W2863" i="1" s="1"/>
  <c r="R2864" i="1"/>
  <c r="U2864" i="1" s="1"/>
  <c r="W2864" i="1" s="1"/>
  <c r="R2865" i="1"/>
  <c r="U2865" i="1" s="1"/>
  <c r="W2865" i="1" s="1"/>
  <c r="R2866" i="1"/>
  <c r="U2866" i="1" s="1"/>
  <c r="W2866" i="1" s="1"/>
  <c r="R2867" i="1"/>
  <c r="U2867" i="1" s="1"/>
  <c r="W2867" i="1" s="1"/>
  <c r="R2868" i="1"/>
  <c r="U2868" i="1" s="1"/>
  <c r="W2868" i="1" s="1"/>
  <c r="R2869" i="1"/>
  <c r="U2869" i="1" s="1"/>
  <c r="W2869" i="1" s="1"/>
  <c r="R2870" i="1"/>
  <c r="U2870" i="1" s="1"/>
  <c r="W2870" i="1" s="1"/>
  <c r="R2871" i="1"/>
  <c r="U2871" i="1" s="1"/>
  <c r="W2871" i="1" s="1"/>
  <c r="R2872" i="1"/>
  <c r="U2872" i="1" s="1"/>
  <c r="W2872" i="1" s="1"/>
  <c r="R2873" i="1"/>
  <c r="U2873" i="1" s="1"/>
  <c r="W2873" i="1" s="1"/>
  <c r="R2874" i="1"/>
  <c r="U2874" i="1" s="1"/>
  <c r="W2874" i="1" s="1"/>
  <c r="R2875" i="1"/>
  <c r="U2875" i="1" s="1"/>
  <c r="W2875" i="1" s="1"/>
  <c r="R2876" i="1"/>
  <c r="U2876" i="1" s="1"/>
  <c r="W2876" i="1" s="1"/>
  <c r="R2877" i="1"/>
  <c r="U2877" i="1" s="1"/>
  <c r="W2877" i="1" s="1"/>
  <c r="R2878" i="1"/>
  <c r="U2878" i="1" s="1"/>
  <c r="W2878" i="1" s="1"/>
  <c r="R2879" i="1"/>
  <c r="U2879" i="1" s="1"/>
  <c r="W2879" i="1" s="1"/>
  <c r="R2880" i="1"/>
  <c r="U2880" i="1" s="1"/>
  <c r="W2880" i="1" s="1"/>
  <c r="R2881" i="1"/>
  <c r="U2881" i="1" s="1"/>
  <c r="W2881" i="1" s="1"/>
  <c r="R2882" i="1"/>
  <c r="U2882" i="1" s="1"/>
  <c r="W2882" i="1" s="1"/>
  <c r="R2883" i="1"/>
  <c r="U2883" i="1" s="1"/>
  <c r="W2883" i="1" s="1"/>
  <c r="R2884" i="1"/>
  <c r="U2884" i="1" s="1"/>
  <c r="W2884" i="1" s="1"/>
  <c r="R2885" i="1"/>
  <c r="U2885" i="1" s="1"/>
  <c r="W2885" i="1" s="1"/>
  <c r="R2886" i="1"/>
  <c r="U2886" i="1" s="1"/>
  <c r="W2886" i="1" s="1"/>
  <c r="R2887" i="1"/>
  <c r="U2887" i="1" s="1"/>
  <c r="W2887" i="1" s="1"/>
  <c r="R2888" i="1"/>
  <c r="U2888" i="1" s="1"/>
  <c r="W2888" i="1" s="1"/>
  <c r="R2889" i="1"/>
  <c r="U2889" i="1" s="1"/>
  <c r="W2889" i="1" s="1"/>
  <c r="R2890" i="1"/>
  <c r="U2890" i="1" s="1"/>
  <c r="W2890" i="1" s="1"/>
  <c r="R2891" i="1"/>
  <c r="U2891" i="1" s="1"/>
  <c r="W2891" i="1" s="1"/>
  <c r="R2892" i="1"/>
  <c r="U2892" i="1" s="1"/>
  <c r="W2892" i="1" s="1"/>
  <c r="R2893" i="1"/>
  <c r="U2893" i="1" s="1"/>
  <c r="W2893" i="1" s="1"/>
  <c r="R2894" i="1"/>
  <c r="U2894" i="1" s="1"/>
  <c r="W2894" i="1" s="1"/>
  <c r="R2895" i="1"/>
  <c r="U2895" i="1" s="1"/>
  <c r="W2895" i="1" s="1"/>
  <c r="R2896" i="1"/>
  <c r="U2896" i="1" s="1"/>
  <c r="W2896" i="1" s="1"/>
  <c r="R2897" i="1"/>
  <c r="U2897" i="1" s="1"/>
  <c r="W2897" i="1" s="1"/>
  <c r="R2898" i="1"/>
  <c r="U2898" i="1" s="1"/>
  <c r="W2898" i="1" s="1"/>
  <c r="R2899" i="1"/>
  <c r="U2899" i="1" s="1"/>
  <c r="W2899" i="1" s="1"/>
  <c r="R2900" i="1"/>
  <c r="U2900" i="1" s="1"/>
  <c r="W2900" i="1" s="1"/>
  <c r="R2901" i="1"/>
  <c r="U2901" i="1" s="1"/>
  <c r="W2901" i="1" s="1"/>
  <c r="R2902" i="1"/>
  <c r="U2902" i="1" s="1"/>
  <c r="W2902" i="1" s="1"/>
  <c r="R2903" i="1"/>
  <c r="U2903" i="1" s="1"/>
  <c r="W2903" i="1" s="1"/>
  <c r="R2904" i="1"/>
  <c r="U2904" i="1" s="1"/>
  <c r="W2904" i="1" s="1"/>
  <c r="R2905" i="1"/>
  <c r="U2905" i="1" s="1"/>
  <c r="W2905" i="1" s="1"/>
  <c r="R2906" i="1"/>
  <c r="U2906" i="1" s="1"/>
  <c r="W2906" i="1" s="1"/>
  <c r="R2907" i="1"/>
  <c r="U2907" i="1" s="1"/>
  <c r="W2907" i="1" s="1"/>
  <c r="R2908" i="1"/>
  <c r="U2908" i="1" s="1"/>
  <c r="W2908" i="1" s="1"/>
  <c r="R2909" i="1"/>
  <c r="U2909" i="1" s="1"/>
  <c r="W2909" i="1" s="1"/>
  <c r="R2910" i="1"/>
  <c r="U2910" i="1" s="1"/>
  <c r="W2910" i="1" s="1"/>
  <c r="R2911" i="1"/>
  <c r="U2911" i="1" s="1"/>
  <c r="W2911" i="1" s="1"/>
  <c r="R2912" i="1"/>
  <c r="U2912" i="1" s="1"/>
  <c r="W2912" i="1" s="1"/>
  <c r="R2913" i="1"/>
  <c r="U2913" i="1" s="1"/>
  <c r="W2913" i="1" s="1"/>
  <c r="R2914" i="1"/>
  <c r="U2914" i="1" s="1"/>
  <c r="W2914" i="1" s="1"/>
  <c r="R2915" i="1"/>
  <c r="U2915" i="1" s="1"/>
  <c r="W2915" i="1" s="1"/>
  <c r="R2916" i="1"/>
  <c r="U2916" i="1" s="1"/>
  <c r="W2916" i="1" s="1"/>
  <c r="R2917" i="1"/>
  <c r="U2917" i="1" s="1"/>
  <c r="W2917" i="1" s="1"/>
  <c r="R2918" i="1"/>
  <c r="U2918" i="1" s="1"/>
  <c r="W2918" i="1" s="1"/>
  <c r="R2919" i="1"/>
  <c r="U2919" i="1" s="1"/>
  <c r="W2919" i="1" s="1"/>
  <c r="R2920" i="1"/>
  <c r="U2920" i="1" s="1"/>
  <c r="W2920" i="1" s="1"/>
  <c r="R2921" i="1"/>
  <c r="U2921" i="1" s="1"/>
  <c r="W2921" i="1" s="1"/>
  <c r="R2922" i="1"/>
  <c r="U2922" i="1" s="1"/>
  <c r="W2922" i="1" s="1"/>
  <c r="R2923" i="1"/>
  <c r="U2923" i="1" s="1"/>
  <c r="W2923" i="1" s="1"/>
  <c r="R2924" i="1"/>
  <c r="U2924" i="1" s="1"/>
  <c r="W2924" i="1" s="1"/>
  <c r="R2925" i="1"/>
  <c r="U2925" i="1" s="1"/>
  <c r="W2925" i="1" s="1"/>
  <c r="R2926" i="1"/>
  <c r="U2926" i="1" s="1"/>
  <c r="W2926" i="1" s="1"/>
  <c r="R2927" i="1"/>
  <c r="U2927" i="1" s="1"/>
  <c r="W2927" i="1" s="1"/>
  <c r="R2928" i="1"/>
  <c r="U2928" i="1" s="1"/>
  <c r="W2928" i="1" s="1"/>
  <c r="R2929" i="1"/>
  <c r="U2929" i="1" s="1"/>
  <c r="W2929" i="1" s="1"/>
  <c r="R2930" i="1"/>
  <c r="U2930" i="1" s="1"/>
  <c r="W2930" i="1" s="1"/>
  <c r="R2931" i="1"/>
  <c r="U2931" i="1" s="1"/>
  <c r="W2931" i="1" s="1"/>
  <c r="R2932" i="1"/>
  <c r="U2932" i="1" s="1"/>
  <c r="W2932" i="1" s="1"/>
  <c r="R2933" i="1"/>
  <c r="U2933" i="1" s="1"/>
  <c r="W2933" i="1" s="1"/>
  <c r="R2934" i="1"/>
  <c r="U2934" i="1" s="1"/>
  <c r="W2934" i="1" s="1"/>
  <c r="R2935" i="1"/>
  <c r="U2935" i="1" s="1"/>
  <c r="W2935" i="1" s="1"/>
  <c r="R2936" i="1"/>
  <c r="U2936" i="1" s="1"/>
  <c r="W2936" i="1" s="1"/>
  <c r="R2937" i="1"/>
  <c r="U2937" i="1" s="1"/>
  <c r="W2937" i="1" s="1"/>
  <c r="R2938" i="1"/>
  <c r="U2938" i="1" s="1"/>
  <c r="W2938" i="1" s="1"/>
  <c r="R2939" i="1"/>
  <c r="U2939" i="1" s="1"/>
  <c r="W2939" i="1" s="1"/>
  <c r="R2940" i="1"/>
  <c r="U2940" i="1" s="1"/>
  <c r="W2940" i="1" s="1"/>
  <c r="R2941" i="1"/>
  <c r="U2941" i="1" s="1"/>
  <c r="W2941" i="1" s="1"/>
  <c r="R2942" i="1"/>
  <c r="U2942" i="1" s="1"/>
  <c r="W2942" i="1" s="1"/>
  <c r="R2943" i="1"/>
  <c r="U2943" i="1" s="1"/>
  <c r="W2943" i="1" s="1"/>
  <c r="R2944" i="1"/>
  <c r="U2944" i="1" s="1"/>
  <c r="W2944" i="1" s="1"/>
  <c r="R2945" i="1"/>
  <c r="U2945" i="1" s="1"/>
  <c r="W2945" i="1" s="1"/>
  <c r="R2946" i="1"/>
  <c r="U2946" i="1" s="1"/>
  <c r="W2946" i="1" s="1"/>
  <c r="R2947" i="1"/>
  <c r="U2947" i="1" s="1"/>
  <c r="W2947" i="1" s="1"/>
  <c r="R2948" i="1"/>
  <c r="U2948" i="1" s="1"/>
  <c r="W2948" i="1" s="1"/>
  <c r="R2949" i="1"/>
  <c r="U2949" i="1" s="1"/>
  <c r="W2949" i="1" s="1"/>
  <c r="R2950" i="1"/>
  <c r="U2950" i="1" s="1"/>
  <c r="W2950" i="1" s="1"/>
  <c r="R2951" i="1"/>
  <c r="U2951" i="1" s="1"/>
  <c r="W2951" i="1" s="1"/>
  <c r="R2952" i="1"/>
  <c r="U2952" i="1" s="1"/>
  <c r="W2952" i="1" s="1"/>
  <c r="R2953" i="1"/>
  <c r="U2953" i="1" s="1"/>
  <c r="W2953" i="1" s="1"/>
  <c r="R2954" i="1"/>
  <c r="U2954" i="1" s="1"/>
  <c r="W2954" i="1" s="1"/>
  <c r="R2955" i="1"/>
  <c r="U2955" i="1" s="1"/>
  <c r="W2955" i="1" s="1"/>
  <c r="R2956" i="1"/>
  <c r="U2956" i="1" s="1"/>
  <c r="W2956" i="1" s="1"/>
  <c r="R2957" i="1"/>
  <c r="U2957" i="1" s="1"/>
  <c r="W2957" i="1" s="1"/>
  <c r="R2958" i="1"/>
  <c r="U2958" i="1" s="1"/>
  <c r="W2958" i="1" s="1"/>
  <c r="R2959" i="1"/>
  <c r="U2959" i="1" s="1"/>
  <c r="W2959" i="1" s="1"/>
  <c r="R2960" i="1"/>
  <c r="U2960" i="1" s="1"/>
  <c r="W2960" i="1" s="1"/>
  <c r="R2961" i="1"/>
  <c r="U2961" i="1" s="1"/>
  <c r="W2961" i="1" s="1"/>
  <c r="R2962" i="1"/>
  <c r="U2962" i="1" s="1"/>
  <c r="W2962" i="1" s="1"/>
  <c r="R2963" i="1"/>
  <c r="U2963" i="1" s="1"/>
  <c r="W2963" i="1" s="1"/>
  <c r="R2964" i="1"/>
  <c r="U2964" i="1" s="1"/>
  <c r="W2964" i="1" s="1"/>
  <c r="R2965" i="1"/>
  <c r="U2965" i="1" s="1"/>
  <c r="W2965" i="1" s="1"/>
  <c r="R2966" i="1"/>
  <c r="U2966" i="1" s="1"/>
  <c r="W2966" i="1" s="1"/>
  <c r="R2967" i="1"/>
  <c r="U2967" i="1" s="1"/>
  <c r="W2967" i="1" s="1"/>
  <c r="R2968" i="1"/>
  <c r="U2968" i="1" s="1"/>
  <c r="W2968" i="1" s="1"/>
  <c r="R2969" i="1"/>
  <c r="U2969" i="1" s="1"/>
  <c r="W2969" i="1" s="1"/>
  <c r="R2970" i="1"/>
  <c r="U2970" i="1" s="1"/>
  <c r="W2970" i="1" s="1"/>
  <c r="R2971" i="1"/>
  <c r="U2971" i="1" s="1"/>
  <c r="W2971" i="1" s="1"/>
  <c r="R2972" i="1"/>
  <c r="U2972" i="1" s="1"/>
  <c r="W2972" i="1" s="1"/>
  <c r="R2973" i="1"/>
  <c r="U2973" i="1" s="1"/>
  <c r="W2973" i="1" s="1"/>
  <c r="R2974" i="1"/>
  <c r="U2974" i="1" s="1"/>
  <c r="W2974" i="1" s="1"/>
  <c r="R2975" i="1"/>
  <c r="U2975" i="1" s="1"/>
  <c r="W2975" i="1" s="1"/>
  <c r="R2976" i="1"/>
  <c r="U2976" i="1" s="1"/>
  <c r="W2976" i="1" s="1"/>
  <c r="R2977" i="1"/>
  <c r="U2977" i="1" s="1"/>
  <c r="W2977" i="1" s="1"/>
  <c r="R2978" i="1"/>
  <c r="U2978" i="1" s="1"/>
  <c r="W2978" i="1" s="1"/>
  <c r="R2979" i="1"/>
  <c r="U2979" i="1" s="1"/>
  <c r="W2979" i="1" s="1"/>
  <c r="R2980" i="1"/>
  <c r="U2980" i="1" s="1"/>
  <c r="W2980" i="1" s="1"/>
  <c r="R2981" i="1"/>
  <c r="U2981" i="1" s="1"/>
  <c r="W2981" i="1" s="1"/>
  <c r="R2982" i="1"/>
  <c r="U2982" i="1" s="1"/>
  <c r="W2982" i="1" s="1"/>
  <c r="R2983" i="1"/>
  <c r="U2983" i="1" s="1"/>
  <c r="W2983" i="1" s="1"/>
  <c r="R2984" i="1"/>
  <c r="U2984" i="1" s="1"/>
  <c r="W2984" i="1" s="1"/>
  <c r="R2985" i="1"/>
  <c r="U2985" i="1" s="1"/>
  <c r="W2985" i="1" s="1"/>
  <c r="R2986" i="1"/>
  <c r="U2986" i="1" s="1"/>
  <c r="W2986" i="1" s="1"/>
  <c r="R2987" i="1"/>
  <c r="U2987" i="1" s="1"/>
  <c r="W2987" i="1" s="1"/>
  <c r="R2988" i="1"/>
  <c r="U2988" i="1" s="1"/>
  <c r="W2988" i="1" s="1"/>
  <c r="R2989" i="1"/>
  <c r="U2989" i="1" s="1"/>
  <c r="W2989" i="1" s="1"/>
  <c r="R2990" i="1"/>
  <c r="U2990" i="1" s="1"/>
  <c r="W2990" i="1" s="1"/>
  <c r="R2991" i="1"/>
  <c r="U2991" i="1" s="1"/>
  <c r="W2991" i="1" s="1"/>
  <c r="R2992" i="1"/>
  <c r="U2992" i="1" s="1"/>
  <c r="W2992" i="1" s="1"/>
  <c r="R2993" i="1"/>
  <c r="U2993" i="1" s="1"/>
  <c r="W2993" i="1" s="1"/>
  <c r="R2994" i="1"/>
  <c r="U2994" i="1" s="1"/>
  <c r="W2994" i="1" s="1"/>
  <c r="R2995" i="1"/>
  <c r="U2995" i="1" s="1"/>
  <c r="W2995" i="1" s="1"/>
  <c r="R2996" i="1"/>
  <c r="U2996" i="1" s="1"/>
  <c r="W2996" i="1" s="1"/>
  <c r="R2997" i="1"/>
  <c r="U2997" i="1" s="1"/>
  <c r="W2997" i="1" s="1"/>
  <c r="R2998" i="1"/>
  <c r="U2998" i="1" s="1"/>
  <c r="W2998" i="1" s="1"/>
  <c r="R2999" i="1"/>
  <c r="U2999" i="1" s="1"/>
  <c r="W2999" i="1" s="1"/>
  <c r="R3000" i="1"/>
  <c r="U3000" i="1" s="1"/>
  <c r="W3000" i="1" s="1"/>
  <c r="R3001" i="1"/>
  <c r="U3001" i="1" s="1"/>
  <c r="W3001" i="1" s="1"/>
  <c r="R3002" i="1"/>
  <c r="U3002" i="1" s="1"/>
  <c r="W3002" i="1" s="1"/>
  <c r="R3003" i="1"/>
  <c r="U3003" i="1" s="1"/>
  <c r="W3003" i="1" s="1"/>
  <c r="R3004" i="1"/>
  <c r="U3004" i="1" s="1"/>
  <c r="W3004" i="1" s="1"/>
  <c r="R3005" i="1"/>
  <c r="U3005" i="1" s="1"/>
  <c r="W3005" i="1" s="1"/>
  <c r="R3006" i="1"/>
  <c r="U3006" i="1" s="1"/>
  <c r="W3006" i="1" s="1"/>
  <c r="R3007" i="1"/>
  <c r="U3007" i="1" s="1"/>
  <c r="W3007" i="1" s="1"/>
  <c r="R3008" i="1"/>
  <c r="U3008" i="1" s="1"/>
  <c r="W3008" i="1" s="1"/>
  <c r="R3009" i="1"/>
  <c r="U3009" i="1" s="1"/>
  <c r="W3009" i="1" s="1"/>
  <c r="R3010" i="1"/>
  <c r="U3010" i="1" s="1"/>
  <c r="W3010" i="1" s="1"/>
  <c r="R3011" i="1"/>
  <c r="U3011" i="1" s="1"/>
  <c r="W3011" i="1" s="1"/>
  <c r="R3012" i="1"/>
  <c r="U3012" i="1" s="1"/>
  <c r="W3012" i="1" s="1"/>
  <c r="R3013" i="1"/>
  <c r="U3013" i="1" s="1"/>
  <c r="W3013" i="1" s="1"/>
  <c r="R3014" i="1"/>
  <c r="U3014" i="1" s="1"/>
  <c r="W3014" i="1" s="1"/>
  <c r="R3015" i="1"/>
  <c r="U3015" i="1" s="1"/>
  <c r="W3015" i="1" s="1"/>
  <c r="R3016" i="1"/>
  <c r="U3016" i="1" s="1"/>
  <c r="W3016" i="1" s="1"/>
  <c r="R3017" i="1"/>
  <c r="U3017" i="1" s="1"/>
  <c r="W3017" i="1" s="1"/>
  <c r="R3018" i="1"/>
  <c r="U3018" i="1" s="1"/>
  <c r="W3018" i="1" s="1"/>
  <c r="R3019" i="1"/>
  <c r="U3019" i="1" s="1"/>
  <c r="W3019" i="1" s="1"/>
  <c r="R3020" i="1"/>
  <c r="U3020" i="1" s="1"/>
  <c r="W3020" i="1" s="1"/>
  <c r="R3021" i="1"/>
  <c r="U3021" i="1" s="1"/>
  <c r="W3021" i="1" s="1"/>
  <c r="R3022" i="1"/>
  <c r="U3022" i="1" s="1"/>
  <c r="W3022" i="1" s="1"/>
  <c r="R3023" i="1"/>
  <c r="U3023" i="1" s="1"/>
  <c r="W3023" i="1" s="1"/>
  <c r="R3024" i="1"/>
  <c r="U3024" i="1" s="1"/>
  <c r="W3024" i="1" s="1"/>
  <c r="R3025" i="1"/>
  <c r="U3025" i="1" s="1"/>
  <c r="W3025" i="1" s="1"/>
  <c r="R3026" i="1"/>
  <c r="U3026" i="1" s="1"/>
  <c r="W3026" i="1" s="1"/>
  <c r="R3027" i="1"/>
  <c r="U3027" i="1" s="1"/>
  <c r="W3027" i="1" s="1"/>
  <c r="R3028" i="1"/>
  <c r="U3028" i="1" s="1"/>
  <c r="W3028" i="1" s="1"/>
  <c r="R3029" i="1"/>
  <c r="U3029" i="1" s="1"/>
  <c r="W3029" i="1" s="1"/>
  <c r="R3030" i="1"/>
  <c r="U3030" i="1" s="1"/>
  <c r="W3030" i="1" s="1"/>
  <c r="R3031" i="1"/>
  <c r="U3031" i="1" s="1"/>
  <c r="W3031" i="1" s="1"/>
  <c r="R3032" i="1"/>
  <c r="U3032" i="1" s="1"/>
  <c r="W3032" i="1" s="1"/>
  <c r="R3033" i="1"/>
  <c r="U3033" i="1" s="1"/>
  <c r="W3033" i="1" s="1"/>
  <c r="R3034" i="1"/>
  <c r="U3034" i="1" s="1"/>
  <c r="W3034" i="1" s="1"/>
  <c r="R3035" i="1"/>
  <c r="U3035" i="1" s="1"/>
  <c r="W3035" i="1" s="1"/>
  <c r="R3036" i="1"/>
  <c r="U3036" i="1" s="1"/>
  <c r="W3036" i="1" s="1"/>
  <c r="R3037" i="1"/>
  <c r="U3037" i="1" s="1"/>
  <c r="W3037" i="1" s="1"/>
  <c r="R3038" i="1"/>
  <c r="U3038" i="1" s="1"/>
  <c r="W3038" i="1" s="1"/>
  <c r="R3039" i="1"/>
  <c r="U3039" i="1" s="1"/>
  <c r="W3039" i="1" s="1"/>
  <c r="R3040" i="1"/>
  <c r="U3040" i="1" s="1"/>
  <c r="W3040" i="1" s="1"/>
  <c r="R3041" i="1"/>
  <c r="U3041" i="1" s="1"/>
  <c r="W3041" i="1" s="1"/>
  <c r="R3042" i="1"/>
  <c r="U3042" i="1" s="1"/>
  <c r="W3042" i="1" s="1"/>
  <c r="R3043" i="1"/>
  <c r="U3043" i="1" s="1"/>
  <c r="W3043" i="1" s="1"/>
  <c r="R3044" i="1"/>
  <c r="U3044" i="1" s="1"/>
  <c r="W3044" i="1" s="1"/>
  <c r="R3045" i="1"/>
  <c r="U3045" i="1" s="1"/>
  <c r="W3045" i="1" s="1"/>
  <c r="R3046" i="1"/>
  <c r="U3046" i="1" s="1"/>
  <c r="W3046" i="1" s="1"/>
  <c r="R3047" i="1"/>
  <c r="U3047" i="1" s="1"/>
  <c r="W3047" i="1" s="1"/>
  <c r="R3048" i="1"/>
  <c r="U3048" i="1" s="1"/>
  <c r="W3048" i="1" s="1"/>
  <c r="R3049" i="1"/>
  <c r="U3049" i="1" s="1"/>
  <c r="W3049" i="1" s="1"/>
  <c r="R3050" i="1"/>
  <c r="U3050" i="1" s="1"/>
  <c r="W3050" i="1" s="1"/>
  <c r="R3051" i="1"/>
  <c r="U3051" i="1" s="1"/>
  <c r="W3051" i="1" s="1"/>
  <c r="R3052" i="1"/>
  <c r="U3052" i="1" s="1"/>
  <c r="W3052" i="1" s="1"/>
  <c r="R3053" i="1"/>
  <c r="U3053" i="1" s="1"/>
  <c r="W3053" i="1" s="1"/>
  <c r="R3054" i="1"/>
  <c r="U3054" i="1" s="1"/>
  <c r="W3054" i="1" s="1"/>
  <c r="R3055" i="1"/>
  <c r="U3055" i="1" s="1"/>
  <c r="W3055" i="1" s="1"/>
  <c r="R3056" i="1"/>
  <c r="U3056" i="1" s="1"/>
  <c r="W3056" i="1" s="1"/>
  <c r="R3057" i="1"/>
  <c r="U3057" i="1" s="1"/>
  <c r="W3057" i="1" s="1"/>
  <c r="R3058" i="1"/>
  <c r="U3058" i="1" s="1"/>
  <c r="W3058" i="1" s="1"/>
  <c r="R3059" i="1"/>
  <c r="U3059" i="1" s="1"/>
  <c r="W3059" i="1" s="1"/>
  <c r="R3060" i="1"/>
  <c r="U3060" i="1" s="1"/>
  <c r="W3060" i="1" s="1"/>
  <c r="R3061" i="1"/>
  <c r="U3061" i="1" s="1"/>
  <c r="W3061" i="1" s="1"/>
  <c r="R3062" i="1"/>
  <c r="U3062" i="1" s="1"/>
  <c r="W3062" i="1" s="1"/>
  <c r="R3063" i="1"/>
  <c r="U3063" i="1" s="1"/>
  <c r="W3063" i="1" s="1"/>
  <c r="R3064" i="1"/>
  <c r="U3064" i="1" s="1"/>
  <c r="W3064" i="1" s="1"/>
  <c r="R3065" i="1"/>
  <c r="U3065" i="1" s="1"/>
  <c r="W3065" i="1" s="1"/>
  <c r="R3066" i="1"/>
  <c r="U3066" i="1" s="1"/>
  <c r="W3066" i="1" s="1"/>
  <c r="R3067" i="1"/>
  <c r="U3067" i="1" s="1"/>
  <c r="W3067" i="1" s="1"/>
  <c r="R3068" i="1"/>
  <c r="U3068" i="1" s="1"/>
  <c r="W3068" i="1" s="1"/>
  <c r="R3069" i="1"/>
  <c r="U3069" i="1" s="1"/>
  <c r="W3069" i="1" s="1"/>
  <c r="R3070" i="1"/>
  <c r="U3070" i="1" s="1"/>
  <c r="W3070" i="1" s="1"/>
  <c r="R3071" i="1"/>
  <c r="U3071" i="1" s="1"/>
  <c r="W3071" i="1" s="1"/>
  <c r="R3072" i="1"/>
  <c r="U3072" i="1" s="1"/>
  <c r="W3072" i="1" s="1"/>
  <c r="R3073" i="1"/>
  <c r="U3073" i="1" s="1"/>
  <c r="W3073" i="1" s="1"/>
  <c r="R3074" i="1"/>
  <c r="U3074" i="1" s="1"/>
  <c r="W3074" i="1" s="1"/>
  <c r="R3075" i="1"/>
  <c r="U3075" i="1" s="1"/>
  <c r="W3075" i="1" s="1"/>
  <c r="R3076" i="1"/>
  <c r="U3076" i="1" s="1"/>
  <c r="W3076" i="1" s="1"/>
  <c r="R3077" i="1"/>
  <c r="U3077" i="1" s="1"/>
  <c r="W3077" i="1" s="1"/>
  <c r="R3078" i="1"/>
  <c r="U3078" i="1" s="1"/>
  <c r="W3078" i="1" s="1"/>
  <c r="R3079" i="1"/>
  <c r="U3079" i="1" s="1"/>
  <c r="W3079" i="1" s="1"/>
  <c r="R3080" i="1"/>
  <c r="U3080" i="1" s="1"/>
  <c r="W3080" i="1" s="1"/>
  <c r="R3081" i="1"/>
  <c r="U3081" i="1" s="1"/>
  <c r="W3081" i="1" s="1"/>
  <c r="R3082" i="1"/>
  <c r="U3082" i="1" s="1"/>
  <c r="W3082" i="1" s="1"/>
  <c r="R3083" i="1"/>
  <c r="U3083" i="1" s="1"/>
  <c r="W3083" i="1" s="1"/>
  <c r="R3084" i="1"/>
  <c r="U3084" i="1" s="1"/>
  <c r="W3084" i="1" s="1"/>
  <c r="R3085" i="1"/>
  <c r="U3085" i="1" s="1"/>
  <c r="W3085" i="1" s="1"/>
  <c r="R3086" i="1"/>
  <c r="U3086" i="1" s="1"/>
  <c r="W3086" i="1" s="1"/>
  <c r="R3087" i="1"/>
  <c r="U3087" i="1" s="1"/>
  <c r="W3087" i="1" s="1"/>
  <c r="R3088" i="1"/>
  <c r="U3088" i="1" s="1"/>
  <c r="W3088" i="1" s="1"/>
  <c r="R3089" i="1"/>
  <c r="U3089" i="1" s="1"/>
  <c r="W3089" i="1" s="1"/>
  <c r="R3090" i="1"/>
  <c r="U3090" i="1" s="1"/>
  <c r="W3090" i="1" s="1"/>
  <c r="R3091" i="1"/>
  <c r="U3091" i="1" s="1"/>
  <c r="W3091" i="1" s="1"/>
  <c r="R3092" i="1"/>
  <c r="U3092" i="1" s="1"/>
  <c r="W3092" i="1" s="1"/>
  <c r="R3093" i="1"/>
  <c r="U3093" i="1" s="1"/>
  <c r="W3093" i="1" s="1"/>
  <c r="R3094" i="1"/>
  <c r="U3094" i="1" s="1"/>
  <c r="W3094" i="1" s="1"/>
  <c r="R3095" i="1"/>
  <c r="U3095" i="1" s="1"/>
  <c r="W3095" i="1" s="1"/>
  <c r="R3096" i="1"/>
  <c r="U3096" i="1" s="1"/>
  <c r="W3096" i="1" s="1"/>
  <c r="R3097" i="1"/>
  <c r="U3097" i="1" s="1"/>
  <c r="W3097" i="1" s="1"/>
  <c r="R3098" i="1"/>
  <c r="U3098" i="1" s="1"/>
  <c r="W3098" i="1" s="1"/>
  <c r="R3099" i="1"/>
  <c r="U3099" i="1" s="1"/>
  <c r="W3099" i="1" s="1"/>
  <c r="R3100" i="1"/>
  <c r="U3100" i="1" s="1"/>
  <c r="W3100" i="1" s="1"/>
  <c r="R3101" i="1"/>
  <c r="U3101" i="1" s="1"/>
  <c r="W3101" i="1" s="1"/>
  <c r="R3102" i="1"/>
  <c r="U3102" i="1" s="1"/>
  <c r="W3102" i="1" s="1"/>
  <c r="R3103" i="1"/>
  <c r="U3103" i="1" s="1"/>
  <c r="W3103" i="1" s="1"/>
  <c r="R3104" i="1"/>
  <c r="U3104" i="1" s="1"/>
  <c r="W3104" i="1" s="1"/>
  <c r="R3105" i="1"/>
  <c r="U3105" i="1" s="1"/>
  <c r="W3105" i="1" s="1"/>
  <c r="R3106" i="1"/>
  <c r="U3106" i="1" s="1"/>
  <c r="W3106" i="1" s="1"/>
  <c r="R3107" i="1"/>
  <c r="U3107" i="1" s="1"/>
  <c r="W3107" i="1" s="1"/>
  <c r="R3108" i="1"/>
  <c r="U3108" i="1" s="1"/>
  <c r="W3108" i="1" s="1"/>
  <c r="R3109" i="1"/>
  <c r="U3109" i="1" s="1"/>
  <c r="W3109" i="1" s="1"/>
  <c r="R3110" i="1"/>
  <c r="U3110" i="1" s="1"/>
  <c r="W3110" i="1" s="1"/>
  <c r="R3111" i="1"/>
  <c r="U3111" i="1" s="1"/>
  <c r="W3111" i="1" s="1"/>
  <c r="R3112" i="1"/>
  <c r="U3112" i="1" s="1"/>
  <c r="W3112" i="1" s="1"/>
  <c r="R3113" i="1"/>
  <c r="U3113" i="1" s="1"/>
  <c r="W3113" i="1" s="1"/>
  <c r="R3114" i="1"/>
  <c r="U3114" i="1" s="1"/>
  <c r="W3114" i="1" s="1"/>
  <c r="R3115" i="1"/>
  <c r="U3115" i="1" s="1"/>
  <c r="W3115" i="1" s="1"/>
  <c r="R3116" i="1"/>
  <c r="U3116" i="1" s="1"/>
  <c r="W3116" i="1" s="1"/>
  <c r="R3117" i="1"/>
  <c r="U3117" i="1" s="1"/>
  <c r="W3117" i="1" s="1"/>
  <c r="R3118" i="1"/>
  <c r="U3118" i="1" s="1"/>
  <c r="W3118" i="1" s="1"/>
  <c r="R3119" i="1"/>
  <c r="U3119" i="1" s="1"/>
  <c r="W3119" i="1" s="1"/>
  <c r="R3120" i="1"/>
  <c r="U3120" i="1" s="1"/>
  <c r="W3120" i="1" s="1"/>
  <c r="R3121" i="1"/>
  <c r="U3121" i="1" s="1"/>
  <c r="W3121" i="1" s="1"/>
  <c r="R3122" i="1"/>
  <c r="U3122" i="1" s="1"/>
  <c r="W3122" i="1" s="1"/>
  <c r="R3123" i="1"/>
  <c r="U3123" i="1" s="1"/>
  <c r="W3123" i="1" s="1"/>
  <c r="R3124" i="1"/>
  <c r="U3124" i="1" s="1"/>
  <c r="W3124" i="1" s="1"/>
  <c r="R3125" i="1"/>
  <c r="U3125" i="1" s="1"/>
  <c r="W3125" i="1" s="1"/>
  <c r="R3126" i="1"/>
  <c r="U3126" i="1" s="1"/>
  <c r="W3126" i="1" s="1"/>
  <c r="R3127" i="1"/>
  <c r="U3127" i="1" s="1"/>
  <c r="W3127" i="1" s="1"/>
  <c r="R3128" i="1"/>
  <c r="U3128" i="1" s="1"/>
  <c r="W3128" i="1" s="1"/>
  <c r="R3129" i="1"/>
  <c r="U3129" i="1" s="1"/>
  <c r="W3129" i="1" s="1"/>
  <c r="R3130" i="1"/>
  <c r="U3130" i="1" s="1"/>
  <c r="W3130" i="1" s="1"/>
  <c r="R3131" i="1"/>
  <c r="U3131" i="1" s="1"/>
  <c r="W3131" i="1" s="1"/>
  <c r="R3132" i="1"/>
  <c r="U3132" i="1" s="1"/>
  <c r="W3132" i="1" s="1"/>
  <c r="R3133" i="1"/>
  <c r="U3133" i="1" s="1"/>
  <c r="W3133" i="1" s="1"/>
  <c r="R3134" i="1"/>
  <c r="U3134" i="1" s="1"/>
  <c r="W3134" i="1" s="1"/>
  <c r="R3135" i="1"/>
  <c r="U3135" i="1" s="1"/>
  <c r="W3135" i="1" s="1"/>
  <c r="R3136" i="1"/>
  <c r="U3136" i="1" s="1"/>
  <c r="W3136" i="1" s="1"/>
  <c r="R3137" i="1"/>
  <c r="U3137" i="1" s="1"/>
  <c r="W3137" i="1" s="1"/>
  <c r="R3138" i="1"/>
  <c r="U3138" i="1" s="1"/>
  <c r="W3138" i="1" s="1"/>
  <c r="R3139" i="1"/>
  <c r="U3139" i="1" s="1"/>
  <c r="W3139" i="1" s="1"/>
  <c r="R3140" i="1"/>
  <c r="U3140" i="1" s="1"/>
  <c r="W3140" i="1" s="1"/>
  <c r="R3141" i="1"/>
  <c r="U3141" i="1" s="1"/>
  <c r="W3141" i="1" s="1"/>
  <c r="R3142" i="1"/>
  <c r="U3142" i="1" s="1"/>
  <c r="W3142" i="1" s="1"/>
  <c r="R3143" i="1"/>
  <c r="U3143" i="1" s="1"/>
  <c r="W3143" i="1" s="1"/>
  <c r="R3144" i="1"/>
  <c r="U3144" i="1" s="1"/>
  <c r="W3144" i="1" s="1"/>
  <c r="R3145" i="1"/>
  <c r="U3145" i="1" s="1"/>
  <c r="W3145" i="1" s="1"/>
  <c r="R3146" i="1"/>
  <c r="U3146" i="1" s="1"/>
  <c r="W3146" i="1" s="1"/>
  <c r="R3147" i="1"/>
  <c r="U3147" i="1" s="1"/>
  <c r="W3147" i="1" s="1"/>
  <c r="R3148" i="1"/>
  <c r="U3148" i="1" s="1"/>
  <c r="W3148" i="1" s="1"/>
  <c r="R3149" i="1"/>
  <c r="U3149" i="1" s="1"/>
  <c r="W3149" i="1" s="1"/>
  <c r="R3150" i="1"/>
  <c r="U3150" i="1" s="1"/>
  <c r="W3150" i="1" s="1"/>
  <c r="R3151" i="1"/>
  <c r="U3151" i="1" s="1"/>
  <c r="W3151" i="1" s="1"/>
  <c r="R3152" i="1"/>
  <c r="U3152" i="1" s="1"/>
  <c r="W3152" i="1" s="1"/>
  <c r="R3153" i="1"/>
  <c r="U3153" i="1" s="1"/>
  <c r="W3153" i="1" s="1"/>
  <c r="R3154" i="1"/>
  <c r="U3154" i="1" s="1"/>
  <c r="W3154" i="1" s="1"/>
  <c r="R3155" i="1"/>
  <c r="U3155" i="1" s="1"/>
  <c r="W3155" i="1" s="1"/>
  <c r="R3156" i="1"/>
  <c r="U3156" i="1" s="1"/>
  <c r="W3156" i="1" s="1"/>
  <c r="R3157" i="1"/>
  <c r="U3157" i="1" s="1"/>
  <c r="W3157" i="1" s="1"/>
  <c r="R3158" i="1"/>
  <c r="U3158" i="1" s="1"/>
  <c r="W3158" i="1" s="1"/>
  <c r="R3159" i="1"/>
  <c r="U3159" i="1" s="1"/>
  <c r="W3159" i="1" s="1"/>
  <c r="R3160" i="1"/>
  <c r="U3160" i="1" s="1"/>
  <c r="W3160" i="1" s="1"/>
  <c r="R3161" i="1"/>
  <c r="U3161" i="1" s="1"/>
  <c r="W3161" i="1" s="1"/>
  <c r="R3162" i="1"/>
  <c r="U3162" i="1" s="1"/>
  <c r="W3162" i="1" s="1"/>
  <c r="R3163" i="1"/>
  <c r="U3163" i="1" s="1"/>
  <c r="W3163" i="1" s="1"/>
  <c r="R3164" i="1"/>
  <c r="U3164" i="1" s="1"/>
  <c r="W3164" i="1" s="1"/>
  <c r="R3165" i="1"/>
  <c r="U3165" i="1" s="1"/>
  <c r="W3165" i="1" s="1"/>
  <c r="R3166" i="1"/>
  <c r="U3166" i="1" s="1"/>
  <c r="W3166" i="1" s="1"/>
  <c r="R3167" i="1"/>
  <c r="U3167" i="1" s="1"/>
  <c r="W3167" i="1" s="1"/>
  <c r="R3168" i="1"/>
  <c r="U3168" i="1" s="1"/>
  <c r="W3168" i="1" s="1"/>
  <c r="R3169" i="1"/>
  <c r="U3169" i="1" s="1"/>
  <c r="W3169" i="1" s="1"/>
  <c r="R3170" i="1"/>
  <c r="U3170" i="1" s="1"/>
  <c r="W3170" i="1" s="1"/>
  <c r="R3171" i="1"/>
  <c r="U3171" i="1" s="1"/>
  <c r="W3171" i="1" s="1"/>
  <c r="R3172" i="1"/>
  <c r="U3172" i="1" s="1"/>
  <c r="W3172" i="1" s="1"/>
  <c r="R3173" i="1"/>
  <c r="U3173" i="1" s="1"/>
  <c r="W3173" i="1" s="1"/>
  <c r="R3174" i="1"/>
  <c r="U3174" i="1" s="1"/>
  <c r="W3174" i="1" s="1"/>
  <c r="R3175" i="1"/>
  <c r="U3175" i="1" s="1"/>
  <c r="W3175" i="1" s="1"/>
  <c r="R3176" i="1"/>
  <c r="U3176" i="1" s="1"/>
  <c r="W3176" i="1" s="1"/>
  <c r="R3177" i="1"/>
  <c r="U3177" i="1" s="1"/>
  <c r="W3177" i="1" s="1"/>
  <c r="R3178" i="1"/>
  <c r="U3178" i="1" s="1"/>
  <c r="W3178" i="1" s="1"/>
  <c r="R3179" i="1"/>
  <c r="U3179" i="1" s="1"/>
  <c r="W3179" i="1" s="1"/>
  <c r="R3180" i="1"/>
  <c r="U3180" i="1" s="1"/>
  <c r="W3180" i="1" s="1"/>
  <c r="R3181" i="1"/>
  <c r="U3181" i="1" s="1"/>
  <c r="W3181" i="1" s="1"/>
  <c r="R3182" i="1"/>
  <c r="U3182" i="1" s="1"/>
  <c r="W3182" i="1" s="1"/>
  <c r="R3183" i="1"/>
  <c r="U3183" i="1" s="1"/>
  <c r="W3183" i="1" s="1"/>
  <c r="R3184" i="1"/>
  <c r="U3184" i="1" s="1"/>
  <c r="W3184" i="1" s="1"/>
  <c r="R3185" i="1"/>
  <c r="U3185" i="1" s="1"/>
  <c r="W3185" i="1" s="1"/>
  <c r="R3186" i="1"/>
  <c r="U3186" i="1" s="1"/>
  <c r="W3186" i="1" s="1"/>
  <c r="R3187" i="1"/>
  <c r="U3187" i="1" s="1"/>
  <c r="W3187" i="1" s="1"/>
  <c r="R3188" i="1"/>
  <c r="U3188" i="1" s="1"/>
  <c r="W3188" i="1" s="1"/>
  <c r="R3189" i="1"/>
  <c r="U3189" i="1" s="1"/>
  <c r="W3189" i="1" s="1"/>
  <c r="R3190" i="1"/>
  <c r="U3190" i="1" s="1"/>
  <c r="W3190" i="1" s="1"/>
  <c r="R3191" i="1"/>
  <c r="U3191" i="1" s="1"/>
  <c r="W3191" i="1" s="1"/>
  <c r="R3192" i="1"/>
  <c r="U3192" i="1" s="1"/>
  <c r="W3192" i="1" s="1"/>
  <c r="R3193" i="1"/>
  <c r="U3193" i="1" s="1"/>
  <c r="W3193" i="1" s="1"/>
  <c r="R3194" i="1"/>
  <c r="U3194" i="1" s="1"/>
  <c r="W3194" i="1" s="1"/>
  <c r="R3195" i="1"/>
  <c r="U3195" i="1" s="1"/>
  <c r="W3195" i="1" s="1"/>
  <c r="R3196" i="1"/>
  <c r="U3196" i="1" s="1"/>
  <c r="W3196" i="1" s="1"/>
  <c r="R3197" i="1"/>
  <c r="U3197" i="1" s="1"/>
  <c r="W3197" i="1" s="1"/>
  <c r="R3198" i="1"/>
  <c r="U3198" i="1" s="1"/>
  <c r="W3198" i="1" s="1"/>
  <c r="R3199" i="1"/>
  <c r="U3199" i="1" s="1"/>
  <c r="W3199" i="1" s="1"/>
  <c r="R3200" i="1"/>
  <c r="U3200" i="1" s="1"/>
  <c r="W3200" i="1" s="1"/>
  <c r="R3201" i="1"/>
  <c r="U3201" i="1" s="1"/>
  <c r="W3201" i="1" s="1"/>
  <c r="R3202" i="1"/>
  <c r="U3202" i="1" s="1"/>
  <c r="W3202" i="1" s="1"/>
  <c r="R3203" i="1"/>
  <c r="U3203" i="1" s="1"/>
  <c r="W3203" i="1" s="1"/>
  <c r="R3204" i="1"/>
  <c r="U3204" i="1" s="1"/>
  <c r="W3204" i="1" s="1"/>
  <c r="R3205" i="1"/>
  <c r="U3205" i="1" s="1"/>
  <c r="W3205" i="1" s="1"/>
  <c r="R3206" i="1"/>
  <c r="U3206" i="1" s="1"/>
  <c r="W3206" i="1" s="1"/>
  <c r="R3207" i="1"/>
  <c r="U3207" i="1" s="1"/>
  <c r="W3207" i="1" s="1"/>
  <c r="R3208" i="1"/>
  <c r="U3208" i="1" s="1"/>
  <c r="W3208" i="1" s="1"/>
  <c r="R3209" i="1"/>
  <c r="U3209" i="1" s="1"/>
  <c r="W3209" i="1" s="1"/>
  <c r="R3210" i="1"/>
  <c r="U3210" i="1" s="1"/>
  <c r="W3210" i="1" s="1"/>
  <c r="R3211" i="1"/>
  <c r="U3211" i="1" s="1"/>
  <c r="W3211" i="1" s="1"/>
  <c r="R3212" i="1"/>
  <c r="U3212" i="1" s="1"/>
  <c r="W3212" i="1" s="1"/>
  <c r="R3213" i="1"/>
  <c r="U3213" i="1" s="1"/>
  <c r="W3213" i="1" s="1"/>
  <c r="R3214" i="1"/>
  <c r="U3214" i="1" s="1"/>
  <c r="W3214" i="1" s="1"/>
  <c r="R3215" i="1"/>
  <c r="U3215" i="1" s="1"/>
  <c r="W3215" i="1" s="1"/>
  <c r="R3216" i="1"/>
  <c r="U3216" i="1" s="1"/>
  <c r="W3216" i="1" s="1"/>
  <c r="R3217" i="1"/>
  <c r="U3217" i="1" s="1"/>
  <c r="W3217" i="1" s="1"/>
  <c r="R3218" i="1"/>
  <c r="U3218" i="1" s="1"/>
  <c r="W3218" i="1" s="1"/>
  <c r="R3219" i="1"/>
  <c r="U3219" i="1" s="1"/>
  <c r="W3219" i="1" s="1"/>
  <c r="R3220" i="1"/>
  <c r="U3220" i="1" s="1"/>
  <c r="W3220" i="1" s="1"/>
  <c r="R3221" i="1"/>
  <c r="U3221" i="1" s="1"/>
  <c r="W3221" i="1" s="1"/>
  <c r="R3222" i="1"/>
  <c r="U3222" i="1" s="1"/>
  <c r="W3222" i="1" s="1"/>
  <c r="R3223" i="1"/>
  <c r="U3223" i="1" s="1"/>
  <c r="W3223" i="1" s="1"/>
  <c r="R3224" i="1"/>
  <c r="U3224" i="1" s="1"/>
  <c r="W3224" i="1" s="1"/>
  <c r="R3225" i="1"/>
  <c r="U3225" i="1" s="1"/>
  <c r="W3225" i="1" s="1"/>
  <c r="R3226" i="1"/>
  <c r="U3226" i="1" s="1"/>
  <c r="W3226" i="1" s="1"/>
  <c r="R3227" i="1"/>
  <c r="U3227" i="1" s="1"/>
  <c r="W3227" i="1" s="1"/>
  <c r="R3228" i="1"/>
  <c r="U3228" i="1" s="1"/>
  <c r="W3228" i="1" s="1"/>
  <c r="R3229" i="1"/>
  <c r="U3229" i="1" s="1"/>
  <c r="W3229" i="1" s="1"/>
  <c r="R3230" i="1"/>
  <c r="U3230" i="1" s="1"/>
  <c r="W3230" i="1" s="1"/>
  <c r="R3231" i="1"/>
  <c r="U3231" i="1" s="1"/>
  <c r="W3231" i="1" s="1"/>
  <c r="R3232" i="1"/>
  <c r="R3233" i="1"/>
  <c r="U3233" i="1" s="1"/>
  <c r="W3233" i="1" s="1"/>
  <c r="R3234" i="1"/>
  <c r="U3234" i="1" s="1"/>
  <c r="W3234" i="1" s="1"/>
  <c r="R3235" i="1"/>
  <c r="U3235" i="1" s="1"/>
  <c r="W3235" i="1" s="1"/>
  <c r="R3236" i="1"/>
  <c r="U3236" i="1" s="1"/>
  <c r="W3236" i="1" s="1"/>
  <c r="R3237" i="1"/>
  <c r="U3237" i="1" s="1"/>
  <c r="W3237" i="1" s="1"/>
  <c r="R3238" i="1"/>
  <c r="U3238" i="1" s="1"/>
  <c r="W3238" i="1" s="1"/>
  <c r="R3239" i="1"/>
  <c r="U3239" i="1" s="1"/>
  <c r="W3239" i="1" s="1"/>
  <c r="R3240" i="1"/>
  <c r="U3240" i="1" s="1"/>
  <c r="W3240" i="1" s="1"/>
  <c r="R3241" i="1"/>
  <c r="U3241" i="1" s="1"/>
  <c r="W3241" i="1" s="1"/>
  <c r="R3242" i="1"/>
  <c r="U3242" i="1" s="1"/>
  <c r="W3242" i="1" s="1"/>
  <c r="R3243" i="1"/>
  <c r="U3243" i="1" s="1"/>
  <c r="W3243" i="1" s="1"/>
  <c r="R3244" i="1"/>
  <c r="U3244" i="1" s="1"/>
  <c r="W3244" i="1" s="1"/>
  <c r="R3245" i="1"/>
  <c r="U3245" i="1" s="1"/>
  <c r="W3245" i="1" s="1"/>
  <c r="R3246" i="1"/>
  <c r="U3246" i="1" s="1"/>
  <c r="W3246" i="1" s="1"/>
  <c r="R3247" i="1"/>
  <c r="U3247" i="1" s="1"/>
  <c r="W3247" i="1" s="1"/>
  <c r="R3248" i="1"/>
  <c r="U3248" i="1" s="1"/>
  <c r="W3248" i="1" s="1"/>
  <c r="R3249" i="1"/>
  <c r="U3249" i="1" s="1"/>
  <c r="W3249" i="1" s="1"/>
  <c r="R3250" i="1"/>
  <c r="U3250" i="1" s="1"/>
  <c r="W3250" i="1" s="1"/>
  <c r="R3251" i="1"/>
  <c r="U3251" i="1" s="1"/>
  <c r="W3251" i="1" s="1"/>
  <c r="R3252" i="1"/>
  <c r="U3252" i="1" s="1"/>
  <c r="W3252" i="1" s="1"/>
  <c r="R3253" i="1"/>
  <c r="U3253" i="1" s="1"/>
  <c r="W3253" i="1" s="1"/>
  <c r="R3254" i="1"/>
  <c r="U3254" i="1" s="1"/>
  <c r="W3254" i="1" s="1"/>
  <c r="R3255" i="1"/>
  <c r="U3255" i="1" s="1"/>
  <c r="W3255" i="1" s="1"/>
  <c r="R3256" i="1"/>
  <c r="U3256" i="1" s="1"/>
  <c r="W3256" i="1" s="1"/>
  <c r="R3257" i="1"/>
  <c r="U3257" i="1" s="1"/>
  <c r="W3257" i="1" s="1"/>
  <c r="R3258" i="1"/>
  <c r="U3258" i="1" s="1"/>
  <c r="W3258" i="1" s="1"/>
  <c r="R3259" i="1"/>
  <c r="U3259" i="1" s="1"/>
  <c r="W3259" i="1" s="1"/>
  <c r="R3260" i="1"/>
  <c r="U3260" i="1" s="1"/>
  <c r="W3260" i="1" s="1"/>
  <c r="R3261" i="1"/>
  <c r="U3261" i="1" s="1"/>
  <c r="W3261" i="1" s="1"/>
  <c r="R3262" i="1"/>
  <c r="U3262" i="1" s="1"/>
  <c r="W3262" i="1" s="1"/>
  <c r="R3263" i="1"/>
  <c r="U3263" i="1" s="1"/>
  <c r="W3263" i="1" s="1"/>
  <c r="R3264" i="1"/>
  <c r="U3264" i="1" s="1"/>
  <c r="W3264" i="1" s="1"/>
  <c r="R3265" i="1"/>
  <c r="U3265" i="1" s="1"/>
  <c r="W3265" i="1" s="1"/>
  <c r="R3266" i="1"/>
  <c r="U3266" i="1" s="1"/>
  <c r="W3266" i="1" s="1"/>
  <c r="R3267" i="1"/>
  <c r="U3267" i="1" s="1"/>
  <c r="W3267" i="1" s="1"/>
  <c r="R3268" i="1"/>
  <c r="U3268" i="1" s="1"/>
  <c r="W3268" i="1" s="1"/>
  <c r="R3269" i="1"/>
  <c r="U3269" i="1" s="1"/>
  <c r="W3269" i="1" s="1"/>
  <c r="R3270" i="1"/>
  <c r="U3270" i="1" s="1"/>
  <c r="W3270" i="1" s="1"/>
  <c r="R3271" i="1"/>
  <c r="U3271" i="1" s="1"/>
  <c r="W3271" i="1" s="1"/>
  <c r="R3272" i="1"/>
  <c r="U3272" i="1" s="1"/>
  <c r="W3272" i="1" s="1"/>
  <c r="R3273" i="1"/>
  <c r="U3273" i="1" s="1"/>
  <c r="W3273" i="1" s="1"/>
  <c r="R3274" i="1"/>
  <c r="U3274" i="1" s="1"/>
  <c r="W3274" i="1" s="1"/>
  <c r="R3275" i="1"/>
  <c r="U3275" i="1" s="1"/>
  <c r="W3275" i="1" s="1"/>
  <c r="R3276" i="1"/>
  <c r="U3276" i="1" s="1"/>
  <c r="W3276" i="1" s="1"/>
  <c r="R3277" i="1"/>
  <c r="U3277" i="1" s="1"/>
  <c r="W3277" i="1" s="1"/>
  <c r="R3278" i="1"/>
  <c r="U3278" i="1" s="1"/>
  <c r="W3278" i="1" s="1"/>
  <c r="R3279" i="1"/>
  <c r="U3279" i="1" s="1"/>
  <c r="W3279" i="1" s="1"/>
  <c r="R3280" i="1"/>
  <c r="U3280" i="1" s="1"/>
  <c r="W3280" i="1" s="1"/>
  <c r="R3281" i="1"/>
  <c r="U3281" i="1" s="1"/>
  <c r="W3281" i="1" s="1"/>
  <c r="R3282" i="1"/>
  <c r="U3282" i="1" s="1"/>
  <c r="W3282" i="1" s="1"/>
  <c r="R3283" i="1"/>
  <c r="U3283" i="1" s="1"/>
  <c r="W3283" i="1" s="1"/>
  <c r="R3284" i="1"/>
  <c r="U3284" i="1" s="1"/>
  <c r="W3284" i="1" s="1"/>
  <c r="R3285" i="1"/>
  <c r="U3285" i="1" s="1"/>
  <c r="W3285" i="1" s="1"/>
  <c r="R3286" i="1"/>
  <c r="U3286" i="1" s="1"/>
  <c r="W3286" i="1" s="1"/>
  <c r="R3287" i="1"/>
  <c r="U3287" i="1" s="1"/>
  <c r="W3287" i="1" s="1"/>
  <c r="R3288" i="1"/>
  <c r="U3288" i="1" s="1"/>
  <c r="W3288" i="1" s="1"/>
  <c r="R3289" i="1"/>
  <c r="U3289" i="1" s="1"/>
  <c r="W3289" i="1" s="1"/>
  <c r="R3290" i="1"/>
  <c r="U3290" i="1" s="1"/>
  <c r="W3290" i="1" s="1"/>
  <c r="R3291" i="1"/>
  <c r="U3291" i="1" s="1"/>
  <c r="W3291" i="1" s="1"/>
  <c r="R3292" i="1"/>
  <c r="U3292" i="1" s="1"/>
  <c r="W3292" i="1" s="1"/>
  <c r="R3293" i="1"/>
  <c r="U3293" i="1" s="1"/>
  <c r="W3293" i="1" s="1"/>
  <c r="R3294" i="1"/>
  <c r="U3294" i="1" s="1"/>
  <c r="W3294" i="1" s="1"/>
  <c r="R3295" i="1"/>
  <c r="U3295" i="1" s="1"/>
  <c r="W3295" i="1" s="1"/>
  <c r="R3296" i="1"/>
  <c r="U3296" i="1" s="1"/>
  <c r="W3296" i="1" s="1"/>
  <c r="R3297" i="1"/>
  <c r="U3297" i="1" s="1"/>
  <c r="W3297" i="1" s="1"/>
  <c r="R3298" i="1"/>
  <c r="U3298" i="1" s="1"/>
  <c r="W3298" i="1" s="1"/>
  <c r="R3299" i="1"/>
  <c r="U3299" i="1" s="1"/>
  <c r="W3299" i="1" s="1"/>
  <c r="R3300" i="1"/>
  <c r="U3300" i="1" s="1"/>
  <c r="W3300" i="1" s="1"/>
  <c r="R3301" i="1"/>
  <c r="U3301" i="1" s="1"/>
  <c r="W3301" i="1" s="1"/>
  <c r="R3302" i="1"/>
  <c r="U3302" i="1" s="1"/>
  <c r="W3302" i="1" s="1"/>
  <c r="R3303" i="1"/>
  <c r="U3303" i="1" s="1"/>
  <c r="W3303" i="1" s="1"/>
  <c r="R3304" i="1"/>
  <c r="U3304" i="1" s="1"/>
  <c r="W3304" i="1" s="1"/>
  <c r="R3305" i="1"/>
  <c r="U3305" i="1" s="1"/>
  <c r="W3305" i="1" s="1"/>
  <c r="R3306" i="1"/>
  <c r="U3306" i="1" s="1"/>
  <c r="W3306" i="1" s="1"/>
  <c r="R3307" i="1"/>
  <c r="U3307" i="1" s="1"/>
  <c r="W3307" i="1" s="1"/>
  <c r="R3308" i="1"/>
  <c r="U3308" i="1" s="1"/>
  <c r="W3308" i="1" s="1"/>
  <c r="R3309" i="1"/>
  <c r="U3309" i="1" s="1"/>
  <c r="W3309" i="1" s="1"/>
  <c r="R3310" i="1"/>
  <c r="U3310" i="1" s="1"/>
  <c r="W3310" i="1" s="1"/>
  <c r="R3311" i="1"/>
  <c r="U3311" i="1" s="1"/>
  <c r="W3311" i="1" s="1"/>
  <c r="R3312" i="1"/>
  <c r="U3312" i="1" s="1"/>
  <c r="W3312" i="1" s="1"/>
  <c r="R3313" i="1"/>
  <c r="U3313" i="1" s="1"/>
  <c r="W3313" i="1" s="1"/>
  <c r="R3314" i="1"/>
  <c r="U3314" i="1" s="1"/>
  <c r="W3314" i="1" s="1"/>
  <c r="R3315" i="1"/>
  <c r="U3315" i="1" s="1"/>
  <c r="W3315" i="1" s="1"/>
  <c r="R3316" i="1"/>
  <c r="U3316" i="1" s="1"/>
  <c r="W3316" i="1" s="1"/>
  <c r="R3317" i="1"/>
  <c r="U3317" i="1" s="1"/>
  <c r="W3317" i="1" s="1"/>
  <c r="R3318" i="1"/>
  <c r="U3318" i="1" s="1"/>
  <c r="W3318" i="1" s="1"/>
  <c r="R3319" i="1"/>
  <c r="U3319" i="1" s="1"/>
  <c r="W3319" i="1" s="1"/>
  <c r="R3320" i="1"/>
  <c r="U3320" i="1" s="1"/>
  <c r="W3320" i="1" s="1"/>
  <c r="R3321" i="1"/>
  <c r="U3321" i="1" s="1"/>
  <c r="W3321" i="1" s="1"/>
  <c r="R3322" i="1"/>
  <c r="U3322" i="1" s="1"/>
  <c r="W3322" i="1" s="1"/>
  <c r="R3323" i="1"/>
  <c r="U3323" i="1" s="1"/>
  <c r="W3323" i="1" s="1"/>
  <c r="R3324" i="1"/>
  <c r="U3324" i="1" s="1"/>
  <c r="W3324" i="1" s="1"/>
  <c r="R3325" i="1"/>
  <c r="U3325" i="1" s="1"/>
  <c r="W3325" i="1" s="1"/>
  <c r="R3326" i="1"/>
  <c r="U3326" i="1" s="1"/>
  <c r="W3326" i="1" s="1"/>
  <c r="R3327" i="1"/>
  <c r="U3327" i="1" s="1"/>
  <c r="W3327" i="1" s="1"/>
  <c r="R3328" i="1"/>
  <c r="U3328" i="1" s="1"/>
  <c r="W3328" i="1" s="1"/>
  <c r="R3329" i="1"/>
  <c r="U3329" i="1" s="1"/>
  <c r="W3329" i="1" s="1"/>
  <c r="R3330" i="1"/>
  <c r="U3330" i="1" s="1"/>
  <c r="W3330" i="1" s="1"/>
  <c r="R3331" i="1"/>
  <c r="U3331" i="1" s="1"/>
  <c r="W3331" i="1" s="1"/>
  <c r="R3332" i="1"/>
  <c r="U3332" i="1" s="1"/>
  <c r="W3332" i="1" s="1"/>
  <c r="R3333" i="1"/>
  <c r="U3333" i="1" s="1"/>
  <c r="W3333" i="1" s="1"/>
  <c r="R3334" i="1"/>
  <c r="U3334" i="1" s="1"/>
  <c r="W3334" i="1" s="1"/>
  <c r="R3335" i="1"/>
  <c r="U3335" i="1" s="1"/>
  <c r="W3335" i="1" s="1"/>
  <c r="R3336" i="1"/>
  <c r="U3336" i="1" s="1"/>
  <c r="W3336" i="1" s="1"/>
  <c r="R3337" i="1"/>
  <c r="U3337" i="1" s="1"/>
  <c r="W3337" i="1" s="1"/>
  <c r="R3338" i="1"/>
  <c r="U3338" i="1" s="1"/>
  <c r="W3338" i="1" s="1"/>
  <c r="R3339" i="1"/>
  <c r="U3339" i="1" s="1"/>
  <c r="W3339" i="1" s="1"/>
  <c r="R3340" i="1"/>
  <c r="U3340" i="1" s="1"/>
  <c r="W3340" i="1" s="1"/>
  <c r="R3341" i="1"/>
  <c r="U3341" i="1" s="1"/>
  <c r="W3341" i="1" s="1"/>
  <c r="R3342" i="1"/>
  <c r="U3342" i="1" s="1"/>
  <c r="W3342" i="1" s="1"/>
  <c r="R3343" i="1"/>
  <c r="U3343" i="1" s="1"/>
  <c r="W3343" i="1" s="1"/>
  <c r="R3344" i="1"/>
  <c r="U3344" i="1" s="1"/>
  <c r="W3344" i="1" s="1"/>
  <c r="R3345" i="1"/>
  <c r="U3345" i="1" s="1"/>
  <c r="W3345" i="1" s="1"/>
  <c r="R3346" i="1"/>
  <c r="U3346" i="1" s="1"/>
  <c r="W3346" i="1" s="1"/>
  <c r="R3347" i="1"/>
  <c r="U3347" i="1" s="1"/>
  <c r="W3347" i="1" s="1"/>
  <c r="R3348" i="1"/>
  <c r="U3348" i="1" s="1"/>
  <c r="W3348" i="1" s="1"/>
  <c r="R3349" i="1"/>
  <c r="U3349" i="1" s="1"/>
  <c r="W3349" i="1" s="1"/>
  <c r="R3350" i="1"/>
  <c r="U3350" i="1" s="1"/>
  <c r="W3350" i="1" s="1"/>
  <c r="R3351" i="1"/>
  <c r="U3351" i="1" s="1"/>
  <c r="W3351" i="1" s="1"/>
  <c r="R3352" i="1"/>
  <c r="U3352" i="1" s="1"/>
  <c r="W3352" i="1" s="1"/>
  <c r="R3353" i="1"/>
  <c r="U3353" i="1" s="1"/>
  <c r="W3353" i="1" s="1"/>
  <c r="R3354" i="1"/>
  <c r="U3354" i="1" s="1"/>
  <c r="W3354" i="1" s="1"/>
  <c r="R3355" i="1"/>
  <c r="U3355" i="1" s="1"/>
  <c r="W3355" i="1" s="1"/>
  <c r="R3356" i="1"/>
  <c r="U3356" i="1" s="1"/>
  <c r="W3356" i="1" s="1"/>
  <c r="R3357" i="1"/>
  <c r="U3357" i="1" s="1"/>
  <c r="W3357" i="1" s="1"/>
  <c r="R3358" i="1"/>
  <c r="U3358" i="1" s="1"/>
  <c r="W3358" i="1" s="1"/>
  <c r="R3359" i="1"/>
  <c r="U3359" i="1" s="1"/>
  <c r="W3359" i="1" s="1"/>
  <c r="R3360" i="1"/>
  <c r="R3361" i="1"/>
  <c r="U3361" i="1" s="1"/>
  <c r="W3361" i="1" s="1"/>
  <c r="R3362" i="1"/>
  <c r="U3362" i="1" s="1"/>
  <c r="W3362" i="1" s="1"/>
  <c r="R3363" i="1"/>
  <c r="U3363" i="1" s="1"/>
  <c r="W3363" i="1" s="1"/>
  <c r="R3364" i="1"/>
  <c r="U3364" i="1" s="1"/>
  <c r="W3364" i="1" s="1"/>
  <c r="R3365" i="1"/>
  <c r="U3365" i="1" s="1"/>
  <c r="W3365" i="1" s="1"/>
  <c r="R3366" i="1"/>
  <c r="U3366" i="1" s="1"/>
  <c r="W3366" i="1" s="1"/>
  <c r="R3367" i="1"/>
  <c r="U3367" i="1" s="1"/>
  <c r="W3367" i="1" s="1"/>
  <c r="R3368" i="1"/>
  <c r="U3368" i="1" s="1"/>
  <c r="W3368" i="1" s="1"/>
  <c r="R3369" i="1"/>
  <c r="U3369" i="1" s="1"/>
  <c r="W3369" i="1" s="1"/>
  <c r="R3370" i="1"/>
  <c r="U3370" i="1" s="1"/>
  <c r="W3370" i="1" s="1"/>
  <c r="R3371" i="1"/>
  <c r="U3371" i="1" s="1"/>
  <c r="W3371" i="1" s="1"/>
  <c r="R3372" i="1"/>
  <c r="U3372" i="1" s="1"/>
  <c r="W3372" i="1" s="1"/>
  <c r="R3373" i="1"/>
  <c r="U3373" i="1" s="1"/>
  <c r="W3373" i="1" s="1"/>
  <c r="R3374" i="1"/>
  <c r="U3374" i="1" s="1"/>
  <c r="W3374" i="1" s="1"/>
  <c r="R3375" i="1"/>
  <c r="U3375" i="1" s="1"/>
  <c r="W3375" i="1" s="1"/>
  <c r="R3376" i="1"/>
  <c r="U3376" i="1" s="1"/>
  <c r="W3376" i="1" s="1"/>
  <c r="R3377" i="1"/>
  <c r="U3377" i="1" s="1"/>
  <c r="W3377" i="1" s="1"/>
  <c r="R3378" i="1"/>
  <c r="U3378" i="1" s="1"/>
  <c r="W3378" i="1" s="1"/>
  <c r="R3379" i="1"/>
  <c r="U3379" i="1" s="1"/>
  <c r="W3379" i="1" s="1"/>
  <c r="R3380" i="1"/>
  <c r="U3380" i="1" s="1"/>
  <c r="W3380" i="1" s="1"/>
  <c r="R3381" i="1"/>
  <c r="U3381" i="1" s="1"/>
  <c r="W3381" i="1" s="1"/>
  <c r="R3382" i="1"/>
  <c r="U3382" i="1" s="1"/>
  <c r="W3382" i="1" s="1"/>
  <c r="R3383" i="1"/>
  <c r="U3383" i="1" s="1"/>
  <c r="W3383" i="1" s="1"/>
  <c r="R3384" i="1"/>
  <c r="U3384" i="1" s="1"/>
  <c r="W3384" i="1" s="1"/>
  <c r="R3385" i="1"/>
  <c r="U3385" i="1" s="1"/>
  <c r="W3385" i="1" s="1"/>
  <c r="R3386" i="1"/>
  <c r="U3386" i="1" s="1"/>
  <c r="W3386" i="1" s="1"/>
  <c r="R3387" i="1"/>
  <c r="U3387" i="1" s="1"/>
  <c r="W3387" i="1" s="1"/>
  <c r="R3388" i="1"/>
  <c r="U3388" i="1" s="1"/>
  <c r="W3388" i="1" s="1"/>
  <c r="R3389" i="1"/>
  <c r="U3389" i="1" s="1"/>
  <c r="W3389" i="1" s="1"/>
  <c r="R3390" i="1"/>
  <c r="U3390" i="1" s="1"/>
  <c r="W3390" i="1" s="1"/>
  <c r="R3391" i="1"/>
  <c r="U3391" i="1" s="1"/>
  <c r="W3391" i="1" s="1"/>
  <c r="R3392" i="1"/>
  <c r="U3392" i="1" s="1"/>
  <c r="W3392" i="1" s="1"/>
  <c r="R3393" i="1"/>
  <c r="U3393" i="1" s="1"/>
  <c r="W3393" i="1" s="1"/>
  <c r="R3394" i="1"/>
  <c r="U3394" i="1" s="1"/>
  <c r="W3394" i="1" s="1"/>
  <c r="R3395" i="1"/>
  <c r="U3395" i="1" s="1"/>
  <c r="W3395" i="1" s="1"/>
  <c r="R3396" i="1"/>
  <c r="U3396" i="1" s="1"/>
  <c r="W3396" i="1" s="1"/>
  <c r="R3397" i="1"/>
  <c r="U3397" i="1" s="1"/>
  <c r="W3397" i="1" s="1"/>
  <c r="R3398" i="1"/>
  <c r="U3398" i="1" s="1"/>
  <c r="W3398" i="1" s="1"/>
  <c r="R3399" i="1"/>
  <c r="U3399" i="1" s="1"/>
  <c r="W3399" i="1" s="1"/>
  <c r="R3400" i="1"/>
  <c r="U3400" i="1" s="1"/>
  <c r="W3400" i="1" s="1"/>
  <c r="R3401" i="1"/>
  <c r="U3401" i="1" s="1"/>
  <c r="W3401" i="1" s="1"/>
  <c r="R3402" i="1"/>
  <c r="U3402" i="1" s="1"/>
  <c r="W3402" i="1" s="1"/>
  <c r="R3403" i="1"/>
  <c r="U3403" i="1" s="1"/>
  <c r="W3403" i="1" s="1"/>
  <c r="R3404" i="1"/>
  <c r="U3404" i="1" s="1"/>
  <c r="W3404" i="1" s="1"/>
  <c r="R3405" i="1"/>
  <c r="U3405" i="1" s="1"/>
  <c r="W3405" i="1" s="1"/>
  <c r="R3406" i="1"/>
  <c r="U3406" i="1" s="1"/>
  <c r="W3406" i="1" s="1"/>
  <c r="R3407" i="1"/>
  <c r="U3407" i="1" s="1"/>
  <c r="W3407" i="1" s="1"/>
  <c r="R3408" i="1"/>
  <c r="U3408" i="1" s="1"/>
  <c r="W3408" i="1" s="1"/>
  <c r="R3409" i="1"/>
  <c r="U3409" i="1" s="1"/>
  <c r="W3409" i="1" s="1"/>
  <c r="R3410" i="1"/>
  <c r="U3410" i="1" s="1"/>
  <c r="W3410" i="1" s="1"/>
  <c r="R3411" i="1"/>
  <c r="U3411" i="1" s="1"/>
  <c r="W3411" i="1" s="1"/>
  <c r="R3412" i="1"/>
  <c r="U3412" i="1" s="1"/>
  <c r="W3412" i="1" s="1"/>
  <c r="R3413" i="1"/>
  <c r="U3413" i="1" s="1"/>
  <c r="W3413" i="1" s="1"/>
  <c r="R3414" i="1"/>
  <c r="U3414" i="1" s="1"/>
  <c r="W3414" i="1" s="1"/>
  <c r="R3415" i="1"/>
  <c r="U3415" i="1" s="1"/>
  <c r="W3415" i="1" s="1"/>
  <c r="R3416" i="1"/>
  <c r="U3416" i="1" s="1"/>
  <c r="W3416" i="1" s="1"/>
  <c r="R3417" i="1"/>
  <c r="U3417" i="1" s="1"/>
  <c r="W3417" i="1" s="1"/>
  <c r="R3418" i="1"/>
  <c r="U3418" i="1" s="1"/>
  <c r="W3418" i="1" s="1"/>
  <c r="R3419" i="1"/>
  <c r="U3419" i="1" s="1"/>
  <c r="W3419" i="1" s="1"/>
  <c r="R3420" i="1"/>
  <c r="U3420" i="1" s="1"/>
  <c r="W3420" i="1" s="1"/>
  <c r="R3421" i="1"/>
  <c r="U3421" i="1" s="1"/>
  <c r="W3421" i="1" s="1"/>
  <c r="R3422" i="1"/>
  <c r="U3422" i="1" s="1"/>
  <c r="W3422" i="1" s="1"/>
  <c r="R3423" i="1"/>
  <c r="U3423" i="1" s="1"/>
  <c r="W3423" i="1" s="1"/>
  <c r="R3424" i="1"/>
  <c r="U3424" i="1" s="1"/>
  <c r="W3424" i="1" s="1"/>
  <c r="R3425" i="1"/>
  <c r="U3425" i="1" s="1"/>
  <c r="W3425" i="1" s="1"/>
  <c r="R3426" i="1"/>
  <c r="U3426" i="1" s="1"/>
  <c r="W3426" i="1" s="1"/>
  <c r="R3427" i="1"/>
  <c r="U3427" i="1" s="1"/>
  <c r="W3427" i="1" s="1"/>
  <c r="R3428" i="1"/>
  <c r="U3428" i="1" s="1"/>
  <c r="W3428" i="1" s="1"/>
  <c r="R3429" i="1"/>
  <c r="U3429" i="1" s="1"/>
  <c r="W3429" i="1" s="1"/>
  <c r="R3430" i="1"/>
  <c r="U3430" i="1" s="1"/>
  <c r="W3430" i="1" s="1"/>
  <c r="R3431" i="1"/>
  <c r="U3431" i="1" s="1"/>
  <c r="W3431" i="1" s="1"/>
  <c r="R3432" i="1"/>
  <c r="U3432" i="1" s="1"/>
  <c r="W3432" i="1" s="1"/>
  <c r="R3433" i="1"/>
  <c r="U3433" i="1" s="1"/>
  <c r="W3433" i="1" s="1"/>
  <c r="R3434" i="1"/>
  <c r="U3434" i="1" s="1"/>
  <c r="W3434" i="1" s="1"/>
  <c r="R3435" i="1"/>
  <c r="U3435" i="1" s="1"/>
  <c r="W3435" i="1" s="1"/>
  <c r="R3436" i="1"/>
  <c r="U3436" i="1" s="1"/>
  <c r="W3436" i="1" s="1"/>
  <c r="R3437" i="1"/>
  <c r="U3437" i="1" s="1"/>
  <c r="W3437" i="1" s="1"/>
  <c r="R3438" i="1"/>
  <c r="U3438" i="1" s="1"/>
  <c r="W3438" i="1" s="1"/>
  <c r="R3439" i="1"/>
  <c r="U3439" i="1" s="1"/>
  <c r="W3439" i="1" s="1"/>
  <c r="R3440" i="1"/>
  <c r="U3440" i="1" s="1"/>
  <c r="W3440" i="1" s="1"/>
  <c r="R3441" i="1"/>
  <c r="U3441" i="1" s="1"/>
  <c r="W3441" i="1" s="1"/>
  <c r="R3442" i="1"/>
  <c r="U3442" i="1" s="1"/>
  <c r="W3442" i="1" s="1"/>
  <c r="R3443" i="1"/>
  <c r="U3443" i="1" s="1"/>
  <c r="W3443" i="1" s="1"/>
  <c r="R3444" i="1"/>
  <c r="U3444" i="1" s="1"/>
  <c r="W3444" i="1" s="1"/>
  <c r="R3445" i="1"/>
  <c r="U3445" i="1" s="1"/>
  <c r="W3445" i="1" s="1"/>
  <c r="R3446" i="1"/>
  <c r="U3446" i="1" s="1"/>
  <c r="W3446" i="1" s="1"/>
  <c r="R3447" i="1"/>
  <c r="U3447" i="1" s="1"/>
  <c r="W3447" i="1" s="1"/>
  <c r="R3448" i="1"/>
  <c r="U3448" i="1" s="1"/>
  <c r="W3448" i="1" s="1"/>
  <c r="R3449" i="1"/>
  <c r="U3449" i="1" s="1"/>
  <c r="W3449" i="1" s="1"/>
  <c r="R3450" i="1"/>
  <c r="U3450" i="1" s="1"/>
  <c r="W3450" i="1" s="1"/>
  <c r="R3451" i="1"/>
  <c r="U3451" i="1" s="1"/>
  <c r="W3451" i="1" s="1"/>
  <c r="R3452" i="1"/>
  <c r="U3452" i="1" s="1"/>
  <c r="W3452" i="1" s="1"/>
  <c r="R3453" i="1"/>
  <c r="U3453" i="1" s="1"/>
  <c r="W3453" i="1" s="1"/>
  <c r="R3454" i="1"/>
  <c r="U3454" i="1" s="1"/>
  <c r="W3454" i="1" s="1"/>
  <c r="R3455" i="1"/>
  <c r="U3455" i="1" s="1"/>
  <c r="W3455" i="1" s="1"/>
  <c r="R3456" i="1"/>
  <c r="U3456" i="1" s="1"/>
  <c r="W3456" i="1" s="1"/>
  <c r="R3457" i="1"/>
  <c r="U3457" i="1" s="1"/>
  <c r="W3457" i="1" s="1"/>
  <c r="R3458" i="1"/>
  <c r="U3458" i="1" s="1"/>
  <c r="W3458" i="1" s="1"/>
  <c r="R3459" i="1"/>
  <c r="U3459" i="1" s="1"/>
  <c r="W3459" i="1" s="1"/>
  <c r="R3460" i="1"/>
  <c r="U3460" i="1" s="1"/>
  <c r="W3460" i="1" s="1"/>
  <c r="R3461" i="1"/>
  <c r="U3461" i="1" s="1"/>
  <c r="W3461" i="1" s="1"/>
  <c r="R3462" i="1"/>
  <c r="U3462" i="1" s="1"/>
  <c r="W3462" i="1" s="1"/>
  <c r="R3463" i="1"/>
  <c r="U3463" i="1" s="1"/>
  <c r="W3463" i="1" s="1"/>
  <c r="R3464" i="1"/>
  <c r="U3464" i="1" s="1"/>
  <c r="W3464" i="1" s="1"/>
  <c r="R3465" i="1"/>
  <c r="U3465" i="1" s="1"/>
  <c r="W3465" i="1" s="1"/>
  <c r="R3466" i="1"/>
  <c r="U3466" i="1" s="1"/>
  <c r="W3466" i="1" s="1"/>
  <c r="R3467" i="1"/>
  <c r="U3467" i="1" s="1"/>
  <c r="W3467" i="1" s="1"/>
  <c r="R3468" i="1"/>
  <c r="U3468" i="1" s="1"/>
  <c r="W3468" i="1" s="1"/>
  <c r="R3469" i="1"/>
  <c r="U3469" i="1" s="1"/>
  <c r="W3469" i="1" s="1"/>
  <c r="R3470" i="1"/>
  <c r="U3470" i="1" s="1"/>
  <c r="W3470" i="1" s="1"/>
  <c r="R3471" i="1"/>
  <c r="U3471" i="1" s="1"/>
  <c r="W3471" i="1" s="1"/>
  <c r="R3472" i="1"/>
  <c r="U3472" i="1" s="1"/>
  <c r="W3472" i="1" s="1"/>
  <c r="R3473" i="1"/>
  <c r="U3473" i="1" s="1"/>
  <c r="W3473" i="1" s="1"/>
  <c r="R3474" i="1"/>
  <c r="U3474" i="1" s="1"/>
  <c r="W3474" i="1" s="1"/>
  <c r="R3475" i="1"/>
  <c r="U3475" i="1" s="1"/>
  <c r="W3475" i="1" s="1"/>
  <c r="R3476" i="1"/>
  <c r="U3476" i="1" s="1"/>
  <c r="W3476" i="1" s="1"/>
  <c r="R3477" i="1"/>
  <c r="U3477" i="1" s="1"/>
  <c r="W3477" i="1" s="1"/>
  <c r="R3478" i="1"/>
  <c r="U3478" i="1" s="1"/>
  <c r="W3478" i="1" s="1"/>
  <c r="R3479" i="1"/>
  <c r="U3479" i="1" s="1"/>
  <c r="W3479" i="1" s="1"/>
  <c r="R3480" i="1"/>
  <c r="U3480" i="1" s="1"/>
  <c r="W3480" i="1" s="1"/>
  <c r="R3481" i="1"/>
  <c r="U3481" i="1" s="1"/>
  <c r="W3481" i="1" s="1"/>
  <c r="R3482" i="1"/>
  <c r="U3482" i="1" s="1"/>
  <c r="W3482" i="1" s="1"/>
  <c r="R3483" i="1"/>
  <c r="U3483" i="1" s="1"/>
  <c r="W3483" i="1" s="1"/>
  <c r="R3484" i="1"/>
  <c r="U3484" i="1" s="1"/>
  <c r="W3484" i="1" s="1"/>
  <c r="R3485" i="1"/>
  <c r="U3485" i="1" s="1"/>
  <c r="W3485" i="1" s="1"/>
  <c r="R3486" i="1"/>
  <c r="U3486" i="1" s="1"/>
  <c r="W3486" i="1" s="1"/>
  <c r="R3487" i="1"/>
  <c r="U3487" i="1" s="1"/>
  <c r="W3487" i="1" s="1"/>
  <c r="R3488" i="1"/>
  <c r="R3489" i="1"/>
  <c r="U3489" i="1" s="1"/>
  <c r="W3489" i="1" s="1"/>
  <c r="R3490" i="1"/>
  <c r="U3490" i="1" s="1"/>
  <c r="W3490" i="1" s="1"/>
  <c r="R3491" i="1"/>
  <c r="U3491" i="1" s="1"/>
  <c r="W3491" i="1" s="1"/>
  <c r="R3492" i="1"/>
  <c r="U3492" i="1" s="1"/>
  <c r="W3492" i="1" s="1"/>
  <c r="R3493" i="1"/>
  <c r="U3493" i="1" s="1"/>
  <c r="W3493" i="1" s="1"/>
  <c r="R3494" i="1"/>
  <c r="U3494" i="1" s="1"/>
  <c r="W3494" i="1" s="1"/>
  <c r="R3495" i="1"/>
  <c r="U3495" i="1" s="1"/>
  <c r="W3495" i="1" s="1"/>
  <c r="R3496" i="1"/>
  <c r="U3496" i="1" s="1"/>
  <c r="W3496" i="1" s="1"/>
  <c r="R3497" i="1"/>
  <c r="U3497" i="1" s="1"/>
  <c r="W3497" i="1" s="1"/>
  <c r="R3498" i="1"/>
  <c r="U3498" i="1" s="1"/>
  <c r="W3498" i="1" s="1"/>
  <c r="R3499" i="1"/>
  <c r="U3499" i="1" s="1"/>
  <c r="W3499" i="1" s="1"/>
  <c r="R3500" i="1"/>
  <c r="U3500" i="1" s="1"/>
  <c r="W3500" i="1" s="1"/>
  <c r="R3501" i="1"/>
  <c r="U3501" i="1" s="1"/>
  <c r="W3501" i="1" s="1"/>
  <c r="R3502" i="1"/>
  <c r="U3502" i="1" s="1"/>
  <c r="W3502" i="1" s="1"/>
  <c r="R3503" i="1"/>
  <c r="U3503" i="1" s="1"/>
  <c r="W3503" i="1" s="1"/>
  <c r="R3504" i="1"/>
  <c r="U3504" i="1" s="1"/>
  <c r="W3504" i="1" s="1"/>
  <c r="R3505" i="1"/>
  <c r="U3505" i="1" s="1"/>
  <c r="W3505" i="1" s="1"/>
  <c r="R3506" i="1"/>
  <c r="U3506" i="1" s="1"/>
  <c r="W3506" i="1" s="1"/>
  <c r="R3507" i="1"/>
  <c r="U3507" i="1" s="1"/>
  <c r="W3507" i="1" s="1"/>
  <c r="R3508" i="1"/>
  <c r="U3508" i="1" s="1"/>
  <c r="W3508" i="1" s="1"/>
  <c r="R3509" i="1"/>
  <c r="U3509" i="1" s="1"/>
  <c r="W3509" i="1" s="1"/>
  <c r="R3510" i="1"/>
  <c r="U3510" i="1" s="1"/>
  <c r="W3510" i="1" s="1"/>
  <c r="R3511" i="1"/>
  <c r="U3511" i="1" s="1"/>
  <c r="W3511" i="1" s="1"/>
  <c r="R3512" i="1"/>
  <c r="U3512" i="1" s="1"/>
  <c r="W3512" i="1" s="1"/>
  <c r="R3513" i="1"/>
  <c r="U3513" i="1" s="1"/>
  <c r="W3513" i="1" s="1"/>
  <c r="R3514" i="1"/>
  <c r="U3514" i="1" s="1"/>
  <c r="W3514" i="1" s="1"/>
  <c r="R3515" i="1"/>
  <c r="U3515" i="1" s="1"/>
  <c r="W3515" i="1" s="1"/>
  <c r="R3516" i="1"/>
  <c r="U3516" i="1" s="1"/>
  <c r="W3516" i="1" s="1"/>
  <c r="R3517" i="1"/>
  <c r="U3517" i="1" s="1"/>
  <c r="W3517" i="1" s="1"/>
  <c r="R3518" i="1"/>
  <c r="U3518" i="1" s="1"/>
  <c r="W3518" i="1" s="1"/>
  <c r="R3519" i="1"/>
  <c r="U3519" i="1" s="1"/>
  <c r="W3519" i="1" s="1"/>
  <c r="R3520" i="1"/>
  <c r="U3520" i="1" s="1"/>
  <c r="W3520" i="1" s="1"/>
  <c r="R3521" i="1"/>
  <c r="U3521" i="1" s="1"/>
  <c r="W3521" i="1" s="1"/>
  <c r="R3522" i="1"/>
  <c r="U3522" i="1" s="1"/>
  <c r="W3522" i="1" s="1"/>
  <c r="R3523" i="1"/>
  <c r="U3523" i="1" s="1"/>
  <c r="W3523" i="1" s="1"/>
  <c r="R3524" i="1"/>
  <c r="U3524" i="1" s="1"/>
  <c r="W3524" i="1" s="1"/>
  <c r="R3525" i="1"/>
  <c r="U3525" i="1" s="1"/>
  <c r="W3525" i="1" s="1"/>
  <c r="R3526" i="1"/>
  <c r="U3526" i="1" s="1"/>
  <c r="W3526" i="1" s="1"/>
  <c r="R3527" i="1"/>
  <c r="U3527" i="1" s="1"/>
  <c r="W3527" i="1" s="1"/>
  <c r="R3528" i="1"/>
  <c r="U3528" i="1" s="1"/>
  <c r="W3528" i="1" s="1"/>
  <c r="R3529" i="1"/>
  <c r="U3529" i="1" s="1"/>
  <c r="W3529" i="1" s="1"/>
  <c r="R3530" i="1"/>
  <c r="U3530" i="1" s="1"/>
  <c r="W3530" i="1" s="1"/>
  <c r="R3531" i="1"/>
  <c r="U3531" i="1" s="1"/>
  <c r="W3531" i="1" s="1"/>
  <c r="R3532" i="1"/>
  <c r="U3532" i="1" s="1"/>
  <c r="W3532" i="1" s="1"/>
  <c r="R3533" i="1"/>
  <c r="U3533" i="1" s="1"/>
  <c r="W3533" i="1" s="1"/>
  <c r="R3534" i="1"/>
  <c r="U3534" i="1" s="1"/>
  <c r="W3534" i="1" s="1"/>
  <c r="R3535" i="1"/>
  <c r="U3535" i="1" s="1"/>
  <c r="W3535" i="1" s="1"/>
  <c r="R3536" i="1"/>
  <c r="U3536" i="1" s="1"/>
  <c r="W3536" i="1" s="1"/>
  <c r="R3537" i="1"/>
  <c r="U3537" i="1" s="1"/>
  <c r="W3537" i="1" s="1"/>
  <c r="R3538" i="1"/>
  <c r="U3538" i="1" s="1"/>
  <c r="W3538" i="1" s="1"/>
  <c r="R3539" i="1"/>
  <c r="U3539" i="1" s="1"/>
  <c r="W3539" i="1" s="1"/>
  <c r="R3540" i="1"/>
  <c r="U3540" i="1" s="1"/>
  <c r="W3540" i="1" s="1"/>
  <c r="R3541" i="1"/>
  <c r="U3541" i="1" s="1"/>
  <c r="W3541" i="1" s="1"/>
  <c r="R3542" i="1"/>
  <c r="U3542" i="1" s="1"/>
  <c r="W3542" i="1" s="1"/>
  <c r="R3543" i="1"/>
  <c r="U3543" i="1" s="1"/>
  <c r="W3543" i="1" s="1"/>
  <c r="R3544" i="1"/>
  <c r="U3544" i="1" s="1"/>
  <c r="W3544" i="1" s="1"/>
  <c r="R3545" i="1"/>
  <c r="U3545" i="1" s="1"/>
  <c r="W3545" i="1" s="1"/>
  <c r="R3546" i="1"/>
  <c r="U3546" i="1" s="1"/>
  <c r="W3546" i="1" s="1"/>
  <c r="R3547" i="1"/>
  <c r="U3547" i="1" s="1"/>
  <c r="W3547" i="1" s="1"/>
  <c r="R3548" i="1"/>
  <c r="U3548" i="1" s="1"/>
  <c r="W3548" i="1" s="1"/>
  <c r="R3549" i="1"/>
  <c r="U3549" i="1" s="1"/>
  <c r="W3549" i="1" s="1"/>
  <c r="R3550" i="1"/>
  <c r="U3550" i="1" s="1"/>
  <c r="W3550" i="1" s="1"/>
  <c r="R3551" i="1"/>
  <c r="U3551" i="1" s="1"/>
  <c r="W3551" i="1" s="1"/>
  <c r="R3552" i="1"/>
  <c r="U3552" i="1" s="1"/>
  <c r="W3552" i="1" s="1"/>
  <c r="R3553" i="1"/>
  <c r="U3553" i="1" s="1"/>
  <c r="W3553" i="1" s="1"/>
  <c r="R3554" i="1"/>
  <c r="U3554" i="1" s="1"/>
  <c r="W3554" i="1" s="1"/>
  <c r="R3555" i="1"/>
  <c r="U3555" i="1" s="1"/>
  <c r="W3555" i="1" s="1"/>
  <c r="R3556" i="1"/>
  <c r="U3556" i="1" s="1"/>
  <c r="W3556" i="1" s="1"/>
  <c r="R3557" i="1"/>
  <c r="U3557" i="1" s="1"/>
  <c r="W3557" i="1" s="1"/>
  <c r="R3558" i="1"/>
  <c r="U3558" i="1" s="1"/>
  <c r="W3558" i="1" s="1"/>
  <c r="R3559" i="1"/>
  <c r="U3559" i="1" s="1"/>
  <c r="W3559" i="1" s="1"/>
  <c r="R3560" i="1"/>
  <c r="U3560" i="1" s="1"/>
  <c r="W3560" i="1" s="1"/>
  <c r="R3561" i="1"/>
  <c r="U3561" i="1" s="1"/>
  <c r="W3561" i="1" s="1"/>
  <c r="R3562" i="1"/>
  <c r="U3562" i="1" s="1"/>
  <c r="W3562" i="1" s="1"/>
  <c r="R3563" i="1"/>
  <c r="U3563" i="1" s="1"/>
  <c r="W3563" i="1" s="1"/>
  <c r="R3564" i="1"/>
  <c r="U3564" i="1" s="1"/>
  <c r="W3564" i="1" s="1"/>
  <c r="R3565" i="1"/>
  <c r="U3565" i="1" s="1"/>
  <c r="W3565" i="1" s="1"/>
  <c r="R3566" i="1"/>
  <c r="U3566" i="1" s="1"/>
  <c r="W3566" i="1" s="1"/>
  <c r="R3567" i="1"/>
  <c r="U3567" i="1" s="1"/>
  <c r="W3567" i="1" s="1"/>
  <c r="R3568" i="1"/>
  <c r="U3568" i="1" s="1"/>
  <c r="W3568" i="1" s="1"/>
  <c r="R3569" i="1"/>
  <c r="U3569" i="1" s="1"/>
  <c r="W3569" i="1" s="1"/>
  <c r="R3570" i="1"/>
  <c r="U3570" i="1" s="1"/>
  <c r="W3570" i="1" s="1"/>
  <c r="R3571" i="1"/>
  <c r="U3571" i="1" s="1"/>
  <c r="W3571" i="1" s="1"/>
  <c r="R3572" i="1"/>
  <c r="U3572" i="1" s="1"/>
  <c r="W3572" i="1" s="1"/>
  <c r="R3573" i="1"/>
  <c r="U3573" i="1" s="1"/>
  <c r="W3573" i="1" s="1"/>
  <c r="R3574" i="1"/>
  <c r="U3574" i="1" s="1"/>
  <c r="W3574" i="1" s="1"/>
  <c r="R3575" i="1"/>
  <c r="U3575" i="1" s="1"/>
  <c r="W3575" i="1" s="1"/>
  <c r="R3576" i="1"/>
  <c r="U3576" i="1" s="1"/>
  <c r="W3576" i="1" s="1"/>
  <c r="R3577" i="1"/>
  <c r="U3577" i="1" s="1"/>
  <c r="W3577" i="1" s="1"/>
  <c r="R3578" i="1"/>
  <c r="U3578" i="1" s="1"/>
  <c r="W3578" i="1" s="1"/>
  <c r="R3579" i="1"/>
  <c r="U3579" i="1" s="1"/>
  <c r="W3579" i="1" s="1"/>
  <c r="R3580" i="1"/>
  <c r="U3580" i="1" s="1"/>
  <c r="W3580" i="1" s="1"/>
  <c r="R3581" i="1"/>
  <c r="U3581" i="1" s="1"/>
  <c r="W3581" i="1" s="1"/>
  <c r="R3582" i="1"/>
  <c r="U3582" i="1" s="1"/>
  <c r="W3582" i="1" s="1"/>
  <c r="R3583" i="1"/>
  <c r="U3583" i="1" s="1"/>
  <c r="W3583" i="1" s="1"/>
  <c r="R3584" i="1"/>
  <c r="U3584" i="1" s="1"/>
  <c r="W3584" i="1" s="1"/>
  <c r="R3585" i="1"/>
  <c r="U3585" i="1" s="1"/>
  <c r="W3585" i="1" s="1"/>
  <c r="R3586" i="1"/>
  <c r="U3586" i="1" s="1"/>
  <c r="W3586" i="1" s="1"/>
  <c r="R3587" i="1"/>
  <c r="U3587" i="1" s="1"/>
  <c r="W3587" i="1" s="1"/>
  <c r="R3588" i="1"/>
  <c r="U3588" i="1" s="1"/>
  <c r="W3588" i="1" s="1"/>
  <c r="R3589" i="1"/>
  <c r="U3589" i="1" s="1"/>
  <c r="W3589" i="1" s="1"/>
  <c r="R3590" i="1"/>
  <c r="U3590" i="1" s="1"/>
  <c r="W3590" i="1" s="1"/>
  <c r="R3591" i="1"/>
  <c r="U3591" i="1" s="1"/>
  <c r="W3591" i="1" s="1"/>
  <c r="R3592" i="1"/>
  <c r="U3592" i="1" s="1"/>
  <c r="W3592" i="1" s="1"/>
  <c r="R3593" i="1"/>
  <c r="U3593" i="1" s="1"/>
  <c r="W3593" i="1" s="1"/>
  <c r="R3594" i="1"/>
  <c r="U3594" i="1" s="1"/>
  <c r="W3594" i="1" s="1"/>
  <c r="R3595" i="1"/>
  <c r="U3595" i="1" s="1"/>
  <c r="W3595" i="1" s="1"/>
  <c r="R3596" i="1"/>
  <c r="U3596" i="1" s="1"/>
  <c r="W3596" i="1" s="1"/>
  <c r="R3597" i="1"/>
  <c r="U3597" i="1" s="1"/>
  <c r="W3597" i="1" s="1"/>
  <c r="R3598" i="1"/>
  <c r="U3598" i="1" s="1"/>
  <c r="W3598" i="1" s="1"/>
  <c r="R3599" i="1"/>
  <c r="U3599" i="1" s="1"/>
  <c r="W3599" i="1" s="1"/>
  <c r="R3600" i="1"/>
  <c r="U3600" i="1" s="1"/>
  <c r="W3600" i="1" s="1"/>
  <c r="R3601" i="1"/>
  <c r="U3601" i="1" s="1"/>
  <c r="W3601" i="1" s="1"/>
  <c r="R3602" i="1"/>
  <c r="U3602" i="1" s="1"/>
  <c r="W3602" i="1" s="1"/>
  <c r="R3603" i="1"/>
  <c r="U3603" i="1" s="1"/>
  <c r="W3603" i="1" s="1"/>
  <c r="R3604" i="1"/>
  <c r="U3604" i="1" s="1"/>
  <c r="W3604" i="1" s="1"/>
  <c r="R3605" i="1"/>
  <c r="U3605" i="1" s="1"/>
  <c r="W3605" i="1" s="1"/>
  <c r="R3606" i="1"/>
  <c r="U3606" i="1" s="1"/>
  <c r="W3606" i="1" s="1"/>
  <c r="R3607" i="1"/>
  <c r="U3607" i="1" s="1"/>
  <c r="W3607" i="1" s="1"/>
  <c r="R3608" i="1"/>
  <c r="U3608" i="1" s="1"/>
  <c r="W3608" i="1" s="1"/>
  <c r="R3609" i="1"/>
  <c r="U3609" i="1" s="1"/>
  <c r="W3609" i="1" s="1"/>
  <c r="R3610" i="1"/>
  <c r="U3610" i="1" s="1"/>
  <c r="W3610" i="1" s="1"/>
  <c r="R3611" i="1"/>
  <c r="U3611" i="1" s="1"/>
  <c r="W3611" i="1" s="1"/>
  <c r="R3612" i="1"/>
  <c r="U3612" i="1" s="1"/>
  <c r="W3612" i="1" s="1"/>
  <c r="R3613" i="1"/>
  <c r="U3613" i="1" s="1"/>
  <c r="W3613" i="1" s="1"/>
  <c r="R3614" i="1"/>
  <c r="U3614" i="1" s="1"/>
  <c r="W3614" i="1" s="1"/>
  <c r="R3615" i="1"/>
  <c r="U3615" i="1" s="1"/>
  <c r="W3615" i="1" s="1"/>
  <c r="R3616" i="1"/>
  <c r="U3616" i="1" s="1"/>
  <c r="W3616" i="1" s="1"/>
  <c r="R3617" i="1"/>
  <c r="U3617" i="1" s="1"/>
  <c r="W3617" i="1" s="1"/>
  <c r="R3618" i="1"/>
  <c r="U3618" i="1" s="1"/>
  <c r="W3618" i="1" s="1"/>
  <c r="R3619" i="1"/>
  <c r="U3619" i="1" s="1"/>
  <c r="W3619" i="1" s="1"/>
  <c r="R3620" i="1"/>
  <c r="U3620" i="1" s="1"/>
  <c r="W3620" i="1" s="1"/>
  <c r="R3621" i="1"/>
  <c r="U3621" i="1" s="1"/>
  <c r="W3621" i="1" s="1"/>
  <c r="R3622" i="1"/>
  <c r="U3622" i="1" s="1"/>
  <c r="W3622" i="1" s="1"/>
  <c r="R3623" i="1"/>
  <c r="U3623" i="1" s="1"/>
  <c r="W3623" i="1" s="1"/>
  <c r="R3624" i="1"/>
  <c r="U3624" i="1" s="1"/>
  <c r="W3624" i="1" s="1"/>
  <c r="R3625" i="1"/>
  <c r="U3625" i="1" s="1"/>
  <c r="W3625" i="1" s="1"/>
  <c r="R3626" i="1"/>
  <c r="U3626" i="1" s="1"/>
  <c r="W3626" i="1" s="1"/>
  <c r="R3627" i="1"/>
  <c r="U3627" i="1" s="1"/>
  <c r="W3627" i="1" s="1"/>
  <c r="R3628" i="1"/>
  <c r="U3628" i="1" s="1"/>
  <c r="W3628" i="1" s="1"/>
  <c r="R3629" i="1"/>
  <c r="U3629" i="1" s="1"/>
  <c r="W3629" i="1" s="1"/>
  <c r="R3630" i="1"/>
  <c r="U3630" i="1" s="1"/>
  <c r="W3630" i="1" s="1"/>
  <c r="R3631" i="1"/>
  <c r="U3631" i="1" s="1"/>
  <c r="W3631" i="1" s="1"/>
  <c r="R3632" i="1"/>
  <c r="U3632" i="1" s="1"/>
  <c r="W3632" i="1" s="1"/>
  <c r="R3633" i="1"/>
  <c r="U3633" i="1" s="1"/>
  <c r="W3633" i="1" s="1"/>
  <c r="R3634" i="1"/>
  <c r="U3634" i="1" s="1"/>
  <c r="W3634" i="1" s="1"/>
  <c r="R3635" i="1"/>
  <c r="U3635" i="1" s="1"/>
  <c r="W3635" i="1" s="1"/>
  <c r="R3636" i="1"/>
  <c r="U3636" i="1" s="1"/>
  <c r="W3636" i="1" s="1"/>
  <c r="R3637" i="1"/>
  <c r="U3637" i="1" s="1"/>
  <c r="W3637" i="1" s="1"/>
  <c r="R3638" i="1"/>
  <c r="U3638" i="1" s="1"/>
  <c r="W3638" i="1" s="1"/>
  <c r="R3639" i="1"/>
  <c r="U3639" i="1" s="1"/>
  <c r="W3639" i="1" s="1"/>
  <c r="R3640" i="1"/>
  <c r="U3640" i="1" s="1"/>
  <c r="W3640" i="1" s="1"/>
  <c r="R3641" i="1"/>
  <c r="U3641" i="1" s="1"/>
  <c r="W3641" i="1" s="1"/>
  <c r="R3642" i="1"/>
  <c r="U3642" i="1" s="1"/>
  <c r="W3642" i="1" s="1"/>
  <c r="R3643" i="1"/>
  <c r="U3643" i="1" s="1"/>
  <c r="W3643" i="1" s="1"/>
  <c r="R3644" i="1"/>
  <c r="U3644" i="1" s="1"/>
  <c r="W3644" i="1" s="1"/>
  <c r="R3645" i="1"/>
  <c r="U3645" i="1" s="1"/>
  <c r="W3645" i="1" s="1"/>
  <c r="R3646" i="1"/>
  <c r="U3646" i="1" s="1"/>
  <c r="W3646" i="1" s="1"/>
  <c r="R3647" i="1"/>
  <c r="U3647" i="1" s="1"/>
  <c r="W3647" i="1" s="1"/>
  <c r="R3648" i="1"/>
  <c r="U3648" i="1" s="1"/>
  <c r="W3648" i="1" s="1"/>
  <c r="R3649" i="1"/>
  <c r="U3649" i="1" s="1"/>
  <c r="W3649" i="1" s="1"/>
  <c r="R3650" i="1"/>
  <c r="U3650" i="1" s="1"/>
  <c r="W3650" i="1" s="1"/>
  <c r="R3651" i="1"/>
  <c r="U3651" i="1" s="1"/>
  <c r="W3651" i="1" s="1"/>
  <c r="R3652" i="1"/>
  <c r="U3652" i="1" s="1"/>
  <c r="W3652" i="1" s="1"/>
  <c r="R3653" i="1"/>
  <c r="U3653" i="1" s="1"/>
  <c r="W3653" i="1" s="1"/>
  <c r="R3654" i="1"/>
  <c r="U3654" i="1" s="1"/>
  <c r="W3654" i="1" s="1"/>
  <c r="R3655" i="1"/>
  <c r="U3655" i="1" s="1"/>
  <c r="W3655" i="1" s="1"/>
  <c r="R3656" i="1"/>
  <c r="U3656" i="1" s="1"/>
  <c r="W3656" i="1" s="1"/>
  <c r="R3657" i="1"/>
  <c r="U3657" i="1" s="1"/>
  <c r="W3657" i="1" s="1"/>
  <c r="R3658" i="1"/>
  <c r="U3658" i="1" s="1"/>
  <c r="W3658" i="1" s="1"/>
  <c r="R3659" i="1"/>
  <c r="U3659" i="1" s="1"/>
  <c r="W3659" i="1" s="1"/>
  <c r="R3660" i="1"/>
  <c r="U3660" i="1" s="1"/>
  <c r="W3660" i="1" s="1"/>
  <c r="R3661" i="1"/>
  <c r="U3661" i="1" s="1"/>
  <c r="W3661" i="1" s="1"/>
  <c r="R3662" i="1"/>
  <c r="U3662" i="1" s="1"/>
  <c r="W3662" i="1" s="1"/>
  <c r="R3663" i="1"/>
  <c r="U3663" i="1" s="1"/>
  <c r="W3663" i="1" s="1"/>
  <c r="R3664" i="1"/>
  <c r="U3664" i="1" s="1"/>
  <c r="W3664" i="1" s="1"/>
  <c r="R3665" i="1"/>
  <c r="U3665" i="1" s="1"/>
  <c r="W3665" i="1" s="1"/>
  <c r="R3666" i="1"/>
  <c r="U3666" i="1" s="1"/>
  <c r="W3666" i="1" s="1"/>
  <c r="R3667" i="1"/>
  <c r="U3667" i="1" s="1"/>
  <c r="W3667" i="1" s="1"/>
  <c r="R3668" i="1"/>
  <c r="U3668" i="1" s="1"/>
  <c r="W3668" i="1" s="1"/>
  <c r="R3669" i="1"/>
  <c r="U3669" i="1" s="1"/>
  <c r="W3669" i="1" s="1"/>
  <c r="R3670" i="1"/>
  <c r="U3670" i="1" s="1"/>
  <c r="W3670" i="1" s="1"/>
  <c r="R3671" i="1"/>
  <c r="U3671" i="1" s="1"/>
  <c r="W3671" i="1" s="1"/>
  <c r="R3672" i="1"/>
  <c r="U3672" i="1" s="1"/>
  <c r="W3672" i="1" s="1"/>
  <c r="R3673" i="1"/>
  <c r="U3673" i="1" s="1"/>
  <c r="W3673" i="1" s="1"/>
  <c r="R3674" i="1"/>
  <c r="U3674" i="1" s="1"/>
  <c r="W3674" i="1" s="1"/>
  <c r="R3675" i="1"/>
  <c r="U3675" i="1" s="1"/>
  <c r="W3675" i="1" s="1"/>
  <c r="R3676" i="1"/>
  <c r="U3676" i="1" s="1"/>
  <c r="W3676" i="1" s="1"/>
  <c r="R3677" i="1"/>
  <c r="U3677" i="1" s="1"/>
  <c r="W3677" i="1" s="1"/>
  <c r="R3678" i="1"/>
  <c r="U3678" i="1" s="1"/>
  <c r="W3678" i="1" s="1"/>
  <c r="R3679" i="1"/>
  <c r="U3679" i="1" s="1"/>
  <c r="W3679" i="1" s="1"/>
  <c r="R3680" i="1"/>
  <c r="U3680" i="1" s="1"/>
  <c r="W3680" i="1" s="1"/>
  <c r="R3681" i="1"/>
  <c r="U3681" i="1" s="1"/>
  <c r="W3681" i="1" s="1"/>
  <c r="R3682" i="1"/>
  <c r="U3682" i="1" s="1"/>
  <c r="W3682" i="1" s="1"/>
  <c r="R3683" i="1"/>
  <c r="U3683" i="1" s="1"/>
  <c r="W3683" i="1" s="1"/>
  <c r="R3684" i="1"/>
  <c r="U3684" i="1" s="1"/>
  <c r="W3684" i="1" s="1"/>
  <c r="R3685" i="1"/>
  <c r="U3685" i="1" s="1"/>
  <c r="W3685" i="1" s="1"/>
  <c r="R3686" i="1"/>
  <c r="U3686" i="1" s="1"/>
  <c r="W3686" i="1" s="1"/>
  <c r="R3687" i="1"/>
  <c r="U3687" i="1" s="1"/>
  <c r="W3687" i="1" s="1"/>
  <c r="R3688" i="1"/>
  <c r="U3688" i="1" s="1"/>
  <c r="W3688" i="1" s="1"/>
  <c r="R3689" i="1"/>
  <c r="U3689" i="1" s="1"/>
  <c r="W3689" i="1" s="1"/>
  <c r="R3690" i="1"/>
  <c r="U3690" i="1" s="1"/>
  <c r="W3690" i="1" s="1"/>
  <c r="R3691" i="1"/>
  <c r="U3691" i="1" s="1"/>
  <c r="W3691" i="1" s="1"/>
  <c r="R3692" i="1"/>
  <c r="U3692" i="1" s="1"/>
  <c r="W3692" i="1" s="1"/>
  <c r="R3693" i="1"/>
  <c r="U3693" i="1" s="1"/>
  <c r="W3693" i="1" s="1"/>
  <c r="R3694" i="1"/>
  <c r="U3694" i="1" s="1"/>
  <c r="W3694" i="1" s="1"/>
  <c r="R3695" i="1"/>
  <c r="U3695" i="1" s="1"/>
  <c r="W3695" i="1" s="1"/>
  <c r="R3696" i="1"/>
  <c r="U3696" i="1" s="1"/>
  <c r="W3696" i="1" s="1"/>
  <c r="R3697" i="1"/>
  <c r="U3697" i="1" s="1"/>
  <c r="W3697" i="1" s="1"/>
  <c r="R3698" i="1"/>
  <c r="U3698" i="1" s="1"/>
  <c r="W3698" i="1" s="1"/>
  <c r="R3699" i="1"/>
  <c r="U3699" i="1" s="1"/>
  <c r="W3699" i="1" s="1"/>
  <c r="R3700" i="1"/>
  <c r="U3700" i="1" s="1"/>
  <c r="W3700" i="1" s="1"/>
  <c r="R3701" i="1"/>
  <c r="U3701" i="1" s="1"/>
  <c r="W3701" i="1" s="1"/>
  <c r="R3702" i="1"/>
  <c r="U3702" i="1" s="1"/>
  <c r="W3702" i="1" s="1"/>
  <c r="R3703" i="1"/>
  <c r="U3703" i="1" s="1"/>
  <c r="W3703" i="1" s="1"/>
  <c r="R3704" i="1"/>
  <c r="U3704" i="1" s="1"/>
  <c r="W3704" i="1" s="1"/>
  <c r="R3705" i="1"/>
  <c r="U3705" i="1" s="1"/>
  <c r="W3705" i="1" s="1"/>
  <c r="R3706" i="1"/>
  <c r="U3706" i="1" s="1"/>
  <c r="W3706" i="1" s="1"/>
  <c r="R3707" i="1"/>
  <c r="U3707" i="1" s="1"/>
  <c r="W3707" i="1" s="1"/>
  <c r="R3708" i="1"/>
  <c r="U3708" i="1" s="1"/>
  <c r="W3708" i="1" s="1"/>
  <c r="R3709" i="1"/>
  <c r="U3709" i="1" s="1"/>
  <c r="W3709" i="1" s="1"/>
  <c r="R3710" i="1"/>
  <c r="U3710" i="1" s="1"/>
  <c r="W3710" i="1" s="1"/>
  <c r="R3711" i="1"/>
  <c r="U3711" i="1" s="1"/>
  <c r="W3711" i="1" s="1"/>
  <c r="R3712" i="1"/>
  <c r="U3712" i="1" s="1"/>
  <c r="W3712" i="1" s="1"/>
  <c r="R3713" i="1"/>
  <c r="U3713" i="1" s="1"/>
  <c r="W3713" i="1" s="1"/>
  <c r="R3714" i="1"/>
  <c r="U3714" i="1" s="1"/>
  <c r="W3714" i="1" s="1"/>
  <c r="R3715" i="1"/>
  <c r="U3715" i="1" s="1"/>
  <c r="W3715" i="1" s="1"/>
  <c r="R3716" i="1"/>
  <c r="U3716" i="1" s="1"/>
  <c r="W3716" i="1" s="1"/>
  <c r="R3717" i="1"/>
  <c r="U3717" i="1" s="1"/>
  <c r="W3717" i="1" s="1"/>
  <c r="R3718" i="1"/>
  <c r="U3718" i="1" s="1"/>
  <c r="W3718" i="1" s="1"/>
  <c r="R3719" i="1"/>
  <c r="U3719" i="1" s="1"/>
  <c r="W3719" i="1" s="1"/>
  <c r="R3720" i="1"/>
  <c r="U3720" i="1" s="1"/>
  <c r="W3720" i="1" s="1"/>
  <c r="R3721" i="1"/>
  <c r="U3721" i="1" s="1"/>
  <c r="W3721" i="1" s="1"/>
  <c r="R3722" i="1"/>
  <c r="U3722" i="1" s="1"/>
  <c r="W3722" i="1" s="1"/>
  <c r="R3723" i="1"/>
  <c r="U3723" i="1" s="1"/>
  <c r="W3723" i="1" s="1"/>
  <c r="R3724" i="1"/>
  <c r="U3724" i="1" s="1"/>
  <c r="W3724" i="1" s="1"/>
  <c r="R3725" i="1"/>
  <c r="U3725" i="1" s="1"/>
  <c r="W3725" i="1" s="1"/>
  <c r="R3726" i="1"/>
  <c r="U3726" i="1" s="1"/>
  <c r="W3726" i="1" s="1"/>
  <c r="R3727" i="1"/>
  <c r="U3727" i="1" s="1"/>
  <c r="W3727" i="1" s="1"/>
  <c r="R3728" i="1"/>
  <c r="U3728" i="1" s="1"/>
  <c r="W3728" i="1" s="1"/>
  <c r="R3729" i="1"/>
  <c r="U3729" i="1" s="1"/>
  <c r="W3729" i="1" s="1"/>
  <c r="R3730" i="1"/>
  <c r="U3730" i="1" s="1"/>
  <c r="W3730" i="1" s="1"/>
  <c r="R3731" i="1"/>
  <c r="U3731" i="1" s="1"/>
  <c r="W3731" i="1" s="1"/>
  <c r="R3732" i="1"/>
  <c r="U3732" i="1" s="1"/>
  <c r="W3732" i="1" s="1"/>
  <c r="R3733" i="1"/>
  <c r="U3733" i="1" s="1"/>
  <c r="W3733" i="1" s="1"/>
  <c r="R3734" i="1"/>
  <c r="U3734" i="1" s="1"/>
  <c r="W3734" i="1" s="1"/>
  <c r="R3735" i="1"/>
  <c r="U3735" i="1" s="1"/>
  <c r="W3735" i="1" s="1"/>
  <c r="R3736" i="1"/>
  <c r="U3736" i="1" s="1"/>
  <c r="W3736" i="1" s="1"/>
  <c r="R3737" i="1"/>
  <c r="U3737" i="1" s="1"/>
  <c r="W3737" i="1" s="1"/>
  <c r="R3738" i="1"/>
  <c r="U3738" i="1" s="1"/>
  <c r="W3738" i="1" s="1"/>
  <c r="R3739" i="1"/>
  <c r="U3739" i="1" s="1"/>
  <c r="W3739" i="1" s="1"/>
  <c r="R3740" i="1"/>
  <c r="U3740" i="1" s="1"/>
  <c r="W3740" i="1" s="1"/>
  <c r="R3741" i="1"/>
  <c r="U3741" i="1" s="1"/>
  <c r="W3741" i="1" s="1"/>
  <c r="R3742" i="1"/>
  <c r="U3742" i="1" s="1"/>
  <c r="W3742" i="1" s="1"/>
  <c r="R3743" i="1"/>
  <c r="U3743" i="1" s="1"/>
  <c r="W3743" i="1" s="1"/>
  <c r="R3744" i="1"/>
  <c r="U3744" i="1" s="1"/>
  <c r="W3744" i="1" s="1"/>
  <c r="R3745" i="1"/>
  <c r="U3745" i="1" s="1"/>
  <c r="W3745" i="1" s="1"/>
  <c r="R3746" i="1"/>
  <c r="U3746" i="1" s="1"/>
  <c r="W3746" i="1" s="1"/>
  <c r="R3747" i="1"/>
  <c r="U3747" i="1" s="1"/>
  <c r="W3747" i="1" s="1"/>
  <c r="R3748" i="1"/>
  <c r="U3748" i="1" s="1"/>
  <c r="W3748" i="1" s="1"/>
  <c r="R3749" i="1"/>
  <c r="U3749" i="1" s="1"/>
  <c r="W3749" i="1" s="1"/>
  <c r="R3750" i="1"/>
  <c r="U3750" i="1" s="1"/>
  <c r="W3750" i="1" s="1"/>
  <c r="R3751" i="1"/>
  <c r="U3751" i="1" s="1"/>
  <c r="W3751" i="1" s="1"/>
  <c r="R3752" i="1"/>
  <c r="U3752" i="1" s="1"/>
  <c r="W3752" i="1" s="1"/>
  <c r="R3753" i="1"/>
  <c r="U3753" i="1" s="1"/>
  <c r="W3753" i="1" s="1"/>
  <c r="R3754" i="1"/>
  <c r="U3754" i="1" s="1"/>
  <c r="W3754" i="1" s="1"/>
  <c r="R3755" i="1"/>
  <c r="U3755" i="1" s="1"/>
  <c r="W3755" i="1" s="1"/>
  <c r="R3756" i="1"/>
  <c r="U3756" i="1" s="1"/>
  <c r="W3756" i="1" s="1"/>
  <c r="R3757" i="1"/>
  <c r="U3757" i="1" s="1"/>
  <c r="W3757" i="1" s="1"/>
  <c r="R3758" i="1"/>
  <c r="U3758" i="1" s="1"/>
  <c r="W3758" i="1" s="1"/>
  <c r="R3759" i="1"/>
  <c r="U3759" i="1" s="1"/>
  <c r="W3759" i="1" s="1"/>
  <c r="R3760" i="1"/>
  <c r="U3760" i="1" s="1"/>
  <c r="W3760" i="1" s="1"/>
  <c r="R3761" i="1"/>
  <c r="U3761" i="1" s="1"/>
  <c r="W3761" i="1" s="1"/>
  <c r="R3762" i="1"/>
  <c r="U3762" i="1" s="1"/>
  <c r="W3762" i="1" s="1"/>
  <c r="R3763" i="1"/>
  <c r="U3763" i="1" s="1"/>
  <c r="W3763" i="1" s="1"/>
  <c r="R3764" i="1"/>
  <c r="U3764" i="1" s="1"/>
  <c r="W3764" i="1" s="1"/>
  <c r="R3765" i="1"/>
  <c r="U3765" i="1" s="1"/>
  <c r="W3765" i="1" s="1"/>
  <c r="R3766" i="1"/>
  <c r="U3766" i="1" s="1"/>
  <c r="W3766" i="1" s="1"/>
  <c r="R3767" i="1"/>
  <c r="U3767" i="1" s="1"/>
  <c r="W3767" i="1" s="1"/>
  <c r="R3768" i="1"/>
  <c r="U3768" i="1" s="1"/>
  <c r="W3768" i="1" s="1"/>
  <c r="R3769" i="1"/>
  <c r="U3769" i="1" s="1"/>
  <c r="W3769" i="1" s="1"/>
  <c r="R3770" i="1"/>
  <c r="U3770" i="1" s="1"/>
  <c r="W3770" i="1" s="1"/>
  <c r="R3771" i="1"/>
  <c r="U3771" i="1" s="1"/>
  <c r="W3771" i="1" s="1"/>
  <c r="R3772" i="1"/>
  <c r="U3772" i="1" s="1"/>
  <c r="W3772" i="1" s="1"/>
  <c r="R3773" i="1"/>
  <c r="U3773" i="1" s="1"/>
  <c r="W3773" i="1" s="1"/>
  <c r="R3774" i="1"/>
  <c r="U3774" i="1" s="1"/>
  <c r="W3774" i="1" s="1"/>
  <c r="R3775" i="1"/>
  <c r="U3775" i="1" s="1"/>
  <c r="W3775" i="1" s="1"/>
  <c r="R3776" i="1"/>
  <c r="U3776" i="1" s="1"/>
  <c r="W3776" i="1" s="1"/>
  <c r="R3777" i="1"/>
  <c r="U3777" i="1" s="1"/>
  <c r="W3777" i="1" s="1"/>
  <c r="R3778" i="1"/>
  <c r="U3778" i="1" s="1"/>
  <c r="W3778" i="1" s="1"/>
  <c r="R3779" i="1"/>
  <c r="U3779" i="1" s="1"/>
  <c r="W3779" i="1" s="1"/>
  <c r="R3780" i="1"/>
  <c r="U3780" i="1" s="1"/>
  <c r="W3780" i="1" s="1"/>
  <c r="R3781" i="1"/>
  <c r="U3781" i="1" s="1"/>
  <c r="W3781" i="1" s="1"/>
  <c r="R3782" i="1"/>
  <c r="U3782" i="1" s="1"/>
  <c r="W3782" i="1" s="1"/>
  <c r="R3783" i="1"/>
  <c r="U3783" i="1" s="1"/>
  <c r="W3783" i="1" s="1"/>
  <c r="R3784" i="1"/>
  <c r="U3784" i="1" s="1"/>
  <c r="W3784" i="1" s="1"/>
  <c r="R3785" i="1"/>
  <c r="U3785" i="1" s="1"/>
  <c r="W3785" i="1" s="1"/>
  <c r="R3786" i="1"/>
  <c r="U3786" i="1" s="1"/>
  <c r="W3786" i="1" s="1"/>
  <c r="R3787" i="1"/>
  <c r="U3787" i="1" s="1"/>
  <c r="W3787" i="1" s="1"/>
  <c r="R3788" i="1"/>
  <c r="U3788" i="1" s="1"/>
  <c r="W3788" i="1" s="1"/>
  <c r="R3789" i="1"/>
  <c r="U3789" i="1" s="1"/>
  <c r="W3789" i="1" s="1"/>
  <c r="R3790" i="1"/>
  <c r="U3790" i="1" s="1"/>
  <c r="W3790" i="1" s="1"/>
  <c r="R3791" i="1"/>
  <c r="U3791" i="1" s="1"/>
  <c r="W3791" i="1" s="1"/>
  <c r="R3792" i="1"/>
  <c r="U3792" i="1" s="1"/>
  <c r="W3792" i="1" s="1"/>
  <c r="R3793" i="1"/>
  <c r="U3793" i="1" s="1"/>
  <c r="W3793" i="1" s="1"/>
  <c r="R3794" i="1"/>
  <c r="U3794" i="1" s="1"/>
  <c r="W3794" i="1" s="1"/>
  <c r="R3795" i="1"/>
  <c r="U3795" i="1" s="1"/>
  <c r="W3795" i="1" s="1"/>
  <c r="R3796" i="1"/>
  <c r="U3796" i="1" s="1"/>
  <c r="W3796" i="1" s="1"/>
  <c r="R3797" i="1"/>
  <c r="U3797" i="1" s="1"/>
  <c r="W3797" i="1" s="1"/>
  <c r="R3798" i="1"/>
  <c r="U3798" i="1" s="1"/>
  <c r="W3798" i="1" s="1"/>
  <c r="R3799" i="1"/>
  <c r="U3799" i="1" s="1"/>
  <c r="W3799" i="1" s="1"/>
  <c r="R3800" i="1"/>
  <c r="U3800" i="1" s="1"/>
  <c r="W3800" i="1" s="1"/>
  <c r="R3801" i="1"/>
  <c r="U3801" i="1" s="1"/>
  <c r="W3801" i="1" s="1"/>
  <c r="R3802" i="1"/>
  <c r="U3802" i="1" s="1"/>
  <c r="W3802" i="1" s="1"/>
  <c r="R3803" i="1"/>
  <c r="U3803" i="1" s="1"/>
  <c r="W3803" i="1" s="1"/>
  <c r="R3804" i="1"/>
  <c r="U3804" i="1" s="1"/>
  <c r="W3804" i="1" s="1"/>
  <c r="R3805" i="1"/>
  <c r="U3805" i="1" s="1"/>
  <c r="W3805" i="1" s="1"/>
  <c r="R3806" i="1"/>
  <c r="U3806" i="1" s="1"/>
  <c r="W3806" i="1" s="1"/>
  <c r="R3807" i="1"/>
  <c r="U3807" i="1" s="1"/>
  <c r="W3807" i="1" s="1"/>
  <c r="R3808" i="1"/>
  <c r="U3808" i="1" s="1"/>
  <c r="W3808" i="1" s="1"/>
  <c r="R3809" i="1"/>
  <c r="U3809" i="1" s="1"/>
  <c r="W3809" i="1" s="1"/>
  <c r="R3810" i="1"/>
  <c r="U3810" i="1" s="1"/>
  <c r="W3810" i="1" s="1"/>
  <c r="R3811" i="1"/>
  <c r="U3811" i="1" s="1"/>
  <c r="W3811" i="1" s="1"/>
  <c r="R3812" i="1"/>
  <c r="U3812" i="1" s="1"/>
  <c r="W3812" i="1" s="1"/>
  <c r="R3813" i="1"/>
  <c r="U3813" i="1" s="1"/>
  <c r="W3813" i="1" s="1"/>
  <c r="R3814" i="1"/>
  <c r="U3814" i="1" s="1"/>
  <c r="W3814" i="1" s="1"/>
  <c r="R3815" i="1"/>
  <c r="U3815" i="1" s="1"/>
  <c r="W3815" i="1" s="1"/>
  <c r="R3816" i="1"/>
  <c r="U3816" i="1" s="1"/>
  <c r="W3816" i="1" s="1"/>
  <c r="R3817" i="1"/>
  <c r="U3817" i="1" s="1"/>
  <c r="W3817" i="1" s="1"/>
  <c r="R3818" i="1"/>
  <c r="U3818" i="1" s="1"/>
  <c r="W3818" i="1" s="1"/>
  <c r="R3819" i="1"/>
  <c r="U3819" i="1" s="1"/>
  <c r="W3819" i="1" s="1"/>
  <c r="R3820" i="1"/>
  <c r="U3820" i="1" s="1"/>
  <c r="W3820" i="1" s="1"/>
  <c r="R3821" i="1"/>
  <c r="U3821" i="1" s="1"/>
  <c r="W3821" i="1" s="1"/>
  <c r="R3822" i="1"/>
  <c r="U3822" i="1" s="1"/>
  <c r="W3822" i="1" s="1"/>
  <c r="R3823" i="1"/>
  <c r="U3823" i="1" s="1"/>
  <c r="W3823" i="1" s="1"/>
  <c r="R3824" i="1"/>
  <c r="U3824" i="1" s="1"/>
  <c r="W3824" i="1" s="1"/>
  <c r="R3825" i="1"/>
  <c r="U3825" i="1" s="1"/>
  <c r="W3825" i="1" s="1"/>
  <c r="R3826" i="1"/>
  <c r="U3826" i="1" s="1"/>
  <c r="W3826" i="1" s="1"/>
  <c r="R3827" i="1"/>
  <c r="U3827" i="1" s="1"/>
  <c r="W3827" i="1" s="1"/>
  <c r="R3828" i="1"/>
  <c r="U3828" i="1" s="1"/>
  <c r="W3828" i="1" s="1"/>
  <c r="R3829" i="1"/>
  <c r="U3829" i="1" s="1"/>
  <c r="W3829" i="1" s="1"/>
  <c r="R3830" i="1"/>
  <c r="U3830" i="1" s="1"/>
  <c r="W3830" i="1" s="1"/>
  <c r="R3831" i="1"/>
  <c r="U3831" i="1" s="1"/>
  <c r="W3831" i="1" s="1"/>
  <c r="R3832" i="1"/>
  <c r="U3832" i="1" s="1"/>
  <c r="W3832" i="1" s="1"/>
  <c r="R3833" i="1"/>
  <c r="U3833" i="1" s="1"/>
  <c r="W3833" i="1" s="1"/>
  <c r="R3834" i="1"/>
  <c r="U3834" i="1" s="1"/>
  <c r="W3834" i="1" s="1"/>
  <c r="R3835" i="1"/>
  <c r="U3835" i="1" s="1"/>
  <c r="W3835" i="1" s="1"/>
  <c r="R3836" i="1"/>
  <c r="U3836" i="1" s="1"/>
  <c r="W3836" i="1" s="1"/>
  <c r="R3837" i="1"/>
  <c r="U3837" i="1" s="1"/>
  <c r="W3837" i="1" s="1"/>
  <c r="R3838" i="1"/>
  <c r="U3838" i="1" s="1"/>
  <c r="W3838" i="1" s="1"/>
  <c r="R3839" i="1"/>
  <c r="U3839" i="1" s="1"/>
  <c r="W3839" i="1" s="1"/>
  <c r="R3840" i="1"/>
  <c r="U3840" i="1" s="1"/>
  <c r="W3840" i="1" s="1"/>
  <c r="R3841" i="1"/>
  <c r="U3841" i="1" s="1"/>
  <c r="W3841" i="1" s="1"/>
  <c r="R3842" i="1"/>
  <c r="U3842" i="1" s="1"/>
  <c r="W3842" i="1" s="1"/>
  <c r="R3843" i="1"/>
  <c r="U3843" i="1" s="1"/>
  <c r="W3843" i="1" s="1"/>
  <c r="R3844" i="1"/>
  <c r="U3844" i="1" s="1"/>
  <c r="W3844" i="1" s="1"/>
  <c r="R3845" i="1"/>
  <c r="U3845" i="1" s="1"/>
  <c r="W3845" i="1" s="1"/>
  <c r="R3846" i="1"/>
  <c r="U3846" i="1" s="1"/>
  <c r="W3846" i="1" s="1"/>
  <c r="R3847" i="1"/>
  <c r="U3847" i="1" s="1"/>
  <c r="W3847" i="1" s="1"/>
  <c r="R3848" i="1"/>
  <c r="U3848" i="1" s="1"/>
  <c r="W3848" i="1" s="1"/>
  <c r="R3849" i="1"/>
  <c r="U3849" i="1" s="1"/>
  <c r="W3849" i="1" s="1"/>
  <c r="R3850" i="1"/>
  <c r="U3850" i="1" s="1"/>
  <c r="W3850" i="1" s="1"/>
  <c r="R3851" i="1"/>
  <c r="U3851" i="1" s="1"/>
  <c r="W3851" i="1" s="1"/>
  <c r="R3852" i="1"/>
  <c r="U3852" i="1" s="1"/>
  <c r="W3852" i="1" s="1"/>
  <c r="R3853" i="1"/>
  <c r="U3853" i="1" s="1"/>
  <c r="W3853" i="1" s="1"/>
  <c r="R3854" i="1"/>
  <c r="U3854" i="1" s="1"/>
  <c r="W3854" i="1" s="1"/>
  <c r="R3855" i="1"/>
  <c r="U3855" i="1" s="1"/>
  <c r="W3855" i="1" s="1"/>
  <c r="R3856" i="1"/>
  <c r="U3856" i="1" s="1"/>
  <c r="W3856" i="1" s="1"/>
  <c r="R3857" i="1"/>
  <c r="U3857" i="1" s="1"/>
  <c r="W3857" i="1" s="1"/>
  <c r="R3858" i="1"/>
  <c r="U3858" i="1" s="1"/>
  <c r="W3858" i="1" s="1"/>
  <c r="R3859" i="1"/>
  <c r="U3859" i="1" s="1"/>
  <c r="W3859" i="1" s="1"/>
  <c r="R3860" i="1"/>
  <c r="U3860" i="1" s="1"/>
  <c r="W3860" i="1" s="1"/>
  <c r="R3861" i="1"/>
  <c r="U3861" i="1" s="1"/>
  <c r="W3861" i="1" s="1"/>
  <c r="R3862" i="1"/>
  <c r="U3862" i="1" s="1"/>
  <c r="W3862" i="1" s="1"/>
  <c r="R3863" i="1"/>
  <c r="U3863" i="1" s="1"/>
  <c r="W3863" i="1" s="1"/>
  <c r="R3864" i="1"/>
  <c r="U3864" i="1" s="1"/>
  <c r="W3864" i="1" s="1"/>
  <c r="R3865" i="1"/>
  <c r="U3865" i="1" s="1"/>
  <c r="W3865" i="1" s="1"/>
  <c r="R3866" i="1"/>
  <c r="U3866" i="1" s="1"/>
  <c r="W3866" i="1" s="1"/>
  <c r="R3867" i="1"/>
  <c r="U3867" i="1" s="1"/>
  <c r="W3867" i="1" s="1"/>
  <c r="R3868" i="1"/>
  <c r="U3868" i="1" s="1"/>
  <c r="W3868" i="1" s="1"/>
  <c r="R3869" i="1"/>
  <c r="U3869" i="1" s="1"/>
  <c r="W3869" i="1" s="1"/>
  <c r="R3870" i="1"/>
  <c r="U3870" i="1" s="1"/>
  <c r="W3870" i="1" s="1"/>
  <c r="R3871" i="1"/>
  <c r="U3871" i="1" s="1"/>
  <c r="W3871" i="1" s="1"/>
  <c r="R3872" i="1"/>
  <c r="U3872" i="1" s="1"/>
  <c r="W3872" i="1" s="1"/>
  <c r="R3873" i="1"/>
  <c r="U3873" i="1" s="1"/>
  <c r="W3873" i="1" s="1"/>
  <c r="R3874" i="1"/>
  <c r="U3874" i="1" s="1"/>
  <c r="W3874" i="1" s="1"/>
  <c r="R3875" i="1"/>
  <c r="U3875" i="1" s="1"/>
  <c r="W3875" i="1" s="1"/>
  <c r="R3876" i="1"/>
  <c r="U3876" i="1" s="1"/>
  <c r="W3876" i="1" s="1"/>
  <c r="R3877" i="1"/>
  <c r="U3877" i="1" s="1"/>
  <c r="W3877" i="1" s="1"/>
  <c r="R3878" i="1"/>
  <c r="U3878" i="1" s="1"/>
  <c r="W3878" i="1" s="1"/>
  <c r="R3879" i="1"/>
  <c r="U3879" i="1" s="1"/>
  <c r="W3879" i="1" s="1"/>
  <c r="R3880" i="1"/>
  <c r="U3880" i="1" s="1"/>
  <c r="W3880" i="1" s="1"/>
  <c r="R3881" i="1"/>
  <c r="U3881" i="1" s="1"/>
  <c r="W3881" i="1" s="1"/>
  <c r="R3882" i="1"/>
  <c r="U3882" i="1" s="1"/>
  <c r="W3882" i="1" s="1"/>
  <c r="R3883" i="1"/>
  <c r="U3883" i="1" s="1"/>
  <c r="W3883" i="1" s="1"/>
  <c r="R3884" i="1"/>
  <c r="U3884" i="1" s="1"/>
  <c r="W3884" i="1" s="1"/>
  <c r="R3885" i="1"/>
  <c r="U3885" i="1" s="1"/>
  <c r="W3885" i="1" s="1"/>
  <c r="R3886" i="1"/>
  <c r="U3886" i="1" s="1"/>
  <c r="W3886" i="1" s="1"/>
  <c r="R3887" i="1"/>
  <c r="U3887" i="1" s="1"/>
  <c r="W3887" i="1" s="1"/>
  <c r="R3888" i="1"/>
  <c r="U3888" i="1" s="1"/>
  <c r="W3888" i="1" s="1"/>
  <c r="R3889" i="1"/>
  <c r="U3889" i="1" s="1"/>
  <c r="W3889" i="1" s="1"/>
  <c r="R3890" i="1"/>
  <c r="U3890" i="1" s="1"/>
  <c r="W3890" i="1" s="1"/>
  <c r="R3891" i="1"/>
  <c r="U3891" i="1" s="1"/>
  <c r="W3891" i="1" s="1"/>
  <c r="R3892" i="1"/>
  <c r="U3892" i="1" s="1"/>
  <c r="W3892" i="1" s="1"/>
  <c r="R3893" i="1"/>
  <c r="U3893" i="1" s="1"/>
  <c r="W3893" i="1" s="1"/>
  <c r="R3894" i="1"/>
  <c r="U3894" i="1" s="1"/>
  <c r="W3894" i="1" s="1"/>
  <c r="R3895" i="1"/>
  <c r="U3895" i="1" s="1"/>
  <c r="W3895" i="1" s="1"/>
  <c r="R3896" i="1"/>
  <c r="U3896" i="1" s="1"/>
  <c r="W3896" i="1" s="1"/>
  <c r="R3897" i="1"/>
  <c r="U3897" i="1" s="1"/>
  <c r="W3897" i="1" s="1"/>
  <c r="R3898" i="1"/>
  <c r="U3898" i="1" s="1"/>
  <c r="W3898" i="1" s="1"/>
  <c r="R3899" i="1"/>
  <c r="U3899" i="1" s="1"/>
  <c r="W3899" i="1" s="1"/>
  <c r="R3900" i="1"/>
  <c r="U3900" i="1" s="1"/>
  <c r="W3900" i="1" s="1"/>
  <c r="R3901" i="1"/>
  <c r="U3901" i="1" s="1"/>
  <c r="W3901" i="1" s="1"/>
  <c r="R3902" i="1"/>
  <c r="U3902" i="1" s="1"/>
  <c r="W3902" i="1" s="1"/>
  <c r="R3903" i="1"/>
  <c r="U3903" i="1" s="1"/>
  <c r="W3903" i="1" s="1"/>
  <c r="R3904" i="1"/>
  <c r="U3904" i="1" s="1"/>
  <c r="W3904" i="1" s="1"/>
  <c r="R3905" i="1"/>
  <c r="U3905" i="1" s="1"/>
  <c r="W3905" i="1" s="1"/>
  <c r="R3906" i="1"/>
  <c r="U3906" i="1" s="1"/>
  <c r="W3906" i="1" s="1"/>
  <c r="R3907" i="1"/>
  <c r="U3907" i="1" s="1"/>
  <c r="W3907" i="1" s="1"/>
  <c r="R3908" i="1"/>
  <c r="U3908" i="1" s="1"/>
  <c r="W3908" i="1" s="1"/>
  <c r="R3909" i="1"/>
  <c r="U3909" i="1" s="1"/>
  <c r="W3909" i="1" s="1"/>
  <c r="R3910" i="1"/>
  <c r="U3910" i="1" s="1"/>
  <c r="W3910" i="1" s="1"/>
  <c r="R3911" i="1"/>
  <c r="U3911" i="1" s="1"/>
  <c r="W3911" i="1" s="1"/>
  <c r="R3912" i="1"/>
  <c r="U3912" i="1" s="1"/>
  <c r="W3912" i="1" s="1"/>
  <c r="R3913" i="1"/>
  <c r="U3913" i="1" s="1"/>
  <c r="W3913" i="1" s="1"/>
  <c r="R3914" i="1"/>
  <c r="U3914" i="1" s="1"/>
  <c r="W3914" i="1" s="1"/>
  <c r="R3915" i="1"/>
  <c r="U3915" i="1" s="1"/>
  <c r="W3915" i="1" s="1"/>
  <c r="R3916" i="1"/>
  <c r="U3916" i="1" s="1"/>
  <c r="W3916" i="1" s="1"/>
  <c r="R3917" i="1"/>
  <c r="U3917" i="1" s="1"/>
  <c r="W3917" i="1" s="1"/>
  <c r="R3918" i="1"/>
  <c r="U3918" i="1" s="1"/>
  <c r="W3918" i="1" s="1"/>
  <c r="R3919" i="1"/>
  <c r="U3919" i="1" s="1"/>
  <c r="W3919" i="1" s="1"/>
  <c r="R3920" i="1"/>
  <c r="U3920" i="1" s="1"/>
  <c r="W3920" i="1" s="1"/>
  <c r="R3921" i="1"/>
  <c r="U3921" i="1" s="1"/>
  <c r="W3921" i="1" s="1"/>
  <c r="R3922" i="1"/>
  <c r="U3922" i="1" s="1"/>
  <c r="W3922" i="1" s="1"/>
  <c r="R3923" i="1"/>
  <c r="U3923" i="1" s="1"/>
  <c r="W3923" i="1" s="1"/>
  <c r="R3924" i="1"/>
  <c r="U3924" i="1" s="1"/>
  <c r="W3924" i="1" s="1"/>
  <c r="R3925" i="1"/>
  <c r="U3925" i="1" s="1"/>
  <c r="W3925" i="1" s="1"/>
  <c r="R3926" i="1"/>
  <c r="U3926" i="1" s="1"/>
  <c r="W3926" i="1" s="1"/>
  <c r="R3927" i="1"/>
  <c r="U3927" i="1" s="1"/>
  <c r="W3927" i="1" s="1"/>
  <c r="R3928" i="1"/>
  <c r="U3928" i="1" s="1"/>
  <c r="W3928" i="1" s="1"/>
  <c r="R3929" i="1"/>
  <c r="U3929" i="1" s="1"/>
  <c r="W3929" i="1" s="1"/>
  <c r="R3930" i="1"/>
  <c r="U3930" i="1" s="1"/>
  <c r="W3930" i="1" s="1"/>
  <c r="R3931" i="1"/>
  <c r="U3931" i="1" s="1"/>
  <c r="W3931" i="1" s="1"/>
  <c r="R3932" i="1"/>
  <c r="U3932" i="1" s="1"/>
  <c r="W3932" i="1" s="1"/>
  <c r="R3933" i="1"/>
  <c r="U3933" i="1" s="1"/>
  <c r="W3933" i="1" s="1"/>
  <c r="R3934" i="1"/>
  <c r="U3934" i="1" s="1"/>
  <c r="W3934" i="1" s="1"/>
  <c r="R3935" i="1"/>
  <c r="U3935" i="1" s="1"/>
  <c r="W3935" i="1" s="1"/>
  <c r="R3936" i="1"/>
  <c r="U3936" i="1" s="1"/>
  <c r="W3936" i="1" s="1"/>
  <c r="R3937" i="1"/>
  <c r="U3937" i="1" s="1"/>
  <c r="W3937" i="1" s="1"/>
  <c r="R3938" i="1"/>
  <c r="U3938" i="1" s="1"/>
  <c r="W3938" i="1" s="1"/>
  <c r="R3939" i="1"/>
  <c r="U3939" i="1" s="1"/>
  <c r="W3939" i="1" s="1"/>
  <c r="R3940" i="1"/>
  <c r="U3940" i="1" s="1"/>
  <c r="W3940" i="1" s="1"/>
  <c r="R3941" i="1"/>
  <c r="U3941" i="1" s="1"/>
  <c r="W3941" i="1" s="1"/>
  <c r="R3942" i="1"/>
  <c r="U3942" i="1" s="1"/>
  <c r="W3942" i="1" s="1"/>
  <c r="R3943" i="1"/>
  <c r="U3943" i="1" s="1"/>
  <c r="W3943" i="1" s="1"/>
  <c r="R3944" i="1"/>
  <c r="U3944" i="1" s="1"/>
  <c r="W3944" i="1" s="1"/>
  <c r="R3945" i="1"/>
  <c r="U3945" i="1" s="1"/>
  <c r="W3945" i="1" s="1"/>
  <c r="R3946" i="1"/>
  <c r="U3946" i="1" s="1"/>
  <c r="W3946" i="1" s="1"/>
  <c r="R3947" i="1"/>
  <c r="U3947" i="1" s="1"/>
  <c r="W3947" i="1" s="1"/>
  <c r="R3948" i="1"/>
  <c r="U3948" i="1" s="1"/>
  <c r="W3948" i="1" s="1"/>
  <c r="R3949" i="1"/>
  <c r="U3949" i="1" s="1"/>
  <c r="W3949" i="1" s="1"/>
  <c r="R3950" i="1"/>
  <c r="U3950" i="1" s="1"/>
  <c r="W3950" i="1" s="1"/>
  <c r="R3951" i="1"/>
  <c r="U3951" i="1" s="1"/>
  <c r="W3951" i="1" s="1"/>
  <c r="R3952" i="1"/>
  <c r="U3952" i="1" s="1"/>
  <c r="W3952" i="1" s="1"/>
  <c r="R3953" i="1"/>
  <c r="U3953" i="1" s="1"/>
  <c r="W3953" i="1" s="1"/>
  <c r="R3954" i="1"/>
  <c r="U3954" i="1" s="1"/>
  <c r="W3954" i="1" s="1"/>
  <c r="R3955" i="1"/>
  <c r="U3955" i="1" s="1"/>
  <c r="W3955" i="1" s="1"/>
  <c r="R3956" i="1"/>
  <c r="U3956" i="1" s="1"/>
  <c r="W3956" i="1" s="1"/>
  <c r="R3957" i="1"/>
  <c r="U3957" i="1" s="1"/>
  <c r="W3957" i="1" s="1"/>
  <c r="R3958" i="1"/>
  <c r="U3958" i="1" s="1"/>
  <c r="W3958" i="1" s="1"/>
  <c r="R3959" i="1"/>
  <c r="U3959" i="1" s="1"/>
  <c r="W3959" i="1" s="1"/>
  <c r="R3960" i="1"/>
  <c r="U3960" i="1" s="1"/>
  <c r="W3960" i="1" s="1"/>
  <c r="R3961" i="1"/>
  <c r="U3961" i="1" s="1"/>
  <c r="W3961" i="1" s="1"/>
  <c r="R3962" i="1"/>
  <c r="U3962" i="1" s="1"/>
  <c r="W3962" i="1" s="1"/>
  <c r="R3963" i="1"/>
  <c r="U3963" i="1" s="1"/>
  <c r="W3963" i="1" s="1"/>
  <c r="R3964" i="1"/>
  <c r="U3964" i="1" s="1"/>
  <c r="W3964" i="1" s="1"/>
  <c r="R3965" i="1"/>
  <c r="U3965" i="1" s="1"/>
  <c r="W3965" i="1" s="1"/>
  <c r="R3966" i="1"/>
  <c r="U3966" i="1" s="1"/>
  <c r="W3966" i="1" s="1"/>
  <c r="R3967" i="1"/>
  <c r="U3967" i="1" s="1"/>
  <c r="W3967" i="1" s="1"/>
  <c r="R3968" i="1"/>
  <c r="U3968" i="1" s="1"/>
  <c r="W3968" i="1" s="1"/>
  <c r="R3969" i="1"/>
  <c r="U3969" i="1" s="1"/>
  <c r="W3969" i="1" s="1"/>
  <c r="R3970" i="1"/>
  <c r="U3970" i="1" s="1"/>
  <c r="W3970" i="1" s="1"/>
  <c r="R3971" i="1"/>
  <c r="U3971" i="1" s="1"/>
  <c r="W3971" i="1" s="1"/>
  <c r="R3972" i="1"/>
  <c r="U3972" i="1" s="1"/>
  <c r="W3972" i="1" s="1"/>
  <c r="R3973" i="1"/>
  <c r="U3973" i="1" s="1"/>
  <c r="W3973" i="1" s="1"/>
  <c r="R3974" i="1"/>
  <c r="U3974" i="1" s="1"/>
  <c r="W3974" i="1" s="1"/>
  <c r="R3975" i="1"/>
  <c r="U3975" i="1" s="1"/>
  <c r="W3975" i="1" s="1"/>
  <c r="R3976" i="1"/>
  <c r="U3976" i="1" s="1"/>
  <c r="W3976" i="1" s="1"/>
  <c r="R3977" i="1"/>
  <c r="U3977" i="1" s="1"/>
  <c r="W3977" i="1" s="1"/>
  <c r="R3978" i="1"/>
  <c r="U3978" i="1" s="1"/>
  <c r="W3978" i="1" s="1"/>
  <c r="R3979" i="1"/>
  <c r="U3979" i="1" s="1"/>
  <c r="W3979" i="1" s="1"/>
  <c r="R3980" i="1"/>
  <c r="U3980" i="1" s="1"/>
  <c r="W3980" i="1" s="1"/>
  <c r="R3981" i="1"/>
  <c r="U3981" i="1" s="1"/>
  <c r="W3981" i="1" s="1"/>
  <c r="R3982" i="1"/>
  <c r="U3982" i="1" s="1"/>
  <c r="W3982" i="1" s="1"/>
  <c r="R3983" i="1"/>
  <c r="U3983" i="1" s="1"/>
  <c r="W3983" i="1" s="1"/>
  <c r="R3984" i="1"/>
  <c r="U3984" i="1" s="1"/>
  <c r="W3984" i="1" s="1"/>
  <c r="R3985" i="1"/>
  <c r="U3985" i="1" s="1"/>
  <c r="W3985" i="1" s="1"/>
  <c r="R3986" i="1"/>
  <c r="U3986" i="1" s="1"/>
  <c r="W3986" i="1" s="1"/>
  <c r="R3987" i="1"/>
  <c r="U3987" i="1" s="1"/>
  <c r="W3987" i="1" s="1"/>
  <c r="R3988" i="1"/>
  <c r="U3988" i="1" s="1"/>
  <c r="W3988" i="1" s="1"/>
  <c r="R3989" i="1"/>
  <c r="U3989" i="1" s="1"/>
  <c r="W3989" i="1" s="1"/>
  <c r="R3990" i="1"/>
  <c r="U3990" i="1" s="1"/>
  <c r="W3990" i="1" s="1"/>
  <c r="R3991" i="1"/>
  <c r="U3991" i="1" s="1"/>
  <c r="W3991" i="1" s="1"/>
  <c r="R3992" i="1"/>
  <c r="U3992" i="1" s="1"/>
  <c r="W3992" i="1" s="1"/>
  <c r="R3993" i="1"/>
  <c r="U3993" i="1" s="1"/>
  <c r="W3993" i="1" s="1"/>
  <c r="R3994" i="1"/>
  <c r="U3994" i="1" s="1"/>
  <c r="W3994" i="1" s="1"/>
  <c r="R3995" i="1"/>
  <c r="U3995" i="1" s="1"/>
  <c r="W3995" i="1" s="1"/>
  <c r="R3996" i="1"/>
  <c r="U3996" i="1" s="1"/>
  <c r="W3996" i="1" s="1"/>
  <c r="R3997" i="1"/>
  <c r="U3997" i="1" s="1"/>
  <c r="W3997" i="1" s="1"/>
  <c r="R3998" i="1"/>
  <c r="U3998" i="1" s="1"/>
  <c r="W3998" i="1" s="1"/>
  <c r="R3999" i="1"/>
  <c r="U3999" i="1" s="1"/>
  <c r="W3999" i="1" s="1"/>
  <c r="R4000" i="1"/>
  <c r="U4000" i="1" s="1"/>
  <c r="W4000" i="1" s="1"/>
  <c r="R4001" i="1"/>
  <c r="U4001" i="1" s="1"/>
  <c r="W4001" i="1" s="1"/>
  <c r="R4002" i="1"/>
  <c r="U4002" i="1" s="1"/>
  <c r="W4002" i="1" s="1"/>
  <c r="R4003" i="1"/>
  <c r="U4003" i="1" s="1"/>
  <c r="W4003" i="1" s="1"/>
  <c r="R4004" i="1"/>
  <c r="U4004" i="1" s="1"/>
  <c r="W4004" i="1" s="1"/>
  <c r="R4005" i="1"/>
  <c r="U4005" i="1" s="1"/>
  <c r="W4005" i="1" s="1"/>
  <c r="R4006" i="1"/>
  <c r="U4006" i="1" s="1"/>
  <c r="W4006" i="1" s="1"/>
  <c r="R4007" i="1"/>
  <c r="U4007" i="1" s="1"/>
  <c r="W4007" i="1" s="1"/>
  <c r="R4008" i="1"/>
  <c r="U4008" i="1" s="1"/>
  <c r="W4008" i="1" s="1"/>
  <c r="R4009" i="1"/>
  <c r="U4009" i="1" s="1"/>
  <c r="W4009" i="1" s="1"/>
  <c r="R4010" i="1"/>
  <c r="U4010" i="1" s="1"/>
  <c r="W4010" i="1" s="1"/>
  <c r="R4011" i="1"/>
  <c r="U4011" i="1" s="1"/>
  <c r="W4011" i="1" s="1"/>
  <c r="R4012" i="1"/>
  <c r="U4012" i="1" s="1"/>
  <c r="W4012" i="1" s="1"/>
  <c r="R4013" i="1"/>
  <c r="U4013" i="1" s="1"/>
  <c r="W4013" i="1" s="1"/>
  <c r="R4014" i="1"/>
  <c r="U4014" i="1" s="1"/>
  <c r="W4014" i="1" s="1"/>
  <c r="R4015" i="1"/>
  <c r="U4015" i="1" s="1"/>
  <c r="W4015" i="1" s="1"/>
  <c r="R4016" i="1"/>
  <c r="U4016" i="1" s="1"/>
  <c r="W4016" i="1" s="1"/>
  <c r="R4017" i="1"/>
  <c r="U4017" i="1" s="1"/>
  <c r="W4017" i="1" s="1"/>
  <c r="R4018" i="1"/>
  <c r="U4018" i="1" s="1"/>
  <c r="W4018" i="1" s="1"/>
  <c r="R4019" i="1"/>
  <c r="U4019" i="1" s="1"/>
  <c r="W4019" i="1" s="1"/>
  <c r="R4020" i="1"/>
  <c r="U4020" i="1" s="1"/>
  <c r="W4020" i="1" s="1"/>
  <c r="R4021" i="1"/>
  <c r="U4021" i="1" s="1"/>
  <c r="W4021" i="1" s="1"/>
  <c r="R4022" i="1"/>
  <c r="U4022" i="1" s="1"/>
  <c r="W4022" i="1" s="1"/>
  <c r="R4023" i="1"/>
  <c r="U4023" i="1" s="1"/>
  <c r="W4023" i="1" s="1"/>
  <c r="R4024" i="1"/>
  <c r="U4024" i="1" s="1"/>
  <c r="W4024" i="1" s="1"/>
  <c r="R4025" i="1"/>
  <c r="U4025" i="1" s="1"/>
  <c r="W4025" i="1" s="1"/>
  <c r="R4026" i="1"/>
  <c r="U4026" i="1" s="1"/>
  <c r="W4026" i="1" s="1"/>
  <c r="R4027" i="1"/>
  <c r="U4027" i="1" s="1"/>
  <c r="W4027" i="1" s="1"/>
  <c r="R4028" i="1"/>
  <c r="U4028" i="1" s="1"/>
  <c r="W4028" i="1" s="1"/>
  <c r="R4029" i="1"/>
  <c r="U4029" i="1" s="1"/>
  <c r="W4029" i="1" s="1"/>
  <c r="R4030" i="1"/>
  <c r="U4030" i="1" s="1"/>
  <c r="W4030" i="1" s="1"/>
  <c r="R4031" i="1"/>
  <c r="U4031" i="1" s="1"/>
  <c r="W4031" i="1" s="1"/>
  <c r="R4032" i="1"/>
  <c r="U4032" i="1" s="1"/>
  <c r="W4032" i="1" s="1"/>
  <c r="R4033" i="1"/>
  <c r="U4033" i="1" s="1"/>
  <c r="W4033" i="1" s="1"/>
  <c r="R4034" i="1"/>
  <c r="U4034" i="1" s="1"/>
  <c r="W4034" i="1" s="1"/>
  <c r="R4035" i="1"/>
  <c r="U4035" i="1" s="1"/>
  <c r="W4035" i="1" s="1"/>
  <c r="R4036" i="1"/>
  <c r="U4036" i="1" s="1"/>
  <c r="W4036" i="1" s="1"/>
  <c r="R4037" i="1"/>
  <c r="U4037" i="1" s="1"/>
  <c r="W4037" i="1" s="1"/>
  <c r="R4038" i="1"/>
  <c r="U4038" i="1" s="1"/>
  <c r="W4038" i="1" s="1"/>
  <c r="R4039" i="1"/>
  <c r="U4039" i="1" s="1"/>
  <c r="W4039" i="1" s="1"/>
  <c r="R4040" i="1"/>
  <c r="U4040" i="1" s="1"/>
  <c r="W4040" i="1" s="1"/>
  <c r="R4041" i="1"/>
  <c r="U4041" i="1" s="1"/>
  <c r="W4041" i="1" s="1"/>
  <c r="R4042" i="1"/>
  <c r="U4042" i="1" s="1"/>
  <c r="W4042" i="1" s="1"/>
  <c r="R4043" i="1"/>
  <c r="U4043" i="1" s="1"/>
  <c r="W4043" i="1" s="1"/>
  <c r="R4044" i="1"/>
  <c r="U4044" i="1" s="1"/>
  <c r="W4044" i="1" s="1"/>
  <c r="R4045" i="1"/>
  <c r="U4045" i="1" s="1"/>
  <c r="W4045" i="1" s="1"/>
  <c r="R4046" i="1"/>
  <c r="U4046" i="1" s="1"/>
  <c r="W4046" i="1" s="1"/>
  <c r="R4047" i="1"/>
  <c r="U4047" i="1" s="1"/>
  <c r="W4047" i="1" s="1"/>
  <c r="R4048" i="1"/>
  <c r="U4048" i="1" s="1"/>
  <c r="W4048" i="1" s="1"/>
  <c r="R4049" i="1"/>
  <c r="U4049" i="1" s="1"/>
  <c r="W4049" i="1" s="1"/>
  <c r="R4050" i="1"/>
  <c r="U4050" i="1" s="1"/>
  <c r="W4050" i="1" s="1"/>
  <c r="R4051" i="1"/>
  <c r="U4051" i="1" s="1"/>
  <c r="W4051" i="1" s="1"/>
  <c r="R4052" i="1"/>
  <c r="U4052" i="1" s="1"/>
  <c r="W4052" i="1" s="1"/>
  <c r="R4053" i="1"/>
  <c r="U4053" i="1" s="1"/>
  <c r="W4053" i="1" s="1"/>
  <c r="R4054" i="1"/>
  <c r="U4054" i="1" s="1"/>
  <c r="W4054" i="1" s="1"/>
  <c r="R4055" i="1"/>
  <c r="U4055" i="1" s="1"/>
  <c r="W4055" i="1" s="1"/>
  <c r="R4056" i="1"/>
  <c r="U4056" i="1" s="1"/>
  <c r="W4056" i="1" s="1"/>
  <c r="R4057" i="1"/>
  <c r="U4057" i="1" s="1"/>
  <c r="W4057" i="1" s="1"/>
  <c r="R4058" i="1"/>
  <c r="U4058" i="1" s="1"/>
  <c r="W4058" i="1" s="1"/>
  <c r="R4059" i="1"/>
  <c r="U4059" i="1" s="1"/>
  <c r="W4059" i="1" s="1"/>
  <c r="R4060" i="1"/>
  <c r="U4060" i="1" s="1"/>
  <c r="W4060" i="1" s="1"/>
  <c r="R4061" i="1"/>
  <c r="U4061" i="1" s="1"/>
  <c r="W4061" i="1" s="1"/>
  <c r="R4062" i="1"/>
  <c r="U4062" i="1" s="1"/>
  <c r="W4062" i="1" s="1"/>
  <c r="R4063" i="1"/>
  <c r="U4063" i="1" s="1"/>
  <c r="W4063" i="1" s="1"/>
  <c r="R4064" i="1"/>
  <c r="U4064" i="1" s="1"/>
  <c r="W4064" i="1" s="1"/>
  <c r="R4065" i="1"/>
  <c r="U4065" i="1" s="1"/>
  <c r="W4065" i="1" s="1"/>
  <c r="R4066" i="1"/>
  <c r="U4066" i="1" s="1"/>
  <c r="W4066" i="1" s="1"/>
  <c r="R4067" i="1"/>
  <c r="U4067" i="1" s="1"/>
  <c r="W4067" i="1" s="1"/>
  <c r="R4068" i="1"/>
  <c r="U4068" i="1" s="1"/>
  <c r="W4068" i="1" s="1"/>
  <c r="R4069" i="1"/>
  <c r="U4069" i="1" s="1"/>
  <c r="W4069" i="1" s="1"/>
  <c r="R4070" i="1"/>
  <c r="U4070" i="1" s="1"/>
  <c r="W4070" i="1" s="1"/>
  <c r="R4071" i="1"/>
  <c r="U4071" i="1" s="1"/>
  <c r="W4071" i="1" s="1"/>
  <c r="R4072" i="1"/>
  <c r="U4072" i="1" s="1"/>
  <c r="W4072" i="1" s="1"/>
  <c r="R4073" i="1"/>
  <c r="U4073" i="1" s="1"/>
  <c r="W4073" i="1" s="1"/>
  <c r="R4074" i="1"/>
  <c r="U4074" i="1" s="1"/>
  <c r="W4074" i="1" s="1"/>
  <c r="R4075" i="1"/>
  <c r="U4075" i="1" s="1"/>
  <c r="W4075" i="1" s="1"/>
  <c r="R4076" i="1"/>
  <c r="U4076" i="1" s="1"/>
  <c r="W4076" i="1" s="1"/>
  <c r="R4077" i="1"/>
  <c r="U4077" i="1" s="1"/>
  <c r="W4077" i="1" s="1"/>
  <c r="R4078" i="1"/>
  <c r="U4078" i="1" s="1"/>
  <c r="W4078" i="1" s="1"/>
  <c r="R4079" i="1"/>
  <c r="U4079" i="1" s="1"/>
  <c r="W4079" i="1" s="1"/>
  <c r="R4080" i="1"/>
  <c r="U4080" i="1" s="1"/>
  <c r="W4080" i="1" s="1"/>
  <c r="R4081" i="1"/>
  <c r="U4081" i="1" s="1"/>
  <c r="W4081" i="1" s="1"/>
  <c r="R4082" i="1"/>
  <c r="U4082" i="1" s="1"/>
  <c r="W4082" i="1" s="1"/>
  <c r="R4083" i="1"/>
  <c r="U4083" i="1" s="1"/>
  <c r="W4083" i="1" s="1"/>
  <c r="R4084" i="1"/>
  <c r="U4084" i="1" s="1"/>
  <c r="W4084" i="1" s="1"/>
  <c r="R4085" i="1"/>
  <c r="U4085" i="1" s="1"/>
  <c r="W4085" i="1" s="1"/>
  <c r="R4086" i="1"/>
  <c r="U4086" i="1" s="1"/>
  <c r="W4086" i="1" s="1"/>
  <c r="R4087" i="1"/>
  <c r="U4087" i="1" s="1"/>
  <c r="W4087" i="1" s="1"/>
  <c r="R4088" i="1"/>
  <c r="U4088" i="1" s="1"/>
  <c r="W4088" i="1" s="1"/>
  <c r="R4089" i="1"/>
  <c r="U4089" i="1" s="1"/>
  <c r="W4089" i="1" s="1"/>
  <c r="R4090" i="1"/>
  <c r="U4090" i="1" s="1"/>
  <c r="W4090" i="1" s="1"/>
  <c r="R4091" i="1"/>
  <c r="U4091" i="1" s="1"/>
  <c r="W4091" i="1" s="1"/>
  <c r="R4092" i="1"/>
  <c r="U4092" i="1" s="1"/>
  <c r="W4092" i="1" s="1"/>
  <c r="R4093" i="1"/>
  <c r="U4093" i="1" s="1"/>
  <c r="W4093" i="1" s="1"/>
  <c r="R4094" i="1"/>
  <c r="U4094" i="1" s="1"/>
  <c r="W4094" i="1" s="1"/>
  <c r="R4095" i="1"/>
  <c r="U4095" i="1" s="1"/>
  <c r="W4095" i="1" s="1"/>
  <c r="R4096" i="1"/>
  <c r="U4096" i="1" s="1"/>
  <c r="W4096" i="1" s="1"/>
  <c r="R4097" i="1"/>
  <c r="U4097" i="1" s="1"/>
  <c r="W4097" i="1" s="1"/>
  <c r="R4098" i="1"/>
  <c r="U4098" i="1" s="1"/>
  <c r="W4098" i="1" s="1"/>
  <c r="R4099" i="1"/>
  <c r="U4099" i="1" s="1"/>
  <c r="W4099" i="1" s="1"/>
  <c r="R4100" i="1"/>
  <c r="U4100" i="1" s="1"/>
  <c r="W4100" i="1" s="1"/>
  <c r="R4101" i="1"/>
  <c r="U4101" i="1" s="1"/>
  <c r="W4101" i="1" s="1"/>
  <c r="R4102" i="1"/>
  <c r="U4102" i="1" s="1"/>
  <c r="W4102" i="1" s="1"/>
  <c r="R4103" i="1"/>
  <c r="U4103" i="1" s="1"/>
  <c r="W4103" i="1" s="1"/>
  <c r="R4104" i="1"/>
  <c r="U4104" i="1" s="1"/>
  <c r="W4104" i="1" s="1"/>
  <c r="R4105" i="1"/>
  <c r="U4105" i="1" s="1"/>
  <c r="W4105" i="1" s="1"/>
  <c r="R4106" i="1"/>
  <c r="U4106" i="1" s="1"/>
  <c r="W4106" i="1" s="1"/>
  <c r="R4107" i="1"/>
  <c r="U4107" i="1" s="1"/>
  <c r="W4107" i="1" s="1"/>
  <c r="R4108" i="1"/>
  <c r="U4108" i="1" s="1"/>
  <c r="W4108" i="1" s="1"/>
  <c r="R4109" i="1"/>
  <c r="U4109" i="1" s="1"/>
  <c r="W4109" i="1" s="1"/>
  <c r="R4110" i="1"/>
  <c r="U4110" i="1" s="1"/>
  <c r="W4110" i="1" s="1"/>
  <c r="R4111" i="1"/>
  <c r="U4111" i="1" s="1"/>
  <c r="W4111" i="1" s="1"/>
  <c r="R4112" i="1"/>
  <c r="U4112" i="1" s="1"/>
  <c r="W4112" i="1" s="1"/>
  <c r="R4113" i="1"/>
  <c r="U4113" i="1" s="1"/>
  <c r="W4113" i="1" s="1"/>
  <c r="R4114" i="1"/>
  <c r="U4114" i="1" s="1"/>
  <c r="W4114" i="1" s="1"/>
  <c r="R4115" i="1"/>
  <c r="U4115" i="1" s="1"/>
  <c r="W4115" i="1" s="1"/>
  <c r="R4116" i="1"/>
  <c r="U4116" i="1" s="1"/>
  <c r="W4116" i="1" s="1"/>
  <c r="R4117" i="1"/>
  <c r="U4117" i="1" s="1"/>
  <c r="W4117" i="1" s="1"/>
  <c r="R4118" i="1"/>
  <c r="U4118" i="1" s="1"/>
  <c r="W4118" i="1" s="1"/>
  <c r="R4119" i="1"/>
  <c r="U4119" i="1" s="1"/>
  <c r="W4119" i="1" s="1"/>
  <c r="R4120" i="1"/>
  <c r="U4120" i="1" s="1"/>
  <c r="W4120" i="1" s="1"/>
  <c r="R4121" i="1"/>
  <c r="U4121" i="1" s="1"/>
  <c r="W4121" i="1" s="1"/>
  <c r="R4122" i="1"/>
  <c r="U4122" i="1" s="1"/>
  <c r="W4122" i="1" s="1"/>
  <c r="R4123" i="1"/>
  <c r="U4123" i="1" s="1"/>
  <c r="W4123" i="1" s="1"/>
  <c r="R4124" i="1"/>
  <c r="U4124" i="1" s="1"/>
  <c r="W4124" i="1" s="1"/>
  <c r="R4125" i="1"/>
  <c r="U4125" i="1" s="1"/>
  <c r="W4125" i="1" s="1"/>
  <c r="R4126" i="1"/>
  <c r="U4126" i="1" s="1"/>
  <c r="W4126" i="1" s="1"/>
  <c r="R4127" i="1"/>
  <c r="U4127" i="1" s="1"/>
  <c r="W4127" i="1" s="1"/>
  <c r="R4128" i="1"/>
  <c r="U4128" i="1" s="1"/>
  <c r="W4128" i="1" s="1"/>
  <c r="R4129" i="1"/>
  <c r="U4129" i="1" s="1"/>
  <c r="W4129" i="1" s="1"/>
  <c r="R4130" i="1"/>
  <c r="U4130" i="1" s="1"/>
  <c r="W4130" i="1" s="1"/>
  <c r="R4131" i="1"/>
  <c r="U4131" i="1" s="1"/>
  <c r="W4131" i="1" s="1"/>
  <c r="R4132" i="1"/>
  <c r="U4132" i="1" s="1"/>
  <c r="W4132" i="1" s="1"/>
  <c r="R4133" i="1"/>
  <c r="U4133" i="1" s="1"/>
  <c r="W4133" i="1" s="1"/>
  <c r="R4134" i="1"/>
  <c r="U4134" i="1" s="1"/>
  <c r="W4134" i="1" s="1"/>
  <c r="R4135" i="1"/>
  <c r="U4135" i="1" s="1"/>
  <c r="W4135" i="1" s="1"/>
  <c r="R4136" i="1"/>
  <c r="U4136" i="1" s="1"/>
  <c r="W4136" i="1" s="1"/>
  <c r="R4137" i="1"/>
  <c r="U4137" i="1" s="1"/>
  <c r="W4137" i="1" s="1"/>
  <c r="R4138" i="1"/>
  <c r="U4138" i="1" s="1"/>
  <c r="W4138" i="1" s="1"/>
  <c r="R4139" i="1"/>
  <c r="U4139" i="1" s="1"/>
  <c r="W4139" i="1" s="1"/>
  <c r="R4140" i="1"/>
  <c r="U4140" i="1" s="1"/>
  <c r="W4140" i="1" s="1"/>
  <c r="R4141" i="1"/>
  <c r="U4141" i="1" s="1"/>
  <c r="W4141" i="1" s="1"/>
  <c r="R4142" i="1"/>
  <c r="U4142" i="1" s="1"/>
  <c r="W4142" i="1" s="1"/>
  <c r="R4143" i="1"/>
  <c r="U4143" i="1" s="1"/>
  <c r="W4143" i="1" s="1"/>
  <c r="R4144" i="1"/>
  <c r="U4144" i="1" s="1"/>
  <c r="W4144" i="1" s="1"/>
  <c r="R4145" i="1"/>
  <c r="U4145" i="1" s="1"/>
  <c r="W4145" i="1" s="1"/>
  <c r="R4146" i="1"/>
  <c r="U4146" i="1" s="1"/>
  <c r="W4146" i="1" s="1"/>
  <c r="R4147" i="1"/>
  <c r="U4147" i="1" s="1"/>
  <c r="W4147" i="1" s="1"/>
  <c r="R4148" i="1"/>
  <c r="U4148" i="1" s="1"/>
  <c r="W4148" i="1" s="1"/>
  <c r="R4149" i="1"/>
  <c r="U4149" i="1" s="1"/>
  <c r="W4149" i="1" s="1"/>
  <c r="R4150" i="1"/>
  <c r="U4150" i="1" s="1"/>
  <c r="W4150" i="1" s="1"/>
  <c r="R4151" i="1"/>
  <c r="U4151" i="1" s="1"/>
  <c r="W4151" i="1" s="1"/>
  <c r="R4152" i="1"/>
  <c r="U4152" i="1" s="1"/>
  <c r="W4152" i="1" s="1"/>
  <c r="R4153" i="1"/>
  <c r="U4153" i="1" s="1"/>
  <c r="W4153" i="1" s="1"/>
  <c r="R4154" i="1"/>
  <c r="U4154" i="1" s="1"/>
  <c r="W4154" i="1" s="1"/>
  <c r="R4155" i="1"/>
  <c r="U4155" i="1" s="1"/>
  <c r="W4155" i="1" s="1"/>
  <c r="R4156" i="1"/>
  <c r="U4156" i="1" s="1"/>
  <c r="W4156" i="1" s="1"/>
  <c r="R4157" i="1"/>
  <c r="U4157" i="1" s="1"/>
  <c r="W4157" i="1" s="1"/>
  <c r="R4158" i="1"/>
  <c r="U4158" i="1" s="1"/>
  <c r="W4158" i="1" s="1"/>
  <c r="R4159" i="1"/>
  <c r="U4159" i="1" s="1"/>
  <c r="W4159" i="1" s="1"/>
  <c r="R4160" i="1"/>
  <c r="U4160" i="1" s="1"/>
  <c r="W4160" i="1" s="1"/>
  <c r="R4161" i="1"/>
  <c r="U4161" i="1" s="1"/>
  <c r="W4161" i="1" s="1"/>
  <c r="R4162" i="1"/>
  <c r="U4162" i="1" s="1"/>
  <c r="W4162" i="1" s="1"/>
  <c r="R4163" i="1"/>
  <c r="U4163" i="1" s="1"/>
  <c r="W4163" i="1" s="1"/>
  <c r="R4164" i="1"/>
  <c r="U4164" i="1" s="1"/>
  <c r="W4164" i="1" s="1"/>
  <c r="R4165" i="1"/>
  <c r="U4165" i="1" s="1"/>
  <c r="W4165" i="1" s="1"/>
  <c r="R4166" i="1"/>
  <c r="U4166" i="1" s="1"/>
  <c r="W4166" i="1" s="1"/>
  <c r="R4167" i="1"/>
  <c r="U4167" i="1" s="1"/>
  <c r="W4167" i="1" s="1"/>
  <c r="R4168" i="1"/>
  <c r="U4168" i="1" s="1"/>
  <c r="W4168" i="1" s="1"/>
  <c r="R4169" i="1"/>
  <c r="U4169" i="1" s="1"/>
  <c r="W4169" i="1" s="1"/>
  <c r="R4170" i="1"/>
  <c r="U4170" i="1" s="1"/>
  <c r="W4170" i="1" s="1"/>
  <c r="R4171" i="1"/>
  <c r="U4171" i="1" s="1"/>
  <c r="W4171" i="1" s="1"/>
  <c r="R4172" i="1"/>
  <c r="U4172" i="1" s="1"/>
  <c r="W4172" i="1" s="1"/>
  <c r="R4173" i="1"/>
  <c r="U4173" i="1" s="1"/>
  <c r="W4173" i="1" s="1"/>
  <c r="R4174" i="1"/>
  <c r="U4174" i="1" s="1"/>
  <c r="W4174" i="1" s="1"/>
  <c r="R4175" i="1"/>
  <c r="U4175" i="1" s="1"/>
  <c r="W4175" i="1" s="1"/>
  <c r="R4176" i="1"/>
  <c r="U4176" i="1" s="1"/>
  <c r="W4176" i="1" s="1"/>
  <c r="R4177" i="1"/>
  <c r="U4177" i="1" s="1"/>
  <c r="W4177" i="1" s="1"/>
  <c r="R4178" i="1"/>
  <c r="U4178" i="1" s="1"/>
  <c r="W4178" i="1" s="1"/>
  <c r="R4179" i="1"/>
  <c r="U4179" i="1" s="1"/>
  <c r="W4179" i="1" s="1"/>
  <c r="R4180" i="1"/>
  <c r="U4180" i="1" s="1"/>
  <c r="W4180" i="1" s="1"/>
  <c r="R4181" i="1"/>
  <c r="U4181" i="1" s="1"/>
  <c r="W4181" i="1" s="1"/>
  <c r="R4182" i="1"/>
  <c r="U4182" i="1" s="1"/>
  <c r="W4182" i="1" s="1"/>
  <c r="R4183" i="1"/>
  <c r="U4183" i="1" s="1"/>
  <c r="W4183" i="1" s="1"/>
  <c r="R4184" i="1"/>
  <c r="U4184" i="1" s="1"/>
  <c r="W4184" i="1" s="1"/>
  <c r="R4185" i="1"/>
  <c r="U4185" i="1" s="1"/>
  <c r="W4185" i="1" s="1"/>
  <c r="R4186" i="1"/>
  <c r="U4186" i="1" s="1"/>
  <c r="W4186" i="1" s="1"/>
  <c r="R4187" i="1"/>
  <c r="U4187" i="1" s="1"/>
  <c r="W4187" i="1" s="1"/>
  <c r="R4188" i="1"/>
  <c r="U4188" i="1" s="1"/>
  <c r="W4188" i="1" s="1"/>
  <c r="R4189" i="1"/>
  <c r="U4189" i="1" s="1"/>
  <c r="W4189" i="1" s="1"/>
  <c r="R4190" i="1"/>
  <c r="U4190" i="1" s="1"/>
  <c r="W4190" i="1" s="1"/>
  <c r="R4191" i="1"/>
  <c r="U4191" i="1" s="1"/>
  <c r="W4191" i="1" s="1"/>
  <c r="R4192" i="1"/>
  <c r="U4192" i="1" s="1"/>
  <c r="W4192" i="1" s="1"/>
  <c r="R4193" i="1"/>
  <c r="U4193" i="1" s="1"/>
  <c r="W4193" i="1" s="1"/>
  <c r="R4194" i="1"/>
  <c r="U4194" i="1" s="1"/>
  <c r="W4194" i="1" s="1"/>
  <c r="R4195" i="1"/>
  <c r="U4195" i="1" s="1"/>
  <c r="W4195" i="1" s="1"/>
  <c r="R4196" i="1"/>
  <c r="U4196" i="1" s="1"/>
  <c r="W4196" i="1" s="1"/>
  <c r="R4197" i="1"/>
  <c r="U4197" i="1" s="1"/>
  <c r="W4197" i="1" s="1"/>
  <c r="R4198" i="1"/>
  <c r="U4198" i="1" s="1"/>
  <c r="W4198" i="1" s="1"/>
  <c r="R4199" i="1"/>
  <c r="U4199" i="1" s="1"/>
  <c r="W4199" i="1" s="1"/>
  <c r="R4200" i="1"/>
  <c r="U4200" i="1" s="1"/>
  <c r="W4200" i="1" s="1"/>
  <c r="R4201" i="1"/>
  <c r="U4201" i="1" s="1"/>
  <c r="W4201" i="1" s="1"/>
  <c r="R4202" i="1"/>
  <c r="U4202" i="1" s="1"/>
  <c r="W4202" i="1" s="1"/>
  <c r="R4203" i="1"/>
  <c r="U4203" i="1" s="1"/>
  <c r="W4203" i="1" s="1"/>
  <c r="R4204" i="1"/>
  <c r="U4204" i="1" s="1"/>
  <c r="W4204" i="1" s="1"/>
  <c r="R4205" i="1"/>
  <c r="U4205" i="1" s="1"/>
  <c r="W4205" i="1" s="1"/>
  <c r="R4206" i="1"/>
  <c r="U4206" i="1" s="1"/>
  <c r="W4206" i="1" s="1"/>
  <c r="R4207" i="1"/>
  <c r="U4207" i="1" s="1"/>
  <c r="W4207" i="1" s="1"/>
  <c r="R4208" i="1"/>
  <c r="U4208" i="1" s="1"/>
  <c r="W4208" i="1" s="1"/>
  <c r="R4209" i="1"/>
  <c r="U4209" i="1" s="1"/>
  <c r="W4209" i="1" s="1"/>
  <c r="R4210" i="1"/>
  <c r="U4210" i="1" s="1"/>
  <c r="W4210" i="1" s="1"/>
  <c r="R4211" i="1"/>
  <c r="U4211" i="1" s="1"/>
  <c r="W4211" i="1" s="1"/>
  <c r="R4212" i="1"/>
  <c r="U4212" i="1" s="1"/>
  <c r="W4212" i="1" s="1"/>
  <c r="R4213" i="1"/>
  <c r="U4213" i="1" s="1"/>
  <c r="W4213" i="1" s="1"/>
  <c r="R4214" i="1"/>
  <c r="U4214" i="1" s="1"/>
  <c r="W4214" i="1" s="1"/>
  <c r="R4215" i="1"/>
  <c r="U4215" i="1" s="1"/>
  <c r="W4215" i="1" s="1"/>
  <c r="R4216" i="1"/>
  <c r="U4216" i="1" s="1"/>
  <c r="W4216" i="1" s="1"/>
  <c r="R4217" i="1"/>
  <c r="U4217" i="1" s="1"/>
  <c r="W4217" i="1" s="1"/>
  <c r="R4218" i="1"/>
  <c r="U4218" i="1" s="1"/>
  <c r="W4218" i="1" s="1"/>
  <c r="R4219" i="1"/>
  <c r="U4219" i="1" s="1"/>
  <c r="W4219" i="1" s="1"/>
  <c r="R4220" i="1"/>
  <c r="U4220" i="1" s="1"/>
  <c r="W4220" i="1" s="1"/>
  <c r="R4221" i="1"/>
  <c r="U4221" i="1" s="1"/>
  <c r="W4221" i="1" s="1"/>
  <c r="R4222" i="1"/>
  <c r="U4222" i="1" s="1"/>
  <c r="W4222" i="1" s="1"/>
  <c r="R4223" i="1"/>
  <c r="U4223" i="1" s="1"/>
  <c r="W4223" i="1" s="1"/>
  <c r="R4224" i="1"/>
  <c r="U4224" i="1" s="1"/>
  <c r="W4224" i="1" s="1"/>
  <c r="R4225" i="1"/>
  <c r="U4225" i="1" s="1"/>
  <c r="W4225" i="1" s="1"/>
  <c r="R4226" i="1"/>
  <c r="U4226" i="1" s="1"/>
  <c r="W4226" i="1" s="1"/>
  <c r="R4227" i="1"/>
  <c r="U4227" i="1" s="1"/>
  <c r="W4227" i="1" s="1"/>
  <c r="R4228" i="1"/>
  <c r="U4228" i="1" s="1"/>
  <c r="W4228" i="1" s="1"/>
  <c r="R4229" i="1"/>
  <c r="U4229" i="1" s="1"/>
  <c r="W4229" i="1" s="1"/>
  <c r="R4230" i="1"/>
  <c r="U4230" i="1" s="1"/>
  <c r="W4230" i="1" s="1"/>
  <c r="R4231" i="1"/>
  <c r="U4231" i="1" s="1"/>
  <c r="W4231" i="1" s="1"/>
  <c r="R4232" i="1"/>
  <c r="U4232" i="1" s="1"/>
  <c r="W4232" i="1" s="1"/>
  <c r="R4233" i="1"/>
  <c r="U4233" i="1" s="1"/>
  <c r="W4233" i="1" s="1"/>
  <c r="R4234" i="1"/>
  <c r="U4234" i="1" s="1"/>
  <c r="W4234" i="1" s="1"/>
  <c r="R4235" i="1"/>
  <c r="U4235" i="1" s="1"/>
  <c r="W4235" i="1" s="1"/>
  <c r="R4236" i="1"/>
  <c r="U4236" i="1" s="1"/>
  <c r="W4236" i="1" s="1"/>
  <c r="R4237" i="1"/>
  <c r="U4237" i="1" s="1"/>
  <c r="W4237" i="1" s="1"/>
  <c r="R4238" i="1"/>
  <c r="U4238" i="1" s="1"/>
  <c r="W4238" i="1" s="1"/>
  <c r="R4239" i="1"/>
  <c r="U4239" i="1" s="1"/>
  <c r="W4239" i="1" s="1"/>
  <c r="R4240" i="1"/>
  <c r="U4240" i="1" s="1"/>
  <c r="W4240" i="1" s="1"/>
  <c r="R4241" i="1"/>
  <c r="U4241" i="1" s="1"/>
  <c r="W4241" i="1" s="1"/>
  <c r="R4242" i="1"/>
  <c r="U4242" i="1" s="1"/>
  <c r="W4242" i="1" s="1"/>
  <c r="R4243" i="1"/>
  <c r="U4243" i="1" s="1"/>
  <c r="W4243" i="1" s="1"/>
  <c r="R4244" i="1"/>
  <c r="U4244" i="1" s="1"/>
  <c r="W4244" i="1" s="1"/>
  <c r="R4245" i="1"/>
  <c r="U4245" i="1" s="1"/>
  <c r="W4245" i="1" s="1"/>
  <c r="R4246" i="1"/>
  <c r="U4246" i="1" s="1"/>
  <c r="W4246" i="1" s="1"/>
  <c r="R4247" i="1"/>
  <c r="U4247" i="1" s="1"/>
  <c r="W4247" i="1" s="1"/>
  <c r="R4248" i="1"/>
  <c r="U4248" i="1" s="1"/>
  <c r="W4248" i="1" s="1"/>
  <c r="R4249" i="1"/>
  <c r="U4249" i="1" s="1"/>
  <c r="W4249" i="1" s="1"/>
  <c r="R4250" i="1"/>
  <c r="U4250" i="1" s="1"/>
  <c r="W4250" i="1" s="1"/>
  <c r="R4251" i="1"/>
  <c r="U4251" i="1" s="1"/>
  <c r="W4251" i="1" s="1"/>
  <c r="R4252" i="1"/>
  <c r="U4252" i="1" s="1"/>
  <c r="W4252" i="1" s="1"/>
  <c r="R4253" i="1"/>
  <c r="U4253" i="1" s="1"/>
  <c r="W4253" i="1" s="1"/>
  <c r="R4254" i="1"/>
  <c r="U4254" i="1" s="1"/>
  <c r="W4254" i="1" s="1"/>
  <c r="R4255" i="1"/>
  <c r="U4255" i="1" s="1"/>
  <c r="W4255" i="1" s="1"/>
  <c r="R4256" i="1"/>
  <c r="U4256" i="1" s="1"/>
  <c r="W4256" i="1" s="1"/>
  <c r="R4257" i="1"/>
  <c r="U4257" i="1" s="1"/>
  <c r="W4257" i="1" s="1"/>
  <c r="R4258" i="1"/>
  <c r="U4258" i="1" s="1"/>
  <c r="W4258" i="1" s="1"/>
  <c r="R4259" i="1"/>
  <c r="U4259" i="1" s="1"/>
  <c r="W4259" i="1" s="1"/>
  <c r="R4260" i="1"/>
  <c r="U4260" i="1" s="1"/>
  <c r="W4260" i="1" s="1"/>
  <c r="R4261" i="1"/>
  <c r="U4261" i="1" s="1"/>
  <c r="W4261" i="1" s="1"/>
  <c r="R4262" i="1"/>
  <c r="U4262" i="1" s="1"/>
  <c r="W4262" i="1" s="1"/>
  <c r="R4263" i="1"/>
  <c r="U4263" i="1" s="1"/>
  <c r="W4263" i="1" s="1"/>
  <c r="R4264" i="1"/>
  <c r="U4264" i="1" s="1"/>
  <c r="W4264" i="1" s="1"/>
  <c r="R4265" i="1"/>
  <c r="U4265" i="1" s="1"/>
  <c r="W4265" i="1" s="1"/>
  <c r="R4266" i="1"/>
  <c r="U4266" i="1" s="1"/>
  <c r="W4266" i="1" s="1"/>
  <c r="R4267" i="1"/>
  <c r="U4267" i="1" s="1"/>
  <c r="W4267" i="1" s="1"/>
  <c r="R4268" i="1"/>
  <c r="U4268" i="1" s="1"/>
  <c r="W4268" i="1" s="1"/>
  <c r="R4269" i="1"/>
  <c r="U4269" i="1" s="1"/>
  <c r="W4269" i="1" s="1"/>
  <c r="R4270" i="1"/>
  <c r="U4270" i="1" s="1"/>
  <c r="W4270" i="1" s="1"/>
  <c r="R4271" i="1"/>
  <c r="U4271" i="1" s="1"/>
  <c r="W4271" i="1" s="1"/>
  <c r="R4272" i="1"/>
  <c r="U4272" i="1" s="1"/>
  <c r="W4272" i="1" s="1"/>
  <c r="R4273" i="1"/>
  <c r="U4273" i="1" s="1"/>
  <c r="W4273" i="1" s="1"/>
  <c r="R4274" i="1"/>
  <c r="U4274" i="1" s="1"/>
  <c r="W4274" i="1" s="1"/>
  <c r="R4275" i="1"/>
  <c r="U4275" i="1" s="1"/>
  <c r="W4275" i="1" s="1"/>
  <c r="R4276" i="1"/>
  <c r="U4276" i="1" s="1"/>
  <c r="W4276" i="1" s="1"/>
  <c r="R4277" i="1"/>
  <c r="U4277" i="1" s="1"/>
  <c r="W4277" i="1" s="1"/>
  <c r="R4278" i="1"/>
  <c r="U4278" i="1" s="1"/>
  <c r="W4278" i="1" s="1"/>
  <c r="R4279" i="1"/>
  <c r="U4279" i="1" s="1"/>
  <c r="W4279" i="1" s="1"/>
  <c r="R4280" i="1"/>
  <c r="U4280" i="1" s="1"/>
  <c r="W4280" i="1" s="1"/>
  <c r="R4281" i="1"/>
  <c r="U4281" i="1" s="1"/>
  <c r="W4281" i="1" s="1"/>
  <c r="R4282" i="1"/>
  <c r="U4282" i="1" s="1"/>
  <c r="W4282" i="1" s="1"/>
  <c r="R4283" i="1"/>
  <c r="U4283" i="1" s="1"/>
  <c r="W4283" i="1" s="1"/>
  <c r="R4284" i="1"/>
  <c r="U4284" i="1" s="1"/>
  <c r="W4284" i="1" s="1"/>
  <c r="R4285" i="1"/>
  <c r="U4285" i="1" s="1"/>
  <c r="W4285" i="1" s="1"/>
  <c r="R4286" i="1"/>
  <c r="U4286" i="1" s="1"/>
  <c r="W4286" i="1" s="1"/>
  <c r="R4287" i="1"/>
  <c r="U4287" i="1" s="1"/>
  <c r="W4287" i="1" s="1"/>
  <c r="R4288" i="1"/>
  <c r="U4288" i="1" s="1"/>
  <c r="W4288" i="1" s="1"/>
  <c r="R4289" i="1"/>
  <c r="U4289" i="1" s="1"/>
  <c r="W4289" i="1" s="1"/>
  <c r="R4290" i="1"/>
  <c r="U4290" i="1" s="1"/>
  <c r="W4290" i="1" s="1"/>
  <c r="R4291" i="1"/>
  <c r="U4291" i="1" s="1"/>
  <c r="W4291" i="1" s="1"/>
  <c r="R4292" i="1"/>
  <c r="U4292" i="1" s="1"/>
  <c r="W4292" i="1" s="1"/>
  <c r="R4293" i="1"/>
  <c r="U4293" i="1" s="1"/>
  <c r="W4293" i="1" s="1"/>
  <c r="R4294" i="1"/>
  <c r="U4294" i="1" s="1"/>
  <c r="W4294" i="1" s="1"/>
  <c r="R4295" i="1"/>
  <c r="U4295" i="1" s="1"/>
  <c r="W4295" i="1" s="1"/>
  <c r="R4296" i="1"/>
  <c r="U4296" i="1" s="1"/>
  <c r="W4296" i="1" s="1"/>
  <c r="R4297" i="1"/>
  <c r="U4297" i="1" s="1"/>
  <c r="W4297" i="1" s="1"/>
  <c r="R4298" i="1"/>
  <c r="U4298" i="1" s="1"/>
  <c r="W4298" i="1" s="1"/>
  <c r="R4299" i="1"/>
  <c r="U4299" i="1" s="1"/>
  <c r="W4299" i="1" s="1"/>
  <c r="R4300" i="1"/>
  <c r="U4300" i="1" s="1"/>
  <c r="W4300" i="1" s="1"/>
  <c r="R4301" i="1"/>
  <c r="U4301" i="1" s="1"/>
  <c r="W4301" i="1" s="1"/>
  <c r="R4302" i="1"/>
  <c r="U4302" i="1" s="1"/>
  <c r="W4302" i="1" s="1"/>
  <c r="R4303" i="1"/>
  <c r="U4303" i="1" s="1"/>
  <c r="W4303" i="1" s="1"/>
  <c r="R4304" i="1"/>
  <c r="U4304" i="1" s="1"/>
  <c r="W4304" i="1" s="1"/>
  <c r="R4305" i="1"/>
  <c r="U4305" i="1" s="1"/>
  <c r="W4305" i="1" s="1"/>
  <c r="R4306" i="1"/>
  <c r="U4306" i="1" s="1"/>
  <c r="W4306" i="1" s="1"/>
  <c r="R4307" i="1"/>
  <c r="U4307" i="1" s="1"/>
  <c r="W4307" i="1" s="1"/>
  <c r="R4308" i="1"/>
  <c r="U4308" i="1" s="1"/>
  <c r="W4308" i="1" s="1"/>
  <c r="R4309" i="1"/>
  <c r="U4309" i="1" s="1"/>
  <c r="W4309" i="1" s="1"/>
  <c r="R4310" i="1"/>
  <c r="U4310" i="1" s="1"/>
  <c r="W4310" i="1" s="1"/>
  <c r="R4311" i="1"/>
  <c r="U4311" i="1" s="1"/>
  <c r="W4311" i="1" s="1"/>
  <c r="R4312" i="1"/>
  <c r="U4312" i="1" s="1"/>
  <c r="W4312" i="1" s="1"/>
  <c r="R4313" i="1"/>
  <c r="U4313" i="1" s="1"/>
  <c r="W4313" i="1" s="1"/>
  <c r="R4314" i="1"/>
  <c r="U4314" i="1" s="1"/>
  <c r="W4314" i="1" s="1"/>
  <c r="R4315" i="1"/>
  <c r="U4315" i="1" s="1"/>
  <c r="W4315" i="1" s="1"/>
  <c r="R4316" i="1"/>
  <c r="U4316" i="1" s="1"/>
  <c r="W4316" i="1" s="1"/>
  <c r="R4317" i="1"/>
  <c r="U4317" i="1" s="1"/>
  <c r="W4317" i="1" s="1"/>
  <c r="R4318" i="1"/>
  <c r="U4318" i="1" s="1"/>
  <c r="W4318" i="1" s="1"/>
  <c r="R4319" i="1"/>
  <c r="U4319" i="1" s="1"/>
  <c r="W4319" i="1" s="1"/>
  <c r="R4320" i="1"/>
  <c r="U4320" i="1" s="1"/>
  <c r="W4320" i="1" s="1"/>
  <c r="R4321" i="1"/>
  <c r="U4321" i="1" s="1"/>
  <c r="W4321" i="1" s="1"/>
  <c r="R4322" i="1"/>
  <c r="U4322" i="1" s="1"/>
  <c r="W4322" i="1" s="1"/>
  <c r="R4323" i="1"/>
  <c r="U4323" i="1" s="1"/>
  <c r="W4323" i="1" s="1"/>
  <c r="R4324" i="1"/>
  <c r="U4324" i="1" s="1"/>
  <c r="W4324" i="1" s="1"/>
  <c r="R4325" i="1"/>
  <c r="U4325" i="1" s="1"/>
  <c r="W4325" i="1" s="1"/>
  <c r="R4326" i="1"/>
  <c r="U4326" i="1" s="1"/>
  <c r="W4326" i="1" s="1"/>
  <c r="R4327" i="1"/>
  <c r="U4327" i="1" s="1"/>
  <c r="W4327" i="1" s="1"/>
  <c r="R4328" i="1"/>
  <c r="U4328" i="1" s="1"/>
  <c r="W4328" i="1" s="1"/>
  <c r="R4329" i="1"/>
  <c r="U4329" i="1" s="1"/>
  <c r="W4329" i="1" s="1"/>
  <c r="R4330" i="1"/>
  <c r="U4330" i="1" s="1"/>
  <c r="W4330" i="1" s="1"/>
  <c r="R4331" i="1"/>
  <c r="U4331" i="1" s="1"/>
  <c r="W4331" i="1" s="1"/>
  <c r="R4332" i="1"/>
  <c r="U4332" i="1" s="1"/>
  <c r="W4332" i="1" s="1"/>
  <c r="R4333" i="1"/>
  <c r="U4333" i="1" s="1"/>
  <c r="W4333" i="1" s="1"/>
  <c r="R4334" i="1"/>
  <c r="U4334" i="1" s="1"/>
  <c r="W4334" i="1" s="1"/>
  <c r="R4335" i="1"/>
  <c r="U4335" i="1" s="1"/>
  <c r="W4335" i="1" s="1"/>
  <c r="R4336" i="1"/>
  <c r="U4336" i="1" s="1"/>
  <c r="W4336" i="1" s="1"/>
  <c r="R4337" i="1"/>
  <c r="U4337" i="1" s="1"/>
  <c r="W4337" i="1" s="1"/>
  <c r="R4338" i="1"/>
  <c r="U4338" i="1" s="1"/>
  <c r="W4338" i="1" s="1"/>
  <c r="R4339" i="1"/>
  <c r="U4339" i="1" s="1"/>
  <c r="W4339" i="1" s="1"/>
  <c r="R4340" i="1"/>
  <c r="U4340" i="1" s="1"/>
  <c r="W4340" i="1" s="1"/>
  <c r="R4341" i="1"/>
  <c r="U4341" i="1" s="1"/>
  <c r="W4341" i="1" s="1"/>
  <c r="R4342" i="1"/>
  <c r="U4342" i="1" s="1"/>
  <c r="W4342" i="1" s="1"/>
  <c r="R4343" i="1"/>
  <c r="U4343" i="1" s="1"/>
  <c r="W4343" i="1" s="1"/>
  <c r="R4344" i="1"/>
  <c r="U4344" i="1" s="1"/>
  <c r="W4344" i="1" s="1"/>
  <c r="R4345" i="1"/>
  <c r="U4345" i="1" s="1"/>
  <c r="W4345" i="1" s="1"/>
  <c r="R4346" i="1"/>
  <c r="U4346" i="1" s="1"/>
  <c r="W4346" i="1" s="1"/>
  <c r="R4347" i="1"/>
  <c r="U4347" i="1" s="1"/>
  <c r="W4347" i="1" s="1"/>
  <c r="R4348" i="1"/>
  <c r="U4348" i="1" s="1"/>
  <c r="W4348" i="1" s="1"/>
  <c r="R4349" i="1"/>
  <c r="U4349" i="1" s="1"/>
  <c r="W4349" i="1" s="1"/>
  <c r="R4350" i="1"/>
  <c r="U4350" i="1" s="1"/>
  <c r="W4350" i="1" s="1"/>
  <c r="R4351" i="1"/>
  <c r="U4351" i="1" s="1"/>
  <c r="W4351" i="1" s="1"/>
  <c r="R4352" i="1"/>
  <c r="U4352" i="1" s="1"/>
  <c r="W4352" i="1" s="1"/>
  <c r="R4353" i="1"/>
  <c r="U4353" i="1" s="1"/>
  <c r="W4353" i="1" s="1"/>
  <c r="R4354" i="1"/>
  <c r="U4354" i="1" s="1"/>
  <c r="W4354" i="1" s="1"/>
  <c r="R4355" i="1"/>
  <c r="U4355" i="1" s="1"/>
  <c r="W4355" i="1" s="1"/>
  <c r="R4356" i="1"/>
  <c r="U4356" i="1" s="1"/>
  <c r="W4356" i="1" s="1"/>
  <c r="R4357" i="1"/>
  <c r="U4357" i="1" s="1"/>
  <c r="W4357" i="1" s="1"/>
  <c r="R4358" i="1"/>
  <c r="U4358" i="1" s="1"/>
  <c r="W4358" i="1" s="1"/>
  <c r="R4359" i="1"/>
  <c r="U4359" i="1" s="1"/>
  <c r="W4359" i="1" s="1"/>
  <c r="R4360" i="1"/>
  <c r="U4360" i="1" s="1"/>
  <c r="W4360" i="1" s="1"/>
  <c r="R4361" i="1"/>
  <c r="U4361" i="1" s="1"/>
  <c r="W4361" i="1" s="1"/>
  <c r="R4362" i="1"/>
  <c r="U4362" i="1" s="1"/>
  <c r="W4362" i="1" s="1"/>
  <c r="R4363" i="1"/>
  <c r="U4363" i="1" s="1"/>
  <c r="W4363" i="1" s="1"/>
  <c r="R4364" i="1"/>
  <c r="U4364" i="1" s="1"/>
  <c r="W4364" i="1" s="1"/>
  <c r="R4365" i="1"/>
  <c r="U4365" i="1" s="1"/>
  <c r="W4365" i="1" s="1"/>
  <c r="R4366" i="1"/>
  <c r="U4366" i="1" s="1"/>
  <c r="W4366" i="1" s="1"/>
  <c r="R4367" i="1"/>
  <c r="U4367" i="1" s="1"/>
  <c r="W4367" i="1" s="1"/>
  <c r="R4368" i="1"/>
  <c r="U4368" i="1" s="1"/>
  <c r="W4368" i="1" s="1"/>
  <c r="R4369" i="1"/>
  <c r="U4369" i="1" s="1"/>
  <c r="W4369" i="1" s="1"/>
  <c r="R4370" i="1"/>
  <c r="U4370" i="1" s="1"/>
  <c r="W4370" i="1" s="1"/>
  <c r="R4371" i="1"/>
  <c r="U4371" i="1" s="1"/>
  <c r="W4371" i="1" s="1"/>
  <c r="R4372" i="1"/>
  <c r="U4372" i="1" s="1"/>
  <c r="W4372" i="1" s="1"/>
  <c r="R4373" i="1"/>
  <c r="U4373" i="1" s="1"/>
  <c r="W4373" i="1" s="1"/>
  <c r="R4374" i="1"/>
  <c r="U4374" i="1" s="1"/>
  <c r="W4374" i="1" s="1"/>
  <c r="R4375" i="1"/>
  <c r="U4375" i="1" s="1"/>
  <c r="W4375" i="1" s="1"/>
  <c r="R4376" i="1"/>
  <c r="U4376" i="1" s="1"/>
  <c r="W4376" i="1" s="1"/>
  <c r="R4377" i="1"/>
  <c r="U4377" i="1" s="1"/>
  <c r="W4377" i="1" s="1"/>
  <c r="R4378" i="1"/>
  <c r="U4378" i="1" s="1"/>
  <c r="W4378" i="1" s="1"/>
  <c r="R4379" i="1"/>
  <c r="U4379" i="1" s="1"/>
  <c r="W4379" i="1" s="1"/>
  <c r="R4380" i="1"/>
  <c r="U4380" i="1" s="1"/>
  <c r="W4380" i="1" s="1"/>
  <c r="R4381" i="1"/>
  <c r="U4381" i="1" s="1"/>
  <c r="W4381" i="1" s="1"/>
  <c r="R4382" i="1"/>
  <c r="U4382" i="1" s="1"/>
  <c r="W4382" i="1" s="1"/>
  <c r="R4383" i="1"/>
  <c r="U4383" i="1" s="1"/>
  <c r="W4383" i="1" s="1"/>
  <c r="R4384" i="1"/>
  <c r="U4384" i="1" s="1"/>
  <c r="W4384" i="1" s="1"/>
  <c r="R4385" i="1"/>
  <c r="U4385" i="1" s="1"/>
  <c r="W4385" i="1" s="1"/>
  <c r="R4386" i="1"/>
  <c r="U4386" i="1" s="1"/>
  <c r="W4386" i="1" s="1"/>
  <c r="R4387" i="1"/>
  <c r="U4387" i="1" s="1"/>
  <c r="W4387" i="1" s="1"/>
  <c r="R4388" i="1"/>
  <c r="U4388" i="1" s="1"/>
  <c r="W4388" i="1" s="1"/>
  <c r="R4389" i="1"/>
  <c r="U4389" i="1" s="1"/>
  <c r="W4389" i="1" s="1"/>
  <c r="R4390" i="1"/>
  <c r="U4390" i="1" s="1"/>
  <c r="W4390" i="1" s="1"/>
  <c r="R4391" i="1"/>
  <c r="U4391" i="1" s="1"/>
  <c r="W4391" i="1" s="1"/>
  <c r="R4392" i="1"/>
  <c r="U4392" i="1" s="1"/>
  <c r="W4392" i="1" s="1"/>
  <c r="R4393" i="1"/>
  <c r="U4393" i="1" s="1"/>
  <c r="W4393" i="1" s="1"/>
  <c r="R4394" i="1"/>
  <c r="U4394" i="1" s="1"/>
  <c r="W4394" i="1" s="1"/>
  <c r="R4395" i="1"/>
  <c r="U4395" i="1" s="1"/>
  <c r="W4395" i="1" s="1"/>
  <c r="R4396" i="1"/>
  <c r="U4396" i="1" s="1"/>
  <c r="W4396" i="1" s="1"/>
  <c r="R4397" i="1"/>
  <c r="U4397" i="1" s="1"/>
  <c r="W4397" i="1" s="1"/>
  <c r="R4398" i="1"/>
  <c r="U4398" i="1" s="1"/>
  <c r="W4398" i="1" s="1"/>
  <c r="R4399" i="1"/>
  <c r="U4399" i="1" s="1"/>
  <c r="W4399" i="1" s="1"/>
  <c r="R4400" i="1"/>
  <c r="U4400" i="1" s="1"/>
  <c r="W4400" i="1" s="1"/>
  <c r="R4401" i="1"/>
  <c r="U4401" i="1" s="1"/>
  <c r="W4401" i="1" s="1"/>
  <c r="R4402" i="1"/>
  <c r="U4402" i="1" s="1"/>
  <c r="W4402" i="1" s="1"/>
  <c r="R4403" i="1"/>
  <c r="U4403" i="1" s="1"/>
  <c r="W4403" i="1" s="1"/>
  <c r="R4404" i="1"/>
  <c r="U4404" i="1" s="1"/>
  <c r="W4404" i="1" s="1"/>
  <c r="R4405" i="1"/>
  <c r="U4405" i="1" s="1"/>
  <c r="W4405" i="1" s="1"/>
  <c r="R4406" i="1"/>
  <c r="U4406" i="1" s="1"/>
  <c r="W4406" i="1" s="1"/>
  <c r="R4407" i="1"/>
  <c r="U4407" i="1" s="1"/>
  <c r="W4407" i="1" s="1"/>
  <c r="R4408" i="1"/>
  <c r="U4408" i="1" s="1"/>
  <c r="W4408" i="1" s="1"/>
  <c r="R4409" i="1"/>
  <c r="U4409" i="1" s="1"/>
  <c r="W4409" i="1" s="1"/>
  <c r="R4410" i="1"/>
  <c r="U4410" i="1" s="1"/>
  <c r="W4410" i="1" s="1"/>
  <c r="R4411" i="1"/>
  <c r="U4411" i="1" s="1"/>
  <c r="W4411" i="1" s="1"/>
  <c r="R4412" i="1"/>
  <c r="U4412" i="1" s="1"/>
  <c r="W4412" i="1" s="1"/>
  <c r="R4413" i="1"/>
  <c r="U4413" i="1" s="1"/>
  <c r="W4413" i="1" s="1"/>
  <c r="R4414" i="1"/>
  <c r="U4414" i="1" s="1"/>
  <c r="W4414" i="1" s="1"/>
  <c r="R4415" i="1"/>
  <c r="U4415" i="1" s="1"/>
  <c r="W4415" i="1" s="1"/>
  <c r="R4416" i="1"/>
  <c r="U4416" i="1" s="1"/>
  <c r="W4416" i="1" s="1"/>
  <c r="R4417" i="1"/>
  <c r="U4417" i="1" s="1"/>
  <c r="W4417" i="1" s="1"/>
  <c r="R4418" i="1"/>
  <c r="U4418" i="1" s="1"/>
  <c r="W4418" i="1" s="1"/>
  <c r="R4419" i="1"/>
  <c r="U4419" i="1" s="1"/>
  <c r="W4419" i="1" s="1"/>
  <c r="R4420" i="1"/>
  <c r="U4420" i="1" s="1"/>
  <c r="W4420" i="1" s="1"/>
  <c r="R4421" i="1"/>
  <c r="U4421" i="1" s="1"/>
  <c r="W4421" i="1" s="1"/>
  <c r="R4422" i="1"/>
  <c r="U4422" i="1" s="1"/>
  <c r="W4422" i="1" s="1"/>
  <c r="R4423" i="1"/>
  <c r="U4423" i="1" s="1"/>
  <c r="W4423" i="1" s="1"/>
  <c r="R4424" i="1"/>
  <c r="U4424" i="1" s="1"/>
  <c r="W4424" i="1" s="1"/>
  <c r="R4425" i="1"/>
  <c r="U4425" i="1" s="1"/>
  <c r="W4425" i="1" s="1"/>
  <c r="R4426" i="1"/>
  <c r="U4426" i="1" s="1"/>
  <c r="W4426" i="1" s="1"/>
  <c r="R4427" i="1"/>
  <c r="U4427" i="1" s="1"/>
  <c r="W4427" i="1" s="1"/>
  <c r="R4428" i="1"/>
  <c r="U4428" i="1" s="1"/>
  <c r="W4428" i="1" s="1"/>
  <c r="R4429" i="1"/>
  <c r="U4429" i="1" s="1"/>
  <c r="W4429" i="1" s="1"/>
  <c r="R4430" i="1"/>
  <c r="U4430" i="1" s="1"/>
  <c r="W4430" i="1" s="1"/>
  <c r="R4431" i="1"/>
  <c r="U4431" i="1" s="1"/>
  <c r="W4431" i="1" s="1"/>
  <c r="R4432" i="1"/>
  <c r="U4432" i="1" s="1"/>
  <c r="W4432" i="1" s="1"/>
  <c r="R4433" i="1"/>
  <c r="U4433" i="1" s="1"/>
  <c r="W4433" i="1" s="1"/>
  <c r="R4434" i="1"/>
  <c r="U4434" i="1" s="1"/>
  <c r="W4434" i="1" s="1"/>
  <c r="R4435" i="1"/>
  <c r="U4435" i="1" s="1"/>
  <c r="W4435" i="1" s="1"/>
  <c r="R4436" i="1"/>
  <c r="U4436" i="1" s="1"/>
  <c r="W4436" i="1" s="1"/>
  <c r="R4437" i="1"/>
  <c r="U4437" i="1" s="1"/>
  <c r="W4437" i="1" s="1"/>
  <c r="R4438" i="1"/>
  <c r="U4438" i="1" s="1"/>
  <c r="W4438" i="1" s="1"/>
  <c r="R4439" i="1"/>
  <c r="U4439" i="1" s="1"/>
  <c r="W4439" i="1" s="1"/>
  <c r="R4440" i="1"/>
  <c r="U4440" i="1" s="1"/>
  <c r="W4440" i="1" s="1"/>
  <c r="R4441" i="1"/>
  <c r="U4441" i="1" s="1"/>
  <c r="W4441" i="1" s="1"/>
  <c r="R4442" i="1"/>
  <c r="U4442" i="1" s="1"/>
  <c r="W4442" i="1" s="1"/>
  <c r="R4443" i="1"/>
  <c r="U4443" i="1" s="1"/>
  <c r="W4443" i="1" s="1"/>
  <c r="R4444" i="1"/>
  <c r="U4444" i="1" s="1"/>
  <c r="W4444" i="1" s="1"/>
  <c r="R4445" i="1"/>
  <c r="U4445" i="1" s="1"/>
  <c r="W4445" i="1" s="1"/>
  <c r="R4446" i="1"/>
  <c r="U4446" i="1" s="1"/>
  <c r="W4446" i="1" s="1"/>
  <c r="R4447" i="1"/>
  <c r="U4447" i="1" s="1"/>
  <c r="W4447" i="1" s="1"/>
  <c r="R4448" i="1"/>
  <c r="U4448" i="1" s="1"/>
  <c r="W4448" i="1" s="1"/>
  <c r="R4449" i="1"/>
  <c r="U4449" i="1" s="1"/>
  <c r="W4449" i="1" s="1"/>
  <c r="R4450" i="1"/>
  <c r="U4450" i="1" s="1"/>
  <c r="W4450" i="1" s="1"/>
  <c r="R4451" i="1"/>
  <c r="U4451" i="1" s="1"/>
  <c r="W4451" i="1" s="1"/>
  <c r="R4452" i="1"/>
  <c r="U4452" i="1" s="1"/>
  <c r="W4452" i="1" s="1"/>
  <c r="R4453" i="1"/>
  <c r="U4453" i="1" s="1"/>
  <c r="W4453" i="1" s="1"/>
  <c r="R4454" i="1"/>
  <c r="U4454" i="1" s="1"/>
  <c r="W4454" i="1" s="1"/>
  <c r="R4455" i="1"/>
  <c r="U4455" i="1" s="1"/>
  <c r="W4455" i="1" s="1"/>
  <c r="R4456" i="1"/>
  <c r="U4456" i="1" s="1"/>
  <c r="W4456" i="1" s="1"/>
  <c r="R4457" i="1"/>
  <c r="U4457" i="1" s="1"/>
  <c r="W4457" i="1" s="1"/>
  <c r="R4458" i="1"/>
  <c r="U4458" i="1" s="1"/>
  <c r="W4458" i="1" s="1"/>
  <c r="R4459" i="1"/>
  <c r="U4459" i="1" s="1"/>
  <c r="W4459" i="1" s="1"/>
  <c r="R4460" i="1"/>
  <c r="U4460" i="1" s="1"/>
  <c r="W4460" i="1" s="1"/>
  <c r="R4461" i="1"/>
  <c r="U4461" i="1" s="1"/>
  <c r="W4461" i="1" s="1"/>
  <c r="R4462" i="1"/>
  <c r="U4462" i="1" s="1"/>
  <c r="W4462" i="1" s="1"/>
  <c r="R4463" i="1"/>
  <c r="U4463" i="1" s="1"/>
  <c r="W4463" i="1" s="1"/>
  <c r="R4464" i="1"/>
  <c r="U4464" i="1" s="1"/>
  <c r="W4464" i="1" s="1"/>
  <c r="R4465" i="1"/>
  <c r="U4465" i="1" s="1"/>
  <c r="W4465" i="1" s="1"/>
  <c r="R4466" i="1"/>
  <c r="U4466" i="1" s="1"/>
  <c r="W4466" i="1" s="1"/>
  <c r="R4467" i="1"/>
  <c r="U4467" i="1" s="1"/>
  <c r="W4467" i="1" s="1"/>
  <c r="R4468" i="1"/>
  <c r="U4468" i="1" s="1"/>
  <c r="W4468" i="1" s="1"/>
  <c r="R4469" i="1"/>
  <c r="U4469" i="1" s="1"/>
  <c r="W4469" i="1" s="1"/>
  <c r="R4470" i="1"/>
  <c r="U4470" i="1" s="1"/>
  <c r="W4470" i="1" s="1"/>
  <c r="R4471" i="1"/>
  <c r="U4471" i="1" s="1"/>
  <c r="W4471" i="1" s="1"/>
  <c r="R4472" i="1"/>
  <c r="U4472" i="1" s="1"/>
  <c r="W4472" i="1" s="1"/>
  <c r="R4473" i="1"/>
  <c r="U4473" i="1" s="1"/>
  <c r="W4473" i="1" s="1"/>
  <c r="R4474" i="1"/>
  <c r="U4474" i="1" s="1"/>
  <c r="W4474" i="1" s="1"/>
  <c r="R4475" i="1"/>
  <c r="U4475" i="1" s="1"/>
  <c r="W4475" i="1" s="1"/>
  <c r="R4476" i="1"/>
  <c r="U4476" i="1" s="1"/>
  <c r="W4476" i="1" s="1"/>
  <c r="R4477" i="1"/>
  <c r="U4477" i="1" s="1"/>
  <c r="W4477" i="1" s="1"/>
  <c r="R4478" i="1"/>
  <c r="U4478" i="1" s="1"/>
  <c r="W4478" i="1" s="1"/>
  <c r="R4479" i="1"/>
  <c r="U4479" i="1" s="1"/>
  <c r="W4479" i="1" s="1"/>
  <c r="R4480" i="1"/>
  <c r="U4480" i="1" s="1"/>
  <c r="W4480" i="1" s="1"/>
  <c r="R4481" i="1"/>
  <c r="U4481" i="1" s="1"/>
  <c r="W4481" i="1" s="1"/>
  <c r="R4482" i="1"/>
  <c r="U4482" i="1" s="1"/>
  <c r="W4482" i="1" s="1"/>
  <c r="R4483" i="1"/>
  <c r="U4483" i="1" s="1"/>
  <c r="W4483" i="1" s="1"/>
  <c r="R4484" i="1"/>
  <c r="U4484" i="1" s="1"/>
  <c r="W4484" i="1" s="1"/>
  <c r="R4485" i="1"/>
  <c r="U4485" i="1" s="1"/>
  <c r="W4485" i="1" s="1"/>
  <c r="R4486" i="1"/>
  <c r="U4486" i="1" s="1"/>
  <c r="W4486" i="1" s="1"/>
  <c r="R4487" i="1"/>
  <c r="U4487" i="1" s="1"/>
  <c r="W4487" i="1" s="1"/>
  <c r="R4488" i="1"/>
  <c r="U4488" i="1" s="1"/>
  <c r="W4488" i="1" s="1"/>
  <c r="R4489" i="1"/>
  <c r="U4489" i="1" s="1"/>
  <c r="W4489" i="1" s="1"/>
  <c r="R4490" i="1"/>
  <c r="U4490" i="1" s="1"/>
  <c r="W4490" i="1" s="1"/>
  <c r="R4491" i="1"/>
  <c r="U4491" i="1" s="1"/>
  <c r="W4491" i="1" s="1"/>
  <c r="R4492" i="1"/>
  <c r="U4492" i="1" s="1"/>
  <c r="W4492" i="1" s="1"/>
  <c r="R4493" i="1"/>
  <c r="U4493" i="1" s="1"/>
  <c r="W4493" i="1" s="1"/>
  <c r="R4494" i="1"/>
  <c r="U4494" i="1" s="1"/>
  <c r="W4494" i="1" s="1"/>
  <c r="R4495" i="1"/>
  <c r="U4495" i="1" s="1"/>
  <c r="W4495" i="1" s="1"/>
  <c r="R4496" i="1"/>
  <c r="U4496" i="1" s="1"/>
  <c r="W4496" i="1" s="1"/>
  <c r="R4497" i="1"/>
  <c r="U4497" i="1" s="1"/>
  <c r="W4497" i="1" s="1"/>
  <c r="R4498" i="1"/>
  <c r="U4498" i="1" s="1"/>
  <c r="W4498" i="1" s="1"/>
  <c r="R4499" i="1"/>
  <c r="U4499" i="1" s="1"/>
  <c r="W4499" i="1" s="1"/>
  <c r="R4500" i="1"/>
  <c r="U4500" i="1" s="1"/>
  <c r="W4500" i="1" s="1"/>
  <c r="R4501" i="1"/>
  <c r="U4501" i="1" s="1"/>
  <c r="W4501" i="1" s="1"/>
  <c r="R4502" i="1"/>
  <c r="U4502" i="1" s="1"/>
  <c r="W4502" i="1" s="1"/>
  <c r="R4503" i="1"/>
  <c r="U4503" i="1" s="1"/>
  <c r="W4503" i="1" s="1"/>
  <c r="R4504" i="1"/>
  <c r="U4504" i="1" s="1"/>
  <c r="W4504" i="1" s="1"/>
  <c r="R4505" i="1"/>
  <c r="U4505" i="1" s="1"/>
  <c r="W4505" i="1" s="1"/>
  <c r="R4506" i="1"/>
  <c r="U4506" i="1" s="1"/>
  <c r="W4506" i="1" s="1"/>
  <c r="R4507" i="1"/>
  <c r="U4507" i="1" s="1"/>
  <c r="W4507" i="1" s="1"/>
  <c r="R4508" i="1"/>
  <c r="U4508" i="1" s="1"/>
  <c r="W4508" i="1" s="1"/>
  <c r="R4509" i="1"/>
  <c r="U4509" i="1" s="1"/>
  <c r="W4509" i="1" s="1"/>
  <c r="R4510" i="1"/>
  <c r="U4510" i="1" s="1"/>
  <c r="W4510" i="1" s="1"/>
  <c r="R4511" i="1"/>
  <c r="U4511" i="1" s="1"/>
  <c r="W4511" i="1" s="1"/>
  <c r="R4512" i="1"/>
  <c r="U4512" i="1" s="1"/>
  <c r="W4512" i="1" s="1"/>
  <c r="R4513" i="1"/>
  <c r="U4513" i="1" s="1"/>
  <c r="W4513" i="1" s="1"/>
  <c r="R4514" i="1"/>
  <c r="U4514" i="1" s="1"/>
  <c r="W4514" i="1" s="1"/>
  <c r="R4515" i="1"/>
  <c r="U4515" i="1" s="1"/>
  <c r="W4515" i="1" s="1"/>
  <c r="R4516" i="1"/>
  <c r="U4516" i="1" s="1"/>
  <c r="W4516" i="1" s="1"/>
  <c r="R4517" i="1"/>
  <c r="U4517" i="1" s="1"/>
  <c r="W4517" i="1" s="1"/>
  <c r="R4518" i="1"/>
  <c r="U4518" i="1" s="1"/>
  <c r="W4518" i="1" s="1"/>
  <c r="R4519" i="1"/>
  <c r="U4519" i="1" s="1"/>
  <c r="W4519" i="1" s="1"/>
  <c r="R4520" i="1"/>
  <c r="U4520" i="1" s="1"/>
  <c r="W4520" i="1" s="1"/>
  <c r="R4521" i="1"/>
  <c r="U4521" i="1" s="1"/>
  <c r="W4521" i="1" s="1"/>
  <c r="R4522" i="1"/>
  <c r="U4522" i="1" s="1"/>
  <c r="W4522" i="1" s="1"/>
  <c r="R4523" i="1"/>
  <c r="U4523" i="1" s="1"/>
  <c r="W4523" i="1" s="1"/>
  <c r="R4524" i="1"/>
  <c r="U4524" i="1" s="1"/>
  <c r="W4524" i="1" s="1"/>
  <c r="R4525" i="1"/>
  <c r="U4525" i="1" s="1"/>
  <c r="W4525" i="1" s="1"/>
  <c r="R4526" i="1"/>
  <c r="U4526" i="1" s="1"/>
  <c r="W4526" i="1" s="1"/>
  <c r="R4527" i="1"/>
  <c r="U4527" i="1" s="1"/>
  <c r="W4527" i="1" s="1"/>
  <c r="R4528" i="1"/>
  <c r="U4528" i="1" s="1"/>
  <c r="W4528" i="1" s="1"/>
  <c r="R4529" i="1"/>
  <c r="U4529" i="1" s="1"/>
  <c r="W4529" i="1" s="1"/>
  <c r="R4530" i="1"/>
  <c r="U4530" i="1" s="1"/>
  <c r="W4530" i="1" s="1"/>
  <c r="R4531" i="1"/>
  <c r="U4531" i="1" s="1"/>
  <c r="W4531" i="1" s="1"/>
  <c r="R4532" i="1"/>
  <c r="U4532" i="1" s="1"/>
  <c r="W4532" i="1" s="1"/>
  <c r="R4533" i="1"/>
  <c r="U4533" i="1" s="1"/>
  <c r="W4533" i="1" s="1"/>
  <c r="R4534" i="1"/>
  <c r="U4534" i="1" s="1"/>
  <c r="W4534" i="1" s="1"/>
  <c r="R4535" i="1"/>
  <c r="U4535" i="1" s="1"/>
  <c r="W4535" i="1" s="1"/>
  <c r="R4536" i="1"/>
  <c r="U4536" i="1" s="1"/>
  <c r="W4536" i="1" s="1"/>
  <c r="R4537" i="1"/>
  <c r="U4537" i="1" s="1"/>
  <c r="W4537" i="1" s="1"/>
  <c r="R4538" i="1"/>
  <c r="U4538" i="1" s="1"/>
  <c r="W4538" i="1" s="1"/>
  <c r="R4539" i="1"/>
  <c r="U4539" i="1" s="1"/>
  <c r="W4539" i="1" s="1"/>
  <c r="R4540" i="1"/>
  <c r="U4540" i="1" s="1"/>
  <c r="W4540" i="1" s="1"/>
  <c r="R4541" i="1"/>
  <c r="U4541" i="1" s="1"/>
  <c r="W4541" i="1" s="1"/>
  <c r="R4542" i="1"/>
  <c r="U4542" i="1" s="1"/>
  <c r="W4542" i="1" s="1"/>
  <c r="R4543" i="1"/>
  <c r="U4543" i="1" s="1"/>
  <c r="W4543" i="1" s="1"/>
  <c r="R4544" i="1"/>
  <c r="U4544" i="1" s="1"/>
  <c r="W4544" i="1" s="1"/>
  <c r="R4545" i="1"/>
  <c r="U4545" i="1" s="1"/>
  <c r="W4545" i="1" s="1"/>
  <c r="R4546" i="1"/>
  <c r="U4546" i="1" s="1"/>
  <c r="W4546" i="1" s="1"/>
  <c r="R4547" i="1"/>
  <c r="U4547" i="1" s="1"/>
  <c r="W4547" i="1" s="1"/>
  <c r="R4548" i="1"/>
  <c r="U4548" i="1" s="1"/>
  <c r="W4548" i="1" s="1"/>
  <c r="R4549" i="1"/>
  <c r="U4549" i="1" s="1"/>
  <c r="W4549" i="1" s="1"/>
  <c r="R4550" i="1"/>
  <c r="U4550" i="1" s="1"/>
  <c r="W4550" i="1" s="1"/>
  <c r="R4551" i="1"/>
  <c r="U4551" i="1" s="1"/>
  <c r="W4551" i="1" s="1"/>
  <c r="R4552" i="1"/>
  <c r="U4552" i="1" s="1"/>
  <c r="W4552" i="1" s="1"/>
  <c r="R4553" i="1"/>
  <c r="U4553" i="1" s="1"/>
  <c r="W4553" i="1" s="1"/>
  <c r="R4554" i="1"/>
  <c r="U4554" i="1" s="1"/>
  <c r="W4554" i="1" s="1"/>
  <c r="R4555" i="1"/>
  <c r="U4555" i="1" s="1"/>
  <c r="W4555" i="1" s="1"/>
  <c r="R4556" i="1"/>
  <c r="U4556" i="1" s="1"/>
  <c r="W4556" i="1" s="1"/>
  <c r="R4557" i="1"/>
  <c r="U4557" i="1" s="1"/>
  <c r="W4557" i="1" s="1"/>
  <c r="R4558" i="1"/>
  <c r="U4558" i="1" s="1"/>
  <c r="W4558" i="1" s="1"/>
  <c r="R4559" i="1"/>
  <c r="U4559" i="1" s="1"/>
  <c r="W4559" i="1" s="1"/>
  <c r="R4560" i="1"/>
  <c r="U4560" i="1" s="1"/>
  <c r="W4560" i="1" s="1"/>
  <c r="R4561" i="1"/>
  <c r="U4561" i="1" s="1"/>
  <c r="W4561" i="1" s="1"/>
  <c r="R4562" i="1"/>
  <c r="U4562" i="1" s="1"/>
  <c r="W4562" i="1" s="1"/>
  <c r="R4563" i="1"/>
  <c r="U4563" i="1" s="1"/>
  <c r="W4563" i="1" s="1"/>
  <c r="R4564" i="1"/>
  <c r="U4564" i="1" s="1"/>
  <c r="W4564" i="1" s="1"/>
  <c r="R4565" i="1"/>
  <c r="U4565" i="1" s="1"/>
  <c r="W4565" i="1" s="1"/>
  <c r="R4566" i="1"/>
  <c r="U4566" i="1" s="1"/>
  <c r="W4566" i="1" s="1"/>
  <c r="R4567" i="1"/>
  <c r="U4567" i="1" s="1"/>
  <c r="W4567" i="1" s="1"/>
  <c r="R4568" i="1"/>
  <c r="U4568" i="1" s="1"/>
  <c r="W4568" i="1" s="1"/>
  <c r="R4569" i="1"/>
  <c r="U4569" i="1" s="1"/>
  <c r="W4569" i="1" s="1"/>
  <c r="R4570" i="1"/>
  <c r="U4570" i="1" s="1"/>
  <c r="W4570" i="1" s="1"/>
  <c r="R4571" i="1"/>
  <c r="U4571" i="1" s="1"/>
  <c r="W4571" i="1" s="1"/>
  <c r="R4572" i="1"/>
  <c r="U4572" i="1" s="1"/>
  <c r="W4572" i="1" s="1"/>
  <c r="R4573" i="1"/>
  <c r="U4573" i="1" s="1"/>
  <c r="W4573" i="1" s="1"/>
  <c r="R4574" i="1"/>
  <c r="U4574" i="1" s="1"/>
  <c r="W4574" i="1" s="1"/>
  <c r="R4575" i="1"/>
  <c r="U4575" i="1" s="1"/>
  <c r="W4575" i="1" s="1"/>
  <c r="R4576" i="1"/>
  <c r="U4576" i="1" s="1"/>
  <c r="W4576" i="1" s="1"/>
  <c r="R4577" i="1"/>
  <c r="U4577" i="1" s="1"/>
  <c r="W4577" i="1" s="1"/>
  <c r="R4578" i="1"/>
  <c r="U4578" i="1" s="1"/>
  <c r="W4578" i="1" s="1"/>
  <c r="R4579" i="1"/>
  <c r="U4579" i="1" s="1"/>
  <c r="W4579" i="1" s="1"/>
  <c r="R4580" i="1"/>
  <c r="U4580" i="1" s="1"/>
  <c r="W4580" i="1" s="1"/>
  <c r="R4581" i="1"/>
  <c r="U4581" i="1" s="1"/>
  <c r="W4581" i="1" s="1"/>
  <c r="R4582" i="1"/>
  <c r="U4582" i="1" s="1"/>
  <c r="W4582" i="1" s="1"/>
  <c r="R4583" i="1"/>
  <c r="U4583" i="1" s="1"/>
  <c r="W4583" i="1" s="1"/>
  <c r="R4584" i="1"/>
  <c r="U4584" i="1" s="1"/>
  <c r="W4584" i="1" s="1"/>
  <c r="R4585" i="1"/>
  <c r="U4585" i="1" s="1"/>
  <c r="W4585" i="1" s="1"/>
  <c r="R4586" i="1"/>
  <c r="U4586" i="1" s="1"/>
  <c r="W4586" i="1" s="1"/>
  <c r="R4587" i="1"/>
  <c r="U4587" i="1" s="1"/>
  <c r="W4587" i="1" s="1"/>
  <c r="R4588" i="1"/>
  <c r="U4588" i="1" s="1"/>
  <c r="W4588" i="1" s="1"/>
  <c r="R4589" i="1"/>
  <c r="U4589" i="1" s="1"/>
  <c r="W4589" i="1" s="1"/>
  <c r="R4590" i="1"/>
  <c r="U4590" i="1" s="1"/>
  <c r="W4590" i="1" s="1"/>
  <c r="R4591" i="1"/>
  <c r="U4591" i="1" s="1"/>
  <c r="W4591" i="1" s="1"/>
  <c r="R4592" i="1"/>
  <c r="U4592" i="1" s="1"/>
  <c r="W4592" i="1" s="1"/>
  <c r="R4593" i="1"/>
  <c r="U4593" i="1" s="1"/>
  <c r="W4593" i="1" s="1"/>
  <c r="R4594" i="1"/>
  <c r="U4594" i="1" s="1"/>
  <c r="W4594" i="1" s="1"/>
  <c r="R4595" i="1"/>
  <c r="U4595" i="1" s="1"/>
  <c r="W4595" i="1" s="1"/>
  <c r="R4596" i="1"/>
  <c r="U4596" i="1" s="1"/>
  <c r="W4596" i="1" s="1"/>
  <c r="R4597" i="1"/>
  <c r="U4597" i="1" s="1"/>
  <c r="W4597" i="1" s="1"/>
  <c r="R4598" i="1"/>
  <c r="U4598" i="1" s="1"/>
  <c r="W4598" i="1" s="1"/>
  <c r="R4599" i="1"/>
  <c r="U4599" i="1" s="1"/>
  <c r="W4599" i="1" s="1"/>
  <c r="R4600" i="1"/>
  <c r="U4600" i="1" s="1"/>
  <c r="W4600" i="1" s="1"/>
  <c r="R4601" i="1"/>
  <c r="U4601" i="1" s="1"/>
  <c r="W4601" i="1" s="1"/>
  <c r="R4602" i="1"/>
  <c r="U4602" i="1" s="1"/>
  <c r="W4602" i="1" s="1"/>
  <c r="R4603" i="1"/>
  <c r="U4603" i="1" s="1"/>
  <c r="W4603" i="1" s="1"/>
  <c r="R4604" i="1"/>
  <c r="U4604" i="1" s="1"/>
  <c r="W4604" i="1" s="1"/>
  <c r="R4605" i="1"/>
  <c r="U4605" i="1" s="1"/>
  <c r="W4605" i="1" s="1"/>
  <c r="R4606" i="1"/>
  <c r="U4606" i="1" s="1"/>
  <c r="W4606" i="1" s="1"/>
  <c r="R4607" i="1"/>
  <c r="U4607" i="1" s="1"/>
  <c r="W4607" i="1" s="1"/>
  <c r="R4608" i="1"/>
  <c r="U4608" i="1" s="1"/>
  <c r="W4608" i="1" s="1"/>
  <c r="R4609" i="1"/>
  <c r="U4609" i="1" s="1"/>
  <c r="W4609" i="1" s="1"/>
  <c r="R4610" i="1"/>
  <c r="U4610" i="1" s="1"/>
  <c r="W4610" i="1" s="1"/>
  <c r="R4611" i="1"/>
  <c r="U4611" i="1" s="1"/>
  <c r="W4611" i="1" s="1"/>
  <c r="R4612" i="1"/>
  <c r="U4612" i="1" s="1"/>
  <c r="W4612" i="1" s="1"/>
  <c r="R4613" i="1"/>
  <c r="U4613" i="1" s="1"/>
  <c r="W4613" i="1" s="1"/>
  <c r="R4614" i="1"/>
  <c r="U4614" i="1" s="1"/>
  <c r="W4614" i="1" s="1"/>
  <c r="R4615" i="1"/>
  <c r="U4615" i="1" s="1"/>
  <c r="W4615" i="1" s="1"/>
  <c r="R4616" i="1"/>
  <c r="U4616" i="1" s="1"/>
  <c r="W4616" i="1" s="1"/>
  <c r="R4617" i="1"/>
  <c r="U4617" i="1" s="1"/>
  <c r="W4617" i="1" s="1"/>
  <c r="R4618" i="1"/>
  <c r="U4618" i="1" s="1"/>
  <c r="W4618" i="1" s="1"/>
  <c r="R4619" i="1"/>
  <c r="U4619" i="1" s="1"/>
  <c r="W4619" i="1" s="1"/>
  <c r="R4620" i="1"/>
  <c r="U4620" i="1" s="1"/>
  <c r="W4620" i="1" s="1"/>
  <c r="R4621" i="1"/>
  <c r="U4621" i="1" s="1"/>
  <c r="W4621" i="1" s="1"/>
  <c r="R4622" i="1"/>
  <c r="U4622" i="1" s="1"/>
  <c r="W4622" i="1" s="1"/>
  <c r="R4623" i="1"/>
  <c r="U4623" i="1" s="1"/>
  <c r="W4623" i="1" s="1"/>
  <c r="R4624" i="1"/>
  <c r="U4624" i="1" s="1"/>
  <c r="W4624" i="1" s="1"/>
  <c r="R4625" i="1"/>
  <c r="U4625" i="1" s="1"/>
  <c r="W4625" i="1" s="1"/>
  <c r="R4626" i="1"/>
  <c r="U4626" i="1" s="1"/>
  <c r="W4626" i="1" s="1"/>
  <c r="R4627" i="1"/>
  <c r="U4627" i="1" s="1"/>
  <c r="W4627" i="1" s="1"/>
  <c r="R4628" i="1"/>
  <c r="U4628" i="1" s="1"/>
  <c r="W4628" i="1" s="1"/>
  <c r="R4629" i="1"/>
  <c r="U4629" i="1" s="1"/>
  <c r="W4629" i="1" s="1"/>
  <c r="R4630" i="1"/>
  <c r="U4630" i="1" s="1"/>
  <c r="W4630" i="1" s="1"/>
  <c r="R4631" i="1"/>
  <c r="U4631" i="1" s="1"/>
  <c r="W4631" i="1" s="1"/>
  <c r="R4632" i="1"/>
  <c r="U4632" i="1" s="1"/>
  <c r="W4632" i="1" s="1"/>
  <c r="R4633" i="1"/>
  <c r="U4633" i="1" s="1"/>
  <c r="W4633" i="1" s="1"/>
  <c r="R4634" i="1"/>
  <c r="U4634" i="1" s="1"/>
  <c r="W4634" i="1" s="1"/>
  <c r="R4635" i="1"/>
  <c r="U4635" i="1" s="1"/>
  <c r="W4635" i="1" s="1"/>
  <c r="R4636" i="1"/>
  <c r="U4636" i="1" s="1"/>
  <c r="W4636" i="1" s="1"/>
  <c r="R4637" i="1"/>
  <c r="U4637" i="1" s="1"/>
  <c r="W4637" i="1" s="1"/>
  <c r="R4638" i="1"/>
  <c r="U4638" i="1" s="1"/>
  <c r="W4638" i="1" s="1"/>
  <c r="R4639" i="1"/>
  <c r="U4639" i="1" s="1"/>
  <c r="W4639" i="1" s="1"/>
  <c r="R4640" i="1"/>
  <c r="U4640" i="1" s="1"/>
  <c r="W4640" i="1" s="1"/>
  <c r="R4641" i="1"/>
  <c r="U4641" i="1" s="1"/>
  <c r="W4641" i="1" s="1"/>
  <c r="R4642" i="1"/>
  <c r="U4642" i="1" s="1"/>
  <c r="W4642" i="1" s="1"/>
  <c r="R4643" i="1"/>
  <c r="U4643" i="1" s="1"/>
  <c r="W4643" i="1" s="1"/>
  <c r="R4644" i="1"/>
  <c r="U4644" i="1" s="1"/>
  <c r="W4644" i="1" s="1"/>
  <c r="R4645" i="1"/>
  <c r="U4645" i="1" s="1"/>
  <c r="W4645" i="1" s="1"/>
  <c r="R4646" i="1"/>
  <c r="U4646" i="1" s="1"/>
  <c r="W4646" i="1" s="1"/>
  <c r="R4647" i="1"/>
  <c r="U4647" i="1" s="1"/>
  <c r="W4647" i="1" s="1"/>
  <c r="R4648" i="1"/>
  <c r="U4648" i="1" s="1"/>
  <c r="W4648" i="1" s="1"/>
  <c r="R4649" i="1"/>
  <c r="U4649" i="1" s="1"/>
  <c r="W4649" i="1" s="1"/>
  <c r="R4650" i="1"/>
  <c r="U4650" i="1" s="1"/>
  <c r="W4650" i="1" s="1"/>
  <c r="R4651" i="1"/>
  <c r="U4651" i="1" s="1"/>
  <c r="W4651" i="1" s="1"/>
  <c r="R4652" i="1"/>
  <c r="U4652" i="1" s="1"/>
  <c r="W4652" i="1" s="1"/>
  <c r="R4653" i="1"/>
  <c r="U4653" i="1" s="1"/>
  <c r="W4653" i="1" s="1"/>
  <c r="R4654" i="1"/>
  <c r="U4654" i="1" s="1"/>
  <c r="W4654" i="1" s="1"/>
  <c r="R4655" i="1"/>
  <c r="U4655" i="1" s="1"/>
  <c r="W4655" i="1" s="1"/>
  <c r="R4656" i="1"/>
  <c r="U4656" i="1" s="1"/>
  <c r="W4656" i="1" s="1"/>
  <c r="R4657" i="1"/>
  <c r="U4657" i="1" s="1"/>
  <c r="W4657" i="1" s="1"/>
  <c r="R4658" i="1"/>
  <c r="U4658" i="1" s="1"/>
  <c r="W4658" i="1" s="1"/>
  <c r="R4659" i="1"/>
  <c r="U4659" i="1" s="1"/>
  <c r="W4659" i="1" s="1"/>
  <c r="R4660" i="1"/>
  <c r="U4660" i="1" s="1"/>
  <c r="W4660" i="1" s="1"/>
  <c r="R4661" i="1"/>
  <c r="U4661" i="1" s="1"/>
  <c r="W4661" i="1" s="1"/>
  <c r="R4662" i="1"/>
  <c r="U4662" i="1" s="1"/>
  <c r="W4662" i="1" s="1"/>
  <c r="R4663" i="1"/>
  <c r="U4663" i="1" s="1"/>
  <c r="W4663" i="1" s="1"/>
  <c r="R4664" i="1"/>
  <c r="U4664" i="1" s="1"/>
  <c r="W4664" i="1" s="1"/>
  <c r="R4665" i="1"/>
  <c r="U4665" i="1" s="1"/>
  <c r="W4665" i="1" s="1"/>
  <c r="R4666" i="1"/>
  <c r="U4666" i="1" s="1"/>
  <c r="W4666" i="1" s="1"/>
  <c r="R4667" i="1"/>
  <c r="U4667" i="1" s="1"/>
  <c r="W4667" i="1" s="1"/>
  <c r="R4668" i="1"/>
  <c r="U4668" i="1" s="1"/>
  <c r="W4668" i="1" s="1"/>
  <c r="R4669" i="1"/>
  <c r="U4669" i="1" s="1"/>
  <c r="W4669" i="1" s="1"/>
  <c r="R4670" i="1"/>
  <c r="U4670" i="1" s="1"/>
  <c r="W4670" i="1" s="1"/>
  <c r="R4671" i="1"/>
  <c r="U4671" i="1" s="1"/>
  <c r="W4671" i="1" s="1"/>
  <c r="R4672" i="1"/>
  <c r="U4672" i="1" s="1"/>
  <c r="W4672" i="1" s="1"/>
  <c r="R4673" i="1"/>
  <c r="U4673" i="1" s="1"/>
  <c r="W4673" i="1" s="1"/>
  <c r="R4674" i="1"/>
  <c r="U4674" i="1" s="1"/>
  <c r="W4674" i="1" s="1"/>
  <c r="R4675" i="1"/>
  <c r="U4675" i="1" s="1"/>
  <c r="W4675" i="1" s="1"/>
  <c r="R4676" i="1"/>
  <c r="U4676" i="1" s="1"/>
  <c r="W4676" i="1" s="1"/>
  <c r="R4677" i="1"/>
  <c r="U4677" i="1" s="1"/>
  <c r="W4677" i="1" s="1"/>
  <c r="R4678" i="1"/>
  <c r="U4678" i="1" s="1"/>
  <c r="W4678" i="1" s="1"/>
  <c r="R4679" i="1"/>
  <c r="U4679" i="1" s="1"/>
  <c r="W4679" i="1" s="1"/>
  <c r="R4680" i="1"/>
  <c r="U4680" i="1" s="1"/>
  <c r="W4680" i="1" s="1"/>
  <c r="R4681" i="1"/>
  <c r="U4681" i="1" s="1"/>
  <c r="W4681" i="1" s="1"/>
  <c r="R4682" i="1"/>
  <c r="U4682" i="1" s="1"/>
  <c r="W4682" i="1" s="1"/>
  <c r="R4683" i="1"/>
  <c r="U4683" i="1" s="1"/>
  <c r="W4683" i="1" s="1"/>
  <c r="R4684" i="1"/>
  <c r="U4684" i="1" s="1"/>
  <c r="W4684" i="1" s="1"/>
  <c r="R4685" i="1"/>
  <c r="U4685" i="1" s="1"/>
  <c r="W4685" i="1" s="1"/>
  <c r="R4686" i="1"/>
  <c r="U4686" i="1" s="1"/>
  <c r="W4686" i="1" s="1"/>
  <c r="R4687" i="1"/>
  <c r="U4687" i="1" s="1"/>
  <c r="W4687" i="1" s="1"/>
  <c r="R4688" i="1"/>
  <c r="U4688" i="1" s="1"/>
  <c r="W4688" i="1" s="1"/>
  <c r="R4689" i="1"/>
  <c r="U4689" i="1" s="1"/>
  <c r="W4689" i="1" s="1"/>
  <c r="R4690" i="1"/>
  <c r="U4690" i="1" s="1"/>
  <c r="W4690" i="1" s="1"/>
  <c r="R4691" i="1"/>
  <c r="U4691" i="1" s="1"/>
  <c r="W4691" i="1" s="1"/>
  <c r="R4692" i="1"/>
  <c r="U4692" i="1" s="1"/>
  <c r="W4692" i="1" s="1"/>
  <c r="R4693" i="1"/>
  <c r="U4693" i="1" s="1"/>
  <c r="W4693" i="1" s="1"/>
  <c r="R4694" i="1"/>
  <c r="U4694" i="1" s="1"/>
  <c r="W4694" i="1" s="1"/>
  <c r="R4695" i="1"/>
  <c r="U4695" i="1" s="1"/>
  <c r="W4695" i="1" s="1"/>
  <c r="R4696" i="1"/>
  <c r="U4696" i="1" s="1"/>
  <c r="W4696" i="1" s="1"/>
  <c r="R4697" i="1"/>
  <c r="U4697" i="1" s="1"/>
  <c r="W4697" i="1" s="1"/>
  <c r="R4698" i="1"/>
  <c r="U4698" i="1" s="1"/>
  <c r="W4698" i="1" s="1"/>
  <c r="R4699" i="1"/>
  <c r="U4699" i="1" s="1"/>
  <c r="W4699" i="1" s="1"/>
  <c r="R4700" i="1"/>
  <c r="U4700" i="1" s="1"/>
  <c r="W4700" i="1" s="1"/>
  <c r="R4701" i="1"/>
  <c r="U4701" i="1" s="1"/>
  <c r="W4701" i="1" s="1"/>
  <c r="R4702" i="1"/>
  <c r="U4702" i="1" s="1"/>
  <c r="W4702" i="1" s="1"/>
  <c r="R4703" i="1"/>
  <c r="U4703" i="1" s="1"/>
  <c r="W4703" i="1" s="1"/>
  <c r="R4704" i="1"/>
  <c r="U4704" i="1" s="1"/>
  <c r="W4704" i="1" s="1"/>
  <c r="R4705" i="1"/>
  <c r="U4705" i="1" s="1"/>
  <c r="W4705" i="1" s="1"/>
  <c r="R4706" i="1"/>
  <c r="U4706" i="1" s="1"/>
  <c r="W4706" i="1" s="1"/>
  <c r="R4707" i="1"/>
  <c r="U4707" i="1" s="1"/>
  <c r="W4707" i="1" s="1"/>
  <c r="R4708" i="1"/>
  <c r="U4708" i="1" s="1"/>
  <c r="W4708" i="1" s="1"/>
  <c r="R4709" i="1"/>
  <c r="U4709" i="1" s="1"/>
  <c r="W4709" i="1" s="1"/>
  <c r="R4710" i="1"/>
  <c r="U4710" i="1" s="1"/>
  <c r="W4710" i="1" s="1"/>
  <c r="R4711" i="1"/>
  <c r="U4711" i="1" s="1"/>
  <c r="W4711" i="1" s="1"/>
  <c r="R4712" i="1"/>
  <c r="U4712" i="1" s="1"/>
  <c r="W4712" i="1" s="1"/>
  <c r="R4713" i="1"/>
  <c r="U4713" i="1" s="1"/>
  <c r="W4713" i="1" s="1"/>
  <c r="R4714" i="1"/>
  <c r="U4714" i="1" s="1"/>
  <c r="W4714" i="1" s="1"/>
  <c r="R4715" i="1"/>
  <c r="U4715" i="1" s="1"/>
  <c r="W4715" i="1" s="1"/>
  <c r="R4716" i="1"/>
  <c r="U4716" i="1" s="1"/>
  <c r="W4716" i="1" s="1"/>
  <c r="R4717" i="1"/>
  <c r="U4717" i="1" s="1"/>
  <c r="W4717" i="1" s="1"/>
  <c r="R4718" i="1"/>
  <c r="U4718" i="1" s="1"/>
  <c r="W4718" i="1" s="1"/>
  <c r="R4719" i="1"/>
  <c r="U4719" i="1" s="1"/>
  <c r="W4719" i="1" s="1"/>
  <c r="R4720" i="1"/>
  <c r="U4720" i="1" s="1"/>
  <c r="W4720" i="1" s="1"/>
  <c r="R4721" i="1"/>
  <c r="U4721" i="1" s="1"/>
  <c r="W4721" i="1" s="1"/>
  <c r="R4722" i="1"/>
  <c r="U4722" i="1" s="1"/>
  <c r="W4722" i="1" s="1"/>
  <c r="R4723" i="1"/>
  <c r="U4723" i="1" s="1"/>
  <c r="W4723" i="1" s="1"/>
  <c r="R4724" i="1"/>
  <c r="U4724" i="1" s="1"/>
  <c r="W4724" i="1" s="1"/>
  <c r="R4725" i="1"/>
  <c r="U4725" i="1" s="1"/>
  <c r="W4725" i="1" s="1"/>
  <c r="R4726" i="1"/>
  <c r="U4726" i="1" s="1"/>
  <c r="W4726" i="1" s="1"/>
  <c r="R4727" i="1"/>
  <c r="U4727" i="1" s="1"/>
  <c r="W4727" i="1" s="1"/>
  <c r="R4728" i="1"/>
  <c r="U4728" i="1" s="1"/>
  <c r="W4728" i="1" s="1"/>
  <c r="R4729" i="1"/>
  <c r="U4729" i="1" s="1"/>
  <c r="W4729" i="1" s="1"/>
  <c r="R4730" i="1"/>
  <c r="U4730" i="1" s="1"/>
  <c r="W4730" i="1" s="1"/>
  <c r="R4731" i="1"/>
  <c r="U4731" i="1" s="1"/>
  <c r="W4731" i="1" s="1"/>
  <c r="R4732" i="1"/>
  <c r="U4732" i="1" s="1"/>
  <c r="W4732" i="1" s="1"/>
  <c r="R4733" i="1"/>
  <c r="U4733" i="1" s="1"/>
  <c r="W4733" i="1" s="1"/>
  <c r="R4734" i="1"/>
  <c r="U4734" i="1" s="1"/>
  <c r="W4734" i="1" s="1"/>
  <c r="R4735" i="1"/>
  <c r="U4735" i="1" s="1"/>
  <c r="W4735" i="1" s="1"/>
  <c r="R4736" i="1"/>
  <c r="U4736" i="1" s="1"/>
  <c r="W4736" i="1" s="1"/>
  <c r="R4737" i="1"/>
  <c r="U4737" i="1" s="1"/>
  <c r="W4737" i="1" s="1"/>
  <c r="R4738" i="1"/>
  <c r="U4738" i="1" s="1"/>
  <c r="W4738" i="1" s="1"/>
  <c r="R4739" i="1"/>
  <c r="U4739" i="1" s="1"/>
  <c r="W4739" i="1" s="1"/>
  <c r="R4740" i="1"/>
  <c r="U4740" i="1" s="1"/>
  <c r="W4740" i="1" s="1"/>
  <c r="R4741" i="1"/>
  <c r="U4741" i="1" s="1"/>
  <c r="W4741" i="1" s="1"/>
  <c r="R4742" i="1"/>
  <c r="U4742" i="1" s="1"/>
  <c r="W4742" i="1" s="1"/>
  <c r="R4743" i="1"/>
  <c r="U4743" i="1" s="1"/>
  <c r="W4743" i="1" s="1"/>
  <c r="R4744" i="1"/>
  <c r="U4744" i="1" s="1"/>
  <c r="W4744" i="1" s="1"/>
  <c r="R4745" i="1"/>
  <c r="U4745" i="1" s="1"/>
  <c r="W4745" i="1" s="1"/>
  <c r="R4746" i="1"/>
  <c r="U4746" i="1" s="1"/>
  <c r="W4746" i="1" s="1"/>
  <c r="R4747" i="1"/>
  <c r="U4747" i="1" s="1"/>
  <c r="W4747" i="1" s="1"/>
  <c r="R4748" i="1"/>
  <c r="U4748" i="1" s="1"/>
  <c r="W4748" i="1" s="1"/>
  <c r="R4749" i="1"/>
  <c r="U4749" i="1" s="1"/>
  <c r="W4749" i="1" s="1"/>
  <c r="R4750" i="1"/>
  <c r="U4750" i="1" s="1"/>
  <c r="W4750" i="1" s="1"/>
  <c r="R4751" i="1"/>
  <c r="U4751" i="1" s="1"/>
  <c r="W4751" i="1" s="1"/>
  <c r="R4752" i="1"/>
  <c r="U4752" i="1" s="1"/>
  <c r="W4752" i="1" s="1"/>
  <c r="R4753" i="1"/>
  <c r="U4753" i="1" s="1"/>
  <c r="W4753" i="1" s="1"/>
  <c r="R4754" i="1"/>
  <c r="U4754" i="1" s="1"/>
  <c r="W4754" i="1" s="1"/>
  <c r="R4755" i="1"/>
  <c r="U4755" i="1" s="1"/>
  <c r="W4755" i="1" s="1"/>
  <c r="R4756" i="1"/>
  <c r="U4756" i="1" s="1"/>
  <c r="W4756" i="1" s="1"/>
  <c r="R4757" i="1"/>
  <c r="U4757" i="1" s="1"/>
  <c r="W4757" i="1" s="1"/>
  <c r="R4758" i="1"/>
  <c r="U4758" i="1" s="1"/>
  <c r="W4758" i="1" s="1"/>
  <c r="R4759" i="1"/>
  <c r="U4759" i="1" s="1"/>
  <c r="W4759" i="1" s="1"/>
  <c r="R4760" i="1"/>
  <c r="U4760" i="1" s="1"/>
  <c r="W4760" i="1" s="1"/>
  <c r="R4761" i="1"/>
  <c r="U4761" i="1" s="1"/>
  <c r="W4761" i="1" s="1"/>
  <c r="R4762" i="1"/>
  <c r="U4762" i="1" s="1"/>
  <c r="W4762" i="1" s="1"/>
  <c r="R4763" i="1"/>
  <c r="U4763" i="1" s="1"/>
  <c r="W4763" i="1" s="1"/>
  <c r="R4764" i="1"/>
  <c r="U4764" i="1" s="1"/>
  <c r="W4764" i="1" s="1"/>
  <c r="R4765" i="1"/>
  <c r="U4765" i="1" s="1"/>
  <c r="W4765" i="1" s="1"/>
  <c r="R4766" i="1"/>
  <c r="U4766" i="1" s="1"/>
  <c r="W4766" i="1" s="1"/>
  <c r="R4767" i="1"/>
  <c r="U4767" i="1" s="1"/>
  <c r="W4767" i="1" s="1"/>
  <c r="R4768" i="1"/>
  <c r="U4768" i="1" s="1"/>
  <c r="W4768" i="1" s="1"/>
  <c r="R4769" i="1"/>
  <c r="U4769" i="1" s="1"/>
  <c r="W4769" i="1" s="1"/>
  <c r="R4770" i="1"/>
  <c r="U4770" i="1" s="1"/>
  <c r="W4770" i="1" s="1"/>
  <c r="R4771" i="1"/>
  <c r="U4771" i="1" s="1"/>
  <c r="W4771" i="1" s="1"/>
  <c r="R4772" i="1"/>
  <c r="U4772" i="1" s="1"/>
  <c r="W4772" i="1" s="1"/>
  <c r="R4773" i="1"/>
  <c r="U4773" i="1" s="1"/>
  <c r="W4773" i="1" s="1"/>
  <c r="R4774" i="1"/>
  <c r="U4774" i="1" s="1"/>
  <c r="W4774" i="1" s="1"/>
  <c r="R4775" i="1"/>
  <c r="U4775" i="1" s="1"/>
  <c r="W4775" i="1" s="1"/>
  <c r="R4776" i="1"/>
  <c r="U4776" i="1" s="1"/>
  <c r="W4776" i="1" s="1"/>
  <c r="R4777" i="1"/>
  <c r="U4777" i="1" s="1"/>
  <c r="W4777" i="1" s="1"/>
  <c r="R4778" i="1"/>
  <c r="U4778" i="1" s="1"/>
  <c r="W4778" i="1" s="1"/>
  <c r="R4779" i="1"/>
  <c r="U4779" i="1" s="1"/>
  <c r="W4779" i="1" s="1"/>
  <c r="R4780" i="1"/>
  <c r="U4780" i="1" s="1"/>
  <c r="W4780" i="1" s="1"/>
  <c r="R4781" i="1"/>
  <c r="U4781" i="1" s="1"/>
  <c r="W4781" i="1" s="1"/>
  <c r="R4782" i="1"/>
  <c r="U4782" i="1" s="1"/>
  <c r="W4782" i="1" s="1"/>
  <c r="R4783" i="1"/>
  <c r="U4783" i="1" s="1"/>
  <c r="W4783" i="1" s="1"/>
  <c r="R4784" i="1"/>
  <c r="U4784" i="1" s="1"/>
  <c r="W4784" i="1" s="1"/>
  <c r="R4785" i="1"/>
  <c r="U4785" i="1" s="1"/>
  <c r="W4785" i="1" s="1"/>
  <c r="R4786" i="1"/>
  <c r="U4786" i="1" s="1"/>
  <c r="W4786" i="1" s="1"/>
  <c r="R4787" i="1"/>
  <c r="U4787" i="1" s="1"/>
  <c r="W4787" i="1" s="1"/>
  <c r="R4788" i="1"/>
  <c r="U4788" i="1" s="1"/>
  <c r="W4788" i="1" s="1"/>
  <c r="R4789" i="1"/>
  <c r="U4789" i="1" s="1"/>
  <c r="W4789" i="1" s="1"/>
  <c r="R4790" i="1"/>
  <c r="U4790" i="1" s="1"/>
  <c r="W4790" i="1" s="1"/>
  <c r="R4791" i="1"/>
  <c r="U4791" i="1" s="1"/>
  <c r="W4791" i="1" s="1"/>
  <c r="R4792" i="1"/>
  <c r="U4792" i="1" s="1"/>
  <c r="W4792" i="1" s="1"/>
  <c r="R4793" i="1"/>
  <c r="U4793" i="1" s="1"/>
  <c r="W4793" i="1" s="1"/>
  <c r="R4794" i="1"/>
  <c r="U4794" i="1" s="1"/>
  <c r="W4794" i="1" s="1"/>
  <c r="R4795" i="1"/>
  <c r="U4795" i="1" s="1"/>
  <c r="W4795" i="1" s="1"/>
  <c r="R4796" i="1"/>
  <c r="U4796" i="1" s="1"/>
  <c r="W4796" i="1" s="1"/>
  <c r="R4797" i="1"/>
  <c r="U4797" i="1" s="1"/>
  <c r="W4797" i="1" s="1"/>
  <c r="R4798" i="1"/>
  <c r="U4798" i="1" s="1"/>
  <c r="W4798" i="1" s="1"/>
  <c r="R4799" i="1"/>
  <c r="U4799" i="1" s="1"/>
  <c r="W4799" i="1" s="1"/>
  <c r="R4800" i="1"/>
  <c r="U4800" i="1" s="1"/>
  <c r="W4800" i="1" s="1"/>
  <c r="R4801" i="1"/>
  <c r="U4801" i="1" s="1"/>
  <c r="W4801" i="1" s="1"/>
  <c r="R4802" i="1"/>
  <c r="U4802" i="1" s="1"/>
  <c r="W4802" i="1" s="1"/>
  <c r="R4803" i="1"/>
  <c r="U4803" i="1" s="1"/>
  <c r="W4803" i="1" s="1"/>
  <c r="R4804" i="1"/>
  <c r="U4804" i="1" s="1"/>
  <c r="W4804" i="1" s="1"/>
  <c r="R4805" i="1"/>
  <c r="U4805" i="1" s="1"/>
  <c r="W4805" i="1" s="1"/>
  <c r="R4806" i="1"/>
  <c r="U4806" i="1" s="1"/>
  <c r="W4806" i="1" s="1"/>
  <c r="R4807" i="1"/>
  <c r="U4807" i="1" s="1"/>
  <c r="W4807" i="1" s="1"/>
  <c r="R4808" i="1"/>
  <c r="U4808" i="1" s="1"/>
  <c r="W4808" i="1" s="1"/>
  <c r="R4809" i="1"/>
  <c r="U4809" i="1" s="1"/>
  <c r="W4809" i="1" s="1"/>
  <c r="R4810" i="1"/>
  <c r="U4810" i="1" s="1"/>
  <c r="W4810" i="1" s="1"/>
  <c r="R4811" i="1"/>
  <c r="U4811" i="1" s="1"/>
  <c r="W4811" i="1" s="1"/>
  <c r="R4812" i="1"/>
  <c r="U4812" i="1" s="1"/>
  <c r="W4812" i="1" s="1"/>
  <c r="R4813" i="1"/>
  <c r="U4813" i="1" s="1"/>
  <c r="W4813" i="1" s="1"/>
  <c r="R4814" i="1"/>
  <c r="U4814" i="1" s="1"/>
  <c r="W4814" i="1" s="1"/>
  <c r="R4815" i="1"/>
  <c r="U4815" i="1" s="1"/>
  <c r="W4815" i="1" s="1"/>
  <c r="R4816" i="1"/>
  <c r="U4816" i="1" s="1"/>
  <c r="W4816" i="1" s="1"/>
  <c r="R4817" i="1"/>
  <c r="U4817" i="1" s="1"/>
  <c r="W4817" i="1" s="1"/>
  <c r="R4818" i="1"/>
  <c r="U4818" i="1" s="1"/>
  <c r="W4818" i="1" s="1"/>
  <c r="R4819" i="1"/>
  <c r="U4819" i="1" s="1"/>
  <c r="W4819" i="1" s="1"/>
  <c r="R4820" i="1"/>
  <c r="U4820" i="1" s="1"/>
  <c r="W4820" i="1" s="1"/>
  <c r="R4821" i="1"/>
  <c r="U4821" i="1" s="1"/>
  <c r="W4821" i="1" s="1"/>
  <c r="R4822" i="1"/>
  <c r="U4822" i="1" s="1"/>
  <c r="W4822" i="1" s="1"/>
  <c r="R4823" i="1"/>
  <c r="U4823" i="1" s="1"/>
  <c r="W4823" i="1" s="1"/>
  <c r="R4824" i="1"/>
  <c r="U4824" i="1" s="1"/>
  <c r="W4824" i="1" s="1"/>
  <c r="R4825" i="1"/>
  <c r="U4825" i="1" s="1"/>
  <c r="W4825" i="1" s="1"/>
  <c r="R4826" i="1"/>
  <c r="U4826" i="1" s="1"/>
  <c r="W4826" i="1" s="1"/>
  <c r="R4827" i="1"/>
  <c r="U4827" i="1" s="1"/>
  <c r="W4827" i="1" s="1"/>
  <c r="R4828" i="1"/>
  <c r="U4828" i="1" s="1"/>
  <c r="W4828" i="1" s="1"/>
  <c r="R4829" i="1"/>
  <c r="U4829" i="1" s="1"/>
  <c r="W4829" i="1" s="1"/>
  <c r="R4830" i="1"/>
  <c r="U4830" i="1" s="1"/>
  <c r="W4830" i="1" s="1"/>
  <c r="R4831" i="1"/>
  <c r="U4831" i="1" s="1"/>
  <c r="W4831" i="1" s="1"/>
  <c r="R4832" i="1"/>
  <c r="U4832" i="1" s="1"/>
  <c r="W4832" i="1" s="1"/>
  <c r="R4833" i="1"/>
  <c r="U4833" i="1" s="1"/>
  <c r="W4833" i="1" s="1"/>
  <c r="R4834" i="1"/>
  <c r="U4834" i="1" s="1"/>
  <c r="W4834" i="1" s="1"/>
  <c r="R4835" i="1"/>
  <c r="U4835" i="1" s="1"/>
  <c r="W4835" i="1" s="1"/>
  <c r="R4836" i="1"/>
  <c r="U4836" i="1" s="1"/>
  <c r="W4836" i="1" s="1"/>
  <c r="R4837" i="1"/>
  <c r="U4837" i="1" s="1"/>
  <c r="W4837" i="1" s="1"/>
  <c r="R4838" i="1"/>
  <c r="U4838" i="1" s="1"/>
  <c r="W4838" i="1" s="1"/>
  <c r="R4839" i="1"/>
  <c r="U4839" i="1" s="1"/>
  <c r="W4839" i="1" s="1"/>
  <c r="R4840" i="1"/>
  <c r="U4840" i="1" s="1"/>
  <c r="W4840" i="1" s="1"/>
  <c r="R4841" i="1"/>
  <c r="U4841" i="1" s="1"/>
  <c r="W4841" i="1" s="1"/>
  <c r="R4842" i="1"/>
  <c r="U4842" i="1" s="1"/>
  <c r="W4842" i="1" s="1"/>
  <c r="R4843" i="1"/>
  <c r="U4843" i="1" s="1"/>
  <c r="W4843" i="1" s="1"/>
  <c r="R4844" i="1"/>
  <c r="U4844" i="1" s="1"/>
  <c r="W4844" i="1" s="1"/>
  <c r="R4845" i="1"/>
  <c r="U4845" i="1" s="1"/>
  <c r="W4845" i="1" s="1"/>
  <c r="R4846" i="1"/>
  <c r="U4846" i="1" s="1"/>
  <c r="W4846" i="1" s="1"/>
  <c r="R4847" i="1"/>
  <c r="U4847" i="1" s="1"/>
  <c r="W4847" i="1" s="1"/>
  <c r="R4848" i="1"/>
  <c r="U4848" i="1" s="1"/>
  <c r="W4848" i="1" s="1"/>
  <c r="R4849" i="1"/>
  <c r="U4849" i="1" s="1"/>
  <c r="W4849" i="1" s="1"/>
  <c r="R4850" i="1"/>
  <c r="U4850" i="1" s="1"/>
  <c r="W4850" i="1" s="1"/>
  <c r="R4851" i="1"/>
  <c r="U4851" i="1" s="1"/>
  <c r="W4851" i="1" s="1"/>
  <c r="R4852" i="1"/>
  <c r="U4852" i="1" s="1"/>
  <c r="W4852" i="1" s="1"/>
  <c r="R4853" i="1"/>
  <c r="U4853" i="1" s="1"/>
  <c r="W4853" i="1" s="1"/>
  <c r="R4854" i="1"/>
  <c r="U4854" i="1" s="1"/>
  <c r="W4854" i="1" s="1"/>
  <c r="R4855" i="1"/>
  <c r="U4855" i="1" s="1"/>
  <c r="W4855" i="1" s="1"/>
  <c r="R4856" i="1"/>
  <c r="U4856" i="1" s="1"/>
  <c r="W4856" i="1" s="1"/>
  <c r="R4857" i="1"/>
  <c r="U4857" i="1" s="1"/>
  <c r="W4857" i="1" s="1"/>
  <c r="R4858" i="1"/>
  <c r="U4858" i="1" s="1"/>
  <c r="W4858" i="1" s="1"/>
  <c r="R4859" i="1"/>
  <c r="U4859" i="1" s="1"/>
  <c r="W4859" i="1" s="1"/>
  <c r="R4860" i="1"/>
  <c r="U4860" i="1" s="1"/>
  <c r="W4860" i="1" s="1"/>
  <c r="R4861" i="1"/>
  <c r="U4861" i="1" s="1"/>
  <c r="W4861" i="1" s="1"/>
  <c r="R4862" i="1"/>
  <c r="U4862" i="1" s="1"/>
  <c r="W4862" i="1" s="1"/>
  <c r="R4863" i="1"/>
  <c r="U4863" i="1" s="1"/>
  <c r="W4863" i="1" s="1"/>
  <c r="R4864" i="1"/>
  <c r="U4864" i="1" s="1"/>
  <c r="W4864" i="1" s="1"/>
  <c r="R4865" i="1"/>
  <c r="U4865" i="1" s="1"/>
  <c r="W4865" i="1" s="1"/>
  <c r="R4866" i="1"/>
  <c r="U4866" i="1" s="1"/>
  <c r="W4866" i="1" s="1"/>
  <c r="R4867" i="1"/>
  <c r="U4867" i="1" s="1"/>
  <c r="W4867" i="1" s="1"/>
  <c r="R4868" i="1"/>
  <c r="U4868" i="1" s="1"/>
  <c r="W4868" i="1" s="1"/>
  <c r="R4869" i="1"/>
  <c r="U4869" i="1" s="1"/>
  <c r="W4869" i="1" s="1"/>
  <c r="R4870" i="1"/>
  <c r="U4870" i="1" s="1"/>
  <c r="W4870" i="1" s="1"/>
  <c r="R4871" i="1"/>
  <c r="U4871" i="1" s="1"/>
  <c r="W4871" i="1" s="1"/>
  <c r="R4872" i="1"/>
  <c r="U4872" i="1" s="1"/>
  <c r="W4872" i="1" s="1"/>
  <c r="R4873" i="1"/>
  <c r="U4873" i="1" s="1"/>
  <c r="W4873" i="1" s="1"/>
  <c r="R4874" i="1"/>
  <c r="U4874" i="1" s="1"/>
  <c r="W4874" i="1" s="1"/>
  <c r="R4875" i="1"/>
  <c r="U4875" i="1" s="1"/>
  <c r="W4875" i="1" s="1"/>
  <c r="R4876" i="1"/>
  <c r="U4876" i="1" s="1"/>
  <c r="W4876" i="1" s="1"/>
  <c r="R4877" i="1"/>
  <c r="U4877" i="1" s="1"/>
  <c r="W4877" i="1" s="1"/>
  <c r="R4878" i="1"/>
  <c r="U4878" i="1" s="1"/>
  <c r="W4878" i="1" s="1"/>
  <c r="R4879" i="1"/>
  <c r="U4879" i="1" s="1"/>
  <c r="W4879" i="1" s="1"/>
  <c r="R4880" i="1"/>
  <c r="U4880" i="1" s="1"/>
  <c r="W4880" i="1" s="1"/>
  <c r="R4881" i="1"/>
  <c r="U4881" i="1" s="1"/>
  <c r="W4881" i="1" s="1"/>
  <c r="R4882" i="1"/>
  <c r="U4882" i="1" s="1"/>
  <c r="W4882" i="1" s="1"/>
  <c r="R4883" i="1"/>
  <c r="U4883" i="1" s="1"/>
  <c r="W4883" i="1" s="1"/>
  <c r="R4884" i="1"/>
  <c r="U4884" i="1" s="1"/>
  <c r="W4884" i="1" s="1"/>
  <c r="R4885" i="1"/>
  <c r="U4885" i="1" s="1"/>
  <c r="W4885" i="1" s="1"/>
  <c r="R4886" i="1"/>
  <c r="U4886" i="1" s="1"/>
  <c r="W4886" i="1" s="1"/>
  <c r="R4887" i="1"/>
  <c r="U4887" i="1" s="1"/>
  <c r="W4887" i="1" s="1"/>
  <c r="R4888" i="1"/>
  <c r="U4888" i="1" s="1"/>
  <c r="W4888" i="1" s="1"/>
  <c r="R4889" i="1"/>
  <c r="U4889" i="1" s="1"/>
  <c r="W4889" i="1" s="1"/>
  <c r="R4890" i="1"/>
  <c r="U4890" i="1" s="1"/>
  <c r="W4890" i="1" s="1"/>
  <c r="R4891" i="1"/>
  <c r="U4891" i="1" s="1"/>
  <c r="W4891" i="1" s="1"/>
  <c r="R4892" i="1"/>
  <c r="U4892" i="1" s="1"/>
  <c r="W4892" i="1" s="1"/>
  <c r="R4893" i="1"/>
  <c r="U4893" i="1" s="1"/>
  <c r="W4893" i="1" s="1"/>
  <c r="R4894" i="1"/>
  <c r="U4894" i="1" s="1"/>
  <c r="W4894" i="1" s="1"/>
  <c r="R4895" i="1"/>
  <c r="U4895" i="1" s="1"/>
  <c r="W4895" i="1" s="1"/>
  <c r="R4896" i="1"/>
  <c r="U4896" i="1" s="1"/>
  <c r="W4896" i="1" s="1"/>
  <c r="R4897" i="1"/>
  <c r="U4897" i="1" s="1"/>
  <c r="W4897" i="1" s="1"/>
  <c r="R4898" i="1"/>
  <c r="U4898" i="1" s="1"/>
  <c r="W4898" i="1" s="1"/>
  <c r="R4899" i="1"/>
  <c r="U4899" i="1" s="1"/>
  <c r="W4899" i="1" s="1"/>
  <c r="R4900" i="1"/>
  <c r="U4900" i="1" s="1"/>
  <c r="W4900" i="1" s="1"/>
  <c r="R4901" i="1"/>
  <c r="U4901" i="1" s="1"/>
  <c r="W4901" i="1" s="1"/>
  <c r="R4902" i="1"/>
  <c r="U4902" i="1" s="1"/>
  <c r="W4902" i="1" s="1"/>
  <c r="R4903" i="1"/>
  <c r="U4903" i="1" s="1"/>
  <c r="W4903" i="1" s="1"/>
  <c r="R4904" i="1"/>
  <c r="U4904" i="1" s="1"/>
  <c r="W4904" i="1" s="1"/>
  <c r="R4905" i="1"/>
  <c r="U4905" i="1" s="1"/>
  <c r="W4905" i="1" s="1"/>
  <c r="R4906" i="1"/>
  <c r="U4906" i="1" s="1"/>
  <c r="W4906" i="1" s="1"/>
  <c r="R4907" i="1"/>
  <c r="U4907" i="1" s="1"/>
  <c r="W4907" i="1" s="1"/>
  <c r="R4908" i="1"/>
  <c r="U4908" i="1" s="1"/>
  <c r="W4908" i="1" s="1"/>
  <c r="R4909" i="1"/>
  <c r="U4909" i="1" s="1"/>
  <c r="W4909" i="1" s="1"/>
  <c r="R4910" i="1"/>
  <c r="U4910" i="1" s="1"/>
  <c r="W4910" i="1" s="1"/>
  <c r="R4911" i="1"/>
  <c r="U4911" i="1" s="1"/>
  <c r="W4911" i="1" s="1"/>
  <c r="R4912" i="1"/>
  <c r="U4912" i="1" s="1"/>
  <c r="W4912" i="1" s="1"/>
  <c r="R4913" i="1"/>
  <c r="U4913" i="1" s="1"/>
  <c r="W4913" i="1" s="1"/>
  <c r="R4914" i="1"/>
  <c r="U4914" i="1" s="1"/>
  <c r="W4914" i="1" s="1"/>
  <c r="R4915" i="1"/>
  <c r="U4915" i="1" s="1"/>
  <c r="W4915" i="1" s="1"/>
  <c r="R4916" i="1"/>
  <c r="U4916" i="1" s="1"/>
  <c r="W4916" i="1" s="1"/>
  <c r="R4917" i="1"/>
  <c r="U4917" i="1" s="1"/>
  <c r="W4917" i="1" s="1"/>
  <c r="R4918" i="1"/>
  <c r="U4918" i="1" s="1"/>
  <c r="W4918" i="1" s="1"/>
  <c r="R4919" i="1"/>
  <c r="U4919" i="1" s="1"/>
  <c r="W4919" i="1" s="1"/>
  <c r="R4920" i="1"/>
  <c r="U4920" i="1" s="1"/>
  <c r="W4920" i="1" s="1"/>
  <c r="R4921" i="1"/>
  <c r="U4921" i="1" s="1"/>
  <c r="W4921" i="1" s="1"/>
  <c r="R4922" i="1"/>
  <c r="U4922" i="1" s="1"/>
  <c r="W4922" i="1" s="1"/>
  <c r="R4923" i="1"/>
  <c r="U4923" i="1" s="1"/>
  <c r="W4923" i="1" s="1"/>
  <c r="R4924" i="1"/>
  <c r="U4924" i="1" s="1"/>
  <c r="W4924" i="1" s="1"/>
  <c r="R4925" i="1"/>
  <c r="U4925" i="1" s="1"/>
  <c r="W4925" i="1" s="1"/>
  <c r="R4926" i="1"/>
  <c r="U4926" i="1" s="1"/>
  <c r="W4926" i="1" s="1"/>
  <c r="R4927" i="1"/>
  <c r="U4927" i="1" s="1"/>
  <c r="W4927" i="1" s="1"/>
  <c r="R4928" i="1"/>
  <c r="U4928" i="1" s="1"/>
  <c r="W4928" i="1" s="1"/>
  <c r="R4929" i="1"/>
  <c r="U4929" i="1" s="1"/>
  <c r="W4929" i="1" s="1"/>
  <c r="R4930" i="1"/>
  <c r="U4930" i="1" s="1"/>
  <c r="W4930" i="1" s="1"/>
  <c r="R4931" i="1"/>
  <c r="U4931" i="1" s="1"/>
  <c r="W4931" i="1" s="1"/>
  <c r="R4932" i="1"/>
  <c r="U4932" i="1" s="1"/>
  <c r="W4932" i="1" s="1"/>
  <c r="R4933" i="1"/>
  <c r="U4933" i="1" s="1"/>
  <c r="W4933" i="1" s="1"/>
  <c r="R4934" i="1"/>
  <c r="U4934" i="1" s="1"/>
  <c r="W4934" i="1" s="1"/>
  <c r="R4935" i="1"/>
  <c r="U4935" i="1" s="1"/>
  <c r="W4935" i="1" s="1"/>
  <c r="R4936" i="1"/>
  <c r="U4936" i="1" s="1"/>
  <c r="W4936" i="1" s="1"/>
  <c r="R4937" i="1"/>
  <c r="U4937" i="1" s="1"/>
  <c r="W4937" i="1" s="1"/>
  <c r="R4938" i="1"/>
  <c r="U4938" i="1" s="1"/>
  <c r="W4938" i="1" s="1"/>
  <c r="R4939" i="1"/>
  <c r="U4939" i="1" s="1"/>
  <c r="W4939" i="1" s="1"/>
  <c r="R4940" i="1"/>
  <c r="U4940" i="1" s="1"/>
  <c r="W4940" i="1" s="1"/>
  <c r="R4941" i="1"/>
  <c r="U4941" i="1" s="1"/>
  <c r="W4941" i="1" s="1"/>
  <c r="R4942" i="1"/>
  <c r="U4942" i="1" s="1"/>
  <c r="W4942" i="1" s="1"/>
  <c r="R4943" i="1"/>
  <c r="U4943" i="1" s="1"/>
  <c r="W4943" i="1" s="1"/>
  <c r="R4944" i="1"/>
  <c r="U4944" i="1" s="1"/>
  <c r="W4944" i="1" s="1"/>
  <c r="R4945" i="1"/>
  <c r="U4945" i="1" s="1"/>
  <c r="W4945" i="1" s="1"/>
  <c r="R4946" i="1"/>
  <c r="U4946" i="1" s="1"/>
  <c r="W4946" i="1" s="1"/>
  <c r="R4947" i="1"/>
  <c r="U4947" i="1" s="1"/>
  <c r="W4947" i="1" s="1"/>
  <c r="R4948" i="1"/>
  <c r="U4948" i="1" s="1"/>
  <c r="W4948" i="1" s="1"/>
  <c r="R4949" i="1"/>
  <c r="U4949" i="1" s="1"/>
  <c r="W4949" i="1" s="1"/>
  <c r="R4950" i="1"/>
  <c r="U4950" i="1" s="1"/>
  <c r="W4950" i="1" s="1"/>
  <c r="R4951" i="1"/>
  <c r="U4951" i="1" s="1"/>
  <c r="W4951" i="1" s="1"/>
  <c r="R4952" i="1"/>
  <c r="U4952" i="1" s="1"/>
  <c r="W4952" i="1" s="1"/>
  <c r="R4953" i="1"/>
  <c r="U4953" i="1" s="1"/>
  <c r="W4953" i="1" s="1"/>
  <c r="R4954" i="1"/>
  <c r="U4954" i="1" s="1"/>
  <c r="W4954" i="1" s="1"/>
  <c r="R4955" i="1"/>
  <c r="U4955" i="1" s="1"/>
  <c r="W4955" i="1" s="1"/>
  <c r="R4956" i="1"/>
  <c r="U4956" i="1" s="1"/>
  <c r="W4956" i="1" s="1"/>
  <c r="R4957" i="1"/>
  <c r="U4957" i="1" s="1"/>
  <c r="W4957" i="1" s="1"/>
  <c r="R4958" i="1"/>
  <c r="U4958" i="1" s="1"/>
  <c r="W4958" i="1" s="1"/>
  <c r="R4959" i="1"/>
  <c r="U4959" i="1" s="1"/>
  <c r="W4959" i="1" s="1"/>
  <c r="R4960" i="1"/>
  <c r="U4960" i="1" s="1"/>
  <c r="W4960" i="1" s="1"/>
  <c r="R4961" i="1"/>
  <c r="U4961" i="1" s="1"/>
  <c r="W4961" i="1" s="1"/>
  <c r="R4962" i="1"/>
  <c r="U4962" i="1" s="1"/>
  <c r="W4962" i="1" s="1"/>
  <c r="R4963" i="1"/>
  <c r="U4963" i="1" s="1"/>
  <c r="W4963" i="1" s="1"/>
  <c r="R4964" i="1"/>
  <c r="U4964" i="1" s="1"/>
  <c r="W4964" i="1" s="1"/>
  <c r="R4965" i="1"/>
  <c r="U4965" i="1" s="1"/>
  <c r="W4965" i="1" s="1"/>
  <c r="R4966" i="1"/>
  <c r="U4966" i="1" s="1"/>
  <c r="W4966" i="1" s="1"/>
  <c r="R4967" i="1"/>
  <c r="U4967" i="1" s="1"/>
  <c r="W4967" i="1" s="1"/>
  <c r="R4968" i="1"/>
  <c r="U4968" i="1" s="1"/>
  <c r="W4968" i="1" s="1"/>
  <c r="R4969" i="1"/>
  <c r="U4969" i="1" s="1"/>
  <c r="W4969" i="1" s="1"/>
  <c r="R4970" i="1"/>
  <c r="U4970" i="1" s="1"/>
  <c r="W4970" i="1" s="1"/>
  <c r="R4971" i="1"/>
  <c r="U4971" i="1" s="1"/>
  <c r="W4971" i="1" s="1"/>
  <c r="R4972" i="1"/>
  <c r="U4972" i="1" s="1"/>
  <c r="W4972" i="1" s="1"/>
  <c r="R4973" i="1"/>
  <c r="U4973" i="1" s="1"/>
  <c r="W4973" i="1" s="1"/>
  <c r="R4974" i="1"/>
  <c r="U4974" i="1" s="1"/>
  <c r="W4974" i="1" s="1"/>
  <c r="R4975" i="1"/>
  <c r="U4975" i="1" s="1"/>
  <c r="W4975" i="1" s="1"/>
  <c r="R4976" i="1"/>
  <c r="U4976" i="1" s="1"/>
  <c r="W4976" i="1" s="1"/>
  <c r="R4977" i="1"/>
  <c r="U4977" i="1" s="1"/>
  <c r="W4977" i="1" s="1"/>
  <c r="R4978" i="1"/>
  <c r="U4978" i="1" s="1"/>
  <c r="W4978" i="1" s="1"/>
  <c r="R4979" i="1"/>
  <c r="U4979" i="1" s="1"/>
  <c r="W4979" i="1" s="1"/>
  <c r="R4980" i="1"/>
  <c r="U4980" i="1" s="1"/>
  <c r="W4980" i="1" s="1"/>
  <c r="R4981" i="1"/>
  <c r="U4981" i="1" s="1"/>
  <c r="W4981" i="1" s="1"/>
  <c r="R4982" i="1"/>
  <c r="U4982" i="1" s="1"/>
  <c r="W4982" i="1" s="1"/>
  <c r="R4983" i="1"/>
  <c r="U4983" i="1" s="1"/>
  <c r="W4983" i="1" s="1"/>
  <c r="R4984" i="1"/>
  <c r="U4984" i="1" s="1"/>
  <c r="W4984" i="1" s="1"/>
  <c r="R4985" i="1"/>
  <c r="U4985" i="1" s="1"/>
  <c r="W4985" i="1" s="1"/>
  <c r="R4986" i="1"/>
  <c r="U4986" i="1" s="1"/>
  <c r="W4986" i="1" s="1"/>
  <c r="R4987" i="1"/>
  <c r="U4987" i="1" s="1"/>
  <c r="W4987" i="1" s="1"/>
  <c r="R4988" i="1"/>
  <c r="U4988" i="1" s="1"/>
  <c r="W4988" i="1" s="1"/>
  <c r="R4989" i="1"/>
  <c r="U4989" i="1" s="1"/>
  <c r="W4989" i="1" s="1"/>
  <c r="R4990" i="1"/>
  <c r="U4990" i="1" s="1"/>
  <c r="W4990" i="1" s="1"/>
  <c r="R4991" i="1"/>
  <c r="U4991" i="1" s="1"/>
  <c r="W4991" i="1" s="1"/>
  <c r="R4992" i="1"/>
  <c r="U4992" i="1" s="1"/>
  <c r="W4992" i="1" s="1"/>
  <c r="R4993" i="1"/>
  <c r="U4993" i="1" s="1"/>
  <c r="W4993" i="1" s="1"/>
  <c r="R4994" i="1"/>
  <c r="U4994" i="1" s="1"/>
  <c r="W4994" i="1" s="1"/>
  <c r="R4995" i="1"/>
  <c r="U4995" i="1" s="1"/>
  <c r="W4995" i="1" s="1"/>
  <c r="R4996" i="1"/>
  <c r="U4996" i="1" s="1"/>
  <c r="W4996" i="1" s="1"/>
  <c r="R4997" i="1"/>
  <c r="U4997" i="1" s="1"/>
  <c r="W4997" i="1" s="1"/>
  <c r="R4998" i="1"/>
  <c r="U4998" i="1" s="1"/>
  <c r="W4998" i="1" s="1"/>
  <c r="R4999" i="1"/>
  <c r="U4999" i="1" s="1"/>
  <c r="W4999" i="1" s="1"/>
  <c r="R5000" i="1"/>
  <c r="U5000" i="1" s="1"/>
  <c r="W5000" i="1" s="1"/>
  <c r="R5001" i="1"/>
  <c r="U5001" i="1" s="1"/>
  <c r="W5001" i="1" s="1"/>
  <c r="R5002" i="1"/>
  <c r="U5002" i="1" s="1"/>
  <c r="W5002" i="1" s="1"/>
  <c r="R5003" i="1"/>
  <c r="U5003" i="1" s="1"/>
  <c r="W5003" i="1" s="1"/>
  <c r="R5004" i="1"/>
  <c r="U5004" i="1" s="1"/>
  <c r="W5004" i="1" s="1"/>
  <c r="R5005" i="1"/>
  <c r="U5005" i="1" s="1"/>
  <c r="W5005" i="1" s="1"/>
  <c r="R5006" i="1"/>
  <c r="U5006" i="1" s="1"/>
  <c r="W5006" i="1" s="1"/>
  <c r="R5007" i="1"/>
  <c r="U5007" i="1" s="1"/>
  <c r="W5007" i="1" s="1"/>
  <c r="R5008" i="1"/>
  <c r="U5008" i="1" s="1"/>
  <c r="W5008" i="1" s="1"/>
  <c r="R5009" i="1"/>
  <c r="U5009" i="1" s="1"/>
  <c r="W5009" i="1" s="1"/>
  <c r="R5010" i="1"/>
  <c r="U5010" i="1" s="1"/>
  <c r="W5010" i="1" s="1"/>
  <c r="R5011" i="1"/>
  <c r="U5011" i="1" s="1"/>
  <c r="W5011" i="1" s="1"/>
  <c r="R5012" i="1"/>
  <c r="U5012" i="1" s="1"/>
  <c r="W5012" i="1" s="1"/>
  <c r="R5013" i="1"/>
  <c r="U5013" i="1" s="1"/>
  <c r="W5013" i="1" s="1"/>
  <c r="R5014" i="1"/>
  <c r="U5014" i="1" s="1"/>
  <c r="W5014" i="1" s="1"/>
  <c r="R5015" i="1"/>
  <c r="U5015" i="1" s="1"/>
  <c r="W5015" i="1" s="1"/>
  <c r="R5016" i="1"/>
  <c r="U5016" i="1" s="1"/>
  <c r="W5016" i="1" s="1"/>
  <c r="R5017" i="1"/>
  <c r="U5017" i="1" s="1"/>
  <c r="W5017" i="1" s="1"/>
  <c r="R5018" i="1"/>
  <c r="U5018" i="1" s="1"/>
  <c r="W5018" i="1" s="1"/>
  <c r="R5019" i="1"/>
  <c r="U5019" i="1" s="1"/>
  <c r="W5019" i="1" s="1"/>
  <c r="R5020" i="1"/>
  <c r="U5020" i="1" s="1"/>
  <c r="W5020" i="1" s="1"/>
  <c r="R5021" i="1"/>
  <c r="U5021" i="1" s="1"/>
  <c r="W5021" i="1" s="1"/>
  <c r="R5022" i="1"/>
  <c r="U5022" i="1" s="1"/>
  <c r="W5022" i="1" s="1"/>
  <c r="R5023" i="1"/>
  <c r="U5023" i="1" s="1"/>
  <c r="W5023" i="1" s="1"/>
  <c r="R5024" i="1"/>
  <c r="U5024" i="1" s="1"/>
  <c r="W5024" i="1" s="1"/>
  <c r="R5025" i="1"/>
  <c r="U5025" i="1" s="1"/>
  <c r="W5025" i="1" s="1"/>
  <c r="R5026" i="1"/>
  <c r="U5026" i="1" s="1"/>
  <c r="W5026" i="1" s="1"/>
  <c r="R5027" i="1"/>
  <c r="U5027" i="1" s="1"/>
  <c r="W5027" i="1" s="1"/>
  <c r="R5028" i="1"/>
  <c r="U5028" i="1" s="1"/>
  <c r="W5028" i="1" s="1"/>
  <c r="R5029" i="1"/>
  <c r="U5029" i="1" s="1"/>
  <c r="W5029" i="1" s="1"/>
  <c r="R5030" i="1"/>
  <c r="U5030" i="1" s="1"/>
  <c r="W5030" i="1" s="1"/>
  <c r="R5031" i="1"/>
  <c r="U5031" i="1" s="1"/>
  <c r="W5031" i="1" s="1"/>
  <c r="R5032" i="1"/>
  <c r="U5032" i="1" s="1"/>
  <c r="W5032" i="1" s="1"/>
  <c r="R5033" i="1"/>
  <c r="U5033" i="1" s="1"/>
  <c r="W5033" i="1" s="1"/>
  <c r="R5034" i="1"/>
  <c r="U5034" i="1" s="1"/>
  <c r="W5034" i="1" s="1"/>
  <c r="R5035" i="1"/>
  <c r="U5035" i="1" s="1"/>
  <c r="W5035" i="1" s="1"/>
  <c r="R5036" i="1"/>
  <c r="U5036" i="1" s="1"/>
  <c r="W5036" i="1" s="1"/>
  <c r="R5037" i="1"/>
  <c r="U5037" i="1" s="1"/>
  <c r="W5037" i="1" s="1"/>
  <c r="R5038" i="1"/>
  <c r="U5038" i="1" s="1"/>
  <c r="W5038" i="1" s="1"/>
  <c r="R5039" i="1"/>
  <c r="U5039" i="1" s="1"/>
  <c r="W5039" i="1" s="1"/>
  <c r="R5040" i="1"/>
  <c r="U5040" i="1" s="1"/>
  <c r="W5040" i="1" s="1"/>
  <c r="R5041" i="1"/>
  <c r="U5041" i="1" s="1"/>
  <c r="W5041" i="1" s="1"/>
  <c r="R5042" i="1"/>
  <c r="U5042" i="1" s="1"/>
  <c r="W5042" i="1" s="1"/>
  <c r="R5043" i="1"/>
  <c r="U5043" i="1" s="1"/>
  <c r="W5043" i="1" s="1"/>
  <c r="R5044" i="1"/>
  <c r="U5044" i="1" s="1"/>
  <c r="W5044" i="1" s="1"/>
  <c r="R5045" i="1"/>
  <c r="U5045" i="1" s="1"/>
  <c r="W5045" i="1" s="1"/>
  <c r="R5046" i="1"/>
  <c r="U5046" i="1" s="1"/>
  <c r="W5046" i="1" s="1"/>
  <c r="R5047" i="1"/>
  <c r="U5047" i="1" s="1"/>
  <c r="W5047" i="1" s="1"/>
  <c r="R5048" i="1"/>
  <c r="U5048" i="1" s="1"/>
  <c r="W5048" i="1" s="1"/>
  <c r="R5049" i="1"/>
  <c r="U5049" i="1" s="1"/>
  <c r="W5049" i="1" s="1"/>
  <c r="R5050" i="1"/>
  <c r="U5050" i="1" s="1"/>
  <c r="W5050" i="1" s="1"/>
  <c r="R5051" i="1"/>
  <c r="U5051" i="1" s="1"/>
  <c r="W5051" i="1" s="1"/>
  <c r="R5052" i="1"/>
  <c r="U5052" i="1" s="1"/>
  <c r="W5052" i="1" s="1"/>
  <c r="R5053" i="1"/>
  <c r="U5053" i="1" s="1"/>
  <c r="W5053" i="1" s="1"/>
  <c r="R5054" i="1"/>
  <c r="U5054" i="1" s="1"/>
  <c r="W5054" i="1" s="1"/>
  <c r="R5055" i="1"/>
  <c r="U5055" i="1" s="1"/>
  <c r="W5055" i="1" s="1"/>
  <c r="R5056" i="1"/>
  <c r="U5056" i="1" s="1"/>
  <c r="W5056" i="1" s="1"/>
  <c r="R5057" i="1"/>
  <c r="U5057" i="1" s="1"/>
  <c r="W5057" i="1" s="1"/>
  <c r="R5058" i="1"/>
  <c r="U5058" i="1" s="1"/>
  <c r="W5058" i="1" s="1"/>
  <c r="R5059" i="1"/>
  <c r="U5059" i="1" s="1"/>
  <c r="W5059" i="1" s="1"/>
  <c r="R5060" i="1"/>
  <c r="U5060" i="1" s="1"/>
  <c r="W5060" i="1" s="1"/>
  <c r="R5061" i="1"/>
  <c r="U5061" i="1" s="1"/>
  <c r="W5061" i="1" s="1"/>
  <c r="R5062" i="1"/>
  <c r="U5062" i="1" s="1"/>
  <c r="W5062" i="1" s="1"/>
  <c r="R5063" i="1"/>
  <c r="U5063" i="1" s="1"/>
  <c r="W5063" i="1" s="1"/>
  <c r="R5064" i="1"/>
  <c r="U5064" i="1" s="1"/>
  <c r="W5064" i="1" s="1"/>
  <c r="R5065" i="1"/>
  <c r="U5065" i="1" s="1"/>
  <c r="W5065" i="1" s="1"/>
  <c r="R5066" i="1"/>
  <c r="U5066" i="1" s="1"/>
  <c r="W5066" i="1" s="1"/>
  <c r="R5067" i="1"/>
  <c r="U5067" i="1" s="1"/>
  <c r="W5067" i="1" s="1"/>
  <c r="R5068" i="1"/>
  <c r="U5068" i="1" s="1"/>
  <c r="W5068" i="1" s="1"/>
  <c r="R5069" i="1"/>
  <c r="U5069" i="1" s="1"/>
  <c r="W5069" i="1" s="1"/>
  <c r="R5070" i="1"/>
  <c r="U5070" i="1" s="1"/>
  <c r="W5070" i="1" s="1"/>
  <c r="R5071" i="1"/>
  <c r="U5071" i="1" s="1"/>
  <c r="W5071" i="1" s="1"/>
  <c r="R5072" i="1"/>
  <c r="U5072" i="1" s="1"/>
  <c r="W5072" i="1" s="1"/>
  <c r="R5073" i="1"/>
  <c r="U5073" i="1" s="1"/>
  <c r="W5073" i="1" s="1"/>
  <c r="R5074" i="1"/>
  <c r="U5074" i="1" s="1"/>
  <c r="W5074" i="1" s="1"/>
  <c r="R5075" i="1"/>
  <c r="U5075" i="1" s="1"/>
  <c r="W5075" i="1" s="1"/>
  <c r="R5076" i="1"/>
  <c r="U5076" i="1" s="1"/>
  <c r="W5076" i="1" s="1"/>
  <c r="R5077" i="1"/>
  <c r="U5077" i="1" s="1"/>
  <c r="W5077" i="1" s="1"/>
  <c r="R5078" i="1"/>
  <c r="U5078" i="1" s="1"/>
  <c r="W5078" i="1" s="1"/>
  <c r="R5079" i="1"/>
  <c r="U5079" i="1" s="1"/>
  <c r="W5079" i="1" s="1"/>
  <c r="R5080" i="1"/>
  <c r="U5080" i="1" s="1"/>
  <c r="W5080" i="1" s="1"/>
  <c r="R5081" i="1"/>
  <c r="U5081" i="1" s="1"/>
  <c r="W5081" i="1" s="1"/>
  <c r="R5082" i="1"/>
  <c r="U5082" i="1" s="1"/>
  <c r="W5082" i="1" s="1"/>
  <c r="R5083" i="1"/>
  <c r="U5083" i="1" s="1"/>
  <c r="W5083" i="1" s="1"/>
  <c r="R5084" i="1"/>
  <c r="U5084" i="1" s="1"/>
  <c r="W5084" i="1" s="1"/>
  <c r="R5085" i="1"/>
  <c r="U5085" i="1" s="1"/>
  <c r="W5085" i="1" s="1"/>
  <c r="R5086" i="1"/>
  <c r="U5086" i="1" s="1"/>
  <c r="W5086" i="1" s="1"/>
  <c r="R5087" i="1"/>
  <c r="U5087" i="1" s="1"/>
  <c r="W5087" i="1" s="1"/>
  <c r="R5088" i="1"/>
  <c r="U5088" i="1" s="1"/>
  <c r="W5088" i="1" s="1"/>
  <c r="R5089" i="1"/>
  <c r="U5089" i="1" s="1"/>
  <c r="W5089" i="1" s="1"/>
  <c r="R5090" i="1"/>
  <c r="U5090" i="1" s="1"/>
  <c r="W5090" i="1" s="1"/>
  <c r="R5091" i="1"/>
  <c r="U5091" i="1" s="1"/>
  <c r="W5091" i="1" s="1"/>
  <c r="R5092" i="1"/>
  <c r="U5092" i="1" s="1"/>
  <c r="W5092" i="1" s="1"/>
  <c r="R5093" i="1"/>
  <c r="U5093" i="1" s="1"/>
  <c r="W5093" i="1" s="1"/>
  <c r="R5094" i="1"/>
  <c r="U5094" i="1" s="1"/>
  <c r="W5094" i="1" s="1"/>
  <c r="R5095" i="1"/>
  <c r="U5095" i="1" s="1"/>
  <c r="W5095" i="1" s="1"/>
  <c r="R5096" i="1"/>
  <c r="U5096" i="1" s="1"/>
  <c r="W5096" i="1" s="1"/>
  <c r="R5097" i="1"/>
  <c r="U5097" i="1" s="1"/>
  <c r="W5097" i="1" s="1"/>
  <c r="R5098" i="1"/>
  <c r="U5098" i="1" s="1"/>
  <c r="W5098" i="1" s="1"/>
  <c r="R5099" i="1"/>
  <c r="U5099" i="1" s="1"/>
  <c r="W5099" i="1" s="1"/>
  <c r="R5100" i="1"/>
  <c r="U5100" i="1" s="1"/>
  <c r="W5100" i="1" s="1"/>
  <c r="R5101" i="1"/>
  <c r="U5101" i="1" s="1"/>
  <c r="W5101" i="1" s="1"/>
  <c r="R5102" i="1"/>
  <c r="U5102" i="1" s="1"/>
  <c r="W5102" i="1" s="1"/>
  <c r="R5103" i="1"/>
  <c r="U5103" i="1" s="1"/>
  <c r="W5103" i="1" s="1"/>
  <c r="R5104" i="1"/>
  <c r="U5104" i="1" s="1"/>
  <c r="W5104" i="1" s="1"/>
  <c r="R5105" i="1"/>
  <c r="U5105" i="1" s="1"/>
  <c r="W5105" i="1" s="1"/>
  <c r="R5106" i="1"/>
  <c r="U5106" i="1" s="1"/>
  <c r="W5106" i="1" s="1"/>
  <c r="R5107" i="1"/>
  <c r="U5107" i="1" s="1"/>
  <c r="W5107" i="1" s="1"/>
  <c r="R5108" i="1"/>
  <c r="U5108" i="1" s="1"/>
  <c r="W5108" i="1" s="1"/>
  <c r="R5109" i="1"/>
  <c r="U5109" i="1" s="1"/>
  <c r="W5109" i="1" s="1"/>
  <c r="R5110" i="1"/>
  <c r="U5110" i="1" s="1"/>
  <c r="W5110" i="1" s="1"/>
  <c r="R5111" i="1"/>
  <c r="U5111" i="1" s="1"/>
  <c r="W5111" i="1" s="1"/>
  <c r="R5112" i="1"/>
  <c r="U5112" i="1" s="1"/>
  <c r="W5112" i="1" s="1"/>
  <c r="R5113" i="1"/>
  <c r="U5113" i="1" s="1"/>
  <c r="W5113" i="1" s="1"/>
  <c r="R5114" i="1"/>
  <c r="U5114" i="1" s="1"/>
  <c r="W5114" i="1" s="1"/>
  <c r="R5115" i="1"/>
  <c r="U5115" i="1" s="1"/>
  <c r="W5115" i="1" s="1"/>
  <c r="R5116" i="1"/>
  <c r="U5116" i="1" s="1"/>
  <c r="W5116" i="1" s="1"/>
  <c r="R5117" i="1"/>
  <c r="U5117" i="1" s="1"/>
  <c r="W5117" i="1" s="1"/>
  <c r="R5118" i="1"/>
  <c r="U5118" i="1" s="1"/>
  <c r="W5118" i="1" s="1"/>
  <c r="R5119" i="1"/>
  <c r="U5119" i="1" s="1"/>
  <c r="W5119" i="1" s="1"/>
  <c r="R5120" i="1"/>
  <c r="U5120" i="1" s="1"/>
  <c r="W5120" i="1" s="1"/>
  <c r="R5121" i="1"/>
  <c r="U5121" i="1" s="1"/>
  <c r="W5121" i="1" s="1"/>
  <c r="R5122" i="1"/>
  <c r="U5122" i="1" s="1"/>
  <c r="W5122" i="1" s="1"/>
  <c r="R5123" i="1"/>
  <c r="U5123" i="1" s="1"/>
  <c r="W5123" i="1" s="1"/>
  <c r="R5124" i="1"/>
  <c r="U5124" i="1" s="1"/>
  <c r="W5124" i="1" s="1"/>
  <c r="R5125" i="1"/>
  <c r="U5125" i="1" s="1"/>
  <c r="W5125" i="1" s="1"/>
  <c r="R5126" i="1"/>
  <c r="U5126" i="1" s="1"/>
  <c r="W5126" i="1" s="1"/>
  <c r="R5127" i="1"/>
  <c r="U5127" i="1" s="1"/>
  <c r="W5127" i="1" s="1"/>
  <c r="R5128" i="1"/>
  <c r="U5128" i="1" s="1"/>
  <c r="W5128" i="1" s="1"/>
  <c r="R5129" i="1"/>
  <c r="U5129" i="1" s="1"/>
  <c r="W5129" i="1" s="1"/>
  <c r="R5130" i="1"/>
  <c r="U5130" i="1" s="1"/>
  <c r="W5130" i="1" s="1"/>
  <c r="R5131" i="1"/>
  <c r="U5131" i="1" s="1"/>
  <c r="W5131" i="1" s="1"/>
  <c r="R5132" i="1"/>
  <c r="U5132" i="1" s="1"/>
  <c r="W5132" i="1" s="1"/>
  <c r="R5133" i="1"/>
  <c r="U5133" i="1" s="1"/>
  <c r="W5133" i="1" s="1"/>
  <c r="R5134" i="1"/>
  <c r="U5134" i="1" s="1"/>
  <c r="W5134" i="1" s="1"/>
  <c r="R5135" i="1"/>
  <c r="U5135" i="1" s="1"/>
  <c r="W5135" i="1" s="1"/>
  <c r="R5136" i="1"/>
  <c r="U5136" i="1" s="1"/>
  <c r="W5136" i="1" s="1"/>
  <c r="R5137" i="1"/>
  <c r="U5137" i="1" s="1"/>
  <c r="W5137" i="1" s="1"/>
  <c r="R5138" i="1"/>
  <c r="U5138" i="1" s="1"/>
  <c r="W5138" i="1" s="1"/>
  <c r="R5139" i="1"/>
  <c r="U5139" i="1" s="1"/>
  <c r="W5139" i="1" s="1"/>
  <c r="R5140" i="1"/>
  <c r="U5140" i="1" s="1"/>
  <c r="W5140" i="1" s="1"/>
  <c r="R5141" i="1"/>
  <c r="U5141" i="1" s="1"/>
  <c r="W5141" i="1" s="1"/>
  <c r="R5142" i="1"/>
  <c r="U5142" i="1" s="1"/>
  <c r="W5142" i="1" s="1"/>
  <c r="R5143" i="1"/>
  <c r="U5143" i="1" s="1"/>
  <c r="W5143" i="1" s="1"/>
  <c r="R5144" i="1"/>
  <c r="U5144" i="1" s="1"/>
  <c r="W5144" i="1" s="1"/>
  <c r="R5145" i="1"/>
  <c r="U5145" i="1" s="1"/>
  <c r="W5145" i="1" s="1"/>
  <c r="R5146" i="1"/>
  <c r="U5146" i="1" s="1"/>
  <c r="W5146" i="1" s="1"/>
  <c r="R5147" i="1"/>
  <c r="U5147" i="1" s="1"/>
  <c r="W5147" i="1" s="1"/>
  <c r="R5148" i="1"/>
  <c r="U5148" i="1" s="1"/>
  <c r="W5148" i="1" s="1"/>
  <c r="R5149" i="1"/>
  <c r="U5149" i="1" s="1"/>
  <c r="W5149" i="1" s="1"/>
  <c r="R5150" i="1"/>
  <c r="U5150" i="1" s="1"/>
  <c r="W5150" i="1" s="1"/>
  <c r="R5151" i="1"/>
  <c r="U5151" i="1" s="1"/>
  <c r="W5151" i="1" s="1"/>
  <c r="R5152" i="1"/>
  <c r="U5152" i="1" s="1"/>
  <c r="W5152" i="1" s="1"/>
  <c r="R5153" i="1"/>
  <c r="U5153" i="1" s="1"/>
  <c r="W5153" i="1" s="1"/>
  <c r="R5154" i="1"/>
  <c r="U5154" i="1" s="1"/>
  <c r="W5154" i="1" s="1"/>
  <c r="R5155" i="1"/>
  <c r="U5155" i="1" s="1"/>
  <c r="W5155" i="1" s="1"/>
  <c r="R5156" i="1"/>
  <c r="U5156" i="1" s="1"/>
  <c r="W5156" i="1" s="1"/>
  <c r="R5157" i="1"/>
  <c r="U5157" i="1" s="1"/>
  <c r="W5157" i="1" s="1"/>
  <c r="R5158" i="1"/>
  <c r="U5158" i="1" s="1"/>
  <c r="W5158" i="1" s="1"/>
  <c r="R5159" i="1"/>
  <c r="U5159" i="1" s="1"/>
  <c r="W5159" i="1" s="1"/>
  <c r="R5160" i="1"/>
  <c r="U5160" i="1" s="1"/>
  <c r="W5160" i="1" s="1"/>
  <c r="R5161" i="1"/>
  <c r="U5161" i="1" s="1"/>
  <c r="W5161" i="1" s="1"/>
  <c r="R5162" i="1"/>
  <c r="U5162" i="1" s="1"/>
  <c r="W5162" i="1" s="1"/>
  <c r="R5163" i="1"/>
  <c r="U5163" i="1" s="1"/>
  <c r="W5163" i="1" s="1"/>
  <c r="R5164" i="1"/>
  <c r="U5164" i="1" s="1"/>
  <c r="W5164" i="1" s="1"/>
  <c r="R5165" i="1"/>
  <c r="U5165" i="1" s="1"/>
  <c r="W5165" i="1" s="1"/>
  <c r="R5166" i="1"/>
  <c r="U5166" i="1" s="1"/>
  <c r="W5166" i="1" s="1"/>
  <c r="R5167" i="1"/>
  <c r="U5167" i="1" s="1"/>
  <c r="W5167" i="1" s="1"/>
  <c r="R5168" i="1"/>
  <c r="U5168" i="1" s="1"/>
  <c r="W5168" i="1" s="1"/>
  <c r="R5169" i="1"/>
  <c r="U5169" i="1" s="1"/>
  <c r="W5169" i="1" s="1"/>
  <c r="R5170" i="1"/>
  <c r="U5170" i="1" s="1"/>
  <c r="W5170" i="1" s="1"/>
  <c r="R5171" i="1"/>
  <c r="U5171" i="1" s="1"/>
  <c r="W5171" i="1" s="1"/>
  <c r="R5172" i="1"/>
  <c r="U5172" i="1" s="1"/>
  <c r="W5172" i="1" s="1"/>
  <c r="R5173" i="1"/>
  <c r="U5173" i="1" s="1"/>
  <c r="W5173" i="1" s="1"/>
  <c r="R5174" i="1"/>
  <c r="U5174" i="1" s="1"/>
  <c r="W5174" i="1" s="1"/>
  <c r="R5175" i="1"/>
  <c r="U5175" i="1" s="1"/>
  <c r="W5175" i="1" s="1"/>
  <c r="R5176" i="1"/>
  <c r="U5176" i="1" s="1"/>
  <c r="W5176" i="1" s="1"/>
  <c r="R5177" i="1"/>
  <c r="U5177" i="1" s="1"/>
  <c r="W5177" i="1" s="1"/>
  <c r="R5178" i="1"/>
  <c r="U5178" i="1" s="1"/>
  <c r="W5178" i="1" s="1"/>
  <c r="R5179" i="1"/>
  <c r="U5179" i="1" s="1"/>
  <c r="W5179" i="1" s="1"/>
  <c r="R5180" i="1"/>
  <c r="U5180" i="1" s="1"/>
  <c r="W5180" i="1" s="1"/>
  <c r="R5181" i="1"/>
  <c r="U5181" i="1" s="1"/>
  <c r="W5181" i="1" s="1"/>
  <c r="R5182" i="1"/>
  <c r="U5182" i="1" s="1"/>
  <c r="W5182" i="1" s="1"/>
  <c r="R5183" i="1"/>
  <c r="U5183" i="1" s="1"/>
  <c r="W5183" i="1" s="1"/>
  <c r="R5184" i="1"/>
  <c r="U5184" i="1" s="1"/>
  <c r="W5184" i="1" s="1"/>
  <c r="R5185" i="1"/>
  <c r="U5185" i="1" s="1"/>
  <c r="W5185" i="1" s="1"/>
  <c r="R5186" i="1"/>
  <c r="U5186" i="1" s="1"/>
  <c r="W5186" i="1" s="1"/>
  <c r="R5187" i="1"/>
  <c r="U5187" i="1" s="1"/>
  <c r="W5187" i="1" s="1"/>
  <c r="R5188" i="1"/>
  <c r="U5188" i="1" s="1"/>
  <c r="W5188" i="1" s="1"/>
  <c r="R5189" i="1"/>
  <c r="U5189" i="1" s="1"/>
  <c r="W5189" i="1" s="1"/>
  <c r="R5190" i="1"/>
  <c r="U5190" i="1" s="1"/>
  <c r="W5190" i="1" s="1"/>
  <c r="R5191" i="1"/>
  <c r="U5191" i="1" s="1"/>
  <c r="W5191" i="1" s="1"/>
  <c r="R5192" i="1"/>
  <c r="U5192" i="1" s="1"/>
  <c r="W5192" i="1" s="1"/>
  <c r="R5193" i="1"/>
  <c r="U5193" i="1" s="1"/>
  <c r="W5193" i="1" s="1"/>
  <c r="R5194" i="1"/>
  <c r="U5194" i="1" s="1"/>
  <c r="W5194" i="1" s="1"/>
  <c r="R5195" i="1"/>
  <c r="U5195" i="1" s="1"/>
  <c r="W5195" i="1" s="1"/>
  <c r="R5196" i="1"/>
  <c r="U5196" i="1" s="1"/>
  <c r="W5196" i="1" s="1"/>
  <c r="R5197" i="1"/>
  <c r="U5197" i="1" s="1"/>
  <c r="W5197" i="1" s="1"/>
  <c r="R5198" i="1"/>
  <c r="U5198" i="1" s="1"/>
  <c r="W5198" i="1" s="1"/>
  <c r="R5199" i="1"/>
  <c r="U5199" i="1" s="1"/>
  <c r="W5199" i="1" s="1"/>
  <c r="R5200" i="1"/>
  <c r="U5200" i="1" s="1"/>
  <c r="W5200" i="1" s="1"/>
  <c r="R5201" i="1"/>
  <c r="U5201" i="1" s="1"/>
  <c r="W5201" i="1" s="1"/>
  <c r="R5202" i="1"/>
  <c r="U5202" i="1" s="1"/>
  <c r="W5202" i="1" s="1"/>
  <c r="R5203" i="1"/>
  <c r="U5203" i="1" s="1"/>
  <c r="W5203" i="1" s="1"/>
  <c r="R5204" i="1"/>
  <c r="U5204" i="1" s="1"/>
  <c r="W5204" i="1" s="1"/>
  <c r="R5205" i="1"/>
  <c r="U5205" i="1" s="1"/>
  <c r="W5205" i="1" s="1"/>
  <c r="R5206" i="1"/>
  <c r="U5206" i="1" s="1"/>
  <c r="W5206" i="1" s="1"/>
  <c r="R5207" i="1"/>
  <c r="U5207" i="1" s="1"/>
  <c r="W5207" i="1" s="1"/>
  <c r="R5208" i="1"/>
  <c r="U5208" i="1" s="1"/>
  <c r="W5208" i="1" s="1"/>
  <c r="R5209" i="1"/>
  <c r="U5209" i="1" s="1"/>
  <c r="W5209" i="1" s="1"/>
  <c r="R5210" i="1"/>
  <c r="U5210" i="1" s="1"/>
  <c r="W5210" i="1" s="1"/>
  <c r="R5211" i="1"/>
  <c r="U5211" i="1" s="1"/>
  <c r="W5211" i="1" s="1"/>
  <c r="R5212" i="1"/>
  <c r="U5212" i="1" s="1"/>
  <c r="W5212" i="1" s="1"/>
  <c r="R5213" i="1"/>
  <c r="U5213" i="1" s="1"/>
  <c r="W5213" i="1" s="1"/>
  <c r="R5214" i="1"/>
  <c r="U5214" i="1" s="1"/>
  <c r="W5214" i="1" s="1"/>
  <c r="R5215" i="1"/>
  <c r="U5215" i="1" s="1"/>
  <c r="W5215" i="1" s="1"/>
  <c r="R5216" i="1"/>
  <c r="U5216" i="1" s="1"/>
  <c r="W5216" i="1" s="1"/>
  <c r="R5217" i="1"/>
  <c r="U5217" i="1" s="1"/>
  <c r="W5217" i="1" s="1"/>
  <c r="R5218" i="1"/>
  <c r="U5218" i="1" s="1"/>
  <c r="W5218" i="1" s="1"/>
  <c r="R5219" i="1"/>
  <c r="U5219" i="1" s="1"/>
  <c r="W5219" i="1" s="1"/>
  <c r="R5220" i="1"/>
  <c r="U5220" i="1" s="1"/>
  <c r="W5220" i="1" s="1"/>
  <c r="R5221" i="1"/>
  <c r="U5221" i="1" s="1"/>
  <c r="W5221" i="1" s="1"/>
  <c r="R5222" i="1"/>
  <c r="U5222" i="1" s="1"/>
  <c r="W5222" i="1" s="1"/>
  <c r="R5223" i="1"/>
  <c r="U5223" i="1" s="1"/>
  <c r="W5223" i="1" s="1"/>
  <c r="R5224" i="1"/>
  <c r="U5224" i="1" s="1"/>
  <c r="W5224" i="1" s="1"/>
  <c r="R5225" i="1"/>
  <c r="U5225" i="1" s="1"/>
  <c r="W5225" i="1" s="1"/>
  <c r="R5226" i="1"/>
  <c r="U5226" i="1" s="1"/>
  <c r="W5226" i="1" s="1"/>
  <c r="R5227" i="1"/>
  <c r="U5227" i="1" s="1"/>
  <c r="W5227" i="1" s="1"/>
  <c r="R5228" i="1"/>
  <c r="U5228" i="1" s="1"/>
  <c r="W5228" i="1" s="1"/>
  <c r="R5229" i="1"/>
  <c r="U5229" i="1" s="1"/>
  <c r="W5229" i="1" s="1"/>
  <c r="R5230" i="1"/>
  <c r="U5230" i="1" s="1"/>
  <c r="W5230" i="1" s="1"/>
  <c r="R5231" i="1"/>
  <c r="U5231" i="1" s="1"/>
  <c r="W5231" i="1" s="1"/>
  <c r="R5232" i="1"/>
  <c r="U5232" i="1" s="1"/>
  <c r="W5232" i="1" s="1"/>
  <c r="R5233" i="1"/>
  <c r="U5233" i="1" s="1"/>
  <c r="W5233" i="1" s="1"/>
  <c r="R5234" i="1"/>
  <c r="U5234" i="1" s="1"/>
  <c r="W5234" i="1" s="1"/>
  <c r="R5235" i="1"/>
  <c r="U5235" i="1" s="1"/>
  <c r="W5235" i="1" s="1"/>
  <c r="R5236" i="1"/>
  <c r="U5236" i="1" s="1"/>
  <c r="W5236" i="1" s="1"/>
  <c r="R5237" i="1"/>
  <c r="U5237" i="1" s="1"/>
  <c r="W5237" i="1" s="1"/>
  <c r="R5238" i="1"/>
  <c r="U5238" i="1" s="1"/>
  <c r="W5238" i="1" s="1"/>
  <c r="R5239" i="1"/>
  <c r="U5239" i="1" s="1"/>
  <c r="W5239" i="1" s="1"/>
  <c r="R5240" i="1"/>
  <c r="U5240" i="1" s="1"/>
  <c r="W5240" i="1" s="1"/>
  <c r="R5241" i="1"/>
  <c r="U5241" i="1" s="1"/>
  <c r="W5241" i="1" s="1"/>
  <c r="R5242" i="1"/>
  <c r="U5242" i="1" s="1"/>
  <c r="W5242" i="1" s="1"/>
  <c r="R5243" i="1"/>
  <c r="U5243" i="1" s="1"/>
  <c r="W5243" i="1" s="1"/>
  <c r="R5244" i="1"/>
  <c r="U5244" i="1" s="1"/>
  <c r="W5244" i="1" s="1"/>
  <c r="R5245" i="1"/>
  <c r="U5245" i="1" s="1"/>
  <c r="W5245" i="1" s="1"/>
  <c r="R5246" i="1"/>
  <c r="U5246" i="1" s="1"/>
  <c r="W5246" i="1" s="1"/>
  <c r="R5247" i="1"/>
  <c r="U5247" i="1" s="1"/>
  <c r="W5247" i="1" s="1"/>
  <c r="R5248" i="1"/>
  <c r="U5248" i="1" s="1"/>
  <c r="W5248" i="1" s="1"/>
  <c r="R5249" i="1"/>
  <c r="U5249" i="1" s="1"/>
  <c r="W5249" i="1" s="1"/>
  <c r="R5250" i="1"/>
  <c r="U5250" i="1" s="1"/>
  <c r="W5250" i="1" s="1"/>
  <c r="R5251" i="1"/>
  <c r="U5251" i="1" s="1"/>
  <c r="W5251" i="1" s="1"/>
  <c r="R5252" i="1"/>
  <c r="U5252" i="1" s="1"/>
  <c r="W5252" i="1" s="1"/>
  <c r="R5253" i="1"/>
  <c r="U5253" i="1" s="1"/>
  <c r="W5253" i="1" s="1"/>
  <c r="R5254" i="1"/>
  <c r="U5254" i="1" s="1"/>
  <c r="W5254" i="1" s="1"/>
  <c r="R5255" i="1"/>
  <c r="U5255" i="1" s="1"/>
  <c r="W5255" i="1" s="1"/>
  <c r="R5256" i="1"/>
  <c r="U5256" i="1" s="1"/>
  <c r="W5256" i="1" s="1"/>
  <c r="R5257" i="1"/>
  <c r="U5257" i="1" s="1"/>
  <c r="W5257" i="1" s="1"/>
  <c r="R5258" i="1"/>
  <c r="U5258" i="1" s="1"/>
  <c r="W5258" i="1" s="1"/>
  <c r="R5259" i="1"/>
  <c r="U5259" i="1" s="1"/>
  <c r="W5259" i="1" s="1"/>
  <c r="R5260" i="1"/>
  <c r="U5260" i="1" s="1"/>
  <c r="W5260" i="1" s="1"/>
  <c r="R5261" i="1"/>
  <c r="U5261" i="1" s="1"/>
  <c r="W5261" i="1" s="1"/>
  <c r="R5262" i="1"/>
  <c r="U5262" i="1" s="1"/>
  <c r="W5262" i="1" s="1"/>
  <c r="R5263" i="1"/>
  <c r="U5263" i="1" s="1"/>
  <c r="W5263" i="1" s="1"/>
  <c r="R5264" i="1"/>
  <c r="U5264" i="1" s="1"/>
  <c r="W5264" i="1" s="1"/>
  <c r="R5265" i="1"/>
  <c r="U5265" i="1" s="1"/>
  <c r="W5265" i="1" s="1"/>
  <c r="R5266" i="1"/>
  <c r="U5266" i="1" s="1"/>
  <c r="W5266" i="1" s="1"/>
  <c r="R5267" i="1"/>
  <c r="U5267" i="1" s="1"/>
  <c r="W5267" i="1" s="1"/>
  <c r="R5268" i="1"/>
  <c r="U5268" i="1" s="1"/>
  <c r="W5268" i="1" s="1"/>
  <c r="R5269" i="1"/>
  <c r="U5269" i="1" s="1"/>
  <c r="W5269" i="1" s="1"/>
  <c r="R5270" i="1"/>
  <c r="U5270" i="1" s="1"/>
  <c r="W5270" i="1" s="1"/>
  <c r="R5271" i="1"/>
  <c r="U5271" i="1" s="1"/>
  <c r="W5271" i="1" s="1"/>
  <c r="R5272" i="1"/>
  <c r="U5272" i="1" s="1"/>
  <c r="W5272" i="1" s="1"/>
  <c r="R5273" i="1"/>
  <c r="U5273" i="1" s="1"/>
  <c r="W5273" i="1" s="1"/>
  <c r="R5274" i="1"/>
  <c r="U5274" i="1" s="1"/>
  <c r="W5274" i="1" s="1"/>
  <c r="R5275" i="1"/>
  <c r="U5275" i="1" s="1"/>
  <c r="W5275" i="1" s="1"/>
  <c r="R5276" i="1"/>
  <c r="U5276" i="1" s="1"/>
  <c r="W5276" i="1" s="1"/>
  <c r="R5277" i="1"/>
  <c r="U5277" i="1" s="1"/>
  <c r="W5277" i="1" s="1"/>
  <c r="R5278" i="1"/>
  <c r="U5278" i="1" s="1"/>
  <c r="W5278" i="1" s="1"/>
  <c r="R5279" i="1"/>
  <c r="U5279" i="1" s="1"/>
  <c r="W5279" i="1" s="1"/>
  <c r="R5280" i="1"/>
  <c r="U5280" i="1" s="1"/>
  <c r="W5280" i="1" s="1"/>
  <c r="R5281" i="1"/>
  <c r="U5281" i="1" s="1"/>
  <c r="W5281" i="1" s="1"/>
  <c r="R5282" i="1"/>
  <c r="U5282" i="1" s="1"/>
  <c r="W5282" i="1" s="1"/>
  <c r="R5283" i="1"/>
  <c r="U5283" i="1" s="1"/>
  <c r="W5283" i="1" s="1"/>
  <c r="R5284" i="1"/>
  <c r="U5284" i="1" s="1"/>
  <c r="W5284" i="1" s="1"/>
  <c r="R5285" i="1"/>
  <c r="U5285" i="1" s="1"/>
  <c r="W5285" i="1" s="1"/>
  <c r="R5286" i="1"/>
  <c r="U5286" i="1" s="1"/>
  <c r="W5286" i="1" s="1"/>
  <c r="R5287" i="1"/>
  <c r="U5287" i="1" s="1"/>
  <c r="W5287" i="1" s="1"/>
  <c r="R5288" i="1"/>
  <c r="U5288" i="1" s="1"/>
  <c r="W5288" i="1" s="1"/>
  <c r="R5289" i="1"/>
  <c r="U5289" i="1" s="1"/>
  <c r="W5289" i="1" s="1"/>
  <c r="R5290" i="1"/>
  <c r="U5290" i="1" s="1"/>
  <c r="W5290" i="1" s="1"/>
  <c r="R5291" i="1"/>
  <c r="U5291" i="1" s="1"/>
  <c r="W5291" i="1" s="1"/>
  <c r="R5292" i="1"/>
  <c r="U5292" i="1" s="1"/>
  <c r="W5292" i="1" s="1"/>
  <c r="R5293" i="1"/>
  <c r="U5293" i="1" s="1"/>
  <c r="W5293" i="1" s="1"/>
  <c r="R5294" i="1"/>
  <c r="U5294" i="1" s="1"/>
  <c r="W5294" i="1" s="1"/>
  <c r="R5295" i="1"/>
  <c r="U5295" i="1" s="1"/>
  <c r="W5295" i="1" s="1"/>
  <c r="R5296" i="1"/>
  <c r="U5296" i="1" s="1"/>
  <c r="W5296" i="1" s="1"/>
  <c r="R5297" i="1"/>
  <c r="U5297" i="1" s="1"/>
  <c r="W5297" i="1" s="1"/>
  <c r="R5298" i="1"/>
  <c r="U5298" i="1" s="1"/>
  <c r="W5298" i="1" s="1"/>
  <c r="R5299" i="1"/>
  <c r="U5299" i="1" s="1"/>
  <c r="W5299" i="1" s="1"/>
  <c r="R5300" i="1"/>
  <c r="U5300" i="1" s="1"/>
  <c r="W5300" i="1" s="1"/>
  <c r="R5301" i="1"/>
  <c r="U5301" i="1" s="1"/>
  <c r="W5301" i="1" s="1"/>
  <c r="R5302" i="1"/>
  <c r="U5302" i="1" s="1"/>
  <c r="W5302" i="1" s="1"/>
  <c r="R5303" i="1"/>
  <c r="U5303" i="1" s="1"/>
  <c r="W5303" i="1" s="1"/>
  <c r="R5304" i="1"/>
  <c r="U5304" i="1" s="1"/>
  <c r="W5304" i="1" s="1"/>
  <c r="R5305" i="1"/>
  <c r="U5305" i="1" s="1"/>
  <c r="W5305" i="1" s="1"/>
  <c r="R5306" i="1"/>
  <c r="U5306" i="1" s="1"/>
  <c r="W5306" i="1" s="1"/>
  <c r="R5307" i="1"/>
  <c r="U5307" i="1" s="1"/>
  <c r="W5307" i="1" s="1"/>
  <c r="R5308" i="1"/>
  <c r="U5308" i="1" s="1"/>
  <c r="W5308" i="1" s="1"/>
  <c r="R5309" i="1"/>
  <c r="U5309" i="1" s="1"/>
  <c r="W5309" i="1" s="1"/>
  <c r="R5310" i="1"/>
  <c r="U5310" i="1" s="1"/>
  <c r="W5310" i="1" s="1"/>
  <c r="R5311" i="1"/>
  <c r="U5311" i="1" s="1"/>
  <c r="W5311" i="1" s="1"/>
  <c r="R5312" i="1"/>
  <c r="U5312" i="1" s="1"/>
  <c r="W5312" i="1" s="1"/>
  <c r="R5313" i="1"/>
  <c r="U5313" i="1" s="1"/>
  <c r="W5313" i="1" s="1"/>
  <c r="R5314" i="1"/>
  <c r="U5314" i="1" s="1"/>
  <c r="W5314" i="1" s="1"/>
  <c r="R5315" i="1"/>
  <c r="U5315" i="1" s="1"/>
  <c r="W5315" i="1" s="1"/>
  <c r="R5316" i="1"/>
  <c r="U5316" i="1" s="1"/>
  <c r="W5316" i="1" s="1"/>
  <c r="R5317" i="1"/>
  <c r="U5317" i="1" s="1"/>
  <c r="W5317" i="1" s="1"/>
  <c r="R5318" i="1"/>
  <c r="U5318" i="1" s="1"/>
  <c r="W5318" i="1" s="1"/>
  <c r="R5319" i="1"/>
  <c r="U5319" i="1" s="1"/>
  <c r="W5319" i="1" s="1"/>
  <c r="R5320" i="1"/>
  <c r="U5320" i="1" s="1"/>
  <c r="W5320" i="1" s="1"/>
  <c r="R5321" i="1"/>
  <c r="U5321" i="1" s="1"/>
  <c r="W5321" i="1" s="1"/>
  <c r="R5322" i="1"/>
  <c r="U5322" i="1" s="1"/>
  <c r="W5322" i="1" s="1"/>
  <c r="R5323" i="1"/>
  <c r="U5323" i="1" s="1"/>
  <c r="W5323" i="1" s="1"/>
  <c r="R5324" i="1"/>
  <c r="U5324" i="1" s="1"/>
  <c r="W5324" i="1" s="1"/>
  <c r="R5325" i="1"/>
  <c r="U5325" i="1" s="1"/>
  <c r="W5325" i="1" s="1"/>
  <c r="R5326" i="1"/>
  <c r="U5326" i="1" s="1"/>
  <c r="W5326" i="1" s="1"/>
  <c r="R5327" i="1"/>
  <c r="U5327" i="1" s="1"/>
  <c r="W5327" i="1" s="1"/>
  <c r="R5328" i="1"/>
  <c r="U5328" i="1" s="1"/>
  <c r="W5328" i="1" s="1"/>
  <c r="R5329" i="1"/>
  <c r="U5329" i="1" s="1"/>
  <c r="W5329" i="1" s="1"/>
  <c r="R5330" i="1"/>
  <c r="U5330" i="1" s="1"/>
  <c r="W5330" i="1" s="1"/>
  <c r="R5331" i="1"/>
  <c r="U5331" i="1" s="1"/>
  <c r="W5331" i="1" s="1"/>
  <c r="R5332" i="1"/>
  <c r="U5332" i="1" s="1"/>
  <c r="W5332" i="1" s="1"/>
  <c r="R5333" i="1"/>
  <c r="U5333" i="1" s="1"/>
  <c r="W5333" i="1" s="1"/>
  <c r="R5334" i="1"/>
  <c r="U5334" i="1" s="1"/>
  <c r="W5334" i="1" s="1"/>
  <c r="R5335" i="1"/>
  <c r="U5335" i="1" s="1"/>
  <c r="W5335" i="1" s="1"/>
  <c r="R5336" i="1"/>
  <c r="U5336" i="1" s="1"/>
  <c r="W5336" i="1" s="1"/>
  <c r="R5337" i="1"/>
  <c r="U5337" i="1" s="1"/>
  <c r="W5337" i="1" s="1"/>
  <c r="R5338" i="1"/>
  <c r="U5338" i="1" s="1"/>
  <c r="W5338" i="1" s="1"/>
  <c r="R5339" i="1"/>
  <c r="U5339" i="1" s="1"/>
  <c r="W5339" i="1" s="1"/>
  <c r="R5340" i="1"/>
  <c r="U5340" i="1" s="1"/>
  <c r="W5340" i="1" s="1"/>
  <c r="R5341" i="1"/>
  <c r="U5341" i="1" s="1"/>
  <c r="W5341" i="1" s="1"/>
  <c r="R5342" i="1"/>
  <c r="U5342" i="1" s="1"/>
  <c r="W5342" i="1" s="1"/>
  <c r="R5343" i="1"/>
  <c r="U5343" i="1" s="1"/>
  <c r="W5343" i="1" s="1"/>
  <c r="R5344" i="1"/>
  <c r="U5344" i="1" s="1"/>
  <c r="W5344" i="1" s="1"/>
  <c r="R5345" i="1"/>
  <c r="U5345" i="1" s="1"/>
  <c r="W5345" i="1" s="1"/>
  <c r="R5346" i="1"/>
  <c r="U5346" i="1" s="1"/>
  <c r="W5346" i="1" s="1"/>
  <c r="R5347" i="1"/>
  <c r="U5347" i="1" s="1"/>
  <c r="W5347" i="1" s="1"/>
  <c r="R5348" i="1"/>
  <c r="U5348" i="1" s="1"/>
  <c r="W5348" i="1" s="1"/>
  <c r="R5349" i="1"/>
  <c r="U5349" i="1" s="1"/>
  <c r="W5349" i="1" s="1"/>
  <c r="R5350" i="1"/>
  <c r="U5350" i="1" s="1"/>
  <c r="W5350" i="1" s="1"/>
  <c r="R5351" i="1"/>
  <c r="U5351" i="1" s="1"/>
  <c r="W5351" i="1" s="1"/>
  <c r="R5352" i="1"/>
  <c r="U5352" i="1" s="1"/>
  <c r="W5352" i="1" s="1"/>
  <c r="R5353" i="1"/>
  <c r="U5353" i="1" s="1"/>
  <c r="W5353" i="1" s="1"/>
  <c r="R5354" i="1"/>
  <c r="U5354" i="1" s="1"/>
  <c r="W5354" i="1" s="1"/>
  <c r="R5355" i="1"/>
  <c r="U5355" i="1" s="1"/>
  <c r="W5355" i="1" s="1"/>
  <c r="R5356" i="1"/>
  <c r="U5356" i="1" s="1"/>
  <c r="W5356" i="1" s="1"/>
  <c r="R5357" i="1"/>
  <c r="U5357" i="1" s="1"/>
  <c r="W5357" i="1" s="1"/>
  <c r="R5358" i="1"/>
  <c r="U5358" i="1" s="1"/>
  <c r="W5358" i="1" s="1"/>
  <c r="R5359" i="1"/>
  <c r="U5359" i="1" s="1"/>
  <c r="W5359" i="1" s="1"/>
  <c r="R5360" i="1"/>
  <c r="U5360" i="1" s="1"/>
  <c r="W5360" i="1" s="1"/>
  <c r="R5361" i="1"/>
  <c r="U5361" i="1" s="1"/>
  <c r="W5361" i="1" s="1"/>
  <c r="R5362" i="1"/>
  <c r="U5362" i="1" s="1"/>
  <c r="W5362" i="1" s="1"/>
  <c r="R5363" i="1"/>
  <c r="U5363" i="1" s="1"/>
  <c r="W5363" i="1" s="1"/>
  <c r="R5364" i="1"/>
  <c r="U5364" i="1" s="1"/>
  <c r="W5364" i="1" s="1"/>
  <c r="R5365" i="1"/>
  <c r="U5365" i="1" s="1"/>
  <c r="W5365" i="1" s="1"/>
  <c r="R5366" i="1"/>
  <c r="U5366" i="1" s="1"/>
  <c r="W5366" i="1" s="1"/>
  <c r="R5367" i="1"/>
  <c r="U5367" i="1" s="1"/>
  <c r="W5367" i="1" s="1"/>
  <c r="R5368" i="1"/>
  <c r="U5368" i="1" s="1"/>
  <c r="W5368" i="1" s="1"/>
  <c r="R5369" i="1"/>
  <c r="U5369" i="1" s="1"/>
  <c r="W5369" i="1" s="1"/>
  <c r="R5370" i="1"/>
  <c r="U5370" i="1" s="1"/>
  <c r="W5370" i="1" s="1"/>
  <c r="R5371" i="1"/>
  <c r="U5371" i="1" s="1"/>
  <c r="W5371" i="1" s="1"/>
  <c r="R5372" i="1"/>
  <c r="U5372" i="1" s="1"/>
  <c r="W5372" i="1" s="1"/>
  <c r="R5373" i="1"/>
  <c r="U5373" i="1" s="1"/>
  <c r="W5373" i="1" s="1"/>
  <c r="R5374" i="1"/>
  <c r="U5374" i="1" s="1"/>
  <c r="W5374" i="1" s="1"/>
  <c r="R5375" i="1"/>
  <c r="U5375" i="1" s="1"/>
  <c r="W5375" i="1" s="1"/>
  <c r="R5376" i="1"/>
  <c r="U5376" i="1" s="1"/>
  <c r="W5376" i="1" s="1"/>
  <c r="R5377" i="1"/>
  <c r="U5377" i="1" s="1"/>
  <c r="W5377" i="1" s="1"/>
  <c r="R5378" i="1"/>
  <c r="U5378" i="1" s="1"/>
  <c r="W5378" i="1" s="1"/>
  <c r="R5379" i="1"/>
  <c r="U5379" i="1" s="1"/>
  <c r="W5379" i="1" s="1"/>
  <c r="R5380" i="1"/>
  <c r="U5380" i="1" s="1"/>
  <c r="W5380" i="1" s="1"/>
  <c r="R5381" i="1"/>
  <c r="U5381" i="1" s="1"/>
  <c r="W5381" i="1" s="1"/>
  <c r="R5382" i="1"/>
  <c r="U5382" i="1" s="1"/>
  <c r="W5382" i="1" s="1"/>
  <c r="R5383" i="1"/>
  <c r="U5383" i="1" s="1"/>
  <c r="W5383" i="1" s="1"/>
  <c r="R5384" i="1"/>
  <c r="U5384" i="1" s="1"/>
  <c r="W5384" i="1" s="1"/>
  <c r="R5385" i="1"/>
  <c r="U5385" i="1" s="1"/>
  <c r="W5385" i="1" s="1"/>
  <c r="R5386" i="1"/>
  <c r="U5386" i="1" s="1"/>
  <c r="W5386" i="1" s="1"/>
  <c r="R5387" i="1"/>
  <c r="U5387" i="1" s="1"/>
  <c r="W5387" i="1" s="1"/>
  <c r="R5388" i="1"/>
  <c r="U5388" i="1" s="1"/>
  <c r="W5388" i="1" s="1"/>
  <c r="R5389" i="1"/>
  <c r="U5389" i="1" s="1"/>
  <c r="W5389" i="1" s="1"/>
  <c r="R5390" i="1"/>
  <c r="U5390" i="1" s="1"/>
  <c r="W5390" i="1" s="1"/>
  <c r="R5391" i="1"/>
  <c r="U5391" i="1" s="1"/>
  <c r="W5391" i="1" s="1"/>
  <c r="R5392" i="1"/>
  <c r="U5392" i="1" s="1"/>
  <c r="W5392" i="1" s="1"/>
  <c r="R5393" i="1"/>
  <c r="U5393" i="1" s="1"/>
  <c r="W5393" i="1" s="1"/>
  <c r="R5394" i="1"/>
  <c r="U5394" i="1" s="1"/>
  <c r="W5394" i="1" s="1"/>
  <c r="R5395" i="1"/>
  <c r="U5395" i="1" s="1"/>
  <c r="W5395" i="1" s="1"/>
  <c r="R5396" i="1"/>
  <c r="U5396" i="1" s="1"/>
  <c r="W5396" i="1" s="1"/>
  <c r="R5397" i="1"/>
  <c r="U5397" i="1" s="1"/>
  <c r="W5397" i="1" s="1"/>
  <c r="R5398" i="1"/>
  <c r="U5398" i="1" s="1"/>
  <c r="W5398" i="1" s="1"/>
  <c r="R5399" i="1"/>
  <c r="U5399" i="1" s="1"/>
  <c r="W5399" i="1" s="1"/>
  <c r="R5400" i="1"/>
  <c r="U5400" i="1" s="1"/>
  <c r="W5400" i="1" s="1"/>
  <c r="R5401" i="1"/>
  <c r="U5401" i="1" s="1"/>
  <c r="W5401" i="1" s="1"/>
  <c r="R5402" i="1"/>
  <c r="U5402" i="1" s="1"/>
  <c r="W5402" i="1" s="1"/>
  <c r="R5403" i="1"/>
  <c r="U5403" i="1" s="1"/>
  <c r="W5403" i="1" s="1"/>
  <c r="R5404" i="1"/>
  <c r="U5404" i="1" s="1"/>
  <c r="W5404" i="1" s="1"/>
  <c r="R5405" i="1"/>
  <c r="U5405" i="1" s="1"/>
  <c r="W5405" i="1" s="1"/>
  <c r="R5406" i="1"/>
  <c r="U5406" i="1" s="1"/>
  <c r="W5406" i="1" s="1"/>
  <c r="R5407" i="1"/>
  <c r="U5407" i="1" s="1"/>
  <c r="W5407" i="1" s="1"/>
  <c r="R5408" i="1"/>
  <c r="U5408" i="1" s="1"/>
  <c r="W5408" i="1" s="1"/>
  <c r="R5409" i="1"/>
  <c r="U5409" i="1" s="1"/>
  <c r="W5409" i="1" s="1"/>
  <c r="R5410" i="1"/>
  <c r="U5410" i="1" s="1"/>
  <c r="W5410" i="1" s="1"/>
  <c r="R5411" i="1"/>
  <c r="U5411" i="1" s="1"/>
  <c r="W5411" i="1" s="1"/>
  <c r="R5412" i="1"/>
  <c r="U5412" i="1" s="1"/>
  <c r="W5412" i="1" s="1"/>
  <c r="R5413" i="1"/>
  <c r="U5413" i="1" s="1"/>
  <c r="W5413" i="1" s="1"/>
  <c r="R5414" i="1"/>
  <c r="U5414" i="1" s="1"/>
  <c r="W5414" i="1" s="1"/>
  <c r="R5415" i="1"/>
  <c r="U5415" i="1" s="1"/>
  <c r="W5415" i="1" s="1"/>
  <c r="R5416" i="1"/>
  <c r="U5416" i="1" s="1"/>
  <c r="W5416" i="1" s="1"/>
  <c r="R5417" i="1"/>
  <c r="U5417" i="1" s="1"/>
  <c r="W5417" i="1" s="1"/>
  <c r="R5418" i="1"/>
  <c r="U5418" i="1" s="1"/>
  <c r="W5418" i="1" s="1"/>
  <c r="R5419" i="1"/>
  <c r="U5419" i="1" s="1"/>
  <c r="W5419" i="1" s="1"/>
  <c r="R5420" i="1"/>
  <c r="U5420" i="1" s="1"/>
  <c r="W5420" i="1" s="1"/>
  <c r="R5421" i="1"/>
  <c r="U5421" i="1" s="1"/>
  <c r="W5421" i="1" s="1"/>
  <c r="R5422" i="1"/>
  <c r="U5422" i="1" s="1"/>
  <c r="W5422" i="1" s="1"/>
  <c r="R5423" i="1"/>
  <c r="U5423" i="1" s="1"/>
  <c r="W5423" i="1" s="1"/>
  <c r="R5424" i="1"/>
  <c r="U5424" i="1" s="1"/>
  <c r="W5424" i="1" s="1"/>
  <c r="R5425" i="1"/>
  <c r="U5425" i="1" s="1"/>
  <c r="W5425" i="1" s="1"/>
  <c r="R5426" i="1"/>
  <c r="U5426" i="1" s="1"/>
  <c r="W5426" i="1" s="1"/>
  <c r="R5427" i="1"/>
  <c r="U5427" i="1" s="1"/>
  <c r="W5427" i="1" s="1"/>
  <c r="R5428" i="1"/>
  <c r="U5428" i="1" s="1"/>
  <c r="W5428" i="1" s="1"/>
  <c r="R5429" i="1"/>
  <c r="U5429" i="1" s="1"/>
  <c r="W5429" i="1" s="1"/>
  <c r="R5430" i="1"/>
  <c r="U5430" i="1" s="1"/>
  <c r="W5430" i="1" s="1"/>
  <c r="R5431" i="1"/>
  <c r="U5431" i="1" s="1"/>
  <c r="W5431" i="1" s="1"/>
  <c r="R5432" i="1"/>
  <c r="U5432" i="1" s="1"/>
  <c r="W5432" i="1" s="1"/>
  <c r="R5433" i="1"/>
  <c r="U5433" i="1" s="1"/>
  <c r="W5433" i="1" s="1"/>
  <c r="R5434" i="1"/>
  <c r="U5434" i="1" s="1"/>
  <c r="W5434" i="1" s="1"/>
  <c r="R5435" i="1"/>
  <c r="U5435" i="1" s="1"/>
  <c r="W5435" i="1" s="1"/>
  <c r="R5436" i="1"/>
  <c r="U5436" i="1" s="1"/>
  <c r="W5436" i="1" s="1"/>
  <c r="R5437" i="1"/>
  <c r="U5437" i="1" s="1"/>
  <c r="W5437" i="1" s="1"/>
  <c r="R5438" i="1"/>
  <c r="U5438" i="1" s="1"/>
  <c r="W5438" i="1" s="1"/>
  <c r="R5439" i="1"/>
  <c r="U5439" i="1" s="1"/>
  <c r="W5439" i="1" s="1"/>
  <c r="R5440" i="1"/>
  <c r="U5440" i="1" s="1"/>
  <c r="W5440" i="1" s="1"/>
  <c r="R5441" i="1"/>
  <c r="U5441" i="1" s="1"/>
  <c r="W5441" i="1" s="1"/>
  <c r="R5442" i="1"/>
  <c r="U5442" i="1" s="1"/>
  <c r="W5442" i="1" s="1"/>
  <c r="R5443" i="1"/>
  <c r="U5443" i="1" s="1"/>
  <c r="W5443" i="1" s="1"/>
  <c r="R5444" i="1"/>
  <c r="U5444" i="1" s="1"/>
  <c r="W5444" i="1" s="1"/>
  <c r="R5445" i="1"/>
  <c r="U5445" i="1" s="1"/>
  <c r="W5445" i="1" s="1"/>
  <c r="R5446" i="1"/>
  <c r="U5446" i="1" s="1"/>
  <c r="W5446" i="1" s="1"/>
  <c r="R5447" i="1"/>
  <c r="U5447" i="1" s="1"/>
  <c r="W5447" i="1" s="1"/>
  <c r="R5448" i="1"/>
  <c r="U5448" i="1" s="1"/>
  <c r="W5448" i="1" s="1"/>
  <c r="R5449" i="1"/>
  <c r="U5449" i="1" s="1"/>
  <c r="W5449" i="1" s="1"/>
  <c r="R5450" i="1"/>
  <c r="U5450" i="1" s="1"/>
  <c r="W5450" i="1" s="1"/>
  <c r="R5451" i="1"/>
  <c r="U5451" i="1" s="1"/>
  <c r="W5451" i="1" s="1"/>
  <c r="R5452" i="1"/>
  <c r="U5452" i="1" s="1"/>
  <c r="W5452" i="1" s="1"/>
  <c r="R5453" i="1"/>
  <c r="U5453" i="1" s="1"/>
  <c r="W5453" i="1" s="1"/>
  <c r="R5454" i="1"/>
  <c r="U5454" i="1" s="1"/>
  <c r="W5454" i="1" s="1"/>
  <c r="R5455" i="1"/>
  <c r="U5455" i="1" s="1"/>
  <c r="W5455" i="1" s="1"/>
  <c r="R5456" i="1"/>
  <c r="U5456" i="1" s="1"/>
  <c r="W5456" i="1" s="1"/>
  <c r="R5457" i="1"/>
  <c r="U5457" i="1" s="1"/>
  <c r="W5457" i="1" s="1"/>
  <c r="R5458" i="1"/>
  <c r="U5458" i="1" s="1"/>
  <c r="W5458" i="1" s="1"/>
  <c r="R5459" i="1"/>
  <c r="U5459" i="1" s="1"/>
  <c r="W5459" i="1" s="1"/>
  <c r="R5460" i="1"/>
  <c r="U5460" i="1" s="1"/>
  <c r="W5460" i="1" s="1"/>
  <c r="R5461" i="1"/>
  <c r="U5461" i="1" s="1"/>
  <c r="W5461" i="1" s="1"/>
  <c r="R5462" i="1"/>
  <c r="U5462" i="1" s="1"/>
  <c r="W5462" i="1" s="1"/>
  <c r="R5463" i="1"/>
  <c r="U5463" i="1" s="1"/>
  <c r="W5463" i="1" s="1"/>
  <c r="R5464" i="1"/>
  <c r="U5464" i="1" s="1"/>
  <c r="W5464" i="1" s="1"/>
  <c r="R5465" i="1"/>
  <c r="U5465" i="1" s="1"/>
  <c r="W5465" i="1" s="1"/>
  <c r="R5466" i="1"/>
  <c r="U5466" i="1" s="1"/>
  <c r="W5466" i="1" s="1"/>
  <c r="R5467" i="1"/>
  <c r="U5467" i="1" s="1"/>
  <c r="W5467" i="1" s="1"/>
  <c r="R5468" i="1"/>
  <c r="U5468" i="1" s="1"/>
  <c r="W5468" i="1" s="1"/>
  <c r="R5469" i="1"/>
  <c r="U5469" i="1" s="1"/>
  <c r="W5469" i="1" s="1"/>
  <c r="R5470" i="1"/>
  <c r="U5470" i="1" s="1"/>
  <c r="W5470" i="1" s="1"/>
  <c r="R5471" i="1"/>
  <c r="U5471" i="1" s="1"/>
  <c r="W5471" i="1" s="1"/>
  <c r="R5472" i="1"/>
  <c r="U5472" i="1" s="1"/>
  <c r="W5472" i="1" s="1"/>
  <c r="R5473" i="1"/>
  <c r="U5473" i="1" s="1"/>
  <c r="W5473" i="1" s="1"/>
  <c r="R5474" i="1"/>
  <c r="U5474" i="1" s="1"/>
  <c r="W5474" i="1" s="1"/>
  <c r="R5475" i="1"/>
  <c r="U5475" i="1" s="1"/>
  <c r="W5475" i="1" s="1"/>
  <c r="R5476" i="1"/>
  <c r="U5476" i="1" s="1"/>
  <c r="W5476" i="1" s="1"/>
  <c r="R5477" i="1"/>
  <c r="U5477" i="1" s="1"/>
  <c r="W5477" i="1" s="1"/>
  <c r="R5478" i="1"/>
  <c r="U5478" i="1" s="1"/>
  <c r="W5478" i="1" s="1"/>
  <c r="R5479" i="1"/>
  <c r="U5479" i="1" s="1"/>
  <c r="W5479" i="1" s="1"/>
  <c r="R5480" i="1"/>
  <c r="U5480" i="1" s="1"/>
  <c r="W5480" i="1" s="1"/>
  <c r="R5481" i="1"/>
  <c r="U5481" i="1" s="1"/>
  <c r="W5481" i="1" s="1"/>
  <c r="R5482" i="1"/>
  <c r="U5482" i="1" s="1"/>
  <c r="W5482" i="1" s="1"/>
  <c r="R5483" i="1"/>
  <c r="U5483" i="1" s="1"/>
  <c r="W5483" i="1" s="1"/>
  <c r="R5484" i="1"/>
  <c r="U5484" i="1" s="1"/>
  <c r="W5484" i="1" s="1"/>
  <c r="R5485" i="1"/>
  <c r="U5485" i="1" s="1"/>
  <c r="W5485" i="1" s="1"/>
  <c r="R5486" i="1"/>
  <c r="U5486" i="1" s="1"/>
  <c r="W5486" i="1" s="1"/>
  <c r="R5487" i="1"/>
  <c r="U5487" i="1" s="1"/>
  <c r="W5487" i="1" s="1"/>
  <c r="R5488" i="1"/>
  <c r="U5488" i="1" s="1"/>
  <c r="W5488" i="1" s="1"/>
  <c r="R5489" i="1"/>
  <c r="U5489" i="1" s="1"/>
  <c r="W5489" i="1" s="1"/>
  <c r="R5490" i="1"/>
  <c r="U5490" i="1" s="1"/>
  <c r="W5490" i="1" s="1"/>
  <c r="R5491" i="1"/>
  <c r="U5491" i="1" s="1"/>
  <c r="W5491" i="1" s="1"/>
  <c r="R5492" i="1"/>
  <c r="U5492" i="1" s="1"/>
  <c r="W5492" i="1" s="1"/>
  <c r="R5493" i="1"/>
  <c r="U5493" i="1" s="1"/>
  <c r="W5493" i="1" s="1"/>
  <c r="R5494" i="1"/>
  <c r="U5494" i="1" s="1"/>
  <c r="W5494" i="1" s="1"/>
  <c r="R5495" i="1"/>
  <c r="U5495" i="1" s="1"/>
  <c r="W5495" i="1" s="1"/>
  <c r="R5496" i="1"/>
  <c r="U5496" i="1" s="1"/>
  <c r="W5496" i="1" s="1"/>
  <c r="R5497" i="1"/>
  <c r="U5497" i="1" s="1"/>
  <c r="W5497" i="1" s="1"/>
  <c r="R5498" i="1"/>
  <c r="U5498" i="1" s="1"/>
  <c r="W5498" i="1" s="1"/>
  <c r="R5499" i="1"/>
  <c r="U5499" i="1" s="1"/>
  <c r="W5499" i="1" s="1"/>
  <c r="R5500" i="1"/>
  <c r="U5500" i="1" s="1"/>
  <c r="W5500" i="1" s="1"/>
  <c r="R5501" i="1"/>
  <c r="U5501" i="1" s="1"/>
  <c r="W5501" i="1" s="1"/>
  <c r="R5502" i="1"/>
  <c r="U5502" i="1" s="1"/>
  <c r="W5502" i="1" s="1"/>
  <c r="R5503" i="1"/>
  <c r="U5503" i="1" s="1"/>
  <c r="W5503" i="1" s="1"/>
  <c r="R5504" i="1"/>
  <c r="U5504" i="1" s="1"/>
  <c r="W5504" i="1" s="1"/>
  <c r="R5505" i="1"/>
  <c r="U5505" i="1" s="1"/>
  <c r="W5505" i="1" s="1"/>
  <c r="R5506" i="1"/>
  <c r="U5506" i="1" s="1"/>
  <c r="W5506" i="1" s="1"/>
  <c r="R5507" i="1"/>
  <c r="U5507" i="1" s="1"/>
  <c r="W5507" i="1" s="1"/>
  <c r="R5508" i="1"/>
  <c r="U5508" i="1" s="1"/>
  <c r="W5508" i="1" s="1"/>
  <c r="R5509" i="1"/>
  <c r="U5509" i="1" s="1"/>
  <c r="W5509" i="1" s="1"/>
  <c r="R5510" i="1"/>
  <c r="U5510" i="1" s="1"/>
  <c r="W5510" i="1" s="1"/>
  <c r="R5511" i="1"/>
  <c r="U5511" i="1" s="1"/>
  <c r="W5511" i="1" s="1"/>
  <c r="R5512" i="1"/>
  <c r="U5512" i="1" s="1"/>
  <c r="W5512" i="1" s="1"/>
  <c r="R5513" i="1"/>
  <c r="U5513" i="1" s="1"/>
  <c r="W5513" i="1" s="1"/>
  <c r="R5514" i="1"/>
  <c r="U5514" i="1" s="1"/>
  <c r="W5514" i="1" s="1"/>
  <c r="R5515" i="1"/>
  <c r="U5515" i="1" s="1"/>
  <c r="W5515" i="1" s="1"/>
  <c r="R5516" i="1"/>
  <c r="U5516" i="1" s="1"/>
  <c r="W5516" i="1" s="1"/>
  <c r="R5517" i="1"/>
  <c r="U5517" i="1" s="1"/>
  <c r="W5517" i="1" s="1"/>
  <c r="R5518" i="1"/>
  <c r="U5518" i="1" s="1"/>
  <c r="W5518" i="1" s="1"/>
  <c r="R5519" i="1"/>
  <c r="U5519" i="1" s="1"/>
  <c r="W5519" i="1" s="1"/>
  <c r="R5520" i="1"/>
  <c r="U5520" i="1" s="1"/>
  <c r="W5520" i="1" s="1"/>
  <c r="R5521" i="1"/>
  <c r="U5521" i="1" s="1"/>
  <c r="W5521" i="1" s="1"/>
  <c r="R5522" i="1"/>
  <c r="U5522" i="1" s="1"/>
  <c r="W5522" i="1" s="1"/>
  <c r="R5523" i="1"/>
  <c r="U5523" i="1" s="1"/>
  <c r="W5523" i="1" s="1"/>
  <c r="R5524" i="1"/>
  <c r="U5524" i="1" s="1"/>
  <c r="W5524" i="1" s="1"/>
  <c r="R5525" i="1"/>
  <c r="U5525" i="1" s="1"/>
  <c r="W5525" i="1" s="1"/>
  <c r="R5526" i="1"/>
  <c r="U5526" i="1" s="1"/>
  <c r="W5526" i="1" s="1"/>
  <c r="R5527" i="1"/>
  <c r="U5527" i="1" s="1"/>
  <c r="W5527" i="1" s="1"/>
  <c r="R5528" i="1"/>
  <c r="U5528" i="1" s="1"/>
  <c r="W5528" i="1" s="1"/>
  <c r="R5529" i="1"/>
  <c r="U5529" i="1" s="1"/>
  <c r="W5529" i="1" s="1"/>
  <c r="R5530" i="1"/>
  <c r="U5530" i="1" s="1"/>
  <c r="W5530" i="1" s="1"/>
  <c r="R5531" i="1"/>
  <c r="U5531" i="1" s="1"/>
  <c r="W5531" i="1" s="1"/>
  <c r="R5532" i="1"/>
  <c r="U5532" i="1" s="1"/>
  <c r="W5532" i="1" s="1"/>
  <c r="R5533" i="1"/>
  <c r="U5533" i="1" s="1"/>
  <c r="W5533" i="1" s="1"/>
  <c r="R5534" i="1"/>
  <c r="U5534" i="1" s="1"/>
  <c r="W5534" i="1" s="1"/>
  <c r="R5535" i="1"/>
  <c r="U5535" i="1" s="1"/>
  <c r="W5535" i="1" s="1"/>
  <c r="R5536" i="1"/>
  <c r="U5536" i="1" s="1"/>
  <c r="W5536" i="1" s="1"/>
  <c r="R5537" i="1"/>
  <c r="U5537" i="1" s="1"/>
  <c r="W5537" i="1" s="1"/>
  <c r="R5538" i="1"/>
  <c r="R5539" i="1"/>
  <c r="U5539" i="1" s="1"/>
  <c r="W5539" i="1" s="1"/>
  <c r="R5540" i="1"/>
  <c r="U5540" i="1" s="1"/>
  <c r="W5540" i="1" s="1"/>
  <c r="R5541" i="1"/>
  <c r="U5541" i="1" s="1"/>
  <c r="W5541" i="1" s="1"/>
  <c r="R5542" i="1"/>
  <c r="U5542" i="1" s="1"/>
  <c r="W5542" i="1" s="1"/>
  <c r="R5543" i="1"/>
  <c r="U5543" i="1" s="1"/>
  <c r="W5543" i="1" s="1"/>
  <c r="R5544" i="1"/>
  <c r="U5544" i="1" s="1"/>
  <c r="W5544" i="1" s="1"/>
  <c r="R5545" i="1"/>
  <c r="U5545" i="1" s="1"/>
  <c r="W5545" i="1" s="1"/>
  <c r="R5546" i="1"/>
  <c r="R5547" i="1"/>
  <c r="U5547" i="1" s="1"/>
  <c r="W5547" i="1" s="1"/>
  <c r="R5548" i="1"/>
  <c r="U5548" i="1" s="1"/>
  <c r="W5548" i="1" s="1"/>
  <c r="R5549" i="1"/>
  <c r="U5549" i="1" s="1"/>
  <c r="W5549" i="1" s="1"/>
  <c r="R5550" i="1"/>
  <c r="U5550" i="1" s="1"/>
  <c r="W5550" i="1" s="1"/>
  <c r="R5551" i="1"/>
  <c r="U5551" i="1" s="1"/>
  <c r="W5551" i="1" s="1"/>
  <c r="R5552" i="1"/>
  <c r="U5552" i="1" s="1"/>
  <c r="W5552" i="1" s="1"/>
  <c r="R5553" i="1"/>
  <c r="U5553" i="1" s="1"/>
  <c r="W5553" i="1" s="1"/>
  <c r="R5554" i="1"/>
  <c r="U5554" i="1" s="1"/>
  <c r="W5554" i="1" s="1"/>
  <c r="R5555" i="1"/>
  <c r="U5555" i="1" s="1"/>
  <c r="W5555" i="1" s="1"/>
  <c r="R5556" i="1"/>
  <c r="U5556" i="1" s="1"/>
  <c r="W5556" i="1" s="1"/>
  <c r="R5557" i="1"/>
  <c r="U5557" i="1" s="1"/>
  <c r="W5557" i="1" s="1"/>
  <c r="R5558" i="1"/>
  <c r="U5558" i="1" s="1"/>
  <c r="W5558" i="1" s="1"/>
  <c r="R5559" i="1"/>
  <c r="U5559" i="1" s="1"/>
  <c r="W5559" i="1" s="1"/>
  <c r="R5560" i="1"/>
  <c r="U5560" i="1" s="1"/>
  <c r="W5560" i="1" s="1"/>
  <c r="R5561" i="1"/>
  <c r="U5561" i="1" s="1"/>
  <c r="W5561" i="1" s="1"/>
  <c r="R5562" i="1"/>
  <c r="U5562" i="1" s="1"/>
  <c r="W5562" i="1" s="1"/>
  <c r="R5563" i="1"/>
  <c r="U5563" i="1" s="1"/>
  <c r="W5563" i="1" s="1"/>
  <c r="R5564" i="1"/>
  <c r="U5564" i="1" s="1"/>
  <c r="W5564" i="1" s="1"/>
  <c r="R5565" i="1"/>
  <c r="U5565" i="1" s="1"/>
  <c r="W5565" i="1" s="1"/>
  <c r="R5566" i="1"/>
  <c r="U5566" i="1" s="1"/>
  <c r="W5566" i="1" s="1"/>
  <c r="R5567" i="1"/>
  <c r="U5567" i="1" s="1"/>
  <c r="W5567" i="1" s="1"/>
  <c r="R5568" i="1"/>
  <c r="U5568" i="1" s="1"/>
  <c r="W5568" i="1" s="1"/>
  <c r="R5569" i="1"/>
  <c r="U5569" i="1" s="1"/>
  <c r="W5569" i="1" s="1"/>
  <c r="R5570" i="1"/>
  <c r="U5570" i="1" s="1"/>
  <c r="W5570" i="1" s="1"/>
  <c r="R5571" i="1"/>
  <c r="U5571" i="1" s="1"/>
  <c r="W5571" i="1" s="1"/>
  <c r="R5572" i="1"/>
  <c r="U5572" i="1" s="1"/>
  <c r="W5572" i="1" s="1"/>
  <c r="R5573" i="1"/>
  <c r="U5573" i="1" s="1"/>
  <c r="W5573" i="1" s="1"/>
  <c r="R5574" i="1"/>
  <c r="R5575" i="1"/>
  <c r="U5575" i="1" s="1"/>
  <c r="W5575" i="1" s="1"/>
  <c r="R5576" i="1"/>
  <c r="U5576" i="1" s="1"/>
  <c r="W5576" i="1" s="1"/>
  <c r="R5577" i="1"/>
  <c r="U5577" i="1" s="1"/>
  <c r="W5577" i="1" s="1"/>
  <c r="R5578" i="1"/>
  <c r="U5578" i="1" s="1"/>
  <c r="W5578" i="1" s="1"/>
  <c r="R5579" i="1"/>
  <c r="U5579" i="1" s="1"/>
  <c r="W5579" i="1" s="1"/>
  <c r="R5580" i="1"/>
  <c r="U5580" i="1" s="1"/>
  <c r="W5580" i="1" s="1"/>
  <c r="R5581" i="1"/>
  <c r="U5581" i="1" s="1"/>
  <c r="W5581" i="1" s="1"/>
  <c r="R5582" i="1"/>
  <c r="R5583" i="1"/>
  <c r="U5583" i="1" s="1"/>
  <c r="W5583" i="1" s="1"/>
  <c r="R5584" i="1"/>
  <c r="U5584" i="1" s="1"/>
  <c r="W5584" i="1" s="1"/>
  <c r="R5585" i="1"/>
  <c r="U5585" i="1" s="1"/>
  <c r="W5585" i="1" s="1"/>
  <c r="R5586" i="1"/>
  <c r="U5586" i="1" s="1"/>
  <c r="W5586" i="1" s="1"/>
  <c r="R5587" i="1"/>
  <c r="U5587" i="1" s="1"/>
  <c r="W5587" i="1" s="1"/>
  <c r="R5588" i="1"/>
  <c r="U5588" i="1" s="1"/>
  <c r="W5588" i="1" s="1"/>
  <c r="R5589" i="1"/>
  <c r="U5589" i="1" s="1"/>
  <c r="W5589" i="1" s="1"/>
  <c r="R5590" i="1"/>
  <c r="R5591" i="1"/>
  <c r="U5591" i="1" s="1"/>
  <c r="W5591" i="1" s="1"/>
  <c r="R5592" i="1"/>
  <c r="U5592" i="1" s="1"/>
  <c r="W5592" i="1" s="1"/>
  <c r="R5593" i="1"/>
  <c r="U5593" i="1" s="1"/>
  <c r="W5593" i="1" s="1"/>
  <c r="R5594" i="1"/>
  <c r="U5594" i="1" s="1"/>
  <c r="W5594" i="1" s="1"/>
  <c r="R5595" i="1"/>
  <c r="U5595" i="1" s="1"/>
  <c r="W5595" i="1" s="1"/>
  <c r="R5596" i="1"/>
  <c r="U5596" i="1" s="1"/>
  <c r="W5596" i="1" s="1"/>
  <c r="R5597" i="1"/>
  <c r="U5597" i="1" s="1"/>
  <c r="W5597" i="1" s="1"/>
  <c r="R5598" i="1"/>
  <c r="U5598" i="1" s="1"/>
  <c r="W5598" i="1" s="1"/>
  <c r="R5599" i="1"/>
  <c r="U5599" i="1" s="1"/>
  <c r="W5599" i="1" s="1"/>
  <c r="R5600" i="1"/>
  <c r="U5600" i="1" s="1"/>
  <c r="W5600" i="1" s="1"/>
  <c r="R5601" i="1"/>
  <c r="U5601" i="1" s="1"/>
  <c r="W5601" i="1" s="1"/>
  <c r="R5602" i="1"/>
  <c r="U5602" i="1" s="1"/>
  <c r="W5602" i="1" s="1"/>
  <c r="R5603" i="1"/>
  <c r="U5603" i="1" s="1"/>
  <c r="W5603" i="1" s="1"/>
  <c r="R5604" i="1"/>
  <c r="U5604" i="1" s="1"/>
  <c r="W5604" i="1" s="1"/>
  <c r="R5605" i="1"/>
  <c r="U5605" i="1" s="1"/>
  <c r="W5605" i="1" s="1"/>
  <c r="R5606" i="1"/>
  <c r="U5606" i="1" s="1"/>
  <c r="W5606" i="1" s="1"/>
  <c r="R5607" i="1"/>
  <c r="U5607" i="1" s="1"/>
  <c r="W5607" i="1" s="1"/>
  <c r="R5608" i="1"/>
  <c r="U5608" i="1" s="1"/>
  <c r="W5608" i="1" s="1"/>
  <c r="R5609" i="1"/>
  <c r="U5609" i="1" s="1"/>
  <c r="W5609" i="1" s="1"/>
  <c r="R5610" i="1"/>
  <c r="U5610" i="1" s="1"/>
  <c r="W5610" i="1" s="1"/>
  <c r="R5611" i="1"/>
  <c r="U5611" i="1" s="1"/>
  <c r="W5611" i="1" s="1"/>
  <c r="R5612" i="1"/>
  <c r="U5612" i="1" s="1"/>
  <c r="W5612" i="1" s="1"/>
  <c r="R5613" i="1"/>
  <c r="U5613" i="1" s="1"/>
  <c r="W5613" i="1" s="1"/>
  <c r="R5614" i="1"/>
  <c r="U5614" i="1" s="1"/>
  <c r="W5614" i="1" s="1"/>
  <c r="R5615" i="1"/>
  <c r="U5615" i="1" s="1"/>
  <c r="W5615" i="1" s="1"/>
  <c r="R5616" i="1"/>
  <c r="U5616" i="1" s="1"/>
  <c r="W5616" i="1" s="1"/>
  <c r="R5617" i="1"/>
  <c r="U5617" i="1" s="1"/>
  <c r="W5617" i="1" s="1"/>
  <c r="R5618" i="1"/>
  <c r="U5618" i="1" s="1"/>
  <c r="W5618" i="1" s="1"/>
  <c r="R5619" i="1"/>
  <c r="U5619" i="1" s="1"/>
  <c r="W5619" i="1" s="1"/>
  <c r="R5620" i="1"/>
  <c r="U5620" i="1" s="1"/>
  <c r="W5620" i="1" s="1"/>
  <c r="R5621" i="1"/>
  <c r="U5621" i="1" s="1"/>
  <c r="W5621" i="1" s="1"/>
  <c r="R5622" i="1"/>
  <c r="U5622" i="1" s="1"/>
  <c r="W5622" i="1" s="1"/>
  <c r="R5623" i="1"/>
  <c r="U5623" i="1" s="1"/>
  <c r="W5623" i="1" s="1"/>
  <c r="R5624" i="1"/>
  <c r="U5624" i="1" s="1"/>
  <c r="W5624" i="1" s="1"/>
  <c r="R5625" i="1"/>
  <c r="U5625" i="1" s="1"/>
  <c r="W5625" i="1" s="1"/>
  <c r="R5626" i="1"/>
  <c r="U5626" i="1" s="1"/>
  <c r="W5626" i="1" s="1"/>
  <c r="R5627" i="1"/>
  <c r="U5627" i="1" s="1"/>
  <c r="W5627" i="1" s="1"/>
  <c r="R5628" i="1"/>
  <c r="U5628" i="1" s="1"/>
  <c r="W5628" i="1" s="1"/>
  <c r="R5629" i="1"/>
  <c r="U5629" i="1" s="1"/>
  <c r="W5629" i="1" s="1"/>
  <c r="R5630" i="1"/>
  <c r="U5630" i="1" s="1"/>
  <c r="W5630" i="1" s="1"/>
  <c r="R5631" i="1"/>
  <c r="U5631" i="1" s="1"/>
  <c r="W5631" i="1" s="1"/>
  <c r="R5632" i="1"/>
  <c r="U5632" i="1" s="1"/>
  <c r="W5632" i="1" s="1"/>
  <c r="R5633" i="1"/>
  <c r="U5633" i="1" s="1"/>
  <c r="W5633" i="1" s="1"/>
  <c r="R5634" i="1"/>
  <c r="U5634" i="1" s="1"/>
  <c r="W5634" i="1" s="1"/>
  <c r="R5635" i="1"/>
  <c r="U5635" i="1" s="1"/>
  <c r="W5635" i="1" s="1"/>
  <c r="R5636" i="1"/>
  <c r="U5636" i="1" s="1"/>
  <c r="W5636" i="1" s="1"/>
  <c r="R5637" i="1"/>
  <c r="U5637" i="1" s="1"/>
  <c r="W5637" i="1" s="1"/>
  <c r="R5638" i="1"/>
  <c r="U5638" i="1" s="1"/>
  <c r="W5638" i="1" s="1"/>
  <c r="R5639" i="1"/>
  <c r="U5639" i="1" s="1"/>
  <c r="W5639" i="1" s="1"/>
  <c r="R5640" i="1"/>
  <c r="U5640" i="1" s="1"/>
  <c r="W5640" i="1" s="1"/>
  <c r="R5641" i="1"/>
  <c r="U5641" i="1" s="1"/>
  <c r="W5641" i="1" s="1"/>
  <c r="R5642" i="1"/>
  <c r="U5642" i="1" s="1"/>
  <c r="W5642" i="1" s="1"/>
  <c r="R5643" i="1"/>
  <c r="U5643" i="1" s="1"/>
  <c r="W5643" i="1" s="1"/>
  <c r="R5644" i="1"/>
  <c r="U5644" i="1" s="1"/>
  <c r="W5644" i="1" s="1"/>
  <c r="R5645" i="1"/>
  <c r="U5645" i="1" s="1"/>
  <c r="W5645" i="1" s="1"/>
  <c r="R5646" i="1"/>
  <c r="U5646" i="1" s="1"/>
  <c r="W5646" i="1" s="1"/>
  <c r="R5647" i="1"/>
  <c r="U5647" i="1" s="1"/>
  <c r="W5647" i="1" s="1"/>
  <c r="R5648" i="1"/>
  <c r="U5648" i="1" s="1"/>
  <c r="W5648" i="1" s="1"/>
  <c r="R5649" i="1"/>
  <c r="U5649" i="1" s="1"/>
  <c r="W5649" i="1" s="1"/>
  <c r="R5650" i="1"/>
  <c r="U5650" i="1" s="1"/>
  <c r="W5650" i="1" s="1"/>
  <c r="R5651" i="1"/>
  <c r="U5651" i="1" s="1"/>
  <c r="W5651" i="1" s="1"/>
  <c r="R5652" i="1"/>
  <c r="U5652" i="1" s="1"/>
  <c r="W5652" i="1" s="1"/>
  <c r="R5653" i="1"/>
  <c r="U5653" i="1" s="1"/>
  <c r="W5653" i="1" s="1"/>
  <c r="R5654" i="1"/>
  <c r="U5654" i="1" s="1"/>
  <c r="W5654" i="1" s="1"/>
  <c r="R5655" i="1"/>
  <c r="U5655" i="1" s="1"/>
  <c r="W5655" i="1" s="1"/>
  <c r="R5656" i="1"/>
  <c r="U5656" i="1" s="1"/>
  <c r="W5656" i="1" s="1"/>
  <c r="R5657" i="1"/>
  <c r="U5657" i="1" s="1"/>
  <c r="W5657" i="1" s="1"/>
  <c r="R5658" i="1"/>
  <c r="U5658" i="1" s="1"/>
  <c r="W5658" i="1" s="1"/>
  <c r="R5659" i="1"/>
  <c r="U5659" i="1" s="1"/>
  <c r="W5659" i="1" s="1"/>
  <c r="R5660" i="1"/>
  <c r="U5660" i="1" s="1"/>
  <c r="W5660" i="1" s="1"/>
  <c r="R5661" i="1"/>
  <c r="U5661" i="1" s="1"/>
  <c r="W5661" i="1" s="1"/>
  <c r="R5662" i="1"/>
  <c r="U5662" i="1" s="1"/>
  <c r="W5662" i="1" s="1"/>
  <c r="R5663" i="1"/>
  <c r="U5663" i="1" s="1"/>
  <c r="W5663" i="1" s="1"/>
  <c r="R5664" i="1"/>
  <c r="U5664" i="1" s="1"/>
  <c r="W5664" i="1" s="1"/>
  <c r="R5665" i="1"/>
  <c r="U5665" i="1" s="1"/>
  <c r="W5665" i="1" s="1"/>
  <c r="R5666" i="1"/>
  <c r="R5667" i="1"/>
  <c r="U5667" i="1" s="1"/>
  <c r="W5667" i="1" s="1"/>
  <c r="R5668" i="1"/>
  <c r="U5668" i="1" s="1"/>
  <c r="W5668" i="1" s="1"/>
  <c r="R5669" i="1"/>
  <c r="U5669" i="1" s="1"/>
  <c r="W5669" i="1" s="1"/>
  <c r="R5670" i="1"/>
  <c r="U5670" i="1" s="1"/>
  <c r="W5670" i="1" s="1"/>
  <c r="R5671" i="1"/>
  <c r="U5671" i="1" s="1"/>
  <c r="W5671" i="1" s="1"/>
  <c r="R5672" i="1"/>
  <c r="U5672" i="1" s="1"/>
  <c r="W5672" i="1" s="1"/>
  <c r="R5673" i="1"/>
  <c r="U5673" i="1" s="1"/>
  <c r="W5673" i="1" s="1"/>
  <c r="R5674" i="1"/>
  <c r="R5675" i="1"/>
  <c r="U5675" i="1" s="1"/>
  <c r="W5675" i="1" s="1"/>
  <c r="R5676" i="1"/>
  <c r="U5676" i="1" s="1"/>
  <c r="W5676" i="1" s="1"/>
  <c r="R5677" i="1"/>
  <c r="U5677" i="1" s="1"/>
  <c r="W5677" i="1" s="1"/>
  <c r="R5678" i="1"/>
  <c r="U5678" i="1" s="1"/>
  <c r="W5678" i="1" s="1"/>
  <c r="R5679" i="1"/>
  <c r="U5679" i="1" s="1"/>
  <c r="W5679" i="1" s="1"/>
  <c r="R5680" i="1"/>
  <c r="U5680" i="1" s="1"/>
  <c r="W5680" i="1" s="1"/>
  <c r="R5681" i="1"/>
  <c r="U5681" i="1" s="1"/>
  <c r="W5681" i="1" s="1"/>
  <c r="R5682" i="1"/>
  <c r="R5683" i="1"/>
  <c r="U5683" i="1" s="1"/>
  <c r="W5683" i="1" s="1"/>
  <c r="R5684" i="1"/>
  <c r="U5684" i="1" s="1"/>
  <c r="W5684" i="1" s="1"/>
  <c r="R5685" i="1"/>
  <c r="U5685" i="1" s="1"/>
  <c r="W5685" i="1" s="1"/>
  <c r="R5686" i="1"/>
  <c r="U5686" i="1" s="1"/>
  <c r="W5686" i="1" s="1"/>
  <c r="R5687" i="1"/>
  <c r="U5687" i="1" s="1"/>
  <c r="W5687" i="1" s="1"/>
  <c r="R5688" i="1"/>
  <c r="U5688" i="1" s="1"/>
  <c r="W5688" i="1" s="1"/>
  <c r="R5689" i="1"/>
  <c r="U5689" i="1" s="1"/>
  <c r="W5689" i="1" s="1"/>
  <c r="R5690" i="1"/>
  <c r="R5691" i="1"/>
  <c r="U5691" i="1" s="1"/>
  <c r="W5691" i="1" s="1"/>
  <c r="R5692" i="1"/>
  <c r="U5692" i="1" s="1"/>
  <c r="W5692" i="1" s="1"/>
  <c r="R5693" i="1"/>
  <c r="U5693" i="1" s="1"/>
  <c r="W5693" i="1" s="1"/>
  <c r="R5694" i="1"/>
  <c r="U5694" i="1" s="1"/>
  <c r="W5694" i="1" s="1"/>
  <c r="R5695" i="1"/>
  <c r="U5695" i="1" s="1"/>
  <c r="W5695" i="1" s="1"/>
  <c r="R5696" i="1"/>
  <c r="U5696" i="1" s="1"/>
  <c r="W5696" i="1" s="1"/>
  <c r="R5697" i="1"/>
  <c r="U5697" i="1" s="1"/>
  <c r="W5697" i="1" s="1"/>
  <c r="R5698" i="1"/>
  <c r="R5699" i="1"/>
  <c r="U5699" i="1" s="1"/>
  <c r="W5699" i="1" s="1"/>
  <c r="R5700" i="1"/>
  <c r="U5700" i="1" s="1"/>
  <c r="W5700" i="1" s="1"/>
  <c r="R5701" i="1"/>
  <c r="U5701" i="1" s="1"/>
  <c r="W5701" i="1" s="1"/>
  <c r="R5702" i="1"/>
  <c r="U5702" i="1" s="1"/>
  <c r="W5702" i="1" s="1"/>
  <c r="R5703" i="1"/>
  <c r="U5703" i="1" s="1"/>
  <c r="W5703" i="1" s="1"/>
  <c r="R5704" i="1"/>
  <c r="U5704" i="1" s="1"/>
  <c r="W5704" i="1" s="1"/>
  <c r="R5705" i="1"/>
  <c r="U5705" i="1" s="1"/>
  <c r="W5705" i="1" s="1"/>
  <c r="R5706" i="1"/>
  <c r="R5707" i="1"/>
  <c r="U5707" i="1" s="1"/>
  <c r="W5707" i="1" s="1"/>
  <c r="R5708" i="1"/>
  <c r="U5708" i="1" s="1"/>
  <c r="W5708" i="1" s="1"/>
  <c r="R5709" i="1"/>
  <c r="U5709" i="1" s="1"/>
  <c r="W5709" i="1" s="1"/>
  <c r="R5710" i="1"/>
  <c r="U5710" i="1" s="1"/>
  <c r="W5710" i="1" s="1"/>
  <c r="R5711" i="1"/>
  <c r="U5711" i="1" s="1"/>
  <c r="W5711" i="1" s="1"/>
  <c r="R5712" i="1"/>
  <c r="U5712" i="1" s="1"/>
  <c r="W5712" i="1" s="1"/>
  <c r="R5713" i="1"/>
  <c r="U5713" i="1" s="1"/>
  <c r="W5713" i="1" s="1"/>
  <c r="R5714" i="1"/>
  <c r="R5715" i="1"/>
  <c r="U5715" i="1" s="1"/>
  <c r="W5715" i="1" s="1"/>
  <c r="R5716" i="1"/>
  <c r="U5716" i="1" s="1"/>
  <c r="W5716" i="1" s="1"/>
  <c r="R5717" i="1"/>
  <c r="U5717" i="1" s="1"/>
  <c r="W5717" i="1" s="1"/>
  <c r="R5718" i="1"/>
  <c r="U5718" i="1" s="1"/>
  <c r="W5718" i="1" s="1"/>
  <c r="R5719" i="1"/>
  <c r="U5719" i="1" s="1"/>
  <c r="W5719" i="1" s="1"/>
  <c r="R5720" i="1"/>
  <c r="U5720" i="1" s="1"/>
  <c r="W5720" i="1" s="1"/>
  <c r="R5721" i="1"/>
  <c r="U5721" i="1" s="1"/>
  <c r="W5721" i="1" s="1"/>
  <c r="R5722" i="1"/>
  <c r="R5723" i="1"/>
  <c r="U5723" i="1" s="1"/>
  <c r="W5723" i="1" s="1"/>
  <c r="R5724" i="1"/>
  <c r="U5724" i="1" s="1"/>
  <c r="W5724" i="1" s="1"/>
  <c r="R5725" i="1"/>
  <c r="U5725" i="1" s="1"/>
  <c r="W5725" i="1" s="1"/>
  <c r="R5726" i="1"/>
  <c r="U5726" i="1" s="1"/>
  <c r="W5726" i="1" s="1"/>
  <c r="R5727" i="1"/>
  <c r="U5727" i="1" s="1"/>
  <c r="W5727" i="1" s="1"/>
  <c r="R5728" i="1"/>
  <c r="U5728" i="1" s="1"/>
  <c r="W5728" i="1" s="1"/>
  <c r="R5729" i="1"/>
  <c r="U5729" i="1" s="1"/>
  <c r="W5729" i="1" s="1"/>
  <c r="R5730" i="1"/>
  <c r="R5731" i="1"/>
  <c r="U5731" i="1" s="1"/>
  <c r="W5731" i="1" s="1"/>
  <c r="R5732" i="1"/>
  <c r="U5732" i="1" s="1"/>
  <c r="W5732" i="1" s="1"/>
  <c r="R5733" i="1"/>
  <c r="U5733" i="1" s="1"/>
  <c r="W5733" i="1" s="1"/>
  <c r="R5734" i="1"/>
  <c r="U5734" i="1" s="1"/>
  <c r="W5734" i="1" s="1"/>
  <c r="R5735" i="1"/>
  <c r="U5735" i="1" s="1"/>
  <c r="W5735" i="1" s="1"/>
  <c r="R5736" i="1"/>
  <c r="U5736" i="1" s="1"/>
  <c r="W5736" i="1" s="1"/>
  <c r="R5737" i="1"/>
  <c r="U5737" i="1" s="1"/>
  <c r="W5737" i="1" s="1"/>
  <c r="R5738" i="1"/>
  <c r="R5739" i="1"/>
  <c r="U5739" i="1" s="1"/>
  <c r="W5739" i="1" s="1"/>
  <c r="R5740" i="1"/>
  <c r="U5740" i="1" s="1"/>
  <c r="W5740" i="1" s="1"/>
  <c r="R5741" i="1"/>
  <c r="U5741" i="1" s="1"/>
  <c r="W5741" i="1" s="1"/>
  <c r="R5742" i="1"/>
  <c r="U5742" i="1" s="1"/>
  <c r="W5742" i="1" s="1"/>
  <c r="R5743" i="1"/>
  <c r="U5743" i="1" s="1"/>
  <c r="W5743" i="1" s="1"/>
  <c r="R5744" i="1"/>
  <c r="U5744" i="1" s="1"/>
  <c r="W5744" i="1" s="1"/>
  <c r="R5745" i="1"/>
  <c r="U5745" i="1" s="1"/>
  <c r="W5745" i="1" s="1"/>
  <c r="R5746" i="1"/>
  <c r="R5747" i="1"/>
  <c r="U5747" i="1" s="1"/>
  <c r="W5747" i="1" s="1"/>
  <c r="R5748" i="1"/>
  <c r="U5748" i="1" s="1"/>
  <c r="W5748" i="1" s="1"/>
  <c r="R5749" i="1"/>
  <c r="U5749" i="1" s="1"/>
  <c r="W5749" i="1" s="1"/>
  <c r="R5750" i="1"/>
  <c r="U5750" i="1" s="1"/>
  <c r="W5750" i="1" s="1"/>
  <c r="R5751" i="1"/>
  <c r="U5751" i="1" s="1"/>
  <c r="W5751" i="1" s="1"/>
  <c r="R5752" i="1"/>
  <c r="U5752" i="1" s="1"/>
  <c r="W5752" i="1" s="1"/>
  <c r="R5753" i="1"/>
  <c r="U5753" i="1" s="1"/>
  <c r="W5753" i="1" s="1"/>
  <c r="R5754" i="1"/>
  <c r="R5755" i="1"/>
  <c r="U5755" i="1" s="1"/>
  <c r="W5755" i="1" s="1"/>
  <c r="R5756" i="1"/>
  <c r="U5756" i="1" s="1"/>
  <c r="W5756" i="1" s="1"/>
  <c r="R5757" i="1"/>
  <c r="U5757" i="1" s="1"/>
  <c r="W5757" i="1" s="1"/>
  <c r="R5758" i="1"/>
  <c r="U5758" i="1" s="1"/>
  <c r="W5758" i="1" s="1"/>
  <c r="R5759" i="1"/>
  <c r="U5759" i="1" s="1"/>
  <c r="W5759" i="1" s="1"/>
  <c r="R5760" i="1"/>
  <c r="U5760" i="1" s="1"/>
  <c r="W5760" i="1" s="1"/>
  <c r="R5761" i="1"/>
  <c r="U5761" i="1" s="1"/>
  <c r="W5761" i="1" s="1"/>
  <c r="R5762" i="1"/>
  <c r="R5763" i="1"/>
  <c r="U5763" i="1" s="1"/>
  <c r="W5763" i="1" s="1"/>
  <c r="R5764" i="1"/>
  <c r="U5764" i="1" s="1"/>
  <c r="W5764" i="1" s="1"/>
  <c r="R5765" i="1"/>
  <c r="U5765" i="1" s="1"/>
  <c r="W5765" i="1" s="1"/>
  <c r="R5766" i="1"/>
  <c r="U5766" i="1" s="1"/>
  <c r="W5766" i="1" s="1"/>
  <c r="R5767" i="1"/>
  <c r="U5767" i="1" s="1"/>
  <c r="W5767" i="1" s="1"/>
  <c r="R5768" i="1"/>
  <c r="U5768" i="1" s="1"/>
  <c r="W5768" i="1" s="1"/>
  <c r="R5769" i="1"/>
  <c r="U5769" i="1" s="1"/>
  <c r="W5769" i="1" s="1"/>
  <c r="R5770" i="1"/>
  <c r="U5770" i="1" s="1"/>
  <c r="W5770" i="1" s="1"/>
  <c r="R5771" i="1"/>
  <c r="U5771" i="1" s="1"/>
  <c r="W5771" i="1" s="1"/>
  <c r="R5772" i="1"/>
  <c r="U5772" i="1" s="1"/>
  <c r="W5772" i="1" s="1"/>
  <c r="R5773" i="1"/>
  <c r="U5773" i="1" s="1"/>
  <c r="W5773" i="1" s="1"/>
  <c r="R5774" i="1"/>
  <c r="U5774" i="1" s="1"/>
  <c r="W5774" i="1" s="1"/>
  <c r="R5775" i="1"/>
  <c r="U5775" i="1" s="1"/>
  <c r="W5775" i="1" s="1"/>
  <c r="R5776" i="1"/>
  <c r="U5776" i="1" s="1"/>
  <c r="W5776" i="1" s="1"/>
  <c r="R5777" i="1"/>
  <c r="U5777" i="1" s="1"/>
  <c r="W5777" i="1" s="1"/>
  <c r="R5778" i="1"/>
  <c r="U5778" i="1" s="1"/>
  <c r="W5778" i="1" s="1"/>
  <c r="R5779" i="1"/>
  <c r="U5779" i="1" s="1"/>
  <c r="W5779" i="1" s="1"/>
  <c r="R5780" i="1"/>
  <c r="U5780" i="1" s="1"/>
  <c r="W5780" i="1" s="1"/>
  <c r="R5781" i="1"/>
  <c r="U5781" i="1" s="1"/>
  <c r="W5781" i="1" s="1"/>
  <c r="R5782" i="1"/>
  <c r="U5782" i="1" s="1"/>
  <c r="W5782" i="1" s="1"/>
  <c r="R5783" i="1"/>
  <c r="U5783" i="1" s="1"/>
  <c r="W5783" i="1" s="1"/>
  <c r="R5784" i="1"/>
  <c r="U5784" i="1" s="1"/>
  <c r="W5784" i="1" s="1"/>
  <c r="R5785" i="1"/>
  <c r="U5785" i="1" s="1"/>
  <c r="W5785" i="1" s="1"/>
  <c r="R5786" i="1"/>
  <c r="U5786" i="1" s="1"/>
  <c r="W5786" i="1" s="1"/>
  <c r="R5787" i="1"/>
  <c r="U5787" i="1" s="1"/>
  <c r="W5787" i="1" s="1"/>
  <c r="R5788" i="1"/>
  <c r="U5788" i="1" s="1"/>
  <c r="W5788" i="1" s="1"/>
  <c r="R5789" i="1"/>
  <c r="U5789" i="1" s="1"/>
  <c r="W5789" i="1" s="1"/>
  <c r="R5790" i="1"/>
  <c r="U5790" i="1" s="1"/>
  <c r="W5790" i="1" s="1"/>
  <c r="R5791" i="1"/>
  <c r="U5791" i="1" s="1"/>
  <c r="W5791" i="1" s="1"/>
  <c r="R5792" i="1"/>
  <c r="U5792" i="1" s="1"/>
  <c r="W5792" i="1" s="1"/>
  <c r="R5793" i="1"/>
  <c r="U5793" i="1" s="1"/>
  <c r="W5793" i="1" s="1"/>
  <c r="R5794" i="1"/>
  <c r="U5794" i="1" s="1"/>
  <c r="W5794" i="1" s="1"/>
  <c r="R5795" i="1"/>
  <c r="U5795" i="1" s="1"/>
  <c r="W5795" i="1" s="1"/>
  <c r="R5796" i="1"/>
  <c r="U5796" i="1" s="1"/>
  <c r="W5796" i="1" s="1"/>
  <c r="R5797" i="1"/>
  <c r="U5797" i="1" s="1"/>
  <c r="W5797" i="1" s="1"/>
  <c r="R5798" i="1"/>
  <c r="U5798" i="1" s="1"/>
  <c r="W5798" i="1" s="1"/>
  <c r="R5799" i="1"/>
  <c r="U5799" i="1" s="1"/>
  <c r="W5799" i="1" s="1"/>
  <c r="R5800" i="1"/>
  <c r="U5800" i="1" s="1"/>
  <c r="W5800" i="1" s="1"/>
  <c r="R5801" i="1"/>
  <c r="U5801" i="1" s="1"/>
  <c r="W5801" i="1" s="1"/>
  <c r="R5802" i="1"/>
  <c r="U5802" i="1" s="1"/>
  <c r="W5802" i="1" s="1"/>
  <c r="R5803" i="1"/>
  <c r="U5803" i="1" s="1"/>
  <c r="W5803" i="1" s="1"/>
  <c r="R5804" i="1"/>
  <c r="U5804" i="1" s="1"/>
  <c r="W5804" i="1" s="1"/>
  <c r="R5805" i="1"/>
  <c r="U5805" i="1" s="1"/>
  <c r="W5805" i="1" s="1"/>
  <c r="R5806" i="1"/>
  <c r="U5806" i="1" s="1"/>
  <c r="W5806" i="1" s="1"/>
  <c r="R5807" i="1"/>
  <c r="U5807" i="1" s="1"/>
  <c r="W5807" i="1" s="1"/>
  <c r="R5808" i="1"/>
  <c r="U5808" i="1" s="1"/>
  <c r="W5808" i="1" s="1"/>
  <c r="R5809" i="1"/>
  <c r="U5809" i="1" s="1"/>
  <c r="W5809" i="1" s="1"/>
  <c r="R5810" i="1"/>
  <c r="U5810" i="1" s="1"/>
  <c r="W5810" i="1" s="1"/>
  <c r="R5811" i="1"/>
  <c r="U5811" i="1" s="1"/>
  <c r="W5811" i="1" s="1"/>
  <c r="R5812" i="1"/>
  <c r="U5812" i="1" s="1"/>
  <c r="W5812" i="1" s="1"/>
  <c r="R5813" i="1"/>
  <c r="U5813" i="1" s="1"/>
  <c r="W5813" i="1" s="1"/>
  <c r="R5814" i="1"/>
  <c r="U5814" i="1" s="1"/>
  <c r="W5814" i="1" s="1"/>
  <c r="R5815" i="1"/>
  <c r="U5815" i="1" s="1"/>
  <c r="W5815" i="1" s="1"/>
  <c r="R5816" i="1"/>
  <c r="U5816" i="1" s="1"/>
  <c r="W5816" i="1" s="1"/>
  <c r="R5817" i="1"/>
  <c r="U5817" i="1" s="1"/>
  <c r="W5817" i="1" s="1"/>
  <c r="R5818" i="1"/>
  <c r="U5818" i="1" s="1"/>
  <c r="W5818" i="1" s="1"/>
  <c r="R5819" i="1"/>
  <c r="U5819" i="1" s="1"/>
  <c r="W5819" i="1" s="1"/>
  <c r="R5820" i="1"/>
  <c r="U5820" i="1" s="1"/>
  <c r="W5820" i="1" s="1"/>
  <c r="R5821" i="1"/>
  <c r="U5821" i="1" s="1"/>
  <c r="W5821" i="1" s="1"/>
  <c r="R5822" i="1"/>
  <c r="U5822" i="1" s="1"/>
  <c r="W5822" i="1" s="1"/>
  <c r="R5823" i="1"/>
  <c r="U5823" i="1" s="1"/>
  <c r="W5823" i="1" s="1"/>
  <c r="R5824" i="1"/>
  <c r="U5824" i="1" s="1"/>
  <c r="W5824" i="1" s="1"/>
  <c r="R5825" i="1"/>
  <c r="U5825" i="1" s="1"/>
  <c r="W5825" i="1" s="1"/>
  <c r="R5826" i="1"/>
  <c r="U5826" i="1" s="1"/>
  <c r="W5826" i="1" s="1"/>
  <c r="R5827" i="1"/>
  <c r="U5827" i="1" s="1"/>
  <c r="W5827" i="1" s="1"/>
  <c r="R5828" i="1"/>
  <c r="U5828" i="1" s="1"/>
  <c r="W5828" i="1" s="1"/>
  <c r="R5829" i="1"/>
  <c r="U5829" i="1" s="1"/>
  <c r="W5829" i="1" s="1"/>
  <c r="R5830" i="1"/>
  <c r="U5830" i="1" s="1"/>
  <c r="W5830" i="1" s="1"/>
  <c r="R5831" i="1"/>
  <c r="U5831" i="1" s="1"/>
  <c r="W5831" i="1" s="1"/>
  <c r="R5832" i="1"/>
  <c r="U5832" i="1" s="1"/>
  <c r="W5832" i="1" s="1"/>
  <c r="R5833" i="1"/>
  <c r="U5833" i="1" s="1"/>
  <c r="W5833" i="1" s="1"/>
  <c r="R5834" i="1"/>
  <c r="U5834" i="1" s="1"/>
  <c r="W5834" i="1" s="1"/>
  <c r="R5835" i="1"/>
  <c r="U5835" i="1" s="1"/>
  <c r="W5835" i="1" s="1"/>
  <c r="R5836" i="1"/>
  <c r="U5836" i="1" s="1"/>
  <c r="W5836" i="1" s="1"/>
  <c r="R5837" i="1"/>
  <c r="U5837" i="1" s="1"/>
  <c r="W5837" i="1" s="1"/>
  <c r="R5838" i="1"/>
  <c r="R5839" i="1"/>
  <c r="U5839" i="1" s="1"/>
  <c r="W5839" i="1" s="1"/>
  <c r="R5840" i="1"/>
  <c r="U5840" i="1" s="1"/>
  <c r="W5840" i="1" s="1"/>
  <c r="R5841" i="1"/>
  <c r="U5841" i="1" s="1"/>
  <c r="W5841" i="1" s="1"/>
  <c r="R5842" i="1"/>
  <c r="U5842" i="1" s="1"/>
  <c r="W5842" i="1" s="1"/>
  <c r="R5843" i="1"/>
  <c r="U5843" i="1" s="1"/>
  <c r="W5843" i="1" s="1"/>
  <c r="R5844" i="1"/>
  <c r="U5844" i="1" s="1"/>
  <c r="W5844" i="1" s="1"/>
  <c r="R5845" i="1"/>
  <c r="U5845" i="1" s="1"/>
  <c r="W5845" i="1" s="1"/>
  <c r="R5846" i="1"/>
  <c r="R5847" i="1"/>
  <c r="U5847" i="1" s="1"/>
  <c r="W5847" i="1" s="1"/>
  <c r="R5848" i="1"/>
  <c r="U5848" i="1" s="1"/>
  <c r="W5848" i="1" s="1"/>
  <c r="R5849" i="1"/>
  <c r="U5849" i="1" s="1"/>
  <c r="W5849" i="1" s="1"/>
  <c r="R5850" i="1"/>
  <c r="U5850" i="1" s="1"/>
  <c r="W5850" i="1" s="1"/>
  <c r="R5851" i="1"/>
  <c r="U5851" i="1" s="1"/>
  <c r="W5851" i="1" s="1"/>
  <c r="R5852" i="1"/>
  <c r="U5852" i="1" s="1"/>
  <c r="W5852" i="1" s="1"/>
  <c r="R5853" i="1"/>
  <c r="U5853" i="1" s="1"/>
  <c r="W5853" i="1" s="1"/>
  <c r="R5854" i="1"/>
  <c r="R5855" i="1"/>
  <c r="U5855" i="1" s="1"/>
  <c r="W5855" i="1" s="1"/>
  <c r="R5856" i="1"/>
  <c r="U5856" i="1" s="1"/>
  <c r="W5856" i="1" s="1"/>
  <c r="R5857" i="1"/>
  <c r="U5857" i="1" s="1"/>
  <c r="W5857" i="1" s="1"/>
  <c r="R5858" i="1"/>
  <c r="U5858" i="1" s="1"/>
  <c r="W5858" i="1" s="1"/>
  <c r="R5859" i="1"/>
  <c r="U5859" i="1" s="1"/>
  <c r="W5859" i="1" s="1"/>
  <c r="R5860" i="1"/>
  <c r="U5860" i="1" s="1"/>
  <c r="W5860" i="1" s="1"/>
  <c r="R5861" i="1"/>
  <c r="U5861" i="1" s="1"/>
  <c r="W5861" i="1" s="1"/>
  <c r="R5862" i="1"/>
  <c r="R5863" i="1"/>
  <c r="U5863" i="1" s="1"/>
  <c r="W5863" i="1" s="1"/>
  <c r="R5864" i="1"/>
  <c r="U5864" i="1" s="1"/>
  <c r="W5864" i="1" s="1"/>
  <c r="R5865" i="1"/>
  <c r="U5865" i="1" s="1"/>
  <c r="W5865" i="1" s="1"/>
  <c r="R5866" i="1"/>
  <c r="U5866" i="1" s="1"/>
  <c r="W5866" i="1" s="1"/>
  <c r="R5867" i="1"/>
  <c r="U5867" i="1" s="1"/>
  <c r="W5867" i="1" s="1"/>
  <c r="R5868" i="1"/>
  <c r="U5868" i="1" s="1"/>
  <c r="W5868" i="1" s="1"/>
  <c r="R5869" i="1"/>
  <c r="U5869" i="1" s="1"/>
  <c r="W5869" i="1" s="1"/>
  <c r="R5870" i="1"/>
  <c r="R5871" i="1"/>
  <c r="U5871" i="1" s="1"/>
  <c r="W5871" i="1" s="1"/>
  <c r="R5872" i="1"/>
  <c r="U5872" i="1" s="1"/>
  <c r="W5872" i="1" s="1"/>
  <c r="R5873" i="1"/>
  <c r="U5873" i="1" s="1"/>
  <c r="W5873" i="1" s="1"/>
  <c r="R5874" i="1"/>
  <c r="U5874" i="1" s="1"/>
  <c r="W5874" i="1" s="1"/>
  <c r="R5875" i="1"/>
  <c r="U5875" i="1" s="1"/>
  <c r="W5875" i="1" s="1"/>
  <c r="R5876" i="1"/>
  <c r="U5876" i="1" s="1"/>
  <c r="W5876" i="1" s="1"/>
  <c r="R5877" i="1"/>
  <c r="U5877" i="1" s="1"/>
  <c r="W5877" i="1" s="1"/>
  <c r="R5878" i="1"/>
  <c r="U5878" i="1" s="1"/>
  <c r="W5878" i="1" s="1"/>
  <c r="R5879" i="1"/>
  <c r="U5879" i="1" s="1"/>
  <c r="W5879" i="1" s="1"/>
  <c r="R5880" i="1"/>
  <c r="U5880" i="1" s="1"/>
  <c r="W5880" i="1" s="1"/>
  <c r="R5881" i="1"/>
  <c r="U5881" i="1" s="1"/>
  <c r="W5881" i="1" s="1"/>
  <c r="R5882" i="1"/>
  <c r="U5882" i="1" s="1"/>
  <c r="W5882" i="1" s="1"/>
  <c r="R5883" i="1"/>
  <c r="U5883" i="1" s="1"/>
  <c r="W5883" i="1" s="1"/>
  <c r="R5884" i="1"/>
  <c r="U5884" i="1" s="1"/>
  <c r="W5884" i="1" s="1"/>
  <c r="R5885" i="1"/>
  <c r="U5885" i="1" s="1"/>
  <c r="W5885" i="1" s="1"/>
  <c r="R5886" i="1"/>
  <c r="U5886" i="1" s="1"/>
  <c r="W5886" i="1" s="1"/>
  <c r="R5887" i="1"/>
  <c r="U5887" i="1" s="1"/>
  <c r="W5887" i="1" s="1"/>
  <c r="R5888" i="1"/>
  <c r="U5888" i="1" s="1"/>
  <c r="W5888" i="1" s="1"/>
  <c r="R5889" i="1"/>
  <c r="U5889" i="1" s="1"/>
  <c r="W5889" i="1" s="1"/>
  <c r="R5890" i="1"/>
  <c r="U5890" i="1" s="1"/>
  <c r="W5890" i="1" s="1"/>
  <c r="R5891" i="1"/>
  <c r="U5891" i="1" s="1"/>
  <c r="W5891" i="1" s="1"/>
  <c r="R5892" i="1"/>
  <c r="U5892" i="1" s="1"/>
  <c r="W5892" i="1" s="1"/>
  <c r="R5893" i="1"/>
  <c r="U5893" i="1" s="1"/>
  <c r="W5893" i="1" s="1"/>
  <c r="R5894" i="1"/>
  <c r="U5894" i="1" s="1"/>
  <c r="W5894" i="1" s="1"/>
  <c r="R5895" i="1"/>
  <c r="U5895" i="1" s="1"/>
  <c r="W5895" i="1" s="1"/>
  <c r="R5896" i="1"/>
  <c r="U5896" i="1" s="1"/>
  <c r="W5896" i="1" s="1"/>
  <c r="R5897" i="1"/>
  <c r="U5897" i="1" s="1"/>
  <c r="W5897" i="1" s="1"/>
  <c r="R5898" i="1"/>
  <c r="R5899" i="1"/>
  <c r="U5899" i="1" s="1"/>
  <c r="W5899" i="1" s="1"/>
  <c r="R5900" i="1"/>
  <c r="U5900" i="1" s="1"/>
  <c r="W5900" i="1" s="1"/>
  <c r="R5901" i="1"/>
  <c r="U5901" i="1" s="1"/>
  <c r="W5901" i="1" s="1"/>
  <c r="R5902" i="1"/>
  <c r="U5902" i="1" s="1"/>
  <c r="W5902" i="1" s="1"/>
  <c r="R5903" i="1"/>
  <c r="U5903" i="1" s="1"/>
  <c r="W5903" i="1" s="1"/>
  <c r="R5904" i="1"/>
  <c r="U5904" i="1" s="1"/>
  <c r="W5904" i="1" s="1"/>
  <c r="R5905" i="1"/>
  <c r="U5905" i="1" s="1"/>
  <c r="W5905" i="1" s="1"/>
  <c r="R5906" i="1"/>
  <c r="U5906" i="1" s="1"/>
  <c r="W5906" i="1" s="1"/>
  <c r="R5907" i="1"/>
  <c r="U5907" i="1" s="1"/>
  <c r="W5907" i="1" s="1"/>
  <c r="R5908" i="1"/>
  <c r="U5908" i="1" s="1"/>
  <c r="W5908" i="1" s="1"/>
  <c r="R5909" i="1"/>
  <c r="U5909" i="1" s="1"/>
  <c r="W5909" i="1" s="1"/>
  <c r="R5910" i="1"/>
  <c r="U5910" i="1" s="1"/>
  <c r="W5910" i="1" s="1"/>
  <c r="R5911" i="1"/>
  <c r="U5911" i="1" s="1"/>
  <c r="W5911" i="1" s="1"/>
  <c r="R5912" i="1"/>
  <c r="U5912" i="1" s="1"/>
  <c r="W5912" i="1" s="1"/>
  <c r="R5913" i="1"/>
  <c r="U5913" i="1" s="1"/>
  <c r="W5913" i="1" s="1"/>
  <c r="R5914" i="1"/>
  <c r="U5914" i="1" s="1"/>
  <c r="W5914" i="1" s="1"/>
  <c r="R5915" i="1"/>
  <c r="U5915" i="1" s="1"/>
  <c r="W5915" i="1" s="1"/>
  <c r="R5916" i="1"/>
  <c r="U5916" i="1" s="1"/>
  <c r="W5916" i="1" s="1"/>
  <c r="R5917" i="1"/>
  <c r="U5917" i="1" s="1"/>
  <c r="W5917" i="1" s="1"/>
  <c r="R5918" i="1"/>
  <c r="R5919" i="1"/>
  <c r="U5919" i="1" s="1"/>
  <c r="W5919" i="1" s="1"/>
  <c r="R5920" i="1"/>
  <c r="U5920" i="1" s="1"/>
  <c r="W5920" i="1" s="1"/>
  <c r="R5921" i="1"/>
  <c r="U5921" i="1" s="1"/>
  <c r="W5921" i="1" s="1"/>
  <c r="R5922" i="1"/>
  <c r="U5922" i="1" s="1"/>
  <c r="W5922" i="1" s="1"/>
  <c r="R5923" i="1"/>
  <c r="U5923" i="1" s="1"/>
  <c r="W5923" i="1" s="1"/>
  <c r="R5924" i="1"/>
  <c r="U5924" i="1" s="1"/>
  <c r="W5924" i="1" s="1"/>
  <c r="R5925" i="1"/>
  <c r="U5925" i="1" s="1"/>
  <c r="W5925" i="1" s="1"/>
  <c r="R5926" i="1"/>
  <c r="U5926" i="1" s="1"/>
  <c r="W5926" i="1" s="1"/>
  <c r="R5927" i="1"/>
  <c r="U5927" i="1" s="1"/>
  <c r="W5927" i="1" s="1"/>
  <c r="R5928" i="1"/>
  <c r="U5928" i="1" s="1"/>
  <c r="W5928" i="1" s="1"/>
  <c r="R5929" i="1"/>
  <c r="U5929" i="1" s="1"/>
  <c r="W5929" i="1" s="1"/>
  <c r="R5930" i="1"/>
  <c r="U5930" i="1" s="1"/>
  <c r="W5930" i="1" s="1"/>
  <c r="R5931" i="1"/>
  <c r="U5931" i="1" s="1"/>
  <c r="W5931" i="1" s="1"/>
  <c r="R5932" i="1"/>
  <c r="U5932" i="1" s="1"/>
  <c r="W5932" i="1" s="1"/>
  <c r="R5933" i="1"/>
  <c r="U5933" i="1" s="1"/>
  <c r="W5933" i="1" s="1"/>
  <c r="R5934" i="1"/>
  <c r="U5934" i="1" s="1"/>
  <c r="W5934" i="1" s="1"/>
  <c r="R5935" i="1"/>
  <c r="U5935" i="1" s="1"/>
  <c r="W5935" i="1" s="1"/>
  <c r="R5936" i="1"/>
  <c r="U5936" i="1" s="1"/>
  <c r="W5936" i="1" s="1"/>
  <c r="R5937" i="1"/>
  <c r="U5937" i="1" s="1"/>
  <c r="W5937" i="1" s="1"/>
  <c r="R5938" i="1"/>
  <c r="U5938" i="1" s="1"/>
  <c r="W5938" i="1" s="1"/>
  <c r="R5939" i="1"/>
  <c r="U5939" i="1" s="1"/>
  <c r="W5939" i="1" s="1"/>
  <c r="R5940" i="1"/>
  <c r="U5940" i="1" s="1"/>
  <c r="W5940" i="1" s="1"/>
  <c r="R5941" i="1"/>
  <c r="U5941" i="1" s="1"/>
  <c r="W5941" i="1" s="1"/>
  <c r="R5942" i="1"/>
  <c r="U5942" i="1" s="1"/>
  <c r="W5942" i="1" s="1"/>
  <c r="R5943" i="1"/>
  <c r="U5943" i="1" s="1"/>
  <c r="W5943" i="1" s="1"/>
  <c r="R5944" i="1"/>
  <c r="U5944" i="1" s="1"/>
  <c r="W5944" i="1" s="1"/>
  <c r="R5945" i="1"/>
  <c r="U5945" i="1" s="1"/>
  <c r="W5945" i="1" s="1"/>
  <c r="R5946" i="1"/>
  <c r="U5946" i="1" s="1"/>
  <c r="W5946" i="1" s="1"/>
  <c r="R5947" i="1"/>
  <c r="U5947" i="1" s="1"/>
  <c r="W5947" i="1" s="1"/>
  <c r="R5948" i="1"/>
  <c r="U5948" i="1" s="1"/>
  <c r="W5948" i="1" s="1"/>
  <c r="R5949" i="1"/>
  <c r="U5949" i="1" s="1"/>
  <c r="W5949" i="1" s="1"/>
  <c r="R5950" i="1"/>
  <c r="U5950" i="1" s="1"/>
  <c r="W5950" i="1" s="1"/>
  <c r="R5951" i="1"/>
  <c r="U5951" i="1" s="1"/>
  <c r="W5951" i="1" s="1"/>
  <c r="R5952" i="1"/>
  <c r="U5952" i="1" s="1"/>
  <c r="W5952" i="1" s="1"/>
  <c r="R5953" i="1"/>
  <c r="U5953" i="1" s="1"/>
  <c r="W5953" i="1" s="1"/>
  <c r="R5954" i="1"/>
  <c r="R5955" i="1"/>
  <c r="U5955" i="1" s="1"/>
  <c r="W5955" i="1" s="1"/>
  <c r="R5956" i="1"/>
  <c r="U5956" i="1" s="1"/>
  <c r="W5956" i="1" s="1"/>
  <c r="R5957" i="1"/>
  <c r="U5957" i="1" s="1"/>
  <c r="W5957" i="1" s="1"/>
  <c r="R5958" i="1"/>
  <c r="U5958" i="1" s="1"/>
  <c r="W5958" i="1" s="1"/>
  <c r="R5959" i="1"/>
  <c r="U5959" i="1" s="1"/>
  <c r="W5959" i="1" s="1"/>
  <c r="R5960" i="1"/>
  <c r="U5960" i="1" s="1"/>
  <c r="W5960" i="1" s="1"/>
  <c r="R5961" i="1"/>
  <c r="U5961" i="1" s="1"/>
  <c r="W5961" i="1" s="1"/>
  <c r="R5962" i="1"/>
  <c r="R5963" i="1"/>
  <c r="U5963" i="1" s="1"/>
  <c r="W5963" i="1" s="1"/>
  <c r="R5964" i="1"/>
  <c r="U5964" i="1" s="1"/>
  <c r="W5964" i="1" s="1"/>
  <c r="R5965" i="1"/>
  <c r="U5965" i="1" s="1"/>
  <c r="W5965" i="1" s="1"/>
  <c r="R5966" i="1"/>
  <c r="U5966" i="1" s="1"/>
  <c r="W5966" i="1" s="1"/>
  <c r="R5967" i="1"/>
  <c r="U5967" i="1" s="1"/>
  <c r="W5967" i="1" s="1"/>
  <c r="R5968" i="1"/>
  <c r="U5968" i="1" s="1"/>
  <c r="W5968" i="1" s="1"/>
  <c r="R5969" i="1"/>
  <c r="U5969" i="1" s="1"/>
  <c r="W5969" i="1" s="1"/>
  <c r="R5970" i="1"/>
  <c r="R5971" i="1"/>
  <c r="U5971" i="1" s="1"/>
  <c r="W5971" i="1" s="1"/>
  <c r="R5972" i="1"/>
  <c r="U5972" i="1" s="1"/>
  <c r="W5972" i="1" s="1"/>
  <c r="R5973" i="1"/>
  <c r="U5973" i="1" s="1"/>
  <c r="W5973" i="1" s="1"/>
  <c r="R5974" i="1"/>
  <c r="U5974" i="1" s="1"/>
  <c r="W5974" i="1" s="1"/>
  <c r="R5975" i="1"/>
  <c r="U5975" i="1" s="1"/>
  <c r="W5975" i="1" s="1"/>
  <c r="R5976" i="1"/>
  <c r="U5976" i="1" s="1"/>
  <c r="W5976" i="1" s="1"/>
  <c r="R5977" i="1"/>
  <c r="U5977" i="1" s="1"/>
  <c r="W5977" i="1" s="1"/>
  <c r="R5978" i="1"/>
  <c r="R5979" i="1"/>
  <c r="U5979" i="1" s="1"/>
  <c r="W5979" i="1" s="1"/>
  <c r="R5980" i="1"/>
  <c r="U5980" i="1" s="1"/>
  <c r="W5980" i="1" s="1"/>
  <c r="R5981" i="1"/>
  <c r="U5981" i="1" s="1"/>
  <c r="W5981" i="1" s="1"/>
  <c r="R5982" i="1"/>
  <c r="U5982" i="1" s="1"/>
  <c r="W5982" i="1" s="1"/>
  <c r="R5983" i="1"/>
  <c r="U5983" i="1" s="1"/>
  <c r="W5983" i="1" s="1"/>
  <c r="R5984" i="1"/>
  <c r="U5984" i="1" s="1"/>
  <c r="W5984" i="1" s="1"/>
  <c r="R5985" i="1"/>
  <c r="U5985" i="1" s="1"/>
  <c r="W5985" i="1" s="1"/>
  <c r="R5986" i="1"/>
  <c r="U5986" i="1" s="1"/>
  <c r="W5986" i="1" s="1"/>
  <c r="R5987" i="1"/>
  <c r="U5987" i="1" s="1"/>
  <c r="W5987" i="1" s="1"/>
  <c r="R5988" i="1"/>
  <c r="U5988" i="1" s="1"/>
  <c r="W5988" i="1" s="1"/>
  <c r="R5989" i="1"/>
  <c r="U5989" i="1" s="1"/>
  <c r="W5989" i="1" s="1"/>
  <c r="R5990" i="1"/>
  <c r="U5990" i="1" s="1"/>
  <c r="W5990" i="1" s="1"/>
  <c r="R5991" i="1"/>
  <c r="U5991" i="1" s="1"/>
  <c r="W5991" i="1" s="1"/>
  <c r="R5992" i="1"/>
  <c r="U5992" i="1" s="1"/>
  <c r="W5992" i="1" s="1"/>
  <c r="R5993" i="1"/>
  <c r="U5993" i="1" s="1"/>
  <c r="W5993" i="1" s="1"/>
  <c r="R5994" i="1"/>
  <c r="U5994" i="1" s="1"/>
  <c r="W5994" i="1" s="1"/>
  <c r="R5995" i="1"/>
  <c r="U5995" i="1" s="1"/>
  <c r="W5995" i="1" s="1"/>
  <c r="R5996" i="1"/>
  <c r="U5996" i="1" s="1"/>
  <c r="W5996" i="1" s="1"/>
  <c r="R5997" i="1"/>
  <c r="U5997" i="1" s="1"/>
  <c r="W5997" i="1" s="1"/>
  <c r="R5998" i="1"/>
  <c r="U5998" i="1" s="1"/>
  <c r="W5998" i="1" s="1"/>
  <c r="R5999" i="1"/>
  <c r="U5999" i="1" s="1"/>
  <c r="W5999" i="1" s="1"/>
  <c r="R6000" i="1"/>
  <c r="U6000" i="1" s="1"/>
  <c r="W6000" i="1" s="1"/>
  <c r="R6001" i="1"/>
  <c r="U6001" i="1" s="1"/>
  <c r="W6001" i="1" s="1"/>
  <c r="R6002" i="1"/>
  <c r="U6002" i="1" s="1"/>
  <c r="W6002" i="1" s="1"/>
  <c r="R6003" i="1"/>
  <c r="U6003" i="1" s="1"/>
  <c r="W6003" i="1" s="1"/>
  <c r="R6004" i="1"/>
  <c r="U6004" i="1" s="1"/>
  <c r="W6004" i="1" s="1"/>
  <c r="R6005" i="1"/>
  <c r="U6005" i="1" s="1"/>
  <c r="W6005" i="1" s="1"/>
  <c r="R6006" i="1"/>
  <c r="U6006" i="1" s="1"/>
  <c r="W6006" i="1" s="1"/>
  <c r="R6007" i="1"/>
  <c r="U6007" i="1" s="1"/>
  <c r="W6007" i="1" s="1"/>
  <c r="R6008" i="1"/>
  <c r="U6008" i="1" s="1"/>
  <c r="W6008" i="1" s="1"/>
  <c r="R6009" i="1"/>
  <c r="U6009" i="1" s="1"/>
  <c r="W6009" i="1" s="1"/>
  <c r="R6010" i="1"/>
  <c r="U6010" i="1" s="1"/>
  <c r="W6010" i="1" s="1"/>
  <c r="R6011" i="1"/>
  <c r="U6011" i="1" s="1"/>
  <c r="W6011" i="1" s="1"/>
  <c r="R6012" i="1"/>
  <c r="U6012" i="1" s="1"/>
  <c r="W6012" i="1" s="1"/>
  <c r="R6013" i="1"/>
  <c r="U6013" i="1" s="1"/>
  <c r="W6013" i="1" s="1"/>
  <c r="R6014" i="1"/>
  <c r="U6014" i="1" s="1"/>
  <c r="W6014" i="1" s="1"/>
  <c r="R6015" i="1"/>
  <c r="U6015" i="1" s="1"/>
  <c r="W6015" i="1" s="1"/>
  <c r="R6016" i="1"/>
  <c r="U6016" i="1" s="1"/>
  <c r="W6016" i="1" s="1"/>
  <c r="R6017" i="1"/>
  <c r="U6017" i="1" s="1"/>
  <c r="W6017" i="1" s="1"/>
  <c r="R6018" i="1"/>
  <c r="U6018" i="1" s="1"/>
  <c r="W6018" i="1" s="1"/>
  <c r="R6019" i="1"/>
  <c r="U6019" i="1" s="1"/>
  <c r="W6019" i="1" s="1"/>
  <c r="R6020" i="1"/>
  <c r="U6020" i="1" s="1"/>
  <c r="W6020" i="1" s="1"/>
  <c r="R6021" i="1"/>
  <c r="U6021" i="1" s="1"/>
  <c r="W6021" i="1" s="1"/>
  <c r="R6022" i="1"/>
  <c r="U6022" i="1" s="1"/>
  <c r="W6022" i="1" s="1"/>
  <c r="R6023" i="1"/>
  <c r="U6023" i="1" s="1"/>
  <c r="W6023" i="1" s="1"/>
  <c r="R6024" i="1"/>
  <c r="U6024" i="1" s="1"/>
  <c r="W6024" i="1" s="1"/>
  <c r="R6025" i="1"/>
  <c r="U6025" i="1" s="1"/>
  <c r="W6025" i="1" s="1"/>
  <c r="R6026" i="1"/>
  <c r="U6026" i="1" s="1"/>
  <c r="W6026" i="1" s="1"/>
  <c r="R6027" i="1"/>
  <c r="U6027" i="1" s="1"/>
  <c r="W6027" i="1" s="1"/>
  <c r="R6028" i="1"/>
  <c r="U6028" i="1" s="1"/>
  <c r="W6028" i="1" s="1"/>
  <c r="R6029" i="1"/>
  <c r="U6029" i="1" s="1"/>
  <c r="W6029" i="1" s="1"/>
  <c r="R6030" i="1"/>
  <c r="U6030" i="1" s="1"/>
  <c r="W6030" i="1" s="1"/>
  <c r="R6031" i="1"/>
  <c r="U6031" i="1" s="1"/>
  <c r="W6031" i="1" s="1"/>
  <c r="R6032" i="1"/>
  <c r="U6032" i="1" s="1"/>
  <c r="W6032" i="1" s="1"/>
  <c r="R6033" i="1"/>
  <c r="U6033" i="1" s="1"/>
  <c r="W6033" i="1" s="1"/>
  <c r="R6034" i="1"/>
  <c r="U6034" i="1" s="1"/>
  <c r="W6034" i="1" s="1"/>
  <c r="R6035" i="1"/>
  <c r="U6035" i="1" s="1"/>
  <c r="W6035" i="1" s="1"/>
  <c r="R6036" i="1"/>
  <c r="U6036" i="1" s="1"/>
  <c r="W6036" i="1" s="1"/>
  <c r="R6037" i="1"/>
  <c r="U6037" i="1" s="1"/>
  <c r="W6037" i="1" s="1"/>
  <c r="R6038" i="1"/>
  <c r="U6038" i="1" s="1"/>
  <c r="W6038" i="1" s="1"/>
  <c r="R6039" i="1"/>
  <c r="U6039" i="1" s="1"/>
  <c r="W6039" i="1" s="1"/>
  <c r="R6040" i="1"/>
  <c r="U6040" i="1" s="1"/>
  <c r="W6040" i="1" s="1"/>
  <c r="R6041" i="1"/>
  <c r="U6041" i="1" s="1"/>
  <c r="W6041" i="1" s="1"/>
  <c r="R6042" i="1"/>
  <c r="U6042" i="1" s="1"/>
  <c r="W6042" i="1" s="1"/>
  <c r="R6043" i="1"/>
  <c r="U6043" i="1" s="1"/>
  <c r="W6043" i="1" s="1"/>
  <c r="R6044" i="1"/>
  <c r="U6044" i="1" s="1"/>
  <c r="W6044" i="1" s="1"/>
  <c r="R6045" i="1"/>
  <c r="U6045" i="1" s="1"/>
  <c r="W6045" i="1" s="1"/>
  <c r="R6046" i="1"/>
  <c r="U6046" i="1" s="1"/>
  <c r="W6046" i="1" s="1"/>
  <c r="R6047" i="1"/>
  <c r="U6047" i="1" s="1"/>
  <c r="W6047" i="1" s="1"/>
  <c r="R6048" i="1"/>
  <c r="U6048" i="1" s="1"/>
  <c r="W6048" i="1" s="1"/>
  <c r="R6049" i="1"/>
  <c r="U6049" i="1" s="1"/>
  <c r="W6049" i="1" s="1"/>
  <c r="R6050" i="1"/>
  <c r="U6050" i="1" s="1"/>
  <c r="W6050" i="1" s="1"/>
  <c r="R6051" i="1"/>
  <c r="U6051" i="1" s="1"/>
  <c r="W6051" i="1" s="1"/>
  <c r="R6052" i="1"/>
  <c r="U6052" i="1" s="1"/>
  <c r="W6052" i="1" s="1"/>
  <c r="R6053" i="1"/>
  <c r="U6053" i="1" s="1"/>
  <c r="W6053" i="1" s="1"/>
  <c r="R6054" i="1"/>
  <c r="R6055" i="1"/>
  <c r="U6055" i="1" s="1"/>
  <c r="W6055" i="1" s="1"/>
  <c r="R6056" i="1"/>
  <c r="U6056" i="1" s="1"/>
  <c r="W6056" i="1" s="1"/>
  <c r="R6057" i="1"/>
  <c r="U6057" i="1" s="1"/>
  <c r="W6057" i="1" s="1"/>
  <c r="R6058" i="1"/>
  <c r="U6058" i="1" s="1"/>
  <c r="W6058" i="1" s="1"/>
  <c r="R6059" i="1"/>
  <c r="U6059" i="1" s="1"/>
  <c r="W6059" i="1" s="1"/>
  <c r="R6060" i="1"/>
  <c r="U6060" i="1" s="1"/>
  <c r="W6060" i="1" s="1"/>
  <c r="R6061" i="1"/>
  <c r="U6061" i="1" s="1"/>
  <c r="W6061" i="1" s="1"/>
  <c r="R6062" i="1"/>
  <c r="R6063" i="1"/>
  <c r="U6063" i="1" s="1"/>
  <c r="W6063" i="1" s="1"/>
  <c r="R6064" i="1"/>
  <c r="U6064" i="1" s="1"/>
  <c r="W6064" i="1" s="1"/>
  <c r="R6065" i="1"/>
  <c r="U6065" i="1" s="1"/>
  <c r="W6065" i="1" s="1"/>
  <c r="R6066" i="1"/>
  <c r="U6066" i="1" s="1"/>
  <c r="W6066" i="1" s="1"/>
  <c r="R6067" i="1"/>
  <c r="U6067" i="1" s="1"/>
  <c r="W6067" i="1" s="1"/>
  <c r="R6068" i="1"/>
  <c r="U6068" i="1" s="1"/>
  <c r="W6068" i="1" s="1"/>
  <c r="R6069" i="1"/>
  <c r="U6069" i="1" s="1"/>
  <c r="W6069" i="1" s="1"/>
  <c r="R6070" i="1"/>
  <c r="R6071" i="1"/>
  <c r="U6071" i="1" s="1"/>
  <c r="W6071" i="1" s="1"/>
  <c r="R6072" i="1"/>
  <c r="U6072" i="1" s="1"/>
  <c r="W6072" i="1" s="1"/>
  <c r="R6073" i="1"/>
  <c r="U6073" i="1" s="1"/>
  <c r="W6073" i="1" s="1"/>
  <c r="R6074" i="1"/>
  <c r="U6074" i="1" s="1"/>
  <c r="W6074" i="1" s="1"/>
  <c r="R6075" i="1"/>
  <c r="U6075" i="1" s="1"/>
  <c r="W6075" i="1" s="1"/>
  <c r="R6076" i="1"/>
  <c r="U6076" i="1" s="1"/>
  <c r="W6076" i="1" s="1"/>
  <c r="R6077" i="1"/>
  <c r="U6077" i="1" s="1"/>
  <c r="W6077" i="1" s="1"/>
  <c r="R6078" i="1"/>
  <c r="R6079" i="1"/>
  <c r="U6079" i="1" s="1"/>
  <c r="W6079" i="1" s="1"/>
  <c r="R6080" i="1"/>
  <c r="U6080" i="1" s="1"/>
  <c r="W6080" i="1" s="1"/>
  <c r="R6081" i="1"/>
  <c r="U6081" i="1" s="1"/>
  <c r="W6081" i="1" s="1"/>
  <c r="R6082" i="1"/>
  <c r="U6082" i="1" s="1"/>
  <c r="W6082" i="1" s="1"/>
  <c r="R6083" i="1"/>
  <c r="U6083" i="1" s="1"/>
  <c r="W6083" i="1" s="1"/>
  <c r="R6084" i="1"/>
  <c r="U6084" i="1" s="1"/>
  <c r="W6084" i="1" s="1"/>
  <c r="R6085" i="1"/>
  <c r="U6085" i="1" s="1"/>
  <c r="W6085" i="1" s="1"/>
  <c r="R6086" i="1"/>
  <c r="R6087" i="1"/>
  <c r="U6087" i="1" s="1"/>
  <c r="W6087" i="1" s="1"/>
  <c r="R6088" i="1"/>
  <c r="U6088" i="1" s="1"/>
  <c r="W6088" i="1" s="1"/>
  <c r="R6089" i="1"/>
  <c r="U6089" i="1" s="1"/>
  <c r="W6089" i="1" s="1"/>
  <c r="R6090" i="1"/>
  <c r="U6090" i="1" s="1"/>
  <c r="W6090" i="1" s="1"/>
  <c r="R6091" i="1"/>
  <c r="U6091" i="1" s="1"/>
  <c r="W6091" i="1" s="1"/>
  <c r="R6092" i="1"/>
  <c r="U6092" i="1" s="1"/>
  <c r="W6092" i="1" s="1"/>
  <c r="R6093" i="1"/>
  <c r="U6093" i="1" s="1"/>
  <c r="W6093" i="1" s="1"/>
  <c r="R6094" i="1"/>
  <c r="R6095" i="1"/>
  <c r="U6095" i="1" s="1"/>
  <c r="W6095" i="1" s="1"/>
  <c r="R6096" i="1"/>
  <c r="U6096" i="1" s="1"/>
  <c r="W6096" i="1" s="1"/>
  <c r="R6097" i="1"/>
  <c r="U6097" i="1" s="1"/>
  <c r="W6097" i="1" s="1"/>
  <c r="R6098" i="1"/>
  <c r="U6098" i="1" s="1"/>
  <c r="W6098" i="1" s="1"/>
  <c r="R6099" i="1"/>
  <c r="U6099" i="1" s="1"/>
  <c r="W6099" i="1" s="1"/>
  <c r="R6100" i="1"/>
  <c r="U6100" i="1" s="1"/>
  <c r="W6100" i="1" s="1"/>
  <c r="R6101" i="1"/>
  <c r="U6101" i="1" s="1"/>
  <c r="W6101" i="1" s="1"/>
  <c r="R6102" i="1"/>
  <c r="R6103" i="1"/>
  <c r="U6103" i="1" s="1"/>
  <c r="W6103" i="1" s="1"/>
  <c r="R6104" i="1"/>
  <c r="U6104" i="1" s="1"/>
  <c r="W6104" i="1" s="1"/>
  <c r="R6105" i="1"/>
  <c r="U6105" i="1" s="1"/>
  <c r="W6105" i="1" s="1"/>
  <c r="R6106" i="1"/>
  <c r="U6106" i="1" s="1"/>
  <c r="W6106" i="1" s="1"/>
  <c r="R6107" i="1"/>
  <c r="U6107" i="1" s="1"/>
  <c r="W6107" i="1" s="1"/>
  <c r="R6108" i="1"/>
  <c r="U6108" i="1" s="1"/>
  <c r="W6108" i="1" s="1"/>
  <c r="R6109" i="1"/>
  <c r="U6109" i="1" s="1"/>
  <c r="W6109" i="1" s="1"/>
  <c r="R6110" i="1"/>
  <c r="U6110" i="1" s="1"/>
  <c r="W6110" i="1" s="1"/>
  <c r="R6111" i="1"/>
  <c r="U6111" i="1" s="1"/>
  <c r="W6111" i="1" s="1"/>
  <c r="R6112" i="1"/>
  <c r="U6112" i="1" s="1"/>
  <c r="W6112" i="1" s="1"/>
  <c r="R6113" i="1"/>
  <c r="U6113" i="1" s="1"/>
  <c r="W6113" i="1" s="1"/>
  <c r="R6114" i="1"/>
  <c r="U6114" i="1" s="1"/>
  <c r="W6114" i="1" s="1"/>
  <c r="R6115" i="1"/>
  <c r="U6115" i="1" s="1"/>
  <c r="W6115" i="1" s="1"/>
  <c r="R6116" i="1"/>
  <c r="U6116" i="1" s="1"/>
  <c r="W6116" i="1" s="1"/>
  <c r="R6117" i="1"/>
  <c r="U6117" i="1" s="1"/>
  <c r="W6117" i="1" s="1"/>
  <c r="R6118" i="1"/>
  <c r="U6118" i="1" s="1"/>
  <c r="W6118" i="1" s="1"/>
  <c r="R6119" i="1"/>
  <c r="U6119" i="1" s="1"/>
  <c r="W6119" i="1" s="1"/>
  <c r="R6120" i="1"/>
  <c r="U6120" i="1" s="1"/>
  <c r="W6120" i="1" s="1"/>
  <c r="R6121" i="1"/>
  <c r="U6121" i="1" s="1"/>
  <c r="W6121" i="1" s="1"/>
  <c r="R6122" i="1"/>
  <c r="R6123" i="1"/>
  <c r="U6123" i="1" s="1"/>
  <c r="W6123" i="1" s="1"/>
  <c r="R6124" i="1"/>
  <c r="U6124" i="1" s="1"/>
  <c r="W6124" i="1" s="1"/>
  <c r="R6125" i="1"/>
  <c r="U6125" i="1" s="1"/>
  <c r="W6125" i="1" s="1"/>
  <c r="R6126" i="1"/>
  <c r="U6126" i="1" s="1"/>
  <c r="W6126" i="1" s="1"/>
  <c r="R6127" i="1"/>
  <c r="U6127" i="1" s="1"/>
  <c r="W6127" i="1" s="1"/>
  <c r="R6128" i="1"/>
  <c r="U6128" i="1" s="1"/>
  <c r="W6128" i="1" s="1"/>
  <c r="R6129" i="1"/>
  <c r="U6129" i="1" s="1"/>
  <c r="W6129" i="1" s="1"/>
  <c r="R6130" i="1"/>
  <c r="U6130" i="1" s="1"/>
  <c r="W6130" i="1" s="1"/>
  <c r="R6131" i="1"/>
  <c r="U6131" i="1" s="1"/>
  <c r="W6131" i="1" s="1"/>
  <c r="R6132" i="1"/>
  <c r="U6132" i="1" s="1"/>
  <c r="W6132" i="1" s="1"/>
  <c r="R6133" i="1"/>
  <c r="U6133" i="1" s="1"/>
  <c r="W6133" i="1" s="1"/>
  <c r="R6134" i="1"/>
  <c r="U6134" i="1" s="1"/>
  <c r="W6134" i="1" s="1"/>
  <c r="R6135" i="1"/>
  <c r="U6135" i="1" s="1"/>
  <c r="W6135" i="1" s="1"/>
  <c r="R6136" i="1"/>
  <c r="U6136" i="1" s="1"/>
  <c r="W6136" i="1" s="1"/>
  <c r="R6137" i="1"/>
  <c r="U6137" i="1" s="1"/>
  <c r="W6137" i="1" s="1"/>
  <c r="R6138" i="1"/>
  <c r="U6138" i="1" s="1"/>
  <c r="W6138" i="1" s="1"/>
  <c r="R6139" i="1"/>
  <c r="U6139" i="1" s="1"/>
  <c r="W6139" i="1" s="1"/>
  <c r="R6140" i="1"/>
  <c r="U6140" i="1" s="1"/>
  <c r="W6140" i="1" s="1"/>
  <c r="R6141" i="1"/>
  <c r="U6141" i="1" s="1"/>
  <c r="W6141" i="1" s="1"/>
  <c r="R6142" i="1"/>
  <c r="R6143" i="1"/>
  <c r="U6143" i="1" s="1"/>
  <c r="W6143" i="1" s="1"/>
  <c r="R6144" i="1"/>
  <c r="U6144" i="1" s="1"/>
  <c r="W6144" i="1" s="1"/>
  <c r="R6145" i="1"/>
  <c r="U6145" i="1" s="1"/>
  <c r="W6145" i="1" s="1"/>
  <c r="R6146" i="1"/>
  <c r="U6146" i="1" s="1"/>
  <c r="W6146" i="1" s="1"/>
  <c r="R6147" i="1"/>
  <c r="U6147" i="1" s="1"/>
  <c r="W6147" i="1" s="1"/>
  <c r="R6148" i="1"/>
  <c r="U6148" i="1" s="1"/>
  <c r="W6148" i="1" s="1"/>
  <c r="R6149" i="1"/>
  <c r="U6149" i="1" s="1"/>
  <c r="W6149" i="1" s="1"/>
  <c r="R6150" i="1"/>
  <c r="U6150" i="1" s="1"/>
  <c r="W6150" i="1" s="1"/>
  <c r="R6151" i="1"/>
  <c r="U6151" i="1" s="1"/>
  <c r="W6151" i="1" s="1"/>
  <c r="R6152" i="1"/>
  <c r="U6152" i="1" s="1"/>
  <c r="W6152" i="1" s="1"/>
  <c r="R6153" i="1"/>
  <c r="U6153" i="1" s="1"/>
  <c r="W6153" i="1" s="1"/>
  <c r="R6154" i="1"/>
  <c r="U6154" i="1" s="1"/>
  <c r="W6154" i="1" s="1"/>
  <c r="R6155" i="1"/>
  <c r="U6155" i="1" s="1"/>
  <c r="W6155" i="1" s="1"/>
  <c r="R6156" i="1"/>
  <c r="U6156" i="1" s="1"/>
  <c r="W6156" i="1" s="1"/>
  <c r="R6157" i="1"/>
  <c r="U6157" i="1" s="1"/>
  <c r="W6157" i="1" s="1"/>
  <c r="R6158" i="1"/>
  <c r="U6158" i="1" s="1"/>
  <c r="W6158" i="1" s="1"/>
  <c r="R6159" i="1"/>
  <c r="U6159" i="1" s="1"/>
  <c r="W6159" i="1" s="1"/>
  <c r="R6160" i="1"/>
  <c r="U6160" i="1" s="1"/>
  <c r="W6160" i="1" s="1"/>
  <c r="R6161" i="1"/>
  <c r="U6161" i="1" s="1"/>
  <c r="W6161" i="1" s="1"/>
  <c r="R6162" i="1"/>
  <c r="U6162" i="1" s="1"/>
  <c r="W6162" i="1" s="1"/>
  <c r="R6163" i="1"/>
  <c r="U6163" i="1" s="1"/>
  <c r="W6163" i="1" s="1"/>
  <c r="R6164" i="1"/>
  <c r="U6164" i="1" s="1"/>
  <c r="W6164" i="1" s="1"/>
  <c r="R6165" i="1"/>
  <c r="U6165" i="1" s="1"/>
  <c r="W6165" i="1" s="1"/>
  <c r="R6166" i="1"/>
  <c r="U6166" i="1" s="1"/>
  <c r="W6166" i="1" s="1"/>
  <c r="R6167" i="1"/>
  <c r="U6167" i="1" s="1"/>
  <c r="W6167" i="1" s="1"/>
  <c r="R6168" i="1"/>
  <c r="U6168" i="1" s="1"/>
  <c r="W6168" i="1" s="1"/>
  <c r="R6169" i="1"/>
  <c r="U6169" i="1" s="1"/>
  <c r="W6169" i="1" s="1"/>
  <c r="R6170" i="1"/>
  <c r="U6170" i="1" s="1"/>
  <c r="W6170" i="1" s="1"/>
  <c r="R6171" i="1"/>
  <c r="U6171" i="1" s="1"/>
  <c r="W6171" i="1" s="1"/>
  <c r="R6172" i="1"/>
  <c r="U6172" i="1" s="1"/>
  <c r="W6172" i="1" s="1"/>
  <c r="R6173" i="1"/>
  <c r="U6173" i="1" s="1"/>
  <c r="W6173" i="1" s="1"/>
  <c r="R6174" i="1"/>
  <c r="U6174" i="1" s="1"/>
  <c r="W6174" i="1" s="1"/>
  <c r="R6175" i="1"/>
  <c r="U6175" i="1" s="1"/>
  <c r="W6175" i="1" s="1"/>
  <c r="R6176" i="1"/>
  <c r="U6176" i="1" s="1"/>
  <c r="W6176" i="1" s="1"/>
  <c r="R6177" i="1"/>
  <c r="U6177" i="1" s="1"/>
  <c r="W6177" i="1" s="1"/>
  <c r="R6178" i="1"/>
  <c r="R6179" i="1"/>
  <c r="U6179" i="1" s="1"/>
  <c r="W6179" i="1" s="1"/>
  <c r="R6180" i="1"/>
  <c r="U6180" i="1" s="1"/>
  <c r="W6180" i="1" s="1"/>
  <c r="R6181" i="1"/>
  <c r="U6181" i="1" s="1"/>
  <c r="W6181" i="1" s="1"/>
  <c r="R6182" i="1"/>
  <c r="U6182" i="1" s="1"/>
  <c r="W6182" i="1" s="1"/>
  <c r="R6183" i="1"/>
  <c r="U6183" i="1" s="1"/>
  <c r="W6183" i="1" s="1"/>
  <c r="R6184" i="1"/>
  <c r="U6184" i="1" s="1"/>
  <c r="W6184" i="1" s="1"/>
  <c r="R6185" i="1"/>
  <c r="U6185" i="1" s="1"/>
  <c r="W6185" i="1" s="1"/>
  <c r="R6186" i="1"/>
  <c r="R6187" i="1"/>
  <c r="U6187" i="1" s="1"/>
  <c r="W6187" i="1" s="1"/>
  <c r="R6188" i="1"/>
  <c r="U6188" i="1" s="1"/>
  <c r="W6188" i="1" s="1"/>
  <c r="R6189" i="1"/>
  <c r="U6189" i="1" s="1"/>
  <c r="W6189" i="1" s="1"/>
  <c r="R6190" i="1"/>
  <c r="U6190" i="1" s="1"/>
  <c r="W6190" i="1" s="1"/>
  <c r="R6191" i="1"/>
  <c r="U6191" i="1" s="1"/>
  <c r="W6191" i="1" s="1"/>
  <c r="R6192" i="1"/>
  <c r="U6192" i="1" s="1"/>
  <c r="W6192" i="1" s="1"/>
  <c r="R6193" i="1"/>
  <c r="U6193" i="1" s="1"/>
  <c r="W6193" i="1" s="1"/>
  <c r="R6194" i="1"/>
  <c r="R6195" i="1"/>
  <c r="U6195" i="1" s="1"/>
  <c r="W6195" i="1" s="1"/>
  <c r="R6196" i="1"/>
  <c r="U6196" i="1" s="1"/>
  <c r="W6196" i="1" s="1"/>
  <c r="R6197" i="1"/>
  <c r="U6197" i="1" s="1"/>
  <c r="W6197" i="1" s="1"/>
  <c r="R6198" i="1"/>
  <c r="U6198" i="1" s="1"/>
  <c r="W6198" i="1" s="1"/>
  <c r="R6199" i="1"/>
  <c r="U6199" i="1" s="1"/>
  <c r="W6199" i="1" s="1"/>
  <c r="R6200" i="1"/>
  <c r="U6200" i="1" s="1"/>
  <c r="W6200" i="1" s="1"/>
  <c r="R6201" i="1"/>
  <c r="U6201" i="1" s="1"/>
  <c r="W6201" i="1" s="1"/>
  <c r="R6202" i="1"/>
  <c r="R6203" i="1"/>
  <c r="U6203" i="1" s="1"/>
  <c r="W6203" i="1" s="1"/>
  <c r="R6204" i="1"/>
  <c r="U6204" i="1" s="1"/>
  <c r="W6204" i="1" s="1"/>
  <c r="R6205" i="1"/>
  <c r="U6205" i="1" s="1"/>
  <c r="W6205" i="1" s="1"/>
  <c r="R6206" i="1"/>
  <c r="U6206" i="1" s="1"/>
  <c r="W6206" i="1" s="1"/>
  <c r="R6207" i="1"/>
  <c r="U6207" i="1" s="1"/>
  <c r="W6207" i="1" s="1"/>
  <c r="R6208" i="1"/>
  <c r="U6208" i="1" s="1"/>
  <c r="W6208" i="1" s="1"/>
  <c r="R6209" i="1"/>
  <c r="U6209" i="1" s="1"/>
  <c r="W6209" i="1" s="1"/>
  <c r="R6210" i="1"/>
  <c r="R6211" i="1"/>
  <c r="U6211" i="1" s="1"/>
  <c r="W6211" i="1" s="1"/>
  <c r="R6212" i="1"/>
  <c r="U6212" i="1" s="1"/>
  <c r="W6212" i="1" s="1"/>
  <c r="R6213" i="1"/>
  <c r="U6213" i="1" s="1"/>
  <c r="W6213" i="1" s="1"/>
  <c r="R6214" i="1"/>
  <c r="U6214" i="1" s="1"/>
  <c r="W6214" i="1" s="1"/>
  <c r="R6215" i="1"/>
  <c r="U6215" i="1" s="1"/>
  <c r="W6215" i="1" s="1"/>
  <c r="R6216" i="1"/>
  <c r="U6216" i="1" s="1"/>
  <c r="W6216" i="1" s="1"/>
  <c r="R6217" i="1"/>
  <c r="U6217" i="1" s="1"/>
  <c r="W6217" i="1" s="1"/>
  <c r="R6218" i="1"/>
  <c r="U6218" i="1" s="1"/>
  <c r="W6218" i="1" s="1"/>
  <c r="R6219" i="1"/>
  <c r="U6219" i="1" s="1"/>
  <c r="W6219" i="1" s="1"/>
  <c r="R6220" i="1"/>
  <c r="U6220" i="1" s="1"/>
  <c r="W6220" i="1" s="1"/>
  <c r="R6221" i="1"/>
  <c r="U6221" i="1" s="1"/>
  <c r="W6221" i="1" s="1"/>
  <c r="R6222" i="1"/>
  <c r="U6222" i="1" s="1"/>
  <c r="W6222" i="1" s="1"/>
  <c r="R6223" i="1"/>
  <c r="U6223" i="1" s="1"/>
  <c r="W6223" i="1" s="1"/>
  <c r="R6224" i="1"/>
  <c r="U6224" i="1" s="1"/>
  <c r="W6224" i="1" s="1"/>
  <c r="R6225" i="1"/>
  <c r="U6225" i="1" s="1"/>
  <c r="W6225" i="1" s="1"/>
  <c r="R6226" i="1"/>
  <c r="U6226" i="1" s="1"/>
  <c r="W6226" i="1" s="1"/>
  <c r="R6227" i="1"/>
  <c r="U6227" i="1" s="1"/>
  <c r="W6227" i="1" s="1"/>
  <c r="R6228" i="1"/>
  <c r="U6228" i="1" s="1"/>
  <c r="W6228" i="1" s="1"/>
  <c r="R6229" i="1"/>
  <c r="U6229" i="1" s="1"/>
  <c r="W6229" i="1" s="1"/>
  <c r="R6230" i="1"/>
  <c r="U6230" i="1" s="1"/>
  <c r="W6230" i="1" s="1"/>
  <c r="R6231" i="1"/>
  <c r="U6231" i="1" s="1"/>
  <c r="W6231" i="1" s="1"/>
  <c r="R6232" i="1"/>
  <c r="U6232" i="1" s="1"/>
  <c r="W6232" i="1" s="1"/>
  <c r="R6233" i="1"/>
  <c r="U6233" i="1" s="1"/>
  <c r="W6233" i="1" s="1"/>
  <c r="R6234" i="1"/>
  <c r="U6234" i="1" s="1"/>
  <c r="W6234" i="1" s="1"/>
  <c r="R6235" i="1"/>
  <c r="U6235" i="1" s="1"/>
  <c r="W6235" i="1" s="1"/>
  <c r="R6236" i="1"/>
  <c r="U6236" i="1" s="1"/>
  <c r="W6236" i="1" s="1"/>
  <c r="R6237" i="1"/>
  <c r="U6237" i="1" s="1"/>
  <c r="W6237" i="1" s="1"/>
  <c r="R6238" i="1"/>
  <c r="U6238" i="1" s="1"/>
  <c r="W6238" i="1" s="1"/>
  <c r="R6239" i="1"/>
  <c r="U6239" i="1" s="1"/>
  <c r="W6239" i="1" s="1"/>
  <c r="R6240" i="1"/>
  <c r="U6240" i="1" s="1"/>
  <c r="W6240" i="1" s="1"/>
  <c r="R6241" i="1"/>
  <c r="U6241" i="1" s="1"/>
  <c r="W6241" i="1" s="1"/>
  <c r="R6242" i="1"/>
  <c r="U6242" i="1" s="1"/>
  <c r="W6242" i="1" s="1"/>
  <c r="R6243" i="1"/>
  <c r="U6243" i="1" s="1"/>
  <c r="W6243" i="1" s="1"/>
  <c r="R6244" i="1"/>
  <c r="U6244" i="1" s="1"/>
  <c r="W6244" i="1" s="1"/>
  <c r="R6245" i="1"/>
  <c r="U6245" i="1" s="1"/>
  <c r="W6245" i="1" s="1"/>
  <c r="R6246" i="1"/>
  <c r="U6246" i="1" s="1"/>
  <c r="W6246" i="1" s="1"/>
  <c r="R6247" i="1"/>
  <c r="U6247" i="1" s="1"/>
  <c r="W6247" i="1" s="1"/>
  <c r="R6248" i="1"/>
  <c r="U6248" i="1" s="1"/>
  <c r="W6248" i="1" s="1"/>
  <c r="R6249" i="1"/>
  <c r="U6249" i="1" s="1"/>
  <c r="W6249" i="1" s="1"/>
  <c r="R6250" i="1"/>
  <c r="U6250" i="1" s="1"/>
  <c r="W6250" i="1" s="1"/>
  <c r="R6251" i="1"/>
  <c r="U6251" i="1" s="1"/>
  <c r="W6251" i="1" s="1"/>
  <c r="R6252" i="1"/>
  <c r="U6252" i="1" s="1"/>
  <c r="W6252" i="1" s="1"/>
  <c r="R6253" i="1"/>
  <c r="U6253" i="1" s="1"/>
  <c r="W6253" i="1" s="1"/>
  <c r="R6254" i="1"/>
  <c r="U6254" i="1" s="1"/>
  <c r="W6254" i="1" s="1"/>
  <c r="R6255" i="1"/>
  <c r="U6255" i="1" s="1"/>
  <c r="W6255" i="1" s="1"/>
  <c r="R6256" i="1"/>
  <c r="U6256" i="1" s="1"/>
  <c r="W6256" i="1" s="1"/>
  <c r="R6257" i="1"/>
  <c r="U6257" i="1" s="1"/>
  <c r="W6257" i="1" s="1"/>
  <c r="R6258" i="1"/>
  <c r="U6258" i="1" s="1"/>
  <c r="W6258" i="1" s="1"/>
  <c r="R6259" i="1"/>
  <c r="U6259" i="1" s="1"/>
  <c r="W6259" i="1" s="1"/>
  <c r="R6260" i="1"/>
  <c r="U6260" i="1" s="1"/>
  <c r="W6260" i="1" s="1"/>
  <c r="R6261" i="1"/>
  <c r="U6261" i="1" s="1"/>
  <c r="W6261" i="1" s="1"/>
  <c r="R6262" i="1"/>
  <c r="U6262" i="1" s="1"/>
  <c r="W6262" i="1" s="1"/>
  <c r="R6263" i="1"/>
  <c r="U6263" i="1" s="1"/>
  <c r="W6263" i="1" s="1"/>
  <c r="R6264" i="1"/>
  <c r="U6264" i="1" s="1"/>
  <c r="W6264" i="1" s="1"/>
  <c r="R6265" i="1"/>
  <c r="U6265" i="1" s="1"/>
  <c r="W6265" i="1" s="1"/>
  <c r="R6266" i="1"/>
  <c r="U6266" i="1" s="1"/>
  <c r="W6266" i="1" s="1"/>
  <c r="R6267" i="1"/>
  <c r="U6267" i="1" s="1"/>
  <c r="W6267" i="1" s="1"/>
  <c r="R6268" i="1"/>
  <c r="U6268" i="1" s="1"/>
  <c r="W6268" i="1" s="1"/>
  <c r="R6269" i="1"/>
  <c r="U6269" i="1" s="1"/>
  <c r="W6269" i="1" s="1"/>
  <c r="R6270" i="1"/>
  <c r="R6271" i="1"/>
  <c r="U6271" i="1" s="1"/>
  <c r="W6271" i="1" s="1"/>
  <c r="R6272" i="1"/>
  <c r="U6272" i="1" s="1"/>
  <c r="W6272" i="1" s="1"/>
  <c r="R6273" i="1"/>
  <c r="U6273" i="1" s="1"/>
  <c r="W6273" i="1" s="1"/>
  <c r="R6274" i="1"/>
  <c r="U6274" i="1" s="1"/>
  <c r="W6274" i="1" s="1"/>
  <c r="R6275" i="1"/>
  <c r="U6275" i="1" s="1"/>
  <c r="W6275" i="1" s="1"/>
  <c r="R6276" i="1"/>
  <c r="U6276" i="1" s="1"/>
  <c r="W6276" i="1" s="1"/>
  <c r="R6277" i="1"/>
  <c r="U6277" i="1" s="1"/>
  <c r="W6277" i="1" s="1"/>
  <c r="R6278" i="1"/>
  <c r="R6279" i="1"/>
  <c r="U6279" i="1" s="1"/>
  <c r="W6279" i="1" s="1"/>
  <c r="R6280" i="1"/>
  <c r="U6280" i="1" s="1"/>
  <c r="W6280" i="1" s="1"/>
  <c r="R6281" i="1"/>
  <c r="U6281" i="1" s="1"/>
  <c r="W6281" i="1" s="1"/>
  <c r="R6282" i="1"/>
  <c r="U6282" i="1" s="1"/>
  <c r="W6282" i="1" s="1"/>
  <c r="R6283" i="1"/>
  <c r="U6283" i="1" s="1"/>
  <c r="W6283" i="1" s="1"/>
  <c r="R6284" i="1"/>
  <c r="U6284" i="1" s="1"/>
  <c r="W6284" i="1" s="1"/>
  <c r="R6285" i="1"/>
  <c r="U6285" i="1" s="1"/>
  <c r="W6285" i="1" s="1"/>
  <c r="R6286" i="1"/>
  <c r="R6287" i="1"/>
  <c r="U6287" i="1" s="1"/>
  <c r="W6287" i="1" s="1"/>
  <c r="R6288" i="1"/>
  <c r="U6288" i="1" s="1"/>
  <c r="W6288" i="1" s="1"/>
  <c r="R6289" i="1"/>
  <c r="U6289" i="1" s="1"/>
  <c r="W6289" i="1" s="1"/>
  <c r="R6290" i="1"/>
  <c r="U6290" i="1" s="1"/>
  <c r="W6290" i="1" s="1"/>
  <c r="R6291" i="1"/>
  <c r="U6291" i="1" s="1"/>
  <c r="W6291" i="1" s="1"/>
  <c r="R6292" i="1"/>
  <c r="U6292" i="1" s="1"/>
  <c r="W6292" i="1" s="1"/>
  <c r="R6293" i="1"/>
  <c r="U6293" i="1" s="1"/>
  <c r="W6293" i="1" s="1"/>
  <c r="R6294" i="1"/>
  <c r="R6295" i="1"/>
  <c r="U6295" i="1" s="1"/>
  <c r="W6295" i="1" s="1"/>
  <c r="R6296" i="1"/>
  <c r="U6296" i="1" s="1"/>
  <c r="W6296" i="1" s="1"/>
  <c r="R6297" i="1"/>
  <c r="U6297" i="1" s="1"/>
  <c r="W6297" i="1" s="1"/>
  <c r="R6298" i="1"/>
  <c r="U6298" i="1" s="1"/>
  <c r="W6298" i="1" s="1"/>
  <c r="R6299" i="1"/>
  <c r="U6299" i="1" s="1"/>
  <c r="W6299" i="1" s="1"/>
  <c r="R6300" i="1"/>
  <c r="U6300" i="1" s="1"/>
  <c r="W6300" i="1" s="1"/>
  <c r="R6301" i="1"/>
  <c r="U6301" i="1" s="1"/>
  <c r="W6301" i="1" s="1"/>
  <c r="R6302" i="1"/>
  <c r="U6302" i="1" s="1"/>
  <c r="W6302" i="1" s="1"/>
  <c r="R6303" i="1"/>
  <c r="U6303" i="1" s="1"/>
  <c r="W6303" i="1" s="1"/>
  <c r="R6304" i="1"/>
  <c r="U6304" i="1" s="1"/>
  <c r="W6304" i="1" s="1"/>
  <c r="R6305" i="1"/>
  <c r="U6305" i="1" s="1"/>
  <c r="W6305" i="1" s="1"/>
  <c r="R6306" i="1"/>
  <c r="U6306" i="1" s="1"/>
  <c r="W6306" i="1" s="1"/>
  <c r="R6307" i="1"/>
  <c r="U6307" i="1" s="1"/>
  <c r="W6307" i="1" s="1"/>
  <c r="R6308" i="1"/>
  <c r="U6308" i="1" s="1"/>
  <c r="W6308" i="1" s="1"/>
  <c r="R6309" i="1"/>
  <c r="U6309" i="1" s="1"/>
  <c r="W6309" i="1" s="1"/>
  <c r="R6310" i="1"/>
  <c r="U6310" i="1" s="1"/>
  <c r="W6310" i="1" s="1"/>
  <c r="R6311" i="1"/>
  <c r="U6311" i="1" s="1"/>
  <c r="W6311" i="1" s="1"/>
  <c r="R6312" i="1"/>
  <c r="U6312" i="1" s="1"/>
  <c r="W6312" i="1" s="1"/>
  <c r="R6313" i="1"/>
  <c r="U6313" i="1" s="1"/>
  <c r="W6313" i="1" s="1"/>
  <c r="R6314" i="1"/>
  <c r="R6315" i="1"/>
  <c r="U6315" i="1" s="1"/>
  <c r="W6315" i="1" s="1"/>
  <c r="R6316" i="1"/>
  <c r="U6316" i="1" s="1"/>
  <c r="W6316" i="1" s="1"/>
  <c r="R6317" i="1"/>
  <c r="U6317" i="1" s="1"/>
  <c r="W6317" i="1" s="1"/>
  <c r="R6318" i="1"/>
  <c r="U6318" i="1" s="1"/>
  <c r="W6318" i="1" s="1"/>
  <c r="R6319" i="1"/>
  <c r="U6319" i="1" s="1"/>
  <c r="W6319" i="1" s="1"/>
  <c r="R6320" i="1"/>
  <c r="U6320" i="1" s="1"/>
  <c r="W6320" i="1" s="1"/>
  <c r="R6321" i="1"/>
  <c r="U6321" i="1" s="1"/>
  <c r="W6321" i="1" s="1"/>
  <c r="R6322" i="1"/>
  <c r="U6322" i="1" s="1"/>
  <c r="W6322" i="1" s="1"/>
  <c r="R6323" i="1"/>
  <c r="U6323" i="1" s="1"/>
  <c r="W6323" i="1" s="1"/>
  <c r="R6324" i="1"/>
  <c r="U6324" i="1" s="1"/>
  <c r="W6324" i="1" s="1"/>
  <c r="R6325" i="1"/>
  <c r="U6325" i="1" s="1"/>
  <c r="W6325" i="1" s="1"/>
  <c r="R6326" i="1"/>
  <c r="U6326" i="1" s="1"/>
  <c r="W6326" i="1" s="1"/>
  <c r="R6327" i="1"/>
  <c r="U6327" i="1" s="1"/>
  <c r="W6327" i="1" s="1"/>
  <c r="R6328" i="1"/>
  <c r="U6328" i="1" s="1"/>
  <c r="W6328" i="1" s="1"/>
  <c r="R6329" i="1"/>
  <c r="U6329" i="1" s="1"/>
  <c r="W6329" i="1" s="1"/>
  <c r="R6330" i="1"/>
  <c r="U6330" i="1" s="1"/>
  <c r="W6330" i="1" s="1"/>
  <c r="R6331" i="1"/>
  <c r="U6331" i="1" s="1"/>
  <c r="W6331" i="1" s="1"/>
  <c r="R6332" i="1"/>
  <c r="U6332" i="1" s="1"/>
  <c r="W6332" i="1" s="1"/>
  <c r="R6333" i="1"/>
  <c r="U6333" i="1" s="1"/>
  <c r="W6333" i="1" s="1"/>
  <c r="R6334" i="1"/>
  <c r="R6335" i="1"/>
  <c r="U6335" i="1" s="1"/>
  <c r="W6335" i="1" s="1"/>
  <c r="R6336" i="1"/>
  <c r="U6336" i="1" s="1"/>
  <c r="W6336" i="1" s="1"/>
  <c r="R6337" i="1"/>
  <c r="U6337" i="1" s="1"/>
  <c r="W6337" i="1" s="1"/>
  <c r="R6338" i="1"/>
  <c r="U6338" i="1" s="1"/>
  <c r="W6338" i="1" s="1"/>
  <c r="R6339" i="1"/>
  <c r="U6339" i="1" s="1"/>
  <c r="W6339" i="1" s="1"/>
  <c r="R6340" i="1"/>
  <c r="U6340" i="1" s="1"/>
  <c r="W6340" i="1" s="1"/>
  <c r="R6341" i="1"/>
  <c r="U6341" i="1" s="1"/>
  <c r="W6341" i="1" s="1"/>
  <c r="R6342" i="1"/>
  <c r="U6342" i="1" s="1"/>
  <c r="W6342" i="1" s="1"/>
  <c r="R6343" i="1"/>
  <c r="U6343" i="1" s="1"/>
  <c r="W6343" i="1" s="1"/>
  <c r="R6344" i="1"/>
  <c r="U6344" i="1" s="1"/>
  <c r="W6344" i="1" s="1"/>
  <c r="R6345" i="1"/>
  <c r="U6345" i="1" s="1"/>
  <c r="W6345" i="1" s="1"/>
  <c r="R6346" i="1"/>
  <c r="U6346" i="1" s="1"/>
  <c r="W6346" i="1" s="1"/>
  <c r="R6347" i="1"/>
  <c r="U6347" i="1" s="1"/>
  <c r="W6347" i="1" s="1"/>
  <c r="R6348" i="1"/>
  <c r="U6348" i="1" s="1"/>
  <c r="W6348" i="1" s="1"/>
  <c r="R6349" i="1"/>
  <c r="U6349" i="1" s="1"/>
  <c r="W6349" i="1" s="1"/>
  <c r="R6350" i="1"/>
  <c r="U6350" i="1" s="1"/>
  <c r="W6350" i="1" s="1"/>
  <c r="R6351" i="1"/>
  <c r="U6351" i="1" s="1"/>
  <c r="W6351" i="1" s="1"/>
  <c r="R6352" i="1"/>
  <c r="U6352" i="1" s="1"/>
  <c r="W6352" i="1" s="1"/>
  <c r="R6353" i="1"/>
  <c r="U6353" i="1" s="1"/>
  <c r="W6353" i="1" s="1"/>
  <c r="R6354" i="1"/>
  <c r="U6354" i="1" s="1"/>
  <c r="W6354" i="1" s="1"/>
  <c r="R6355" i="1"/>
  <c r="U6355" i="1" s="1"/>
  <c r="W6355" i="1" s="1"/>
  <c r="R6356" i="1"/>
  <c r="U6356" i="1" s="1"/>
  <c r="W6356" i="1" s="1"/>
  <c r="R6357" i="1"/>
  <c r="U6357" i="1" s="1"/>
  <c r="W6357" i="1" s="1"/>
  <c r="R6358" i="1"/>
  <c r="U6358" i="1" s="1"/>
  <c r="W6358" i="1" s="1"/>
  <c r="R6359" i="1"/>
  <c r="U6359" i="1" s="1"/>
  <c r="W6359" i="1" s="1"/>
  <c r="R6360" i="1"/>
  <c r="U6360" i="1" s="1"/>
  <c r="W6360" i="1" s="1"/>
  <c r="R6361" i="1"/>
  <c r="U6361" i="1" s="1"/>
  <c r="W6361" i="1" s="1"/>
  <c r="R6362" i="1"/>
  <c r="R6363" i="1"/>
  <c r="U6363" i="1" s="1"/>
  <c r="W6363" i="1" s="1"/>
  <c r="R6364" i="1"/>
  <c r="U6364" i="1" s="1"/>
  <c r="W6364" i="1" s="1"/>
  <c r="R6365" i="1"/>
  <c r="U6365" i="1" s="1"/>
  <c r="W6365" i="1" s="1"/>
  <c r="R6366" i="1"/>
  <c r="U6366" i="1" s="1"/>
  <c r="W6366" i="1" s="1"/>
  <c r="R6367" i="1"/>
  <c r="U6367" i="1" s="1"/>
  <c r="W6367" i="1" s="1"/>
  <c r="R6368" i="1"/>
  <c r="U6368" i="1" s="1"/>
  <c r="W6368" i="1" s="1"/>
  <c r="R6369" i="1"/>
  <c r="U6369" i="1" s="1"/>
  <c r="W6369" i="1" s="1"/>
  <c r="R6370" i="1"/>
  <c r="R6371" i="1"/>
  <c r="U6371" i="1" s="1"/>
  <c r="W6371" i="1" s="1"/>
  <c r="R6372" i="1"/>
  <c r="U6372" i="1" s="1"/>
  <c r="W6372" i="1" s="1"/>
  <c r="R6373" i="1"/>
  <c r="U6373" i="1" s="1"/>
  <c r="W6373" i="1" s="1"/>
  <c r="R6374" i="1"/>
  <c r="U6374" i="1" s="1"/>
  <c r="W6374" i="1" s="1"/>
  <c r="R6375" i="1"/>
  <c r="U6375" i="1" s="1"/>
  <c r="W6375" i="1" s="1"/>
  <c r="R6376" i="1"/>
  <c r="U6376" i="1" s="1"/>
  <c r="W6376" i="1" s="1"/>
  <c r="R6377" i="1"/>
  <c r="U6377" i="1" s="1"/>
  <c r="W6377" i="1" s="1"/>
  <c r="R6378" i="1"/>
  <c r="R6379" i="1"/>
  <c r="U6379" i="1" s="1"/>
  <c r="W6379" i="1" s="1"/>
  <c r="R6380" i="1"/>
  <c r="U6380" i="1" s="1"/>
  <c r="W6380" i="1" s="1"/>
  <c r="R6381" i="1"/>
  <c r="U6381" i="1" s="1"/>
  <c r="W6381" i="1" s="1"/>
  <c r="R6382" i="1"/>
  <c r="U6382" i="1" s="1"/>
  <c r="W6382" i="1" s="1"/>
  <c r="R6383" i="1"/>
  <c r="U6383" i="1" s="1"/>
  <c r="W6383" i="1" s="1"/>
  <c r="R6384" i="1"/>
  <c r="U6384" i="1" s="1"/>
  <c r="W6384" i="1" s="1"/>
  <c r="R6385" i="1"/>
  <c r="U6385" i="1" s="1"/>
  <c r="W6385" i="1" s="1"/>
  <c r="R6386" i="1"/>
  <c r="U6386" i="1" s="1"/>
  <c r="W6386" i="1" s="1"/>
  <c r="R6387" i="1"/>
  <c r="U6387" i="1" s="1"/>
  <c r="W6387" i="1" s="1"/>
  <c r="R6388" i="1"/>
  <c r="U6388" i="1" s="1"/>
  <c r="W6388" i="1" s="1"/>
  <c r="R6389" i="1"/>
  <c r="U6389" i="1" s="1"/>
  <c r="W6389" i="1" s="1"/>
  <c r="R6390" i="1"/>
  <c r="U6390" i="1" s="1"/>
  <c r="W6390" i="1" s="1"/>
  <c r="R6391" i="1"/>
  <c r="U6391" i="1" s="1"/>
  <c r="W6391" i="1" s="1"/>
  <c r="R6392" i="1"/>
  <c r="U6392" i="1" s="1"/>
  <c r="W6392" i="1" s="1"/>
  <c r="R6393" i="1"/>
  <c r="U6393" i="1" s="1"/>
  <c r="W6393" i="1" s="1"/>
  <c r="R6394" i="1"/>
  <c r="U6394" i="1" s="1"/>
  <c r="W6394" i="1" s="1"/>
  <c r="R6395" i="1"/>
  <c r="U6395" i="1" s="1"/>
  <c r="W6395" i="1" s="1"/>
  <c r="R6396" i="1"/>
  <c r="U6396" i="1" s="1"/>
  <c r="W6396" i="1" s="1"/>
  <c r="R6397" i="1"/>
  <c r="U6397" i="1" s="1"/>
  <c r="W6397" i="1" s="1"/>
  <c r="R6398" i="1"/>
  <c r="U6398" i="1" s="1"/>
  <c r="W6398" i="1" s="1"/>
  <c r="R6399" i="1"/>
  <c r="U6399" i="1" s="1"/>
  <c r="W6399" i="1" s="1"/>
  <c r="R6400" i="1"/>
  <c r="U6400" i="1" s="1"/>
  <c r="W6400" i="1" s="1"/>
  <c r="R6401" i="1"/>
  <c r="U6401" i="1" s="1"/>
  <c r="W6401" i="1" s="1"/>
  <c r="R6402" i="1"/>
  <c r="U6402" i="1" s="1"/>
  <c r="W6402" i="1" s="1"/>
  <c r="R6403" i="1"/>
  <c r="U6403" i="1" s="1"/>
  <c r="W6403" i="1" s="1"/>
  <c r="R6404" i="1"/>
  <c r="U6404" i="1" s="1"/>
  <c r="W6404" i="1" s="1"/>
  <c r="R6405" i="1"/>
  <c r="U6405" i="1" s="1"/>
  <c r="W6405" i="1" s="1"/>
  <c r="R6406" i="1"/>
  <c r="U6406" i="1" s="1"/>
  <c r="W6406" i="1" s="1"/>
  <c r="R6407" i="1"/>
  <c r="U6407" i="1" s="1"/>
  <c r="W6407" i="1" s="1"/>
  <c r="R6408" i="1"/>
  <c r="U6408" i="1" s="1"/>
  <c r="W6408" i="1" s="1"/>
  <c r="R6409" i="1"/>
  <c r="U6409" i="1" s="1"/>
  <c r="W6409" i="1" s="1"/>
  <c r="R6410" i="1"/>
  <c r="U6410" i="1" s="1"/>
  <c r="W6410" i="1" s="1"/>
  <c r="R6411" i="1"/>
  <c r="U6411" i="1" s="1"/>
  <c r="W6411" i="1" s="1"/>
  <c r="R6412" i="1"/>
  <c r="U6412" i="1" s="1"/>
  <c r="W6412" i="1" s="1"/>
  <c r="R6413" i="1"/>
  <c r="U6413" i="1" s="1"/>
  <c r="W6413" i="1" s="1"/>
  <c r="R6414" i="1"/>
  <c r="U6414" i="1" s="1"/>
  <c r="W6414" i="1" s="1"/>
  <c r="R6415" i="1"/>
  <c r="U6415" i="1" s="1"/>
  <c r="W6415" i="1" s="1"/>
  <c r="R6416" i="1"/>
  <c r="U6416" i="1" s="1"/>
  <c r="W6416" i="1" s="1"/>
  <c r="R6417" i="1"/>
  <c r="U6417" i="1" s="1"/>
  <c r="W6417" i="1" s="1"/>
  <c r="R6418" i="1"/>
  <c r="U6418" i="1" s="1"/>
  <c r="W6418" i="1" s="1"/>
  <c r="R6419" i="1"/>
  <c r="U6419" i="1" s="1"/>
  <c r="W6419" i="1" s="1"/>
  <c r="R6420" i="1"/>
  <c r="U6420" i="1" s="1"/>
  <c r="W6420" i="1" s="1"/>
  <c r="R6421" i="1"/>
  <c r="U6421" i="1" s="1"/>
  <c r="W6421" i="1" s="1"/>
  <c r="R6422" i="1"/>
  <c r="U6422" i="1" s="1"/>
  <c r="W6422" i="1" s="1"/>
  <c r="R6423" i="1"/>
  <c r="U6423" i="1" s="1"/>
  <c r="W6423" i="1" s="1"/>
  <c r="R6424" i="1"/>
  <c r="U6424" i="1" s="1"/>
  <c r="W6424" i="1" s="1"/>
  <c r="R6425" i="1"/>
  <c r="U6425" i="1" s="1"/>
  <c r="W6425" i="1" s="1"/>
  <c r="R6426" i="1"/>
  <c r="U6426" i="1" s="1"/>
  <c r="W6426" i="1" s="1"/>
  <c r="R6427" i="1"/>
  <c r="U6427" i="1" s="1"/>
  <c r="W6427" i="1" s="1"/>
  <c r="R6428" i="1"/>
  <c r="U6428" i="1" s="1"/>
  <c r="W6428" i="1" s="1"/>
  <c r="R6429" i="1"/>
  <c r="U6429" i="1" s="1"/>
  <c r="W6429" i="1" s="1"/>
  <c r="R6430" i="1"/>
  <c r="U6430" i="1" s="1"/>
  <c r="W6430" i="1" s="1"/>
  <c r="R6431" i="1"/>
  <c r="U6431" i="1" s="1"/>
  <c r="W6431" i="1" s="1"/>
  <c r="R6432" i="1"/>
  <c r="U6432" i="1" s="1"/>
  <c r="W6432" i="1" s="1"/>
  <c r="R6433" i="1"/>
  <c r="U6433" i="1" s="1"/>
  <c r="W6433" i="1" s="1"/>
  <c r="R6434" i="1"/>
  <c r="U6434" i="1" s="1"/>
  <c r="W6434" i="1" s="1"/>
  <c r="R6435" i="1"/>
  <c r="U6435" i="1" s="1"/>
  <c r="W6435" i="1" s="1"/>
  <c r="R6436" i="1"/>
  <c r="U6436" i="1" s="1"/>
  <c r="W6436" i="1" s="1"/>
  <c r="R6437" i="1"/>
  <c r="U6437" i="1" s="1"/>
  <c r="W6437" i="1" s="1"/>
  <c r="R6438" i="1"/>
  <c r="R6439" i="1"/>
  <c r="U6439" i="1" s="1"/>
  <c r="W6439" i="1" s="1"/>
  <c r="R6440" i="1"/>
  <c r="U6440" i="1" s="1"/>
  <c r="W6440" i="1" s="1"/>
  <c r="R6441" i="1"/>
  <c r="U6441" i="1" s="1"/>
  <c r="W6441" i="1" s="1"/>
  <c r="R6442" i="1"/>
  <c r="U6442" i="1" s="1"/>
  <c r="W6442" i="1" s="1"/>
  <c r="R6443" i="1"/>
  <c r="U6443" i="1" s="1"/>
  <c r="W6443" i="1" s="1"/>
  <c r="R6444" i="1"/>
  <c r="U6444" i="1" s="1"/>
  <c r="W6444" i="1" s="1"/>
  <c r="R6445" i="1"/>
  <c r="U6445" i="1" s="1"/>
  <c r="W6445" i="1" s="1"/>
  <c r="R6446" i="1"/>
  <c r="R6447" i="1"/>
  <c r="U6447" i="1" s="1"/>
  <c r="W6447" i="1" s="1"/>
  <c r="R6448" i="1"/>
  <c r="U6448" i="1" s="1"/>
  <c r="W6448" i="1" s="1"/>
  <c r="R6449" i="1"/>
  <c r="U6449" i="1" s="1"/>
  <c r="W6449" i="1" s="1"/>
  <c r="R6450" i="1"/>
  <c r="R6451" i="1"/>
  <c r="U6451" i="1" s="1"/>
  <c r="W6451" i="1" s="1"/>
  <c r="R6452" i="1"/>
  <c r="U6452" i="1" s="1"/>
  <c r="W6452" i="1" s="1"/>
  <c r="R6453" i="1"/>
  <c r="U6453" i="1" s="1"/>
  <c r="W6453" i="1" s="1"/>
  <c r="R6454" i="1"/>
  <c r="R6455" i="1"/>
  <c r="U6455" i="1" s="1"/>
  <c r="W6455" i="1" s="1"/>
  <c r="R6456" i="1"/>
  <c r="U6456" i="1" s="1"/>
  <c r="W6456" i="1" s="1"/>
  <c r="R6457" i="1"/>
  <c r="U6457" i="1" s="1"/>
  <c r="W6457" i="1" s="1"/>
  <c r="R6458" i="1"/>
  <c r="U6458" i="1" s="1"/>
  <c r="W6458" i="1" s="1"/>
  <c r="R6459" i="1"/>
  <c r="U6459" i="1" s="1"/>
  <c r="W6459" i="1" s="1"/>
  <c r="R6460" i="1"/>
  <c r="U6460" i="1" s="1"/>
  <c r="W6460" i="1" s="1"/>
  <c r="R6461" i="1"/>
  <c r="U6461" i="1" s="1"/>
  <c r="W6461" i="1" s="1"/>
  <c r="R6462" i="1"/>
  <c r="R6463" i="1"/>
  <c r="U6463" i="1" s="1"/>
  <c r="W6463" i="1" s="1"/>
  <c r="R6464" i="1"/>
  <c r="U6464" i="1" s="1"/>
  <c r="W6464" i="1" s="1"/>
  <c r="R6465" i="1"/>
  <c r="U6465" i="1" s="1"/>
  <c r="W6465" i="1" s="1"/>
  <c r="R6466" i="1"/>
  <c r="U6466" i="1" s="1"/>
  <c r="W6466" i="1" s="1"/>
  <c r="R6467" i="1"/>
  <c r="U6467" i="1" s="1"/>
  <c r="W6467" i="1" s="1"/>
  <c r="R6468" i="1"/>
  <c r="U6468" i="1" s="1"/>
  <c r="W6468" i="1" s="1"/>
  <c r="R6469" i="1"/>
  <c r="U6469" i="1" s="1"/>
  <c r="W6469" i="1" s="1"/>
  <c r="R6470" i="1"/>
  <c r="R6471" i="1"/>
  <c r="U6471" i="1" s="1"/>
  <c r="W6471" i="1" s="1"/>
  <c r="R6472" i="1"/>
  <c r="U6472" i="1" s="1"/>
  <c r="W6472" i="1" s="1"/>
  <c r="R6473" i="1"/>
  <c r="U6473" i="1" s="1"/>
  <c r="W6473" i="1" s="1"/>
  <c r="R6474" i="1"/>
  <c r="U6474" i="1" s="1"/>
  <c r="W6474" i="1" s="1"/>
  <c r="R6475" i="1"/>
  <c r="U6475" i="1" s="1"/>
  <c r="W6475" i="1" s="1"/>
  <c r="R6476" i="1"/>
  <c r="U6476" i="1" s="1"/>
  <c r="W6476" i="1" s="1"/>
  <c r="R6477" i="1"/>
  <c r="U6477" i="1" s="1"/>
  <c r="W6477" i="1" s="1"/>
  <c r="R6478" i="1"/>
  <c r="U6478" i="1" s="1"/>
  <c r="W6478" i="1" s="1"/>
  <c r="R6479" i="1"/>
  <c r="U6479" i="1" s="1"/>
  <c r="W6479" i="1" s="1"/>
  <c r="R6480" i="1"/>
  <c r="U6480" i="1" s="1"/>
  <c r="W6480" i="1" s="1"/>
  <c r="R6481" i="1"/>
  <c r="U6481" i="1" s="1"/>
  <c r="W6481" i="1" s="1"/>
  <c r="R6482" i="1"/>
  <c r="R6483" i="1"/>
  <c r="U6483" i="1" s="1"/>
  <c r="W6483" i="1" s="1"/>
  <c r="R6484" i="1"/>
  <c r="U6484" i="1" s="1"/>
  <c r="W6484" i="1" s="1"/>
  <c r="R6485" i="1"/>
  <c r="U6485" i="1" s="1"/>
  <c r="W6485" i="1" s="1"/>
  <c r="R6486" i="1"/>
  <c r="U6486" i="1" s="1"/>
  <c r="W6486" i="1" s="1"/>
  <c r="R6487" i="1"/>
  <c r="U6487" i="1" s="1"/>
  <c r="W6487" i="1" s="1"/>
  <c r="R6488" i="1"/>
  <c r="U6488" i="1" s="1"/>
  <c r="W6488" i="1" s="1"/>
  <c r="R6489" i="1"/>
  <c r="U6489" i="1" s="1"/>
  <c r="W6489" i="1" s="1"/>
  <c r="R6490" i="1"/>
  <c r="U6490" i="1" s="1"/>
  <c r="W6490" i="1" s="1"/>
  <c r="R6491" i="1"/>
  <c r="U6491" i="1" s="1"/>
  <c r="W6491" i="1" s="1"/>
  <c r="R6492" i="1"/>
  <c r="U6492" i="1" s="1"/>
  <c r="W6492" i="1" s="1"/>
  <c r="R6493" i="1"/>
  <c r="U6493" i="1" s="1"/>
  <c r="W6493" i="1" s="1"/>
  <c r="R6494" i="1"/>
  <c r="R6495" i="1"/>
  <c r="U6495" i="1" s="1"/>
  <c r="W6495" i="1" s="1"/>
  <c r="R6496" i="1"/>
  <c r="U6496" i="1" s="1"/>
  <c r="W6496" i="1" s="1"/>
  <c r="R6497" i="1"/>
  <c r="U6497" i="1" s="1"/>
  <c r="W6497" i="1" s="1"/>
  <c r="R6498" i="1"/>
  <c r="U6498" i="1" s="1"/>
  <c r="W6498" i="1" s="1"/>
  <c r="R6499" i="1"/>
  <c r="U6499" i="1" s="1"/>
  <c r="W6499" i="1" s="1"/>
  <c r="R6500" i="1"/>
  <c r="U6500" i="1" s="1"/>
  <c r="W6500" i="1" s="1"/>
  <c r="R6501" i="1"/>
  <c r="U6501" i="1" s="1"/>
  <c r="W6501" i="1" s="1"/>
  <c r="R6502" i="1"/>
  <c r="U6502" i="1" s="1"/>
  <c r="W6502" i="1" s="1"/>
  <c r="R6503" i="1"/>
  <c r="U6503" i="1" s="1"/>
  <c r="W6503" i="1" s="1"/>
  <c r="R6504" i="1"/>
  <c r="U6504" i="1" s="1"/>
  <c r="W6504" i="1" s="1"/>
  <c r="R6505" i="1"/>
  <c r="U6505" i="1" s="1"/>
  <c r="W6505" i="1" s="1"/>
  <c r="R6506" i="1"/>
  <c r="R6507" i="1"/>
  <c r="U6507" i="1" s="1"/>
  <c r="W6507" i="1" s="1"/>
  <c r="R6508" i="1"/>
  <c r="U6508" i="1" s="1"/>
  <c r="W6508" i="1" s="1"/>
  <c r="R6509" i="1"/>
  <c r="U6509" i="1" s="1"/>
  <c r="W6509" i="1" s="1"/>
  <c r="R6510" i="1"/>
  <c r="U6510" i="1" s="1"/>
  <c r="W6510" i="1" s="1"/>
  <c r="R6511" i="1"/>
  <c r="U6511" i="1" s="1"/>
  <c r="W6511" i="1" s="1"/>
  <c r="R6512" i="1"/>
  <c r="U6512" i="1" s="1"/>
  <c r="W6512" i="1" s="1"/>
  <c r="R6513" i="1"/>
  <c r="U6513" i="1" s="1"/>
  <c r="W6513" i="1" s="1"/>
  <c r="R6514" i="1"/>
  <c r="R6515" i="1"/>
  <c r="U6515" i="1" s="1"/>
  <c r="W6515" i="1" s="1"/>
  <c r="R6516" i="1"/>
  <c r="U6516" i="1" s="1"/>
  <c r="W6516" i="1" s="1"/>
  <c r="R6517" i="1"/>
  <c r="U6517" i="1" s="1"/>
  <c r="W6517" i="1" s="1"/>
  <c r="R6518" i="1"/>
  <c r="U6518" i="1" s="1"/>
  <c r="W6518" i="1" s="1"/>
  <c r="R6519" i="1"/>
  <c r="U6519" i="1" s="1"/>
  <c r="W6519" i="1" s="1"/>
  <c r="R6520" i="1"/>
  <c r="U6520" i="1" s="1"/>
  <c r="W6520" i="1" s="1"/>
  <c r="R6521" i="1"/>
  <c r="U6521" i="1" s="1"/>
  <c r="W6521" i="1" s="1"/>
  <c r="R6522" i="1"/>
  <c r="U6522" i="1" s="1"/>
  <c r="W6522" i="1" s="1"/>
  <c r="R6523" i="1"/>
  <c r="U6523" i="1" s="1"/>
  <c r="W6523" i="1" s="1"/>
  <c r="R6524" i="1"/>
  <c r="U6524" i="1" s="1"/>
  <c r="W6524" i="1" s="1"/>
  <c r="R6525" i="1"/>
  <c r="U6525" i="1" s="1"/>
  <c r="W6525" i="1" s="1"/>
  <c r="R6526" i="1"/>
  <c r="U6526" i="1" s="1"/>
  <c r="W6526" i="1" s="1"/>
  <c r="R6527" i="1"/>
  <c r="U6527" i="1" s="1"/>
  <c r="W6527" i="1" s="1"/>
  <c r="R6528" i="1"/>
  <c r="U6528" i="1" s="1"/>
  <c r="W6528" i="1" s="1"/>
  <c r="R6529" i="1"/>
  <c r="U6529" i="1" s="1"/>
  <c r="W6529" i="1" s="1"/>
  <c r="R6530" i="1"/>
  <c r="R6531" i="1"/>
  <c r="U6531" i="1" s="1"/>
  <c r="W6531" i="1" s="1"/>
  <c r="R6532" i="1"/>
  <c r="U6532" i="1" s="1"/>
  <c r="W6532" i="1" s="1"/>
  <c r="R6533" i="1"/>
  <c r="U6533" i="1" s="1"/>
  <c r="W6533" i="1" s="1"/>
  <c r="R6534" i="1"/>
  <c r="R6535" i="1"/>
  <c r="U6535" i="1" s="1"/>
  <c r="W6535" i="1" s="1"/>
  <c r="R6536" i="1"/>
  <c r="U6536" i="1" s="1"/>
  <c r="W6536" i="1" s="1"/>
  <c r="R6537" i="1"/>
  <c r="U6537" i="1" s="1"/>
  <c r="W6537" i="1" s="1"/>
  <c r="R6538" i="1"/>
  <c r="R6539" i="1"/>
  <c r="U6539" i="1" s="1"/>
  <c r="W6539" i="1" s="1"/>
  <c r="R6540" i="1"/>
  <c r="U6540" i="1" s="1"/>
  <c r="W6540" i="1" s="1"/>
  <c r="R6541" i="1"/>
  <c r="U6541" i="1" s="1"/>
  <c r="W6541" i="1" s="1"/>
  <c r="R6542" i="1"/>
  <c r="U6542" i="1" s="1"/>
  <c r="W6542" i="1" s="1"/>
  <c r="R6543" i="1"/>
  <c r="U6543" i="1" s="1"/>
  <c r="W6543" i="1" s="1"/>
  <c r="R6544" i="1"/>
  <c r="U6544" i="1" s="1"/>
  <c r="W6544" i="1" s="1"/>
  <c r="R6545" i="1"/>
  <c r="U6545" i="1" s="1"/>
  <c r="W6545" i="1" s="1"/>
  <c r="R6546" i="1"/>
  <c r="R6547" i="1"/>
  <c r="U6547" i="1" s="1"/>
  <c r="W6547" i="1" s="1"/>
  <c r="R6548" i="1"/>
  <c r="U6548" i="1" s="1"/>
  <c r="W6548" i="1" s="1"/>
  <c r="R6549" i="1"/>
  <c r="U6549" i="1" s="1"/>
  <c r="W6549" i="1" s="1"/>
  <c r="R6550" i="1"/>
  <c r="U6550" i="1" s="1"/>
  <c r="W6550" i="1" s="1"/>
  <c r="R6551" i="1"/>
  <c r="U6551" i="1" s="1"/>
  <c r="W6551" i="1" s="1"/>
  <c r="R6552" i="1"/>
  <c r="U6552" i="1" s="1"/>
  <c r="W6552" i="1" s="1"/>
  <c r="R6553" i="1"/>
  <c r="U6553" i="1" s="1"/>
  <c r="W6553" i="1" s="1"/>
  <c r="R6554" i="1"/>
  <c r="U6554" i="1" s="1"/>
  <c r="W6554" i="1" s="1"/>
  <c r="R6555" i="1"/>
  <c r="U6555" i="1" s="1"/>
  <c r="W6555" i="1" s="1"/>
  <c r="R6556" i="1"/>
  <c r="U6556" i="1" s="1"/>
  <c r="W6556" i="1" s="1"/>
  <c r="R6557" i="1"/>
  <c r="U6557" i="1" s="1"/>
  <c r="W6557" i="1" s="1"/>
  <c r="R6558" i="1"/>
  <c r="U6558" i="1" s="1"/>
  <c r="W6558" i="1" s="1"/>
  <c r="R6559" i="1"/>
  <c r="U6559" i="1" s="1"/>
  <c r="W6559" i="1" s="1"/>
  <c r="R6560" i="1"/>
  <c r="U6560" i="1" s="1"/>
  <c r="W6560" i="1" s="1"/>
  <c r="R6561" i="1"/>
  <c r="U6561" i="1" s="1"/>
  <c r="W6561" i="1" s="1"/>
  <c r="R6562" i="1"/>
  <c r="U6562" i="1" s="1"/>
  <c r="W6562" i="1" s="1"/>
  <c r="R6563" i="1"/>
  <c r="U6563" i="1" s="1"/>
  <c r="W6563" i="1" s="1"/>
  <c r="R6564" i="1"/>
  <c r="U6564" i="1" s="1"/>
  <c r="W6564" i="1" s="1"/>
  <c r="R6565" i="1"/>
  <c r="U6565" i="1" s="1"/>
  <c r="W6565" i="1" s="1"/>
  <c r="R6566" i="1"/>
  <c r="U6566" i="1" s="1"/>
  <c r="W6566" i="1" s="1"/>
  <c r="R6567" i="1"/>
  <c r="U6567" i="1" s="1"/>
  <c r="W6567" i="1" s="1"/>
  <c r="R6568" i="1"/>
  <c r="U6568" i="1" s="1"/>
  <c r="W6568" i="1" s="1"/>
  <c r="R6569" i="1"/>
  <c r="U6569" i="1" s="1"/>
  <c r="W6569" i="1" s="1"/>
  <c r="R6570" i="1"/>
  <c r="U6570" i="1" s="1"/>
  <c r="W6570" i="1" s="1"/>
  <c r="R6571" i="1"/>
  <c r="U6571" i="1" s="1"/>
  <c r="W6571" i="1" s="1"/>
  <c r="R6572" i="1"/>
  <c r="U6572" i="1" s="1"/>
  <c r="W6572" i="1" s="1"/>
  <c r="R6573" i="1"/>
  <c r="U6573" i="1" s="1"/>
  <c r="W6573" i="1" s="1"/>
  <c r="R6574" i="1"/>
  <c r="R6575" i="1"/>
  <c r="U6575" i="1" s="1"/>
  <c r="W6575" i="1" s="1"/>
  <c r="R6576" i="1"/>
  <c r="U6576" i="1" s="1"/>
  <c r="W6576" i="1" s="1"/>
  <c r="R6577" i="1"/>
  <c r="U6577" i="1" s="1"/>
  <c r="W6577" i="1" s="1"/>
  <c r="R6578" i="1"/>
  <c r="U6578" i="1" s="1"/>
  <c r="W6578" i="1" s="1"/>
  <c r="R6579" i="1"/>
  <c r="U6579" i="1" s="1"/>
  <c r="W6579" i="1" s="1"/>
  <c r="R6580" i="1"/>
  <c r="U6580" i="1" s="1"/>
  <c r="W6580" i="1" s="1"/>
  <c r="R6581" i="1"/>
  <c r="U6581" i="1" s="1"/>
  <c r="W6581" i="1" s="1"/>
  <c r="R6582" i="1"/>
  <c r="U6582" i="1" s="1"/>
  <c r="W6582" i="1" s="1"/>
  <c r="R6583" i="1"/>
  <c r="U6583" i="1" s="1"/>
  <c r="W6583" i="1" s="1"/>
  <c r="R6584" i="1"/>
  <c r="U6584" i="1" s="1"/>
  <c r="W6584" i="1" s="1"/>
  <c r="R6585" i="1"/>
  <c r="U6585" i="1" s="1"/>
  <c r="W6585" i="1" s="1"/>
  <c r="R6586" i="1"/>
  <c r="U6586" i="1" s="1"/>
  <c r="W6586" i="1" s="1"/>
  <c r="R6587" i="1"/>
  <c r="U6587" i="1" s="1"/>
  <c r="W6587" i="1" s="1"/>
  <c r="R6588" i="1"/>
  <c r="U6588" i="1" s="1"/>
  <c r="W6588" i="1" s="1"/>
  <c r="R6589" i="1"/>
  <c r="U6589" i="1" s="1"/>
  <c r="W6589" i="1" s="1"/>
  <c r="R6590" i="1"/>
  <c r="U6590" i="1" s="1"/>
  <c r="W6590" i="1" s="1"/>
  <c r="R6591" i="1"/>
  <c r="U6591" i="1" s="1"/>
  <c r="W6591" i="1" s="1"/>
  <c r="R6592" i="1"/>
  <c r="U6592" i="1" s="1"/>
  <c r="W6592" i="1" s="1"/>
  <c r="R6593" i="1"/>
  <c r="U6593" i="1" s="1"/>
  <c r="W6593" i="1" s="1"/>
  <c r="R6594" i="1"/>
  <c r="R6595" i="1"/>
  <c r="U6595" i="1" s="1"/>
  <c r="W6595" i="1" s="1"/>
  <c r="R6596" i="1"/>
  <c r="U6596" i="1" s="1"/>
  <c r="W6596" i="1" s="1"/>
  <c r="R6597" i="1"/>
  <c r="U6597" i="1" s="1"/>
  <c r="W6597" i="1" s="1"/>
  <c r="R6598" i="1"/>
  <c r="U6598" i="1" s="1"/>
  <c r="W6598" i="1" s="1"/>
  <c r="R6599" i="1"/>
  <c r="U6599" i="1" s="1"/>
  <c r="W6599" i="1" s="1"/>
  <c r="R6600" i="1"/>
  <c r="U6600" i="1" s="1"/>
  <c r="W6600" i="1" s="1"/>
  <c r="R6601" i="1"/>
  <c r="U6601" i="1" s="1"/>
  <c r="W6601" i="1" s="1"/>
  <c r="R6602" i="1"/>
  <c r="U6602" i="1" s="1"/>
  <c r="W6602" i="1" s="1"/>
  <c r="R6603" i="1"/>
  <c r="U6603" i="1" s="1"/>
  <c r="W6603" i="1" s="1"/>
  <c r="R6604" i="1"/>
  <c r="U6604" i="1" s="1"/>
  <c r="W6604" i="1" s="1"/>
  <c r="R6605" i="1"/>
  <c r="U6605" i="1" s="1"/>
  <c r="W6605" i="1" s="1"/>
  <c r="R6606" i="1"/>
  <c r="U6606" i="1" s="1"/>
  <c r="W6606" i="1" s="1"/>
  <c r="R6607" i="1"/>
  <c r="U6607" i="1" s="1"/>
  <c r="W6607" i="1" s="1"/>
  <c r="R6608" i="1"/>
  <c r="U6608" i="1" s="1"/>
  <c r="W6608" i="1" s="1"/>
  <c r="R6609" i="1"/>
  <c r="U6609" i="1" s="1"/>
  <c r="W6609" i="1" s="1"/>
  <c r="R6610" i="1"/>
  <c r="U6610" i="1" s="1"/>
  <c r="W6610" i="1" s="1"/>
  <c r="R6611" i="1"/>
  <c r="U6611" i="1" s="1"/>
  <c r="W6611" i="1" s="1"/>
  <c r="R6612" i="1"/>
  <c r="U6612" i="1" s="1"/>
  <c r="W6612" i="1" s="1"/>
  <c r="R6613" i="1"/>
  <c r="U6613" i="1" s="1"/>
  <c r="W6613" i="1" s="1"/>
  <c r="R6614" i="1"/>
  <c r="R6615" i="1"/>
  <c r="U6615" i="1" s="1"/>
  <c r="W6615" i="1" s="1"/>
  <c r="R6616" i="1"/>
  <c r="U6616" i="1" s="1"/>
  <c r="W6616" i="1" s="1"/>
  <c r="R6617" i="1"/>
  <c r="U6617" i="1" s="1"/>
  <c r="W6617" i="1" s="1"/>
  <c r="R6618" i="1"/>
  <c r="U6618" i="1" s="1"/>
  <c r="W6618" i="1" s="1"/>
  <c r="R6619" i="1"/>
  <c r="U6619" i="1" s="1"/>
  <c r="W6619" i="1" s="1"/>
  <c r="R6620" i="1"/>
  <c r="U6620" i="1" s="1"/>
  <c r="W6620" i="1" s="1"/>
  <c r="R6621" i="1"/>
  <c r="U6621" i="1" s="1"/>
  <c r="W6621" i="1" s="1"/>
  <c r="R6622" i="1"/>
  <c r="R6623" i="1"/>
  <c r="U6623" i="1" s="1"/>
  <c r="W6623" i="1" s="1"/>
  <c r="R6624" i="1"/>
  <c r="U6624" i="1" s="1"/>
  <c r="W6624" i="1" s="1"/>
  <c r="R6625" i="1"/>
  <c r="U6625" i="1" s="1"/>
  <c r="W6625" i="1" s="1"/>
  <c r="R6626" i="1"/>
  <c r="U6626" i="1" s="1"/>
  <c r="W6626" i="1" s="1"/>
  <c r="R6627" i="1"/>
  <c r="U6627" i="1" s="1"/>
  <c r="W6627" i="1" s="1"/>
  <c r="R6628" i="1"/>
  <c r="U6628" i="1" s="1"/>
  <c r="W6628" i="1" s="1"/>
  <c r="R6629" i="1"/>
  <c r="U6629" i="1" s="1"/>
  <c r="W6629" i="1" s="1"/>
  <c r="R6630" i="1"/>
  <c r="R6631" i="1"/>
  <c r="U6631" i="1" s="1"/>
  <c r="W6631" i="1" s="1"/>
  <c r="R6632" i="1"/>
  <c r="U6632" i="1" s="1"/>
  <c r="W6632" i="1" s="1"/>
  <c r="R6633" i="1"/>
  <c r="U6633" i="1" s="1"/>
  <c r="W6633" i="1" s="1"/>
  <c r="R6634" i="1"/>
  <c r="U6634" i="1" s="1"/>
  <c r="W6634" i="1" s="1"/>
  <c r="R6635" i="1"/>
  <c r="U6635" i="1" s="1"/>
  <c r="W6635" i="1" s="1"/>
  <c r="R6636" i="1"/>
  <c r="U6636" i="1" s="1"/>
  <c r="W6636" i="1" s="1"/>
  <c r="R6637" i="1"/>
  <c r="U6637" i="1" s="1"/>
  <c r="W6637" i="1" s="1"/>
  <c r="R6638" i="1"/>
  <c r="R6639" i="1"/>
  <c r="U6639" i="1" s="1"/>
  <c r="W6639" i="1" s="1"/>
  <c r="R6640" i="1"/>
  <c r="U6640" i="1" s="1"/>
  <c r="W6640" i="1" s="1"/>
  <c r="R6641" i="1"/>
  <c r="U6641" i="1" s="1"/>
  <c r="W6641" i="1" s="1"/>
  <c r="R6642" i="1"/>
  <c r="U6642" i="1" s="1"/>
  <c r="W6642" i="1" s="1"/>
  <c r="R6643" i="1"/>
  <c r="U6643" i="1" s="1"/>
  <c r="W6643" i="1" s="1"/>
  <c r="R6644" i="1"/>
  <c r="U6644" i="1" s="1"/>
  <c r="W6644" i="1" s="1"/>
  <c r="R6645" i="1"/>
  <c r="U6645" i="1" s="1"/>
  <c r="W6645" i="1" s="1"/>
  <c r="R6646" i="1"/>
  <c r="U6646" i="1" s="1"/>
  <c r="W6646" i="1" s="1"/>
  <c r="R6647" i="1"/>
  <c r="U6647" i="1" s="1"/>
  <c r="W6647" i="1" s="1"/>
  <c r="R6648" i="1"/>
  <c r="U6648" i="1" s="1"/>
  <c r="W6648" i="1" s="1"/>
  <c r="R6649" i="1"/>
  <c r="U6649" i="1" s="1"/>
  <c r="W6649" i="1" s="1"/>
  <c r="R6650" i="1"/>
  <c r="U6650" i="1" s="1"/>
  <c r="W6650" i="1" s="1"/>
  <c r="R6651" i="1"/>
  <c r="U6651" i="1" s="1"/>
  <c r="W6651" i="1" s="1"/>
  <c r="R6652" i="1"/>
  <c r="U6652" i="1" s="1"/>
  <c r="W6652" i="1" s="1"/>
  <c r="R6653" i="1"/>
  <c r="U6653" i="1" s="1"/>
  <c r="W6653" i="1" s="1"/>
  <c r="R6654" i="1"/>
  <c r="U6654" i="1" s="1"/>
  <c r="W6654" i="1" s="1"/>
  <c r="R6655" i="1"/>
  <c r="U6655" i="1" s="1"/>
  <c r="W6655" i="1" s="1"/>
  <c r="R6656" i="1"/>
  <c r="U6656" i="1" s="1"/>
  <c r="W6656" i="1" s="1"/>
  <c r="R6657" i="1"/>
  <c r="U6657" i="1" s="1"/>
  <c r="W6657" i="1" s="1"/>
  <c r="R6658" i="1"/>
  <c r="U6658" i="1" s="1"/>
  <c r="W6658" i="1" s="1"/>
  <c r="R6659" i="1"/>
  <c r="U6659" i="1" s="1"/>
  <c r="W6659" i="1" s="1"/>
  <c r="R6660" i="1"/>
  <c r="U6660" i="1" s="1"/>
  <c r="W6660" i="1" s="1"/>
  <c r="R6661" i="1"/>
  <c r="U6661" i="1" s="1"/>
  <c r="W6661" i="1" s="1"/>
  <c r="R6662" i="1"/>
  <c r="U6662" i="1" s="1"/>
  <c r="W6662" i="1" s="1"/>
  <c r="R6663" i="1"/>
  <c r="U6663" i="1" s="1"/>
  <c r="W6663" i="1" s="1"/>
  <c r="R6664" i="1"/>
  <c r="U6664" i="1" s="1"/>
  <c r="W6664" i="1" s="1"/>
  <c r="R6665" i="1"/>
  <c r="U6665" i="1" s="1"/>
  <c r="W6665" i="1" s="1"/>
  <c r="R6666" i="1"/>
  <c r="U6666" i="1" s="1"/>
  <c r="W6666" i="1" s="1"/>
  <c r="R6667" i="1"/>
  <c r="U6667" i="1" s="1"/>
  <c r="W6667" i="1" s="1"/>
  <c r="R6668" i="1"/>
  <c r="U6668" i="1" s="1"/>
  <c r="W6668" i="1" s="1"/>
  <c r="R6669" i="1"/>
  <c r="U6669" i="1" s="1"/>
  <c r="W6669" i="1" s="1"/>
  <c r="R6670" i="1"/>
  <c r="U6670" i="1" s="1"/>
  <c r="W6670" i="1" s="1"/>
  <c r="R6671" i="1"/>
  <c r="U6671" i="1" s="1"/>
  <c r="W6671" i="1" s="1"/>
  <c r="R6672" i="1"/>
  <c r="U6672" i="1" s="1"/>
  <c r="W6672" i="1" s="1"/>
  <c r="R6673" i="1"/>
  <c r="U6673" i="1" s="1"/>
  <c r="W6673" i="1" s="1"/>
  <c r="R6674" i="1"/>
  <c r="U6674" i="1" s="1"/>
  <c r="W6674" i="1" s="1"/>
  <c r="R6675" i="1"/>
  <c r="U6675" i="1" s="1"/>
  <c r="W6675" i="1" s="1"/>
  <c r="R6676" i="1"/>
  <c r="U6676" i="1" s="1"/>
  <c r="W6676" i="1" s="1"/>
  <c r="R6677" i="1"/>
  <c r="U6677" i="1" s="1"/>
  <c r="W6677" i="1" s="1"/>
  <c r="R6678" i="1"/>
  <c r="U6678" i="1" s="1"/>
  <c r="W6678" i="1" s="1"/>
  <c r="R6679" i="1"/>
  <c r="U6679" i="1" s="1"/>
  <c r="W6679" i="1" s="1"/>
  <c r="R6680" i="1"/>
  <c r="U6680" i="1" s="1"/>
  <c r="W6680" i="1" s="1"/>
  <c r="R6681" i="1"/>
  <c r="U6681" i="1" s="1"/>
  <c r="W6681" i="1" s="1"/>
  <c r="R6682" i="1"/>
  <c r="U6682" i="1" s="1"/>
  <c r="W6682" i="1" s="1"/>
  <c r="R6683" i="1"/>
  <c r="U6683" i="1" s="1"/>
  <c r="W6683" i="1" s="1"/>
  <c r="R6684" i="1"/>
  <c r="U6684" i="1" s="1"/>
  <c r="W6684" i="1" s="1"/>
  <c r="R6685" i="1"/>
  <c r="U6685" i="1" s="1"/>
  <c r="W6685" i="1" s="1"/>
  <c r="R6686" i="1"/>
  <c r="U6686" i="1" s="1"/>
  <c r="W6686" i="1" s="1"/>
  <c r="R6687" i="1"/>
  <c r="U6687" i="1" s="1"/>
  <c r="W6687" i="1" s="1"/>
  <c r="R6688" i="1"/>
  <c r="U6688" i="1" s="1"/>
  <c r="W6688" i="1" s="1"/>
  <c r="R6689" i="1"/>
  <c r="U6689" i="1" s="1"/>
  <c r="W6689" i="1" s="1"/>
  <c r="R6690" i="1"/>
  <c r="U6690" i="1" s="1"/>
  <c r="W6690" i="1" s="1"/>
  <c r="R6691" i="1"/>
  <c r="U6691" i="1" s="1"/>
  <c r="W6691" i="1" s="1"/>
  <c r="R6692" i="1"/>
  <c r="U6692" i="1" s="1"/>
  <c r="W6692" i="1" s="1"/>
  <c r="R6693" i="1"/>
  <c r="U6693" i="1" s="1"/>
  <c r="W6693" i="1" s="1"/>
  <c r="R6694" i="1"/>
  <c r="R6695" i="1"/>
  <c r="U6695" i="1" s="1"/>
  <c r="W6695" i="1" s="1"/>
  <c r="R6696" i="1"/>
  <c r="U6696" i="1" s="1"/>
  <c r="W6696" i="1" s="1"/>
  <c r="R6697" i="1"/>
  <c r="U6697" i="1" s="1"/>
  <c r="W6697" i="1" s="1"/>
  <c r="R6698" i="1"/>
  <c r="R6699" i="1"/>
  <c r="U6699" i="1" s="1"/>
  <c r="W6699" i="1" s="1"/>
  <c r="R6700" i="1"/>
  <c r="U6700" i="1" s="1"/>
  <c r="W6700" i="1" s="1"/>
  <c r="R6701" i="1"/>
  <c r="U6701" i="1" s="1"/>
  <c r="W6701" i="1" s="1"/>
  <c r="R6702" i="1"/>
  <c r="U6702" i="1" s="1"/>
  <c r="W6702" i="1" s="1"/>
  <c r="R6703" i="1"/>
  <c r="U6703" i="1" s="1"/>
  <c r="W6703" i="1" s="1"/>
  <c r="R6704" i="1"/>
  <c r="U6704" i="1" s="1"/>
  <c r="W6704" i="1" s="1"/>
  <c r="R6705" i="1"/>
  <c r="U6705" i="1" s="1"/>
  <c r="W6705" i="1" s="1"/>
  <c r="R6706" i="1"/>
  <c r="R6707" i="1"/>
  <c r="U6707" i="1" s="1"/>
  <c r="W6707" i="1" s="1"/>
  <c r="R6708" i="1"/>
  <c r="U6708" i="1" s="1"/>
  <c r="W6708" i="1" s="1"/>
  <c r="R6709" i="1"/>
  <c r="U6709" i="1" s="1"/>
  <c r="W6709" i="1" s="1"/>
  <c r="R6710" i="1"/>
  <c r="U6710" i="1" s="1"/>
  <c r="W6710" i="1" s="1"/>
  <c r="R6711" i="1"/>
  <c r="U6711" i="1" s="1"/>
  <c r="W6711" i="1" s="1"/>
  <c r="R6712" i="1"/>
  <c r="U6712" i="1" s="1"/>
  <c r="W6712" i="1" s="1"/>
  <c r="R6713" i="1"/>
  <c r="U6713" i="1" s="1"/>
  <c r="W6713" i="1" s="1"/>
  <c r="R6714" i="1"/>
  <c r="R6715" i="1"/>
  <c r="U6715" i="1" s="1"/>
  <c r="W6715" i="1" s="1"/>
  <c r="R6716" i="1"/>
  <c r="U6716" i="1" s="1"/>
  <c r="W6716" i="1" s="1"/>
  <c r="R6717" i="1"/>
  <c r="U6717" i="1" s="1"/>
  <c r="W6717" i="1" s="1"/>
  <c r="R6718" i="1"/>
  <c r="U6718" i="1" s="1"/>
  <c r="W6718" i="1" s="1"/>
  <c r="R6719" i="1"/>
  <c r="U6719" i="1" s="1"/>
  <c r="W6719" i="1" s="1"/>
  <c r="R6720" i="1"/>
  <c r="U6720" i="1" s="1"/>
  <c r="W6720" i="1" s="1"/>
  <c r="R6721" i="1"/>
  <c r="U6721" i="1" s="1"/>
  <c r="W6721" i="1" s="1"/>
  <c r="R6722" i="1"/>
  <c r="R6723" i="1"/>
  <c r="U6723" i="1" s="1"/>
  <c r="W6723" i="1" s="1"/>
  <c r="R6724" i="1"/>
  <c r="U6724" i="1" s="1"/>
  <c r="W6724" i="1" s="1"/>
  <c r="R6725" i="1"/>
  <c r="U6725" i="1" s="1"/>
  <c r="W6725" i="1" s="1"/>
  <c r="R6726" i="1"/>
  <c r="R6727" i="1"/>
  <c r="U6727" i="1" s="1"/>
  <c r="W6727" i="1" s="1"/>
  <c r="R6728" i="1"/>
  <c r="U6728" i="1" s="1"/>
  <c r="W6728" i="1" s="1"/>
  <c r="R6729" i="1"/>
  <c r="U6729" i="1" s="1"/>
  <c r="W6729" i="1" s="1"/>
  <c r="R6730" i="1"/>
  <c r="U6730" i="1" s="1"/>
  <c r="W6730" i="1" s="1"/>
  <c r="R6731" i="1"/>
  <c r="U6731" i="1" s="1"/>
  <c r="W6731" i="1" s="1"/>
  <c r="R6732" i="1"/>
  <c r="U6732" i="1" s="1"/>
  <c r="W6732" i="1" s="1"/>
  <c r="R6733" i="1"/>
  <c r="U6733" i="1" s="1"/>
  <c r="W6733" i="1" s="1"/>
  <c r="R6734" i="1"/>
  <c r="U6734" i="1" s="1"/>
  <c r="W6734" i="1" s="1"/>
  <c r="R6735" i="1"/>
  <c r="U6735" i="1" s="1"/>
  <c r="W6735" i="1" s="1"/>
  <c r="R6736" i="1"/>
  <c r="U6736" i="1" s="1"/>
  <c r="W6736" i="1" s="1"/>
  <c r="R6737" i="1"/>
  <c r="U6737" i="1" s="1"/>
  <c r="W6737" i="1" s="1"/>
  <c r="R6738" i="1"/>
  <c r="U6738" i="1" s="1"/>
  <c r="W6738" i="1" s="1"/>
  <c r="R6739" i="1"/>
  <c r="U6739" i="1" s="1"/>
  <c r="W6739" i="1" s="1"/>
  <c r="R6740" i="1"/>
  <c r="U6740" i="1" s="1"/>
  <c r="W6740" i="1" s="1"/>
  <c r="R6741" i="1"/>
  <c r="U6741" i="1" s="1"/>
  <c r="W6741" i="1" s="1"/>
  <c r="R6742" i="1"/>
  <c r="U6742" i="1" s="1"/>
  <c r="W6742" i="1" s="1"/>
  <c r="R6743" i="1"/>
  <c r="U6743" i="1" s="1"/>
  <c r="W6743" i="1" s="1"/>
  <c r="R6744" i="1"/>
  <c r="U6744" i="1" s="1"/>
  <c r="W6744" i="1" s="1"/>
  <c r="R6745" i="1"/>
  <c r="U6745" i="1" s="1"/>
  <c r="W6745" i="1" s="1"/>
  <c r="R6746" i="1"/>
  <c r="U6746" i="1" s="1"/>
  <c r="W6746" i="1" s="1"/>
  <c r="R6747" i="1"/>
  <c r="U6747" i="1" s="1"/>
  <c r="W6747" i="1" s="1"/>
  <c r="R6748" i="1"/>
  <c r="U6748" i="1" s="1"/>
  <c r="W6748" i="1" s="1"/>
  <c r="R6749" i="1"/>
  <c r="U6749" i="1" s="1"/>
  <c r="W6749" i="1" s="1"/>
  <c r="R6750" i="1"/>
  <c r="U6750" i="1" s="1"/>
  <c r="W6750" i="1" s="1"/>
  <c r="R6751" i="1"/>
  <c r="U6751" i="1" s="1"/>
  <c r="W6751" i="1" s="1"/>
  <c r="R6752" i="1"/>
  <c r="U6752" i="1" s="1"/>
  <c r="W6752" i="1" s="1"/>
  <c r="R6753" i="1"/>
  <c r="U6753" i="1" s="1"/>
  <c r="W6753" i="1" s="1"/>
  <c r="R6754" i="1"/>
  <c r="U6754" i="1" s="1"/>
  <c r="W6754" i="1" s="1"/>
  <c r="R6755" i="1"/>
  <c r="U6755" i="1" s="1"/>
  <c r="W6755" i="1" s="1"/>
  <c r="R6756" i="1"/>
  <c r="U6756" i="1" s="1"/>
  <c r="W6756" i="1" s="1"/>
  <c r="R6757" i="1"/>
  <c r="U6757" i="1" s="1"/>
  <c r="W6757" i="1" s="1"/>
  <c r="R6758" i="1"/>
  <c r="U6758" i="1" s="1"/>
  <c r="W6758" i="1" s="1"/>
  <c r="R6759" i="1"/>
  <c r="U6759" i="1" s="1"/>
  <c r="W6759" i="1" s="1"/>
  <c r="R6760" i="1"/>
  <c r="U6760" i="1" s="1"/>
  <c r="W6760" i="1" s="1"/>
  <c r="R6761" i="1"/>
  <c r="U6761" i="1" s="1"/>
  <c r="W6761" i="1" s="1"/>
  <c r="R6762" i="1"/>
  <c r="U6762" i="1" s="1"/>
  <c r="W6762" i="1" s="1"/>
  <c r="R6763" i="1"/>
  <c r="U6763" i="1" s="1"/>
  <c r="W6763" i="1" s="1"/>
  <c r="R6764" i="1"/>
  <c r="U6764" i="1" s="1"/>
  <c r="W6764" i="1" s="1"/>
  <c r="R6765" i="1"/>
  <c r="U6765" i="1" s="1"/>
  <c r="W6765" i="1" s="1"/>
  <c r="R6766" i="1"/>
  <c r="U6766" i="1" s="1"/>
  <c r="W6766" i="1" s="1"/>
  <c r="R6767" i="1"/>
  <c r="U6767" i="1" s="1"/>
  <c r="W6767" i="1" s="1"/>
  <c r="R6768" i="1"/>
  <c r="U6768" i="1" s="1"/>
  <c r="W6768" i="1" s="1"/>
  <c r="R6769" i="1"/>
  <c r="U6769" i="1" s="1"/>
  <c r="W6769" i="1" s="1"/>
  <c r="R6770" i="1"/>
  <c r="U6770" i="1" s="1"/>
  <c r="W6770" i="1" s="1"/>
  <c r="R6771" i="1"/>
  <c r="U6771" i="1" s="1"/>
  <c r="W6771" i="1" s="1"/>
  <c r="R6772" i="1"/>
  <c r="U6772" i="1" s="1"/>
  <c r="W6772" i="1" s="1"/>
  <c r="R6773" i="1"/>
  <c r="U6773" i="1" s="1"/>
  <c r="W6773" i="1" s="1"/>
  <c r="R6774" i="1"/>
  <c r="U6774" i="1" s="1"/>
  <c r="W6774" i="1" s="1"/>
  <c r="R6775" i="1"/>
  <c r="U6775" i="1" s="1"/>
  <c r="W6775" i="1" s="1"/>
  <c r="R6776" i="1"/>
  <c r="U6776" i="1" s="1"/>
  <c r="W6776" i="1" s="1"/>
  <c r="R6777" i="1"/>
  <c r="U6777" i="1" s="1"/>
  <c r="W6777" i="1" s="1"/>
  <c r="R6778" i="1"/>
  <c r="U6778" i="1" s="1"/>
  <c r="W6778" i="1" s="1"/>
  <c r="R6779" i="1"/>
  <c r="U6779" i="1" s="1"/>
  <c r="W6779" i="1" s="1"/>
  <c r="R6780" i="1"/>
  <c r="U6780" i="1" s="1"/>
  <c r="W6780" i="1" s="1"/>
  <c r="R6781" i="1"/>
  <c r="U6781" i="1" s="1"/>
  <c r="W6781" i="1" s="1"/>
  <c r="R6782" i="1"/>
  <c r="R6783" i="1"/>
  <c r="U6783" i="1" s="1"/>
  <c r="W6783" i="1" s="1"/>
  <c r="R6784" i="1"/>
  <c r="U6784" i="1" s="1"/>
  <c r="W6784" i="1" s="1"/>
  <c r="R6785" i="1"/>
  <c r="U6785" i="1" s="1"/>
  <c r="W6785" i="1" s="1"/>
  <c r="R6786" i="1"/>
  <c r="U6786" i="1" s="1"/>
  <c r="W6786" i="1" s="1"/>
  <c r="R6787" i="1"/>
  <c r="U6787" i="1" s="1"/>
  <c r="W6787" i="1" s="1"/>
  <c r="R6788" i="1"/>
  <c r="U6788" i="1" s="1"/>
  <c r="W6788" i="1" s="1"/>
  <c r="R6789" i="1"/>
  <c r="U6789" i="1" s="1"/>
  <c r="W6789" i="1" s="1"/>
  <c r="R6790" i="1"/>
  <c r="R6791" i="1"/>
  <c r="U6791" i="1" s="1"/>
  <c r="W6791" i="1" s="1"/>
  <c r="R6792" i="1"/>
  <c r="U6792" i="1" s="1"/>
  <c r="W6792" i="1" s="1"/>
  <c r="R6793" i="1"/>
  <c r="U6793" i="1" s="1"/>
  <c r="W6793" i="1" s="1"/>
  <c r="R6794" i="1"/>
  <c r="U6794" i="1" s="1"/>
  <c r="W6794" i="1" s="1"/>
  <c r="R6795" i="1"/>
  <c r="U6795" i="1" s="1"/>
  <c r="W6795" i="1" s="1"/>
  <c r="R6796" i="1"/>
  <c r="U6796" i="1" s="1"/>
  <c r="W6796" i="1" s="1"/>
  <c r="R6797" i="1"/>
  <c r="U6797" i="1" s="1"/>
  <c r="W6797" i="1" s="1"/>
  <c r="R6798" i="1"/>
  <c r="R6799" i="1"/>
  <c r="U6799" i="1" s="1"/>
  <c r="W6799" i="1" s="1"/>
  <c r="R6800" i="1"/>
  <c r="U6800" i="1" s="1"/>
  <c r="W6800" i="1" s="1"/>
  <c r="R6801" i="1"/>
  <c r="U6801" i="1" s="1"/>
  <c r="W6801" i="1" s="1"/>
  <c r="R6802" i="1"/>
  <c r="U6802" i="1" s="1"/>
  <c r="W6802" i="1" s="1"/>
  <c r="R6803" i="1"/>
  <c r="U6803" i="1" s="1"/>
  <c r="W6803" i="1" s="1"/>
  <c r="R6804" i="1"/>
  <c r="U6804" i="1" s="1"/>
  <c r="W6804" i="1" s="1"/>
  <c r="R6805" i="1"/>
  <c r="U6805" i="1" s="1"/>
  <c r="W6805" i="1" s="1"/>
  <c r="R6806" i="1"/>
  <c r="R6807" i="1"/>
  <c r="U6807" i="1" s="1"/>
  <c r="W6807" i="1" s="1"/>
  <c r="R6808" i="1"/>
  <c r="U6808" i="1" s="1"/>
  <c r="W6808" i="1" s="1"/>
  <c r="R6809" i="1"/>
  <c r="U6809" i="1" s="1"/>
  <c r="W6809" i="1" s="1"/>
  <c r="R6810" i="1"/>
  <c r="U6810" i="1" s="1"/>
  <c r="W6810" i="1" s="1"/>
  <c r="R6811" i="1"/>
  <c r="U6811" i="1" s="1"/>
  <c r="W6811" i="1" s="1"/>
  <c r="R6812" i="1"/>
  <c r="U6812" i="1" s="1"/>
  <c r="W6812" i="1" s="1"/>
  <c r="R6813" i="1"/>
  <c r="U6813" i="1" s="1"/>
  <c r="W6813" i="1" s="1"/>
  <c r="R6814" i="1"/>
  <c r="U6814" i="1" s="1"/>
  <c r="W6814" i="1" s="1"/>
  <c r="R6815" i="1"/>
  <c r="U6815" i="1" s="1"/>
  <c r="W6815" i="1" s="1"/>
  <c r="R6816" i="1"/>
  <c r="U6816" i="1" s="1"/>
  <c r="W6816" i="1" s="1"/>
  <c r="R6817" i="1"/>
  <c r="U6817" i="1" s="1"/>
  <c r="W6817" i="1" s="1"/>
  <c r="R6818" i="1"/>
  <c r="U6818" i="1" s="1"/>
  <c r="W6818" i="1" s="1"/>
  <c r="R6819" i="1"/>
  <c r="U6819" i="1" s="1"/>
  <c r="W6819" i="1" s="1"/>
  <c r="R6820" i="1"/>
  <c r="U6820" i="1" s="1"/>
  <c r="W6820" i="1" s="1"/>
  <c r="R6821" i="1"/>
  <c r="U6821" i="1" s="1"/>
  <c r="W6821" i="1" s="1"/>
  <c r="R6822" i="1"/>
  <c r="U6822" i="1" s="1"/>
  <c r="W6822" i="1" s="1"/>
  <c r="R6823" i="1"/>
  <c r="U6823" i="1" s="1"/>
  <c r="W6823" i="1" s="1"/>
  <c r="R6824" i="1"/>
  <c r="U6824" i="1" s="1"/>
  <c r="W6824" i="1" s="1"/>
  <c r="R6825" i="1"/>
  <c r="U6825" i="1" s="1"/>
  <c r="W6825" i="1" s="1"/>
  <c r="R6826" i="1"/>
  <c r="R6827" i="1"/>
  <c r="U6827" i="1" s="1"/>
  <c r="W6827" i="1" s="1"/>
  <c r="R6828" i="1"/>
  <c r="U6828" i="1" s="1"/>
  <c r="W6828" i="1" s="1"/>
  <c r="R6829" i="1"/>
  <c r="U6829" i="1" s="1"/>
  <c r="W6829" i="1" s="1"/>
  <c r="R6830" i="1"/>
  <c r="U6830" i="1" s="1"/>
  <c r="W6830" i="1" s="1"/>
  <c r="R6831" i="1"/>
  <c r="U6831" i="1" s="1"/>
  <c r="W6831" i="1" s="1"/>
  <c r="R6832" i="1"/>
  <c r="U6832" i="1" s="1"/>
  <c r="W6832" i="1" s="1"/>
  <c r="R6833" i="1"/>
  <c r="U6833" i="1" s="1"/>
  <c r="W6833" i="1" s="1"/>
  <c r="R6834" i="1"/>
  <c r="U6834" i="1" s="1"/>
  <c r="W6834" i="1" s="1"/>
  <c r="R6835" i="1"/>
  <c r="U6835" i="1" s="1"/>
  <c r="W6835" i="1" s="1"/>
  <c r="R6836" i="1"/>
  <c r="U6836" i="1" s="1"/>
  <c r="W6836" i="1" s="1"/>
  <c r="R6837" i="1"/>
  <c r="U6837" i="1" s="1"/>
  <c r="W6837" i="1" s="1"/>
  <c r="R6838" i="1"/>
  <c r="U6838" i="1" s="1"/>
  <c r="W6838" i="1" s="1"/>
  <c r="R6839" i="1"/>
  <c r="U6839" i="1" s="1"/>
  <c r="W6839" i="1" s="1"/>
  <c r="R6840" i="1"/>
  <c r="U6840" i="1" s="1"/>
  <c r="W6840" i="1" s="1"/>
  <c r="R6841" i="1"/>
  <c r="U6841" i="1" s="1"/>
  <c r="W6841" i="1" s="1"/>
  <c r="R6842" i="1"/>
  <c r="U6842" i="1" s="1"/>
  <c r="W6842" i="1" s="1"/>
  <c r="R6843" i="1"/>
  <c r="U6843" i="1" s="1"/>
  <c r="W6843" i="1" s="1"/>
  <c r="R6844" i="1"/>
  <c r="U6844" i="1" s="1"/>
  <c r="W6844" i="1" s="1"/>
  <c r="R6845" i="1"/>
  <c r="U6845" i="1" s="1"/>
  <c r="W6845" i="1" s="1"/>
  <c r="R6846" i="1"/>
  <c r="U6846" i="1" s="1"/>
  <c r="W6846" i="1" s="1"/>
  <c r="R6847" i="1"/>
  <c r="U6847" i="1" s="1"/>
  <c r="W6847" i="1" s="1"/>
  <c r="R6848" i="1"/>
  <c r="U6848" i="1" s="1"/>
  <c r="W6848" i="1" s="1"/>
  <c r="R6849" i="1"/>
  <c r="U6849" i="1" s="1"/>
  <c r="W6849" i="1" s="1"/>
  <c r="R6850" i="1"/>
  <c r="U6850" i="1" s="1"/>
  <c r="W6850" i="1" s="1"/>
  <c r="R6851" i="1"/>
  <c r="U6851" i="1" s="1"/>
  <c r="W6851" i="1" s="1"/>
  <c r="R6852" i="1"/>
  <c r="U6852" i="1" s="1"/>
  <c r="W6852" i="1" s="1"/>
  <c r="R6853" i="1"/>
  <c r="U6853" i="1" s="1"/>
  <c r="W6853" i="1" s="1"/>
  <c r="R6854" i="1"/>
  <c r="U6854" i="1" s="1"/>
  <c r="W6854" i="1" s="1"/>
  <c r="R6855" i="1"/>
  <c r="U6855" i="1" s="1"/>
  <c r="W6855" i="1" s="1"/>
  <c r="R6856" i="1"/>
  <c r="U6856" i="1" s="1"/>
  <c r="W6856" i="1" s="1"/>
  <c r="R6857" i="1"/>
  <c r="U6857" i="1" s="1"/>
  <c r="W6857" i="1" s="1"/>
  <c r="R6858" i="1"/>
  <c r="R6859" i="1"/>
  <c r="U6859" i="1" s="1"/>
  <c r="W6859" i="1" s="1"/>
  <c r="R6860" i="1"/>
  <c r="U6860" i="1" s="1"/>
  <c r="W6860" i="1" s="1"/>
  <c r="R6861" i="1"/>
  <c r="U6861" i="1" s="1"/>
  <c r="W6861" i="1" s="1"/>
  <c r="R6862" i="1"/>
  <c r="U6862" i="1" s="1"/>
  <c r="W6862" i="1" s="1"/>
  <c r="R6863" i="1"/>
  <c r="U6863" i="1" s="1"/>
  <c r="W6863" i="1" s="1"/>
  <c r="R6864" i="1"/>
  <c r="U6864" i="1" s="1"/>
  <c r="W6864" i="1" s="1"/>
  <c r="R6865" i="1"/>
  <c r="U6865" i="1" s="1"/>
  <c r="W6865" i="1" s="1"/>
  <c r="R6866" i="1"/>
  <c r="U6866" i="1" s="1"/>
  <c r="W6866" i="1" s="1"/>
  <c r="R6867" i="1"/>
  <c r="U6867" i="1" s="1"/>
  <c r="W6867" i="1" s="1"/>
  <c r="R6868" i="1"/>
  <c r="U6868" i="1" s="1"/>
  <c r="W6868" i="1" s="1"/>
  <c r="R6869" i="1"/>
  <c r="U6869" i="1" s="1"/>
  <c r="W6869" i="1" s="1"/>
  <c r="R6870" i="1"/>
  <c r="U6870" i="1" s="1"/>
  <c r="W6870" i="1" s="1"/>
  <c r="R6871" i="1"/>
  <c r="U6871" i="1" s="1"/>
  <c r="W6871" i="1" s="1"/>
  <c r="R6872" i="1"/>
  <c r="U6872" i="1" s="1"/>
  <c r="W6872" i="1" s="1"/>
  <c r="R6873" i="1"/>
  <c r="U6873" i="1" s="1"/>
  <c r="W6873" i="1" s="1"/>
  <c r="R6874" i="1"/>
  <c r="U6874" i="1" s="1"/>
  <c r="W6874" i="1" s="1"/>
  <c r="R6875" i="1"/>
  <c r="U6875" i="1" s="1"/>
  <c r="W6875" i="1" s="1"/>
  <c r="R6876" i="1"/>
  <c r="U6876" i="1" s="1"/>
  <c r="W6876" i="1" s="1"/>
  <c r="R6877" i="1"/>
  <c r="U6877" i="1" s="1"/>
  <c r="W6877" i="1" s="1"/>
  <c r="R6878" i="1"/>
  <c r="U6878" i="1" s="1"/>
  <c r="W6878" i="1" s="1"/>
  <c r="R6879" i="1"/>
  <c r="U6879" i="1" s="1"/>
  <c r="W6879" i="1" s="1"/>
  <c r="R6880" i="1"/>
  <c r="U6880" i="1" s="1"/>
  <c r="W6880" i="1" s="1"/>
  <c r="R6881" i="1"/>
  <c r="U6881" i="1" s="1"/>
  <c r="W6881" i="1" s="1"/>
  <c r="R6882" i="1"/>
  <c r="U6882" i="1" s="1"/>
  <c r="W6882" i="1" s="1"/>
  <c r="R6883" i="1"/>
  <c r="U6883" i="1" s="1"/>
  <c r="W6883" i="1" s="1"/>
  <c r="R6884" i="1"/>
  <c r="U6884" i="1" s="1"/>
  <c r="W6884" i="1" s="1"/>
  <c r="R6885" i="1"/>
  <c r="U6885" i="1" s="1"/>
  <c r="W6885" i="1" s="1"/>
  <c r="R6886" i="1"/>
  <c r="U6886" i="1" s="1"/>
  <c r="W6886" i="1" s="1"/>
  <c r="R6887" i="1"/>
  <c r="U6887" i="1" s="1"/>
  <c r="W6887" i="1" s="1"/>
  <c r="R6888" i="1"/>
  <c r="U6888" i="1" s="1"/>
  <c r="W6888" i="1" s="1"/>
  <c r="R6889" i="1"/>
  <c r="U6889" i="1" s="1"/>
  <c r="W6889" i="1" s="1"/>
  <c r="R6890" i="1"/>
  <c r="U6890" i="1" s="1"/>
  <c r="W6890" i="1" s="1"/>
  <c r="R6891" i="1"/>
  <c r="U6891" i="1" s="1"/>
  <c r="W6891" i="1" s="1"/>
  <c r="R6892" i="1"/>
  <c r="U6892" i="1" s="1"/>
  <c r="W6892" i="1" s="1"/>
  <c r="R6893" i="1"/>
  <c r="U6893" i="1" s="1"/>
  <c r="W6893" i="1" s="1"/>
  <c r="R6894" i="1"/>
  <c r="R6895" i="1"/>
  <c r="U6895" i="1" s="1"/>
  <c r="W6895" i="1" s="1"/>
  <c r="R6896" i="1"/>
  <c r="U6896" i="1" s="1"/>
  <c r="W6896" i="1" s="1"/>
  <c r="R6897" i="1"/>
  <c r="U6897" i="1" s="1"/>
  <c r="W6897" i="1" s="1"/>
  <c r="R6898" i="1"/>
  <c r="U6898" i="1" s="1"/>
  <c r="W6898" i="1" s="1"/>
  <c r="R6899" i="1"/>
  <c r="U6899" i="1" s="1"/>
  <c r="W6899" i="1" s="1"/>
  <c r="R6900" i="1"/>
  <c r="U6900" i="1" s="1"/>
  <c r="W6900" i="1" s="1"/>
  <c r="R6901" i="1"/>
  <c r="U6901" i="1" s="1"/>
  <c r="W6901" i="1" s="1"/>
  <c r="R6902" i="1"/>
  <c r="U6902" i="1" s="1"/>
  <c r="W6902" i="1" s="1"/>
  <c r="R6903" i="1"/>
  <c r="U6903" i="1" s="1"/>
  <c r="W6903" i="1" s="1"/>
  <c r="R6904" i="1"/>
  <c r="U6904" i="1" s="1"/>
  <c r="W6904" i="1" s="1"/>
  <c r="R6905" i="1"/>
  <c r="U6905" i="1" s="1"/>
  <c r="W6905" i="1" s="1"/>
  <c r="R6906" i="1"/>
  <c r="R6907" i="1"/>
  <c r="U6907" i="1" s="1"/>
  <c r="W6907" i="1" s="1"/>
  <c r="R6908" i="1"/>
  <c r="U6908" i="1" s="1"/>
  <c r="W6908" i="1" s="1"/>
  <c r="R6909" i="1"/>
  <c r="U6909" i="1" s="1"/>
  <c r="W6909" i="1" s="1"/>
  <c r="R6910" i="1"/>
  <c r="U6910" i="1" s="1"/>
  <c r="W6910" i="1" s="1"/>
  <c r="R6911" i="1"/>
  <c r="U6911" i="1" s="1"/>
  <c r="W6911" i="1" s="1"/>
  <c r="R6912" i="1"/>
  <c r="U6912" i="1" s="1"/>
  <c r="W6912" i="1" s="1"/>
  <c r="R6913" i="1"/>
  <c r="U6913" i="1" s="1"/>
  <c r="W6913" i="1" s="1"/>
  <c r="R6914" i="1"/>
  <c r="U6914" i="1" s="1"/>
  <c r="W6914" i="1" s="1"/>
  <c r="R6915" i="1"/>
  <c r="U6915" i="1" s="1"/>
  <c r="W6915" i="1" s="1"/>
  <c r="R6916" i="1"/>
  <c r="U6916" i="1" s="1"/>
  <c r="W6916" i="1" s="1"/>
  <c r="R6917" i="1"/>
  <c r="U6917" i="1" s="1"/>
  <c r="W6917" i="1" s="1"/>
  <c r="R6918" i="1"/>
  <c r="R6919" i="1"/>
  <c r="U6919" i="1" s="1"/>
  <c r="W6919" i="1" s="1"/>
  <c r="R6920" i="1"/>
  <c r="U6920" i="1" s="1"/>
  <c r="W6920" i="1" s="1"/>
  <c r="R6921" i="1"/>
  <c r="U6921" i="1" s="1"/>
  <c r="W6921" i="1" s="1"/>
  <c r="R6922" i="1"/>
  <c r="U6922" i="1" s="1"/>
  <c r="W6922" i="1" s="1"/>
  <c r="R6923" i="1"/>
  <c r="U6923" i="1" s="1"/>
  <c r="W6923" i="1" s="1"/>
  <c r="R6924" i="1"/>
  <c r="U6924" i="1" s="1"/>
  <c r="W6924" i="1" s="1"/>
  <c r="R6925" i="1"/>
  <c r="U6925" i="1" s="1"/>
  <c r="W6925" i="1" s="1"/>
  <c r="R6926" i="1"/>
  <c r="U6926" i="1" s="1"/>
  <c r="W6926" i="1" s="1"/>
  <c r="R6927" i="1"/>
  <c r="U6927" i="1" s="1"/>
  <c r="W6927" i="1" s="1"/>
  <c r="R6928" i="1"/>
  <c r="U6928" i="1" s="1"/>
  <c r="W6928" i="1" s="1"/>
  <c r="R6929" i="1"/>
  <c r="U6929" i="1" s="1"/>
  <c r="W6929" i="1" s="1"/>
  <c r="R6930" i="1"/>
  <c r="U6930" i="1" s="1"/>
  <c r="W6930" i="1" s="1"/>
  <c r="R6931" i="1"/>
  <c r="U6931" i="1" s="1"/>
  <c r="W6931" i="1" s="1"/>
  <c r="R6932" i="1"/>
  <c r="U6932" i="1" s="1"/>
  <c r="W6932" i="1" s="1"/>
  <c r="R6933" i="1"/>
  <c r="U6933" i="1" s="1"/>
  <c r="W6933" i="1" s="1"/>
  <c r="R6934" i="1"/>
  <c r="R6935" i="1"/>
  <c r="U6935" i="1" s="1"/>
  <c r="W6935" i="1" s="1"/>
  <c r="R6936" i="1"/>
  <c r="U6936" i="1" s="1"/>
  <c r="W6936" i="1" s="1"/>
  <c r="R6937" i="1"/>
  <c r="U6937" i="1" s="1"/>
  <c r="W6937" i="1" s="1"/>
  <c r="R6938" i="1"/>
  <c r="U6938" i="1" s="1"/>
  <c r="W6938" i="1" s="1"/>
  <c r="R6939" i="1"/>
  <c r="U6939" i="1" s="1"/>
  <c r="W6939" i="1" s="1"/>
  <c r="R6940" i="1"/>
  <c r="U6940" i="1" s="1"/>
  <c r="W6940" i="1" s="1"/>
  <c r="R6941" i="1"/>
  <c r="U6941" i="1" s="1"/>
  <c r="W6941" i="1" s="1"/>
  <c r="R6942" i="1"/>
  <c r="R6943" i="1"/>
  <c r="U6943" i="1" s="1"/>
  <c r="W6943" i="1" s="1"/>
  <c r="R6944" i="1"/>
  <c r="U6944" i="1" s="1"/>
  <c r="W6944" i="1" s="1"/>
  <c r="R6945" i="1"/>
  <c r="U6945" i="1" s="1"/>
  <c r="W6945" i="1" s="1"/>
  <c r="R6946" i="1"/>
  <c r="U6946" i="1" s="1"/>
  <c r="W6946" i="1" s="1"/>
  <c r="R6947" i="1"/>
  <c r="U6947" i="1" s="1"/>
  <c r="W6947" i="1" s="1"/>
  <c r="R6948" i="1"/>
  <c r="U6948" i="1" s="1"/>
  <c r="W6948" i="1" s="1"/>
  <c r="R6949" i="1"/>
  <c r="U6949" i="1" s="1"/>
  <c r="W6949" i="1" s="1"/>
  <c r="R6950" i="1"/>
  <c r="U6950" i="1" s="1"/>
  <c r="W6950" i="1" s="1"/>
  <c r="R6951" i="1"/>
  <c r="U6951" i="1" s="1"/>
  <c r="W6951" i="1" s="1"/>
  <c r="R6952" i="1"/>
  <c r="U6952" i="1" s="1"/>
  <c r="W6952" i="1" s="1"/>
  <c r="R6953" i="1"/>
  <c r="U6953" i="1" s="1"/>
  <c r="W6953" i="1" s="1"/>
  <c r="R6954" i="1"/>
  <c r="R6955" i="1"/>
  <c r="U6955" i="1" s="1"/>
  <c r="W6955" i="1" s="1"/>
  <c r="R6956" i="1"/>
  <c r="U6956" i="1" s="1"/>
  <c r="W6956" i="1" s="1"/>
  <c r="R6957" i="1"/>
  <c r="U6957" i="1" s="1"/>
  <c r="W6957" i="1" s="1"/>
  <c r="R6958" i="1"/>
  <c r="U6958" i="1" s="1"/>
  <c r="W6958" i="1" s="1"/>
  <c r="R6959" i="1"/>
  <c r="U6959" i="1" s="1"/>
  <c r="W6959" i="1" s="1"/>
  <c r="R6960" i="1"/>
  <c r="U6960" i="1" s="1"/>
  <c r="W6960" i="1" s="1"/>
  <c r="R6961" i="1"/>
  <c r="U6961" i="1" s="1"/>
  <c r="W6961" i="1" s="1"/>
  <c r="R6962" i="1"/>
  <c r="U6962" i="1" s="1"/>
  <c r="W6962" i="1" s="1"/>
  <c r="R6963" i="1"/>
  <c r="U6963" i="1" s="1"/>
  <c r="W6963" i="1" s="1"/>
  <c r="R6964" i="1"/>
  <c r="U6964" i="1" s="1"/>
  <c r="W6964" i="1" s="1"/>
  <c r="R6965" i="1"/>
  <c r="U6965" i="1" s="1"/>
  <c r="W6965" i="1" s="1"/>
  <c r="R6966" i="1"/>
  <c r="U6966" i="1" s="1"/>
  <c r="W6966" i="1" s="1"/>
  <c r="R6967" i="1"/>
  <c r="U6967" i="1" s="1"/>
  <c r="W6967" i="1" s="1"/>
  <c r="R6968" i="1"/>
  <c r="U6968" i="1" s="1"/>
  <c r="W6968" i="1" s="1"/>
  <c r="R6969" i="1"/>
  <c r="U6969" i="1" s="1"/>
  <c r="W6969" i="1" s="1"/>
  <c r="R6970" i="1"/>
  <c r="U6970" i="1" s="1"/>
  <c r="W6970" i="1" s="1"/>
  <c r="R6971" i="1"/>
  <c r="U6971" i="1" s="1"/>
  <c r="W6971" i="1" s="1"/>
  <c r="R6972" i="1"/>
  <c r="U6972" i="1" s="1"/>
  <c r="W6972" i="1" s="1"/>
  <c r="R6973" i="1"/>
  <c r="U6973" i="1" s="1"/>
  <c r="W6973" i="1" s="1"/>
  <c r="R6974" i="1"/>
  <c r="U6974" i="1" s="1"/>
  <c r="W6974" i="1" s="1"/>
  <c r="R6975" i="1"/>
  <c r="U6975" i="1" s="1"/>
  <c r="W6975" i="1" s="1"/>
  <c r="R6976" i="1"/>
  <c r="U6976" i="1" s="1"/>
  <c r="W6976" i="1" s="1"/>
  <c r="R6977" i="1"/>
  <c r="U6977" i="1" s="1"/>
  <c r="W6977" i="1" s="1"/>
  <c r="R6978" i="1"/>
  <c r="U6978" i="1" s="1"/>
  <c r="W6978" i="1" s="1"/>
  <c r="R6979" i="1"/>
  <c r="U6979" i="1" s="1"/>
  <c r="W6979" i="1" s="1"/>
  <c r="R6980" i="1"/>
  <c r="U6980" i="1" s="1"/>
  <c r="W6980" i="1" s="1"/>
  <c r="R6981" i="1"/>
  <c r="U6981" i="1" s="1"/>
  <c r="W6981" i="1" s="1"/>
  <c r="R6982" i="1"/>
  <c r="U6982" i="1" s="1"/>
  <c r="W6982" i="1" s="1"/>
  <c r="R6983" i="1"/>
  <c r="U6983" i="1" s="1"/>
  <c r="W6983" i="1" s="1"/>
  <c r="R6984" i="1"/>
  <c r="U6984" i="1" s="1"/>
  <c r="W6984" i="1" s="1"/>
  <c r="R6985" i="1"/>
  <c r="U6985" i="1" s="1"/>
  <c r="W6985" i="1" s="1"/>
  <c r="R6986" i="1"/>
  <c r="R6987" i="1"/>
  <c r="U6987" i="1" s="1"/>
  <c r="W6987" i="1" s="1"/>
  <c r="R6988" i="1"/>
  <c r="U6988" i="1" s="1"/>
  <c r="W6988" i="1" s="1"/>
  <c r="R6989" i="1"/>
  <c r="U6989" i="1" s="1"/>
  <c r="W6989" i="1" s="1"/>
  <c r="R6990" i="1"/>
  <c r="U6990" i="1" s="1"/>
  <c r="W6990" i="1" s="1"/>
  <c r="R6991" i="1"/>
  <c r="U6991" i="1" s="1"/>
  <c r="W6991" i="1" s="1"/>
  <c r="R6992" i="1"/>
  <c r="U6992" i="1" s="1"/>
  <c r="W6992" i="1" s="1"/>
  <c r="R6993" i="1"/>
  <c r="U6993" i="1" s="1"/>
  <c r="W6993" i="1" s="1"/>
  <c r="R6994" i="1"/>
  <c r="U6994" i="1" s="1"/>
  <c r="W6994" i="1" s="1"/>
  <c r="R6995" i="1"/>
  <c r="U6995" i="1" s="1"/>
  <c r="W6995" i="1" s="1"/>
  <c r="R6996" i="1"/>
  <c r="U6996" i="1" s="1"/>
  <c r="W6996" i="1" s="1"/>
  <c r="R6997" i="1"/>
  <c r="U6997" i="1" s="1"/>
  <c r="W6997" i="1" s="1"/>
  <c r="R6998" i="1"/>
  <c r="R6999" i="1"/>
  <c r="U6999" i="1" s="1"/>
  <c r="W6999" i="1" s="1"/>
  <c r="R7000" i="1"/>
  <c r="U7000" i="1" s="1"/>
  <c r="W7000" i="1" s="1"/>
  <c r="R7001" i="1"/>
  <c r="U7001" i="1" s="1"/>
  <c r="W7001" i="1" s="1"/>
  <c r="R7002" i="1"/>
  <c r="U7002" i="1" s="1"/>
  <c r="W7002" i="1" s="1"/>
  <c r="R7003" i="1"/>
  <c r="U7003" i="1" s="1"/>
  <c r="W7003" i="1" s="1"/>
  <c r="R7004" i="1"/>
  <c r="U7004" i="1" s="1"/>
  <c r="W7004" i="1" s="1"/>
  <c r="R7005" i="1"/>
  <c r="U7005" i="1" s="1"/>
  <c r="W7005" i="1" s="1"/>
  <c r="R7006" i="1"/>
  <c r="R7007" i="1"/>
  <c r="U7007" i="1" s="1"/>
  <c r="W7007" i="1" s="1"/>
  <c r="R7008" i="1"/>
  <c r="U7008" i="1" s="1"/>
  <c r="W7008" i="1" s="1"/>
  <c r="R7009" i="1"/>
  <c r="U7009" i="1" s="1"/>
  <c r="W7009" i="1" s="1"/>
  <c r="R7010" i="1"/>
  <c r="U7010" i="1" s="1"/>
  <c r="W7010" i="1" s="1"/>
  <c r="R7011" i="1"/>
  <c r="U7011" i="1" s="1"/>
  <c r="W7011" i="1" s="1"/>
  <c r="R7012" i="1"/>
  <c r="U7012" i="1" s="1"/>
  <c r="W7012" i="1" s="1"/>
  <c r="R7013" i="1"/>
  <c r="U7013" i="1" s="1"/>
  <c r="W7013" i="1" s="1"/>
  <c r="R7014" i="1"/>
  <c r="U7014" i="1" s="1"/>
  <c r="W7014" i="1" s="1"/>
  <c r="R7015" i="1"/>
  <c r="U7015" i="1" s="1"/>
  <c r="W7015" i="1" s="1"/>
  <c r="R7016" i="1"/>
  <c r="U7016" i="1" s="1"/>
  <c r="W7016" i="1" s="1"/>
  <c r="R7017" i="1"/>
  <c r="U7017" i="1" s="1"/>
  <c r="W7017" i="1" s="1"/>
  <c r="R7018" i="1"/>
  <c r="U7018" i="1" s="1"/>
  <c r="W7018" i="1" s="1"/>
  <c r="R7019" i="1"/>
  <c r="U7019" i="1" s="1"/>
  <c r="W7019" i="1" s="1"/>
  <c r="R7020" i="1"/>
  <c r="U7020" i="1" s="1"/>
  <c r="W7020" i="1" s="1"/>
  <c r="R7021" i="1"/>
  <c r="U7021" i="1" s="1"/>
  <c r="W7021" i="1" s="1"/>
  <c r="R7022" i="1"/>
  <c r="R7023" i="1"/>
  <c r="U7023" i="1" s="1"/>
  <c r="W7023" i="1" s="1"/>
  <c r="R7024" i="1"/>
  <c r="U7024" i="1" s="1"/>
  <c r="W7024" i="1" s="1"/>
  <c r="R7025" i="1"/>
  <c r="U7025" i="1" s="1"/>
  <c r="W7025" i="1" s="1"/>
  <c r="R7026" i="1"/>
  <c r="U7026" i="1" s="1"/>
  <c r="W7026" i="1" s="1"/>
  <c r="R7027" i="1"/>
  <c r="U7027" i="1" s="1"/>
  <c r="W7027" i="1" s="1"/>
  <c r="R7028" i="1"/>
  <c r="U7028" i="1" s="1"/>
  <c r="W7028" i="1" s="1"/>
  <c r="R7029" i="1"/>
  <c r="U7029" i="1" s="1"/>
  <c r="W7029" i="1" s="1"/>
  <c r="R7030" i="1"/>
  <c r="U7030" i="1" s="1"/>
  <c r="W7030" i="1" s="1"/>
  <c r="R7031" i="1"/>
  <c r="U7031" i="1" s="1"/>
  <c r="W7031" i="1" s="1"/>
  <c r="R7032" i="1"/>
  <c r="U7032" i="1" s="1"/>
  <c r="W7032" i="1" s="1"/>
  <c r="R7033" i="1"/>
  <c r="U7033" i="1" s="1"/>
  <c r="W7033" i="1" s="1"/>
  <c r="R7034" i="1"/>
  <c r="R7035" i="1"/>
  <c r="U7035" i="1" s="1"/>
  <c r="W7035" i="1" s="1"/>
  <c r="R7036" i="1"/>
  <c r="U7036" i="1" s="1"/>
  <c r="W7036" i="1" s="1"/>
  <c r="R7037" i="1"/>
  <c r="U7037" i="1" s="1"/>
  <c r="W7037" i="1" s="1"/>
  <c r="R7038" i="1"/>
  <c r="U7038" i="1" s="1"/>
  <c r="W7038" i="1" s="1"/>
  <c r="R7039" i="1"/>
  <c r="U7039" i="1" s="1"/>
  <c r="W7039" i="1" s="1"/>
  <c r="R7040" i="1"/>
  <c r="U7040" i="1" s="1"/>
  <c r="W7040" i="1" s="1"/>
  <c r="R7041" i="1"/>
  <c r="U7041" i="1" s="1"/>
  <c r="W7041" i="1" s="1"/>
  <c r="R7042" i="1"/>
  <c r="U7042" i="1" s="1"/>
  <c r="W7042" i="1" s="1"/>
  <c r="R7043" i="1"/>
  <c r="U7043" i="1" s="1"/>
  <c r="W7043" i="1" s="1"/>
  <c r="R7044" i="1"/>
  <c r="U7044" i="1" s="1"/>
  <c r="W7044" i="1" s="1"/>
  <c r="R7045" i="1"/>
  <c r="U7045" i="1" s="1"/>
  <c r="W7045" i="1" s="1"/>
  <c r="R7046" i="1"/>
  <c r="R7047" i="1"/>
  <c r="U7047" i="1" s="1"/>
  <c r="W7047" i="1" s="1"/>
  <c r="R7048" i="1"/>
  <c r="U7048" i="1" s="1"/>
  <c r="W7048" i="1" s="1"/>
  <c r="R7049" i="1"/>
  <c r="U7049" i="1" s="1"/>
  <c r="W7049" i="1" s="1"/>
  <c r="R7050" i="1"/>
  <c r="U7050" i="1" s="1"/>
  <c r="W7050" i="1" s="1"/>
  <c r="R7051" i="1"/>
  <c r="U7051" i="1" s="1"/>
  <c r="W7051" i="1" s="1"/>
  <c r="R7052" i="1"/>
  <c r="U7052" i="1" s="1"/>
  <c r="W7052" i="1" s="1"/>
  <c r="R7053" i="1"/>
  <c r="U7053" i="1" s="1"/>
  <c r="W7053" i="1" s="1"/>
  <c r="R7054" i="1"/>
  <c r="U7054" i="1" s="1"/>
  <c r="W7054" i="1" s="1"/>
  <c r="R7055" i="1"/>
  <c r="U7055" i="1" s="1"/>
  <c r="W7055" i="1" s="1"/>
  <c r="R7056" i="1"/>
  <c r="U7056" i="1" s="1"/>
  <c r="W7056" i="1" s="1"/>
  <c r="R7057" i="1"/>
  <c r="U7057" i="1" s="1"/>
  <c r="W7057" i="1" s="1"/>
  <c r="R7058" i="1"/>
  <c r="U7058" i="1" s="1"/>
  <c r="W7058" i="1" s="1"/>
  <c r="R7059" i="1"/>
  <c r="U7059" i="1" s="1"/>
  <c r="W7059" i="1" s="1"/>
  <c r="R7060" i="1"/>
  <c r="U7060" i="1" s="1"/>
  <c r="W7060" i="1" s="1"/>
  <c r="R7061" i="1"/>
  <c r="U7061" i="1" s="1"/>
  <c r="W7061" i="1" s="1"/>
  <c r="R7062" i="1"/>
  <c r="U7062" i="1" s="1"/>
  <c r="W7062" i="1" s="1"/>
  <c r="R7063" i="1"/>
  <c r="U7063" i="1" s="1"/>
  <c r="W7063" i="1" s="1"/>
  <c r="R7064" i="1"/>
  <c r="U7064" i="1" s="1"/>
  <c r="W7064" i="1" s="1"/>
  <c r="R7065" i="1"/>
  <c r="U7065" i="1" s="1"/>
  <c r="W7065" i="1" s="1"/>
  <c r="R7066" i="1"/>
  <c r="U7066" i="1" s="1"/>
  <c r="W7066" i="1" s="1"/>
  <c r="R7067" i="1"/>
  <c r="U7067" i="1" s="1"/>
  <c r="W7067" i="1" s="1"/>
  <c r="R7068" i="1"/>
  <c r="U7068" i="1" s="1"/>
  <c r="W7068" i="1" s="1"/>
  <c r="R7069" i="1"/>
  <c r="U7069" i="1" s="1"/>
  <c r="W7069" i="1" s="1"/>
  <c r="R7070" i="1"/>
  <c r="U7070" i="1" s="1"/>
  <c r="W7070" i="1" s="1"/>
  <c r="R7071" i="1"/>
  <c r="U7071" i="1" s="1"/>
  <c r="W7071" i="1" s="1"/>
  <c r="R7072" i="1"/>
  <c r="U7072" i="1" s="1"/>
  <c r="W7072" i="1" s="1"/>
  <c r="R7073" i="1"/>
  <c r="U7073" i="1" s="1"/>
  <c r="W7073" i="1" s="1"/>
  <c r="R7074" i="1"/>
  <c r="U7074" i="1" s="1"/>
  <c r="W7074" i="1" s="1"/>
  <c r="R7075" i="1"/>
  <c r="U7075" i="1" s="1"/>
  <c r="W7075" i="1" s="1"/>
  <c r="R7076" i="1"/>
  <c r="U7076" i="1" s="1"/>
  <c r="W7076" i="1" s="1"/>
  <c r="R7077" i="1"/>
  <c r="U7077" i="1" s="1"/>
  <c r="W7077" i="1" s="1"/>
  <c r="R7078" i="1"/>
  <c r="U7078" i="1" s="1"/>
  <c r="W7078" i="1" s="1"/>
  <c r="R7079" i="1"/>
  <c r="U7079" i="1" s="1"/>
  <c r="W7079" i="1" s="1"/>
  <c r="R7080" i="1"/>
  <c r="U7080" i="1" s="1"/>
  <c r="W7080" i="1" s="1"/>
  <c r="R7081" i="1"/>
  <c r="U7081" i="1" s="1"/>
  <c r="W7081" i="1" s="1"/>
  <c r="R7082" i="1"/>
  <c r="R7083" i="1"/>
  <c r="U7083" i="1" s="1"/>
  <c r="W7083" i="1" s="1"/>
  <c r="R7084" i="1"/>
  <c r="U7084" i="1" s="1"/>
  <c r="W7084" i="1" s="1"/>
  <c r="R7085" i="1"/>
  <c r="U7085" i="1" s="1"/>
  <c r="W7085" i="1" s="1"/>
  <c r="R7086" i="1"/>
  <c r="U7086" i="1" s="1"/>
  <c r="W7086" i="1" s="1"/>
  <c r="R7087" i="1"/>
  <c r="U7087" i="1" s="1"/>
  <c r="W7087" i="1" s="1"/>
  <c r="R7088" i="1"/>
  <c r="U7088" i="1" s="1"/>
  <c r="W7088" i="1" s="1"/>
  <c r="R7089" i="1"/>
  <c r="U7089" i="1" s="1"/>
  <c r="W7089" i="1" s="1"/>
  <c r="R7090" i="1"/>
  <c r="U7090" i="1" s="1"/>
  <c r="W7090" i="1" s="1"/>
  <c r="R7091" i="1"/>
  <c r="U7091" i="1" s="1"/>
  <c r="W7091" i="1" s="1"/>
  <c r="R7092" i="1"/>
  <c r="U7092" i="1" s="1"/>
  <c r="W7092" i="1" s="1"/>
  <c r="R7093" i="1"/>
  <c r="U7093" i="1" s="1"/>
  <c r="W7093" i="1" s="1"/>
  <c r="R7094" i="1"/>
  <c r="U7094" i="1" s="1"/>
  <c r="W7094" i="1" s="1"/>
  <c r="R7095" i="1"/>
  <c r="U7095" i="1" s="1"/>
  <c r="W7095" i="1" s="1"/>
  <c r="R7096" i="1"/>
  <c r="U7096" i="1" s="1"/>
  <c r="W7096" i="1" s="1"/>
  <c r="R7097" i="1"/>
  <c r="U7097" i="1" s="1"/>
  <c r="W7097" i="1" s="1"/>
  <c r="R7098" i="1"/>
  <c r="U7098" i="1" s="1"/>
  <c r="W7098" i="1" s="1"/>
  <c r="R7099" i="1"/>
  <c r="U7099" i="1" s="1"/>
  <c r="W7099" i="1" s="1"/>
  <c r="R7100" i="1"/>
  <c r="U7100" i="1" s="1"/>
  <c r="W7100" i="1" s="1"/>
  <c r="R7101" i="1"/>
  <c r="U7101" i="1" s="1"/>
  <c r="W7101" i="1" s="1"/>
  <c r="R7102" i="1"/>
  <c r="U7102" i="1" s="1"/>
  <c r="W7102" i="1" s="1"/>
  <c r="R7103" i="1"/>
  <c r="U7103" i="1" s="1"/>
  <c r="W7103" i="1" s="1"/>
  <c r="R7104" i="1"/>
  <c r="U7104" i="1" s="1"/>
  <c r="W7104" i="1" s="1"/>
  <c r="R7105" i="1"/>
  <c r="U7105" i="1" s="1"/>
  <c r="W7105" i="1" s="1"/>
  <c r="R7106" i="1"/>
  <c r="U7106" i="1" s="1"/>
  <c r="W7106" i="1" s="1"/>
  <c r="R7107" i="1"/>
  <c r="U7107" i="1" s="1"/>
  <c r="W7107" i="1" s="1"/>
  <c r="R7108" i="1"/>
  <c r="U7108" i="1" s="1"/>
  <c r="W7108" i="1" s="1"/>
  <c r="R7109" i="1"/>
  <c r="U7109" i="1" s="1"/>
  <c r="W7109" i="1" s="1"/>
  <c r="R7110" i="1"/>
  <c r="U7110" i="1" s="1"/>
  <c r="W7110" i="1" s="1"/>
  <c r="R7111" i="1"/>
  <c r="U7111" i="1" s="1"/>
  <c r="W7111" i="1" s="1"/>
  <c r="R7112" i="1"/>
  <c r="U7112" i="1" s="1"/>
  <c r="W7112" i="1" s="1"/>
  <c r="R7113" i="1"/>
  <c r="U7113" i="1" s="1"/>
  <c r="W7113" i="1" s="1"/>
  <c r="R7114" i="1"/>
  <c r="U7114" i="1" s="1"/>
  <c r="W7114" i="1" s="1"/>
  <c r="R7115" i="1"/>
  <c r="U7115" i="1" s="1"/>
  <c r="W7115" i="1" s="1"/>
  <c r="R7116" i="1"/>
  <c r="U7116" i="1" s="1"/>
  <c r="W7116" i="1" s="1"/>
  <c r="R7117" i="1"/>
  <c r="U7117" i="1" s="1"/>
  <c r="W7117" i="1" s="1"/>
  <c r="R7118" i="1"/>
  <c r="U7118" i="1" s="1"/>
  <c r="W7118" i="1" s="1"/>
  <c r="R7119" i="1"/>
  <c r="U7119" i="1" s="1"/>
  <c r="W7119" i="1" s="1"/>
  <c r="R7120" i="1"/>
  <c r="U7120" i="1" s="1"/>
  <c r="W7120" i="1" s="1"/>
  <c r="R7121" i="1"/>
  <c r="U7121" i="1" s="1"/>
  <c r="W7121" i="1" s="1"/>
  <c r="R7122" i="1"/>
  <c r="U7122" i="1" s="1"/>
  <c r="W7122" i="1" s="1"/>
  <c r="R7123" i="1"/>
  <c r="U7123" i="1" s="1"/>
  <c r="W7123" i="1" s="1"/>
  <c r="R7124" i="1"/>
  <c r="U7124" i="1" s="1"/>
  <c r="W7124" i="1" s="1"/>
  <c r="R7125" i="1"/>
  <c r="U7125" i="1" s="1"/>
  <c r="W7125" i="1" s="1"/>
  <c r="R7126" i="1"/>
  <c r="R7127" i="1"/>
  <c r="U7127" i="1" s="1"/>
  <c r="W7127" i="1" s="1"/>
  <c r="R7128" i="1"/>
  <c r="U7128" i="1" s="1"/>
  <c r="W7128" i="1" s="1"/>
  <c r="R7129" i="1"/>
  <c r="U7129" i="1" s="1"/>
  <c r="W7129" i="1" s="1"/>
  <c r="R7130" i="1"/>
  <c r="U7130" i="1" s="1"/>
  <c r="W7130" i="1" s="1"/>
  <c r="R7131" i="1"/>
  <c r="U7131" i="1" s="1"/>
  <c r="W7131" i="1" s="1"/>
  <c r="R7132" i="1"/>
  <c r="U7132" i="1" s="1"/>
  <c r="W7132" i="1" s="1"/>
  <c r="R7133" i="1"/>
  <c r="U7133" i="1" s="1"/>
  <c r="W7133" i="1" s="1"/>
  <c r="R7134" i="1"/>
  <c r="R7135" i="1"/>
  <c r="U7135" i="1" s="1"/>
  <c r="W7135" i="1" s="1"/>
  <c r="R7136" i="1"/>
  <c r="U7136" i="1" s="1"/>
  <c r="W7136" i="1" s="1"/>
  <c r="R7137" i="1"/>
  <c r="U7137" i="1" s="1"/>
  <c r="W7137" i="1" s="1"/>
  <c r="R7138" i="1"/>
  <c r="U7138" i="1" s="1"/>
  <c r="W7138" i="1" s="1"/>
  <c r="R7139" i="1"/>
  <c r="U7139" i="1" s="1"/>
  <c r="W7139" i="1" s="1"/>
  <c r="R7140" i="1"/>
  <c r="U7140" i="1" s="1"/>
  <c r="W7140" i="1" s="1"/>
  <c r="R7141" i="1"/>
  <c r="U7141" i="1" s="1"/>
  <c r="W7141" i="1" s="1"/>
  <c r="R7142" i="1"/>
  <c r="U7142" i="1" s="1"/>
  <c r="W7142" i="1" s="1"/>
  <c r="R7143" i="1"/>
  <c r="U7143" i="1" s="1"/>
  <c r="W7143" i="1" s="1"/>
  <c r="R7144" i="1"/>
  <c r="U7144" i="1" s="1"/>
  <c r="W7144" i="1" s="1"/>
  <c r="R7145" i="1"/>
  <c r="U7145" i="1" s="1"/>
  <c r="W7145" i="1" s="1"/>
  <c r="R7146" i="1"/>
  <c r="U7146" i="1" s="1"/>
  <c r="W7146" i="1" s="1"/>
  <c r="R7147" i="1"/>
  <c r="U7147" i="1" s="1"/>
  <c r="W7147" i="1" s="1"/>
  <c r="R7148" i="1"/>
  <c r="U7148" i="1" s="1"/>
  <c r="W7148" i="1" s="1"/>
  <c r="R7149" i="1"/>
  <c r="U7149" i="1" s="1"/>
  <c r="W7149" i="1" s="1"/>
  <c r="R7150" i="1"/>
  <c r="U7150" i="1" s="1"/>
  <c r="W7150" i="1" s="1"/>
  <c r="R7151" i="1"/>
  <c r="U7151" i="1" s="1"/>
  <c r="W7151" i="1" s="1"/>
  <c r="R7152" i="1"/>
  <c r="U7152" i="1" s="1"/>
  <c r="W7152" i="1" s="1"/>
  <c r="R7153" i="1"/>
  <c r="U7153" i="1" s="1"/>
  <c r="W7153" i="1" s="1"/>
  <c r="R7154" i="1"/>
  <c r="U7154" i="1" s="1"/>
  <c r="W7154" i="1" s="1"/>
  <c r="R7155" i="1"/>
  <c r="U7155" i="1" s="1"/>
  <c r="W7155" i="1" s="1"/>
  <c r="R7156" i="1"/>
  <c r="U7156" i="1" s="1"/>
  <c r="W7156" i="1" s="1"/>
  <c r="R7157" i="1"/>
  <c r="U7157" i="1" s="1"/>
  <c r="W7157" i="1" s="1"/>
  <c r="R7158" i="1"/>
  <c r="U7158" i="1" s="1"/>
  <c r="W7158" i="1" s="1"/>
  <c r="R7159" i="1"/>
  <c r="U7159" i="1" s="1"/>
  <c r="W7159" i="1" s="1"/>
  <c r="R7160" i="1"/>
  <c r="U7160" i="1" s="1"/>
  <c r="W7160" i="1" s="1"/>
  <c r="R7161" i="1"/>
  <c r="U7161" i="1" s="1"/>
  <c r="W7161" i="1" s="1"/>
  <c r="R7162" i="1"/>
  <c r="U7162" i="1" s="1"/>
  <c r="W7162" i="1" s="1"/>
  <c r="R7163" i="1"/>
  <c r="U7163" i="1" s="1"/>
  <c r="W7163" i="1" s="1"/>
  <c r="R7164" i="1"/>
  <c r="U7164" i="1" s="1"/>
  <c r="W7164" i="1" s="1"/>
  <c r="R7165" i="1"/>
  <c r="U7165" i="1" s="1"/>
  <c r="W7165" i="1" s="1"/>
  <c r="R7166" i="1"/>
  <c r="U7166" i="1" s="1"/>
  <c r="W7166" i="1" s="1"/>
  <c r="R7167" i="1"/>
  <c r="U7167" i="1" s="1"/>
  <c r="W7167" i="1" s="1"/>
  <c r="R7168" i="1"/>
  <c r="U7168" i="1" s="1"/>
  <c r="W7168" i="1" s="1"/>
  <c r="R7169" i="1"/>
  <c r="U7169" i="1" s="1"/>
  <c r="W7169" i="1" s="1"/>
  <c r="R7170" i="1"/>
  <c r="U7170" i="1" s="1"/>
  <c r="W7170" i="1" s="1"/>
  <c r="R7171" i="1"/>
  <c r="U7171" i="1" s="1"/>
  <c r="W7171" i="1" s="1"/>
  <c r="R7172" i="1"/>
  <c r="U7172" i="1" s="1"/>
  <c r="W7172" i="1" s="1"/>
  <c r="R7173" i="1"/>
  <c r="U7173" i="1" s="1"/>
  <c r="W7173" i="1" s="1"/>
  <c r="R7174" i="1"/>
  <c r="U7174" i="1" s="1"/>
  <c r="W7174" i="1" s="1"/>
  <c r="R7175" i="1"/>
  <c r="U7175" i="1" s="1"/>
  <c r="W7175" i="1" s="1"/>
  <c r="R7176" i="1"/>
  <c r="U7176" i="1" s="1"/>
  <c r="W7176" i="1" s="1"/>
  <c r="R7177" i="1"/>
  <c r="U7177" i="1" s="1"/>
  <c r="W7177" i="1" s="1"/>
  <c r="R7178" i="1"/>
  <c r="U7178" i="1" s="1"/>
  <c r="W7178" i="1" s="1"/>
  <c r="R7179" i="1"/>
  <c r="U7179" i="1" s="1"/>
  <c r="W7179" i="1" s="1"/>
  <c r="R7180" i="1"/>
  <c r="U7180" i="1" s="1"/>
  <c r="W7180" i="1" s="1"/>
  <c r="R7181" i="1"/>
  <c r="U7181" i="1" s="1"/>
  <c r="W7181" i="1" s="1"/>
  <c r="R7182" i="1"/>
  <c r="U7182" i="1" s="1"/>
  <c r="W7182" i="1" s="1"/>
  <c r="R7183" i="1"/>
  <c r="U7183" i="1" s="1"/>
  <c r="W7183" i="1" s="1"/>
  <c r="R7184" i="1"/>
  <c r="U7184" i="1" s="1"/>
  <c r="W7184" i="1" s="1"/>
  <c r="R7185" i="1"/>
  <c r="U7185" i="1" s="1"/>
  <c r="W7185" i="1" s="1"/>
  <c r="R7186" i="1"/>
  <c r="R7187" i="1"/>
  <c r="U7187" i="1" s="1"/>
  <c r="W7187" i="1" s="1"/>
  <c r="R7188" i="1"/>
  <c r="U7188" i="1" s="1"/>
  <c r="W7188" i="1" s="1"/>
  <c r="R7189" i="1"/>
  <c r="U7189" i="1" s="1"/>
  <c r="W7189" i="1" s="1"/>
  <c r="R7190" i="1"/>
  <c r="U7190" i="1" s="1"/>
  <c r="W7190" i="1" s="1"/>
  <c r="R7191" i="1"/>
  <c r="U7191" i="1" s="1"/>
  <c r="W7191" i="1" s="1"/>
  <c r="R7192" i="1"/>
  <c r="U7192" i="1" s="1"/>
  <c r="W7192" i="1" s="1"/>
  <c r="R7193" i="1"/>
  <c r="U7193" i="1" s="1"/>
  <c r="W7193" i="1" s="1"/>
  <c r="R7194" i="1"/>
  <c r="R7195" i="1"/>
  <c r="U7195" i="1" s="1"/>
  <c r="W7195" i="1" s="1"/>
  <c r="R7196" i="1"/>
  <c r="U7196" i="1" s="1"/>
  <c r="W7196" i="1" s="1"/>
  <c r="R7197" i="1"/>
  <c r="U7197" i="1" s="1"/>
  <c r="W7197" i="1" s="1"/>
  <c r="R7198" i="1"/>
  <c r="U7198" i="1" s="1"/>
  <c r="W7198" i="1" s="1"/>
  <c r="R7199" i="1"/>
  <c r="U7199" i="1" s="1"/>
  <c r="W7199" i="1" s="1"/>
  <c r="R7200" i="1"/>
  <c r="U7200" i="1" s="1"/>
  <c r="W7200" i="1" s="1"/>
  <c r="R7201" i="1"/>
  <c r="U7201" i="1" s="1"/>
  <c r="W7201" i="1" s="1"/>
  <c r="R7202" i="1"/>
  <c r="R7203" i="1"/>
  <c r="U7203" i="1" s="1"/>
  <c r="W7203" i="1" s="1"/>
  <c r="R7204" i="1"/>
  <c r="U7204" i="1" s="1"/>
  <c r="W7204" i="1" s="1"/>
  <c r="R7205" i="1"/>
  <c r="U7205" i="1" s="1"/>
  <c r="W7205" i="1" s="1"/>
  <c r="R7206" i="1"/>
  <c r="U7206" i="1" s="1"/>
  <c r="W7206" i="1" s="1"/>
  <c r="R7207" i="1"/>
  <c r="U7207" i="1" s="1"/>
  <c r="W7207" i="1" s="1"/>
  <c r="R7208" i="1"/>
  <c r="U7208" i="1" s="1"/>
  <c r="W7208" i="1" s="1"/>
  <c r="R7209" i="1"/>
  <c r="U7209" i="1" s="1"/>
  <c r="W7209" i="1" s="1"/>
  <c r="R7210" i="1"/>
  <c r="U7210" i="1" s="1"/>
  <c r="W7210" i="1" s="1"/>
  <c r="R7211" i="1"/>
  <c r="U7211" i="1" s="1"/>
  <c r="W7211" i="1" s="1"/>
  <c r="R7212" i="1"/>
  <c r="U7212" i="1" s="1"/>
  <c r="W7212" i="1" s="1"/>
  <c r="R7213" i="1"/>
  <c r="U7213" i="1" s="1"/>
  <c r="W7213" i="1" s="1"/>
  <c r="R7214" i="1"/>
  <c r="U7214" i="1" s="1"/>
  <c r="W7214" i="1" s="1"/>
  <c r="R7215" i="1"/>
  <c r="U7215" i="1" s="1"/>
  <c r="W7215" i="1" s="1"/>
  <c r="R7216" i="1"/>
  <c r="U7216" i="1" s="1"/>
  <c r="W7216" i="1" s="1"/>
  <c r="R7217" i="1"/>
  <c r="U7217" i="1" s="1"/>
  <c r="W7217" i="1" s="1"/>
  <c r="R7218" i="1"/>
  <c r="U7218" i="1" s="1"/>
  <c r="W7218" i="1" s="1"/>
  <c r="R7219" i="1"/>
  <c r="U7219" i="1" s="1"/>
  <c r="W7219" i="1" s="1"/>
  <c r="R7220" i="1"/>
  <c r="U7220" i="1" s="1"/>
  <c r="W7220" i="1" s="1"/>
  <c r="R7221" i="1"/>
  <c r="U7221" i="1" s="1"/>
  <c r="W7221" i="1" s="1"/>
  <c r="R7222" i="1"/>
  <c r="U7222" i="1" s="1"/>
  <c r="W7222" i="1" s="1"/>
  <c r="R7223" i="1"/>
  <c r="U7223" i="1" s="1"/>
  <c r="W7223" i="1" s="1"/>
  <c r="R7224" i="1"/>
  <c r="U7224" i="1" s="1"/>
  <c r="W7224" i="1" s="1"/>
  <c r="R7225" i="1"/>
  <c r="U7225" i="1" s="1"/>
  <c r="W7225" i="1" s="1"/>
  <c r="R7226" i="1"/>
  <c r="U7226" i="1" s="1"/>
  <c r="W7226" i="1" s="1"/>
  <c r="R7227" i="1"/>
  <c r="U7227" i="1" s="1"/>
  <c r="W7227" i="1" s="1"/>
  <c r="R7228" i="1"/>
  <c r="U7228" i="1" s="1"/>
  <c r="W7228" i="1" s="1"/>
  <c r="R7229" i="1"/>
  <c r="U7229" i="1" s="1"/>
  <c r="W7229" i="1" s="1"/>
  <c r="R7230" i="1"/>
  <c r="U7230" i="1" s="1"/>
  <c r="W7230" i="1" s="1"/>
  <c r="R7231" i="1"/>
  <c r="U7231" i="1" s="1"/>
  <c r="W7231" i="1" s="1"/>
  <c r="R7232" i="1"/>
  <c r="U7232" i="1" s="1"/>
  <c r="W7232" i="1" s="1"/>
  <c r="R7233" i="1"/>
  <c r="U7233" i="1" s="1"/>
  <c r="W7233" i="1" s="1"/>
  <c r="R7234" i="1"/>
  <c r="U7234" i="1" s="1"/>
  <c r="W7234" i="1" s="1"/>
  <c r="R7235" i="1"/>
  <c r="U7235" i="1" s="1"/>
  <c r="W7235" i="1" s="1"/>
  <c r="R7236" i="1"/>
  <c r="U7236" i="1" s="1"/>
  <c r="W7236" i="1" s="1"/>
  <c r="R7237" i="1"/>
  <c r="U7237" i="1" s="1"/>
  <c r="W7237" i="1" s="1"/>
  <c r="R7238" i="1"/>
  <c r="U7238" i="1" s="1"/>
  <c r="W7238" i="1" s="1"/>
  <c r="R7239" i="1"/>
  <c r="U7239" i="1" s="1"/>
  <c r="W7239" i="1" s="1"/>
  <c r="R7240" i="1"/>
  <c r="U7240" i="1" s="1"/>
  <c r="W7240" i="1" s="1"/>
  <c r="R7241" i="1"/>
  <c r="U7241" i="1" s="1"/>
  <c r="W7241" i="1" s="1"/>
  <c r="R7242" i="1"/>
  <c r="U7242" i="1" s="1"/>
  <c r="W7242" i="1" s="1"/>
  <c r="R7243" i="1"/>
  <c r="U7243" i="1" s="1"/>
  <c r="W7243" i="1" s="1"/>
  <c r="R7244" i="1"/>
  <c r="U7244" i="1" s="1"/>
  <c r="W7244" i="1" s="1"/>
  <c r="R7245" i="1"/>
  <c r="U7245" i="1" s="1"/>
  <c r="W7245" i="1" s="1"/>
  <c r="R7246" i="1"/>
  <c r="U7246" i="1" s="1"/>
  <c r="W7246" i="1" s="1"/>
  <c r="R7247" i="1"/>
  <c r="U7247" i="1" s="1"/>
  <c r="W7247" i="1" s="1"/>
  <c r="R7248" i="1"/>
  <c r="U7248" i="1" s="1"/>
  <c r="W7248" i="1" s="1"/>
  <c r="R7249" i="1"/>
  <c r="U7249" i="1" s="1"/>
  <c r="W7249" i="1" s="1"/>
  <c r="R7250" i="1"/>
  <c r="U7250" i="1" s="1"/>
  <c r="W7250" i="1" s="1"/>
  <c r="R7251" i="1"/>
  <c r="U7251" i="1" s="1"/>
  <c r="W7251" i="1" s="1"/>
  <c r="R7252" i="1"/>
  <c r="U7252" i="1" s="1"/>
  <c r="W7252" i="1" s="1"/>
  <c r="R7253" i="1"/>
  <c r="U7253" i="1" s="1"/>
  <c r="W7253" i="1" s="1"/>
  <c r="R7254" i="1"/>
  <c r="R7255" i="1"/>
  <c r="U7255" i="1" s="1"/>
  <c r="W7255" i="1" s="1"/>
  <c r="R7256" i="1"/>
  <c r="U7256" i="1" s="1"/>
  <c r="W7256" i="1" s="1"/>
  <c r="R7257" i="1"/>
  <c r="U7257" i="1" s="1"/>
  <c r="W7257" i="1" s="1"/>
  <c r="R7258" i="1"/>
  <c r="U7258" i="1" s="1"/>
  <c r="W7258" i="1" s="1"/>
  <c r="R7259" i="1"/>
  <c r="U7259" i="1" s="1"/>
  <c r="W7259" i="1" s="1"/>
  <c r="R7260" i="1"/>
  <c r="U7260" i="1" s="1"/>
  <c r="W7260" i="1" s="1"/>
  <c r="R7261" i="1"/>
  <c r="U7261" i="1" s="1"/>
  <c r="W7261" i="1" s="1"/>
  <c r="R7262" i="1"/>
  <c r="R7263" i="1"/>
  <c r="U7263" i="1" s="1"/>
  <c r="W7263" i="1" s="1"/>
  <c r="R7264" i="1"/>
  <c r="U7264" i="1" s="1"/>
  <c r="W7264" i="1" s="1"/>
  <c r="R7265" i="1"/>
  <c r="U7265" i="1" s="1"/>
  <c r="W7265" i="1" s="1"/>
  <c r="R7266" i="1"/>
  <c r="U7266" i="1" s="1"/>
  <c r="W7266" i="1" s="1"/>
  <c r="R7267" i="1"/>
  <c r="U7267" i="1" s="1"/>
  <c r="W7267" i="1" s="1"/>
  <c r="R7268" i="1"/>
  <c r="U7268" i="1" s="1"/>
  <c r="W7268" i="1" s="1"/>
  <c r="R7269" i="1"/>
  <c r="U7269" i="1" s="1"/>
  <c r="W7269" i="1" s="1"/>
  <c r="R7270" i="1"/>
  <c r="U7270" i="1" s="1"/>
  <c r="W7270" i="1" s="1"/>
  <c r="R7271" i="1"/>
  <c r="U7271" i="1" s="1"/>
  <c r="W7271" i="1" s="1"/>
  <c r="R7272" i="1"/>
  <c r="U7272" i="1" s="1"/>
  <c r="W7272" i="1" s="1"/>
  <c r="R7273" i="1"/>
  <c r="U7273" i="1" s="1"/>
  <c r="W7273" i="1" s="1"/>
  <c r="R7274" i="1"/>
  <c r="U7274" i="1" s="1"/>
  <c r="W7274" i="1" s="1"/>
  <c r="R7275" i="1"/>
  <c r="U7275" i="1" s="1"/>
  <c r="W7275" i="1" s="1"/>
  <c r="R7276" i="1"/>
  <c r="U7276" i="1" s="1"/>
  <c r="W7276" i="1" s="1"/>
  <c r="R7277" i="1"/>
  <c r="U7277" i="1" s="1"/>
  <c r="W7277" i="1" s="1"/>
  <c r="R7278" i="1"/>
  <c r="U7278" i="1" s="1"/>
  <c r="W7278" i="1" s="1"/>
  <c r="R7279" i="1"/>
  <c r="U7279" i="1" s="1"/>
  <c r="W7279" i="1" s="1"/>
  <c r="R7280" i="1"/>
  <c r="U7280" i="1" s="1"/>
  <c r="W7280" i="1" s="1"/>
  <c r="R7281" i="1"/>
  <c r="U7281" i="1" s="1"/>
  <c r="W7281" i="1" s="1"/>
  <c r="R7282" i="1"/>
  <c r="U7282" i="1" s="1"/>
  <c r="W7282" i="1" s="1"/>
  <c r="R7283" i="1"/>
  <c r="U7283" i="1" s="1"/>
  <c r="W7283" i="1" s="1"/>
  <c r="R7284" i="1"/>
  <c r="U7284" i="1" s="1"/>
  <c r="W7284" i="1" s="1"/>
  <c r="R7285" i="1"/>
  <c r="U7285" i="1" s="1"/>
  <c r="W7285" i="1" s="1"/>
  <c r="R7286" i="1"/>
  <c r="U7286" i="1" s="1"/>
  <c r="W7286" i="1" s="1"/>
  <c r="R7287" i="1"/>
  <c r="U7287" i="1" s="1"/>
  <c r="W7287" i="1" s="1"/>
  <c r="R7288" i="1"/>
  <c r="U7288" i="1" s="1"/>
  <c r="W7288" i="1" s="1"/>
  <c r="R7289" i="1"/>
  <c r="U7289" i="1" s="1"/>
  <c r="W7289" i="1" s="1"/>
  <c r="R7290" i="1"/>
  <c r="U7290" i="1" s="1"/>
  <c r="W7290" i="1" s="1"/>
  <c r="R7291" i="1"/>
  <c r="U7291" i="1" s="1"/>
  <c r="W7291" i="1" s="1"/>
  <c r="R7292" i="1"/>
  <c r="U7292" i="1" s="1"/>
  <c r="W7292" i="1" s="1"/>
  <c r="R7293" i="1"/>
  <c r="U7293" i="1" s="1"/>
  <c r="W7293" i="1" s="1"/>
  <c r="R7294" i="1"/>
  <c r="U7294" i="1" s="1"/>
  <c r="W7294" i="1" s="1"/>
  <c r="R7295" i="1"/>
  <c r="U7295" i="1" s="1"/>
  <c r="W7295" i="1" s="1"/>
  <c r="R7296" i="1"/>
  <c r="U7296" i="1" s="1"/>
  <c r="W7296" i="1" s="1"/>
  <c r="R7297" i="1"/>
  <c r="U7297" i="1" s="1"/>
  <c r="W7297" i="1" s="1"/>
  <c r="R7298" i="1"/>
  <c r="U7298" i="1" s="1"/>
  <c r="W7298" i="1" s="1"/>
  <c r="R7299" i="1"/>
  <c r="U7299" i="1" s="1"/>
  <c r="W7299" i="1" s="1"/>
  <c r="R7300" i="1"/>
  <c r="U7300" i="1" s="1"/>
  <c r="W7300" i="1" s="1"/>
  <c r="R7301" i="1"/>
  <c r="U7301" i="1" s="1"/>
  <c r="W7301" i="1" s="1"/>
  <c r="R7302" i="1"/>
  <c r="U7302" i="1" s="1"/>
  <c r="W7302" i="1" s="1"/>
  <c r="R7303" i="1"/>
  <c r="U7303" i="1" s="1"/>
  <c r="W7303" i="1" s="1"/>
  <c r="R7304" i="1"/>
  <c r="U7304" i="1" s="1"/>
  <c r="W7304" i="1" s="1"/>
  <c r="R7305" i="1"/>
  <c r="U7305" i="1" s="1"/>
  <c r="W7305" i="1" s="1"/>
  <c r="R7306" i="1"/>
  <c r="U7306" i="1" s="1"/>
  <c r="W7306" i="1" s="1"/>
  <c r="R7307" i="1"/>
  <c r="U7307" i="1" s="1"/>
  <c r="W7307" i="1" s="1"/>
  <c r="R7308" i="1"/>
  <c r="U7308" i="1" s="1"/>
  <c r="W7308" i="1" s="1"/>
  <c r="R7309" i="1"/>
  <c r="U7309" i="1" s="1"/>
  <c r="W7309" i="1" s="1"/>
  <c r="R7310" i="1"/>
  <c r="U7310" i="1" s="1"/>
  <c r="W7310" i="1" s="1"/>
  <c r="R7311" i="1"/>
  <c r="U7311" i="1" s="1"/>
  <c r="W7311" i="1" s="1"/>
  <c r="R7312" i="1"/>
  <c r="U7312" i="1" s="1"/>
  <c r="W7312" i="1" s="1"/>
  <c r="R7313" i="1"/>
  <c r="U7313" i="1" s="1"/>
  <c r="W7313" i="1" s="1"/>
  <c r="R7314" i="1"/>
  <c r="R7315" i="1"/>
  <c r="U7315" i="1" s="1"/>
  <c r="W7315" i="1" s="1"/>
  <c r="R7316" i="1"/>
  <c r="U7316" i="1" s="1"/>
  <c r="W7316" i="1" s="1"/>
  <c r="R7317" i="1"/>
  <c r="U7317" i="1" s="1"/>
  <c r="W7317" i="1" s="1"/>
  <c r="R7318" i="1"/>
  <c r="U7318" i="1" s="1"/>
  <c r="W7318" i="1" s="1"/>
  <c r="R7319" i="1"/>
  <c r="U7319" i="1" s="1"/>
  <c r="W7319" i="1" s="1"/>
  <c r="R7320" i="1"/>
  <c r="U7320" i="1" s="1"/>
  <c r="W7320" i="1" s="1"/>
  <c r="R7321" i="1"/>
  <c r="U7321" i="1" s="1"/>
  <c r="W7321" i="1" s="1"/>
  <c r="R7322" i="1"/>
  <c r="R7323" i="1"/>
  <c r="U7323" i="1" s="1"/>
  <c r="W7323" i="1" s="1"/>
  <c r="R7324" i="1"/>
  <c r="U7324" i="1" s="1"/>
  <c r="W7324" i="1" s="1"/>
  <c r="R7325" i="1"/>
  <c r="U7325" i="1" s="1"/>
  <c r="W7325" i="1" s="1"/>
  <c r="R7326" i="1"/>
  <c r="U7326" i="1" s="1"/>
  <c r="W7326" i="1" s="1"/>
  <c r="R7327" i="1"/>
  <c r="U7327" i="1" s="1"/>
  <c r="W7327" i="1" s="1"/>
  <c r="R7328" i="1"/>
  <c r="U7328" i="1" s="1"/>
  <c r="W7328" i="1" s="1"/>
  <c r="R7329" i="1"/>
  <c r="U7329" i="1" s="1"/>
  <c r="W7329" i="1" s="1"/>
  <c r="R7330" i="1"/>
  <c r="R7331" i="1"/>
  <c r="U7331" i="1" s="1"/>
  <c r="W7331" i="1" s="1"/>
  <c r="R7332" i="1"/>
  <c r="U7332" i="1" s="1"/>
  <c r="W7332" i="1" s="1"/>
  <c r="R7333" i="1"/>
  <c r="U7333" i="1" s="1"/>
  <c r="W7333" i="1" s="1"/>
  <c r="R7334" i="1"/>
  <c r="U7334" i="1" s="1"/>
  <c r="W7334" i="1" s="1"/>
  <c r="R7335" i="1"/>
  <c r="U7335" i="1" s="1"/>
  <c r="W7335" i="1" s="1"/>
  <c r="R7336" i="1"/>
  <c r="U7336" i="1" s="1"/>
  <c r="W7336" i="1" s="1"/>
  <c r="R7337" i="1"/>
  <c r="U7337" i="1" s="1"/>
  <c r="W7337" i="1" s="1"/>
  <c r="R7338" i="1"/>
  <c r="U7338" i="1" s="1"/>
  <c r="W7338" i="1" s="1"/>
  <c r="R7339" i="1"/>
  <c r="U7339" i="1" s="1"/>
  <c r="W7339" i="1" s="1"/>
  <c r="R7340" i="1"/>
  <c r="U7340" i="1" s="1"/>
  <c r="W7340" i="1" s="1"/>
  <c r="R7341" i="1"/>
  <c r="U7341" i="1" s="1"/>
  <c r="W7341" i="1" s="1"/>
  <c r="R7342" i="1"/>
  <c r="U7342" i="1" s="1"/>
  <c r="W7342" i="1" s="1"/>
  <c r="R7343" i="1"/>
  <c r="U7343" i="1" s="1"/>
  <c r="W7343" i="1" s="1"/>
  <c r="R7344" i="1"/>
  <c r="U7344" i="1" s="1"/>
  <c r="W7344" i="1" s="1"/>
  <c r="R7345" i="1"/>
  <c r="U7345" i="1" s="1"/>
  <c r="W7345" i="1" s="1"/>
  <c r="R7346" i="1"/>
  <c r="U7346" i="1" s="1"/>
  <c r="W7346" i="1" s="1"/>
  <c r="R7347" i="1"/>
  <c r="U7347" i="1" s="1"/>
  <c r="W7347" i="1" s="1"/>
  <c r="R7348" i="1"/>
  <c r="U7348" i="1" s="1"/>
  <c r="W7348" i="1" s="1"/>
  <c r="R7349" i="1"/>
  <c r="U7349" i="1" s="1"/>
  <c r="W7349" i="1" s="1"/>
  <c r="R7350" i="1"/>
  <c r="U7350" i="1" s="1"/>
  <c r="W7350" i="1" s="1"/>
  <c r="R7351" i="1"/>
  <c r="U7351" i="1" s="1"/>
  <c r="W7351" i="1" s="1"/>
  <c r="R7352" i="1"/>
  <c r="U7352" i="1" s="1"/>
  <c r="W7352" i="1" s="1"/>
  <c r="R7353" i="1"/>
  <c r="U7353" i="1" s="1"/>
  <c r="W7353" i="1" s="1"/>
  <c r="R7354" i="1"/>
  <c r="U7354" i="1" s="1"/>
  <c r="W7354" i="1" s="1"/>
  <c r="R7355" i="1"/>
  <c r="U7355" i="1" s="1"/>
  <c r="W7355" i="1" s="1"/>
  <c r="R7356" i="1"/>
  <c r="U7356" i="1" s="1"/>
  <c r="W7356" i="1" s="1"/>
  <c r="R7357" i="1"/>
  <c r="U7357" i="1" s="1"/>
  <c r="W7357" i="1" s="1"/>
  <c r="R7358" i="1"/>
  <c r="U7358" i="1" s="1"/>
  <c r="W7358" i="1" s="1"/>
  <c r="R7359" i="1"/>
  <c r="U7359" i="1" s="1"/>
  <c r="W7359" i="1" s="1"/>
  <c r="R7360" i="1"/>
  <c r="U7360" i="1" s="1"/>
  <c r="W7360" i="1" s="1"/>
  <c r="R7361" i="1"/>
  <c r="U7361" i="1" s="1"/>
  <c r="W7361" i="1" s="1"/>
  <c r="R7362" i="1"/>
  <c r="U7362" i="1" s="1"/>
  <c r="W7362" i="1" s="1"/>
  <c r="R7363" i="1"/>
  <c r="U7363" i="1" s="1"/>
  <c r="W7363" i="1" s="1"/>
  <c r="R7364" i="1"/>
  <c r="U7364" i="1" s="1"/>
  <c r="W7364" i="1" s="1"/>
  <c r="R7365" i="1"/>
  <c r="U7365" i="1" s="1"/>
  <c r="W7365" i="1" s="1"/>
  <c r="R7366" i="1"/>
  <c r="U7366" i="1" s="1"/>
  <c r="W7366" i="1" s="1"/>
  <c r="R7367" i="1"/>
  <c r="U7367" i="1" s="1"/>
  <c r="W7367" i="1" s="1"/>
  <c r="R7368" i="1"/>
  <c r="U7368" i="1" s="1"/>
  <c r="W7368" i="1" s="1"/>
  <c r="R7369" i="1"/>
  <c r="U7369" i="1" s="1"/>
  <c r="W7369" i="1" s="1"/>
  <c r="R7370" i="1"/>
  <c r="U7370" i="1" s="1"/>
  <c r="W7370" i="1" s="1"/>
  <c r="R7371" i="1"/>
  <c r="U7371" i="1" s="1"/>
  <c r="W7371" i="1" s="1"/>
  <c r="R7372" i="1"/>
  <c r="U7372" i="1" s="1"/>
  <c r="W7372" i="1" s="1"/>
  <c r="R7373" i="1"/>
  <c r="U7373" i="1" s="1"/>
  <c r="W7373" i="1" s="1"/>
  <c r="R7374" i="1"/>
  <c r="U7374" i="1" s="1"/>
  <c r="W7374" i="1" s="1"/>
  <c r="R7375" i="1"/>
  <c r="U7375" i="1" s="1"/>
  <c r="W7375" i="1" s="1"/>
  <c r="R7376" i="1"/>
  <c r="U7376" i="1" s="1"/>
  <c r="W7376" i="1" s="1"/>
  <c r="R7377" i="1"/>
  <c r="U7377" i="1" s="1"/>
  <c r="W7377" i="1" s="1"/>
  <c r="R7378" i="1"/>
  <c r="U7378" i="1" s="1"/>
  <c r="W7378" i="1" s="1"/>
  <c r="R7379" i="1"/>
  <c r="U7379" i="1" s="1"/>
  <c r="W7379" i="1" s="1"/>
  <c r="R7380" i="1"/>
  <c r="U7380" i="1" s="1"/>
  <c r="W7380" i="1" s="1"/>
  <c r="R7381" i="1"/>
  <c r="U7381" i="1" s="1"/>
  <c r="W7381" i="1" s="1"/>
  <c r="R7382" i="1"/>
  <c r="R7383" i="1"/>
  <c r="U7383" i="1" s="1"/>
  <c r="W7383" i="1" s="1"/>
  <c r="R7384" i="1"/>
  <c r="U7384" i="1" s="1"/>
  <c r="W7384" i="1" s="1"/>
  <c r="R7385" i="1"/>
  <c r="U7385" i="1" s="1"/>
  <c r="W7385" i="1" s="1"/>
  <c r="R7386" i="1"/>
  <c r="U7386" i="1" s="1"/>
  <c r="W7386" i="1" s="1"/>
  <c r="R7387" i="1"/>
  <c r="U7387" i="1" s="1"/>
  <c r="W7387" i="1" s="1"/>
  <c r="R7388" i="1"/>
  <c r="U7388" i="1" s="1"/>
  <c r="W7388" i="1" s="1"/>
  <c r="R7389" i="1"/>
  <c r="U7389" i="1" s="1"/>
  <c r="W7389" i="1" s="1"/>
  <c r="R7390" i="1"/>
  <c r="R7391" i="1"/>
  <c r="U7391" i="1" s="1"/>
  <c r="W7391" i="1" s="1"/>
  <c r="R7392" i="1"/>
  <c r="U7392" i="1" s="1"/>
  <c r="W7392" i="1" s="1"/>
  <c r="R7393" i="1"/>
  <c r="U7393" i="1" s="1"/>
  <c r="W7393" i="1" s="1"/>
  <c r="R7394" i="1"/>
  <c r="U7394" i="1" s="1"/>
  <c r="W7394" i="1" s="1"/>
  <c r="R7395" i="1"/>
  <c r="U7395" i="1" s="1"/>
  <c r="W7395" i="1" s="1"/>
  <c r="R7396" i="1"/>
  <c r="U7396" i="1" s="1"/>
  <c r="W7396" i="1" s="1"/>
  <c r="R7397" i="1"/>
  <c r="U7397" i="1" s="1"/>
  <c r="W7397" i="1" s="1"/>
  <c r="R7398" i="1"/>
  <c r="U7398" i="1" s="1"/>
  <c r="W7398" i="1" s="1"/>
  <c r="R7399" i="1"/>
  <c r="U7399" i="1" s="1"/>
  <c r="W7399" i="1" s="1"/>
  <c r="R7400" i="1"/>
  <c r="U7400" i="1" s="1"/>
  <c r="W7400" i="1" s="1"/>
  <c r="R7401" i="1"/>
  <c r="U7401" i="1" s="1"/>
  <c r="W7401" i="1" s="1"/>
  <c r="R7402" i="1"/>
  <c r="U7402" i="1" s="1"/>
  <c r="W7402" i="1" s="1"/>
  <c r="R7403" i="1"/>
  <c r="U7403" i="1" s="1"/>
  <c r="W7403" i="1" s="1"/>
  <c r="R7404" i="1"/>
  <c r="U7404" i="1" s="1"/>
  <c r="W7404" i="1" s="1"/>
  <c r="R7405" i="1"/>
  <c r="U7405" i="1" s="1"/>
  <c r="W7405" i="1" s="1"/>
  <c r="R7406" i="1"/>
  <c r="U7406" i="1" s="1"/>
  <c r="W7406" i="1" s="1"/>
  <c r="R7407" i="1"/>
  <c r="U7407" i="1" s="1"/>
  <c r="W7407" i="1" s="1"/>
  <c r="R7408" i="1"/>
  <c r="U7408" i="1" s="1"/>
  <c r="W7408" i="1" s="1"/>
  <c r="R7409" i="1"/>
  <c r="U7409" i="1" s="1"/>
  <c r="W7409" i="1" s="1"/>
  <c r="R7410" i="1"/>
  <c r="U7410" i="1" s="1"/>
  <c r="W7410" i="1" s="1"/>
  <c r="R7411" i="1"/>
  <c r="U7411" i="1" s="1"/>
  <c r="W7411" i="1" s="1"/>
  <c r="R7412" i="1"/>
  <c r="U7412" i="1" s="1"/>
  <c r="W7412" i="1" s="1"/>
  <c r="R7413" i="1"/>
  <c r="U7413" i="1" s="1"/>
  <c r="W7413" i="1" s="1"/>
  <c r="R7414" i="1"/>
  <c r="U7414" i="1" s="1"/>
  <c r="W7414" i="1" s="1"/>
  <c r="R7415" i="1"/>
  <c r="U7415" i="1" s="1"/>
  <c r="W7415" i="1" s="1"/>
  <c r="R7416" i="1"/>
  <c r="U7416" i="1" s="1"/>
  <c r="W7416" i="1" s="1"/>
  <c r="R7417" i="1"/>
  <c r="U7417" i="1" s="1"/>
  <c r="W7417" i="1" s="1"/>
  <c r="R7418" i="1"/>
  <c r="U7418" i="1" s="1"/>
  <c r="W7418" i="1" s="1"/>
  <c r="R7419" i="1"/>
  <c r="U7419" i="1" s="1"/>
  <c r="W7419" i="1" s="1"/>
  <c r="R7420" i="1"/>
  <c r="U7420" i="1" s="1"/>
  <c r="W7420" i="1" s="1"/>
  <c r="R7421" i="1"/>
  <c r="U7421" i="1" s="1"/>
  <c r="W7421" i="1" s="1"/>
  <c r="R7422" i="1"/>
  <c r="U7422" i="1" s="1"/>
  <c r="W7422" i="1" s="1"/>
  <c r="R7423" i="1"/>
  <c r="U7423" i="1" s="1"/>
  <c r="W7423" i="1" s="1"/>
  <c r="R7424" i="1"/>
  <c r="U7424" i="1" s="1"/>
  <c r="W7424" i="1" s="1"/>
  <c r="R7425" i="1"/>
  <c r="U7425" i="1" s="1"/>
  <c r="W7425" i="1" s="1"/>
  <c r="R7426" i="1"/>
  <c r="U7426" i="1" s="1"/>
  <c r="W7426" i="1" s="1"/>
  <c r="R7427" i="1"/>
  <c r="U7427" i="1" s="1"/>
  <c r="W7427" i="1" s="1"/>
  <c r="R7428" i="1"/>
  <c r="U7428" i="1" s="1"/>
  <c r="W7428" i="1" s="1"/>
  <c r="R7429" i="1"/>
  <c r="U7429" i="1" s="1"/>
  <c r="W7429" i="1" s="1"/>
  <c r="R7430" i="1"/>
  <c r="U7430" i="1" s="1"/>
  <c r="W7430" i="1" s="1"/>
  <c r="R7431" i="1"/>
  <c r="U7431" i="1" s="1"/>
  <c r="W7431" i="1" s="1"/>
  <c r="R7432" i="1"/>
  <c r="U7432" i="1" s="1"/>
  <c r="W7432" i="1" s="1"/>
  <c r="R7433" i="1"/>
  <c r="U7433" i="1" s="1"/>
  <c r="W7433" i="1" s="1"/>
  <c r="R7434" i="1"/>
  <c r="U7434" i="1" s="1"/>
  <c r="W7434" i="1" s="1"/>
  <c r="R7435" i="1"/>
  <c r="U7435" i="1" s="1"/>
  <c r="W7435" i="1" s="1"/>
  <c r="R7436" i="1"/>
  <c r="U7436" i="1" s="1"/>
  <c r="W7436" i="1" s="1"/>
  <c r="R7437" i="1"/>
  <c r="U7437" i="1" s="1"/>
  <c r="W7437" i="1" s="1"/>
  <c r="R7438" i="1"/>
  <c r="U7438" i="1" s="1"/>
  <c r="W7438" i="1" s="1"/>
  <c r="R7439" i="1"/>
  <c r="U7439" i="1" s="1"/>
  <c r="W7439" i="1" s="1"/>
  <c r="R7440" i="1"/>
  <c r="U7440" i="1" s="1"/>
  <c r="W7440" i="1" s="1"/>
  <c r="R7441" i="1"/>
  <c r="U7441" i="1" s="1"/>
  <c r="W7441" i="1" s="1"/>
  <c r="R7442" i="1"/>
  <c r="R7443" i="1"/>
  <c r="U7443" i="1" s="1"/>
  <c r="W7443" i="1" s="1"/>
  <c r="R7444" i="1"/>
  <c r="U7444" i="1" s="1"/>
  <c r="W7444" i="1" s="1"/>
  <c r="R7445" i="1"/>
  <c r="U7445" i="1" s="1"/>
  <c r="W7445" i="1" s="1"/>
  <c r="R7446" i="1"/>
  <c r="U7446" i="1" s="1"/>
  <c r="W7446" i="1" s="1"/>
  <c r="R7447" i="1"/>
  <c r="U7447" i="1" s="1"/>
  <c r="W7447" i="1" s="1"/>
  <c r="R7448" i="1"/>
  <c r="U7448" i="1" s="1"/>
  <c r="W7448" i="1" s="1"/>
  <c r="R7449" i="1"/>
  <c r="U7449" i="1" s="1"/>
  <c r="W7449" i="1" s="1"/>
  <c r="R7450" i="1"/>
  <c r="R7451" i="1"/>
  <c r="U7451" i="1" s="1"/>
  <c r="W7451" i="1" s="1"/>
  <c r="R7452" i="1"/>
  <c r="U7452" i="1" s="1"/>
  <c r="W7452" i="1" s="1"/>
  <c r="R7453" i="1"/>
  <c r="U7453" i="1" s="1"/>
  <c r="W7453" i="1" s="1"/>
  <c r="R7454" i="1"/>
  <c r="U7454" i="1" s="1"/>
  <c r="W7454" i="1" s="1"/>
  <c r="R7455" i="1"/>
  <c r="U7455" i="1" s="1"/>
  <c r="W7455" i="1" s="1"/>
  <c r="R7456" i="1"/>
  <c r="U7456" i="1" s="1"/>
  <c r="W7456" i="1" s="1"/>
  <c r="R7457" i="1"/>
  <c r="U7457" i="1" s="1"/>
  <c r="W7457" i="1" s="1"/>
  <c r="R7458" i="1"/>
  <c r="R7459" i="1"/>
  <c r="U7459" i="1" s="1"/>
  <c r="W7459" i="1" s="1"/>
  <c r="R7460" i="1"/>
  <c r="U7460" i="1" s="1"/>
  <c r="W7460" i="1" s="1"/>
  <c r="R7461" i="1"/>
  <c r="U7461" i="1" s="1"/>
  <c r="W7461" i="1" s="1"/>
  <c r="R7462" i="1"/>
  <c r="U7462" i="1" s="1"/>
  <c r="W7462" i="1" s="1"/>
  <c r="R7463" i="1"/>
  <c r="U7463" i="1" s="1"/>
  <c r="W7463" i="1" s="1"/>
  <c r="R7464" i="1"/>
  <c r="U7464" i="1" s="1"/>
  <c r="W7464" i="1" s="1"/>
  <c r="R7465" i="1"/>
  <c r="U7465" i="1" s="1"/>
  <c r="W7465" i="1" s="1"/>
  <c r="R7466" i="1"/>
  <c r="U7466" i="1" s="1"/>
  <c r="W7466" i="1" s="1"/>
  <c r="R7467" i="1"/>
  <c r="U7467" i="1" s="1"/>
  <c r="W7467" i="1" s="1"/>
  <c r="R7468" i="1"/>
  <c r="U7468" i="1" s="1"/>
  <c r="W7468" i="1" s="1"/>
  <c r="R7469" i="1"/>
  <c r="U7469" i="1" s="1"/>
  <c r="W7469" i="1" s="1"/>
  <c r="R7470" i="1"/>
  <c r="U7470" i="1" s="1"/>
  <c r="W7470" i="1" s="1"/>
  <c r="R7471" i="1"/>
  <c r="U7471" i="1" s="1"/>
  <c r="W7471" i="1" s="1"/>
  <c r="R7472" i="1"/>
  <c r="U7472" i="1" s="1"/>
  <c r="W7472" i="1" s="1"/>
  <c r="R7473" i="1"/>
  <c r="U7473" i="1" s="1"/>
  <c r="W7473" i="1" s="1"/>
  <c r="R7474" i="1"/>
  <c r="U7474" i="1" s="1"/>
  <c r="W7474" i="1" s="1"/>
  <c r="R7475" i="1"/>
  <c r="U7475" i="1" s="1"/>
  <c r="W7475" i="1" s="1"/>
  <c r="R7476" i="1"/>
  <c r="U7476" i="1" s="1"/>
  <c r="W7476" i="1" s="1"/>
  <c r="R7477" i="1"/>
  <c r="U7477" i="1" s="1"/>
  <c r="W7477" i="1" s="1"/>
  <c r="R7478" i="1"/>
  <c r="U7478" i="1" s="1"/>
  <c r="W7478" i="1" s="1"/>
  <c r="R7479" i="1"/>
  <c r="U7479" i="1" s="1"/>
  <c r="W7479" i="1" s="1"/>
  <c r="R7480" i="1"/>
  <c r="U7480" i="1" s="1"/>
  <c r="W7480" i="1" s="1"/>
  <c r="R7481" i="1"/>
  <c r="U7481" i="1" s="1"/>
  <c r="W7481" i="1" s="1"/>
  <c r="R7482" i="1"/>
  <c r="U7482" i="1" s="1"/>
  <c r="W7482" i="1" s="1"/>
  <c r="R7483" i="1"/>
  <c r="U7483" i="1" s="1"/>
  <c r="W7483" i="1" s="1"/>
  <c r="R7484" i="1"/>
  <c r="U7484" i="1" s="1"/>
  <c r="W7484" i="1" s="1"/>
  <c r="R7485" i="1"/>
  <c r="U7485" i="1" s="1"/>
  <c r="W7485" i="1" s="1"/>
  <c r="R7486" i="1"/>
  <c r="U7486" i="1" s="1"/>
  <c r="W7486" i="1" s="1"/>
  <c r="R7487" i="1"/>
  <c r="U7487" i="1" s="1"/>
  <c r="W7487" i="1" s="1"/>
  <c r="R7488" i="1"/>
  <c r="U7488" i="1" s="1"/>
  <c r="W7488" i="1" s="1"/>
  <c r="R7489" i="1"/>
  <c r="U7489" i="1" s="1"/>
  <c r="W7489" i="1" s="1"/>
  <c r="R7490" i="1"/>
  <c r="U7490" i="1" s="1"/>
  <c r="W7490" i="1" s="1"/>
  <c r="R7491" i="1"/>
  <c r="U7491" i="1" s="1"/>
  <c r="W7491" i="1" s="1"/>
  <c r="R7492" i="1"/>
  <c r="U7492" i="1" s="1"/>
  <c r="W7492" i="1" s="1"/>
  <c r="R7493" i="1"/>
  <c r="U7493" i="1" s="1"/>
  <c r="W7493" i="1" s="1"/>
  <c r="R7494" i="1"/>
  <c r="U7494" i="1" s="1"/>
  <c r="W7494" i="1" s="1"/>
  <c r="R7495" i="1"/>
  <c r="U7495" i="1" s="1"/>
  <c r="W7495" i="1" s="1"/>
  <c r="R7496" i="1"/>
  <c r="U7496" i="1" s="1"/>
  <c r="W7496" i="1" s="1"/>
  <c r="R7497" i="1"/>
  <c r="U7497" i="1" s="1"/>
  <c r="W7497" i="1" s="1"/>
  <c r="R7498" i="1"/>
  <c r="U7498" i="1" s="1"/>
  <c r="W7498" i="1" s="1"/>
  <c r="R7499" i="1"/>
  <c r="U7499" i="1" s="1"/>
  <c r="W7499" i="1" s="1"/>
  <c r="R7500" i="1"/>
  <c r="U7500" i="1" s="1"/>
  <c r="W7500" i="1" s="1"/>
  <c r="R7501" i="1"/>
  <c r="U7501" i="1" s="1"/>
  <c r="W7501" i="1" s="1"/>
  <c r="R7502" i="1"/>
  <c r="U7502" i="1" s="1"/>
  <c r="W7502" i="1" s="1"/>
  <c r="R7503" i="1"/>
  <c r="U7503" i="1" s="1"/>
  <c r="W7503" i="1" s="1"/>
  <c r="R7504" i="1"/>
  <c r="U7504" i="1" s="1"/>
  <c r="W7504" i="1" s="1"/>
  <c r="R7505" i="1"/>
  <c r="U7505" i="1" s="1"/>
  <c r="W7505" i="1" s="1"/>
  <c r="R7506" i="1"/>
  <c r="U7506" i="1" s="1"/>
  <c r="W7506" i="1" s="1"/>
  <c r="R7507" i="1"/>
  <c r="U7507" i="1" s="1"/>
  <c r="W7507" i="1" s="1"/>
  <c r="R7508" i="1"/>
  <c r="U7508" i="1" s="1"/>
  <c r="W7508" i="1" s="1"/>
  <c r="R7509" i="1"/>
  <c r="U7509" i="1" s="1"/>
  <c r="W7509" i="1" s="1"/>
  <c r="R7510" i="1"/>
  <c r="R7511" i="1"/>
  <c r="U7511" i="1" s="1"/>
  <c r="W7511" i="1" s="1"/>
  <c r="R7512" i="1"/>
  <c r="U7512" i="1" s="1"/>
  <c r="W7512" i="1" s="1"/>
  <c r="R7513" i="1"/>
  <c r="U7513" i="1" s="1"/>
  <c r="W7513" i="1" s="1"/>
  <c r="R7514" i="1"/>
  <c r="U7514" i="1" s="1"/>
  <c r="W7514" i="1" s="1"/>
  <c r="R7515" i="1"/>
  <c r="U7515" i="1" s="1"/>
  <c r="W7515" i="1" s="1"/>
  <c r="R7516" i="1"/>
  <c r="U7516" i="1" s="1"/>
  <c r="W7516" i="1" s="1"/>
  <c r="R7517" i="1"/>
  <c r="U7517" i="1" s="1"/>
  <c r="W7517" i="1" s="1"/>
  <c r="R7518" i="1"/>
  <c r="R7519" i="1"/>
  <c r="U7519" i="1" s="1"/>
  <c r="W7519" i="1" s="1"/>
  <c r="R7520" i="1"/>
  <c r="U7520" i="1" s="1"/>
  <c r="W7520" i="1" s="1"/>
  <c r="R7521" i="1"/>
  <c r="U7521" i="1" s="1"/>
  <c r="W7521" i="1" s="1"/>
  <c r="R7522" i="1"/>
  <c r="U7522" i="1" s="1"/>
  <c r="W7522" i="1" s="1"/>
  <c r="R7523" i="1"/>
  <c r="U7523" i="1" s="1"/>
  <c r="W7523" i="1" s="1"/>
  <c r="R7524" i="1"/>
  <c r="U7524" i="1" s="1"/>
  <c r="W7524" i="1" s="1"/>
  <c r="R7525" i="1"/>
  <c r="U7525" i="1" s="1"/>
  <c r="W7525" i="1" s="1"/>
  <c r="R7526" i="1"/>
  <c r="U7526" i="1" s="1"/>
  <c r="W7526" i="1" s="1"/>
  <c r="R7527" i="1"/>
  <c r="U7527" i="1" s="1"/>
  <c r="W7527" i="1" s="1"/>
  <c r="R7528" i="1"/>
  <c r="U7528" i="1" s="1"/>
  <c r="W7528" i="1" s="1"/>
  <c r="R7529" i="1"/>
  <c r="U7529" i="1" s="1"/>
  <c r="W7529" i="1" s="1"/>
  <c r="R7530" i="1"/>
  <c r="U7530" i="1" s="1"/>
  <c r="W7530" i="1" s="1"/>
  <c r="R7531" i="1"/>
  <c r="U7531" i="1" s="1"/>
  <c r="W7531" i="1" s="1"/>
  <c r="R7532" i="1"/>
  <c r="U7532" i="1" s="1"/>
  <c r="W7532" i="1" s="1"/>
  <c r="R7533" i="1"/>
  <c r="U7533" i="1" s="1"/>
  <c r="W7533" i="1" s="1"/>
  <c r="R7534" i="1"/>
  <c r="U7534" i="1" s="1"/>
  <c r="W7534" i="1" s="1"/>
  <c r="R7535" i="1"/>
  <c r="U7535" i="1" s="1"/>
  <c r="W7535" i="1" s="1"/>
  <c r="R7536" i="1"/>
  <c r="U7536" i="1" s="1"/>
  <c r="W7536" i="1" s="1"/>
  <c r="R7537" i="1"/>
  <c r="U7537" i="1" s="1"/>
  <c r="W7537" i="1" s="1"/>
  <c r="R7538" i="1"/>
  <c r="U7538" i="1" s="1"/>
  <c r="W7538" i="1" s="1"/>
  <c r="R7539" i="1"/>
  <c r="U7539" i="1" s="1"/>
  <c r="W7539" i="1" s="1"/>
  <c r="R7540" i="1"/>
  <c r="U7540" i="1" s="1"/>
  <c r="W7540" i="1" s="1"/>
  <c r="R7541" i="1"/>
  <c r="U7541" i="1" s="1"/>
  <c r="W7541" i="1" s="1"/>
  <c r="R7542" i="1"/>
  <c r="U7542" i="1" s="1"/>
  <c r="W7542" i="1" s="1"/>
  <c r="R7543" i="1"/>
  <c r="U7543" i="1" s="1"/>
  <c r="W7543" i="1" s="1"/>
  <c r="R7544" i="1"/>
  <c r="U7544" i="1" s="1"/>
  <c r="W7544" i="1" s="1"/>
  <c r="R7545" i="1"/>
  <c r="U7545" i="1" s="1"/>
  <c r="W7545" i="1" s="1"/>
  <c r="R7546" i="1"/>
  <c r="U7546" i="1" s="1"/>
  <c r="W7546" i="1" s="1"/>
  <c r="R7547" i="1"/>
  <c r="U7547" i="1" s="1"/>
  <c r="W7547" i="1" s="1"/>
  <c r="R7548" i="1"/>
  <c r="U7548" i="1" s="1"/>
  <c r="W7548" i="1" s="1"/>
  <c r="R7549" i="1"/>
  <c r="U7549" i="1" s="1"/>
  <c r="W7549" i="1" s="1"/>
  <c r="R7550" i="1"/>
  <c r="U7550" i="1" s="1"/>
  <c r="W7550" i="1" s="1"/>
  <c r="R7551" i="1"/>
  <c r="U7551" i="1" s="1"/>
  <c r="W7551" i="1" s="1"/>
  <c r="R7552" i="1"/>
  <c r="U7552" i="1" s="1"/>
  <c r="W7552" i="1" s="1"/>
  <c r="R7553" i="1"/>
  <c r="U7553" i="1" s="1"/>
  <c r="W7553" i="1" s="1"/>
  <c r="R7554" i="1"/>
  <c r="U7554" i="1" s="1"/>
  <c r="W7554" i="1" s="1"/>
  <c r="R7555" i="1"/>
  <c r="U7555" i="1" s="1"/>
  <c r="W7555" i="1" s="1"/>
  <c r="R7556" i="1"/>
  <c r="U7556" i="1" s="1"/>
  <c r="W7556" i="1" s="1"/>
  <c r="R7557" i="1"/>
  <c r="U7557" i="1" s="1"/>
  <c r="W7557" i="1" s="1"/>
  <c r="R7558" i="1"/>
  <c r="U7558" i="1" s="1"/>
  <c r="W7558" i="1" s="1"/>
  <c r="R7559" i="1"/>
  <c r="U7559" i="1" s="1"/>
  <c r="W7559" i="1" s="1"/>
  <c r="R7560" i="1"/>
  <c r="U7560" i="1" s="1"/>
  <c r="W7560" i="1" s="1"/>
  <c r="R7561" i="1"/>
  <c r="U7561" i="1" s="1"/>
  <c r="W7561" i="1" s="1"/>
  <c r="R7562" i="1"/>
  <c r="U7562" i="1" s="1"/>
  <c r="W7562" i="1" s="1"/>
  <c r="R7563" i="1"/>
  <c r="U7563" i="1" s="1"/>
  <c r="W7563" i="1" s="1"/>
  <c r="R7564" i="1"/>
  <c r="U7564" i="1" s="1"/>
  <c r="W7564" i="1" s="1"/>
  <c r="R7565" i="1"/>
  <c r="U7565" i="1" s="1"/>
  <c r="W7565" i="1" s="1"/>
  <c r="R7566" i="1"/>
  <c r="U7566" i="1" s="1"/>
  <c r="W7566" i="1" s="1"/>
  <c r="R7567" i="1"/>
  <c r="U7567" i="1" s="1"/>
  <c r="W7567" i="1" s="1"/>
  <c r="R7568" i="1"/>
  <c r="U7568" i="1" s="1"/>
  <c r="W7568" i="1" s="1"/>
  <c r="R7569" i="1"/>
  <c r="U7569" i="1" s="1"/>
  <c r="W7569" i="1" s="1"/>
  <c r="R7570" i="1"/>
  <c r="R7571" i="1"/>
  <c r="U7571" i="1" s="1"/>
  <c r="W7571" i="1" s="1"/>
  <c r="R7572" i="1"/>
  <c r="U7572" i="1" s="1"/>
  <c r="W7572" i="1" s="1"/>
  <c r="R7573" i="1"/>
  <c r="U7573" i="1" s="1"/>
  <c r="W7573" i="1" s="1"/>
  <c r="R7574" i="1"/>
  <c r="U7574" i="1" s="1"/>
  <c r="W7574" i="1" s="1"/>
  <c r="R7575" i="1"/>
  <c r="U7575" i="1" s="1"/>
  <c r="W7575" i="1" s="1"/>
  <c r="R7576" i="1"/>
  <c r="U7576" i="1" s="1"/>
  <c r="W7576" i="1" s="1"/>
  <c r="R7577" i="1"/>
  <c r="U7577" i="1" s="1"/>
  <c r="W7577" i="1" s="1"/>
  <c r="R7578" i="1"/>
  <c r="R7579" i="1"/>
  <c r="U7579" i="1" s="1"/>
  <c r="W7579" i="1" s="1"/>
  <c r="R7580" i="1"/>
  <c r="U7580" i="1" s="1"/>
  <c r="W7580" i="1" s="1"/>
  <c r="R7581" i="1"/>
  <c r="U7581" i="1" s="1"/>
  <c r="W7581" i="1" s="1"/>
  <c r="R7582" i="1"/>
  <c r="U7582" i="1" s="1"/>
  <c r="W7582" i="1" s="1"/>
  <c r="R7583" i="1"/>
  <c r="U7583" i="1" s="1"/>
  <c r="W7583" i="1" s="1"/>
  <c r="R7584" i="1"/>
  <c r="U7584" i="1" s="1"/>
  <c r="W7584" i="1" s="1"/>
  <c r="R7585" i="1"/>
  <c r="U7585" i="1" s="1"/>
  <c r="W7585" i="1" s="1"/>
  <c r="R7586" i="1"/>
  <c r="R7587" i="1"/>
  <c r="U7587" i="1" s="1"/>
  <c r="W7587" i="1" s="1"/>
  <c r="R7588" i="1"/>
  <c r="U7588" i="1" s="1"/>
  <c r="W7588" i="1" s="1"/>
  <c r="R7589" i="1"/>
  <c r="U7589" i="1" s="1"/>
  <c r="W7589" i="1" s="1"/>
  <c r="R7590" i="1"/>
  <c r="U7590" i="1" s="1"/>
  <c r="W7590" i="1" s="1"/>
  <c r="R7591" i="1"/>
  <c r="U7591" i="1" s="1"/>
  <c r="W7591" i="1" s="1"/>
  <c r="R7592" i="1"/>
  <c r="U7592" i="1" s="1"/>
  <c r="W7592" i="1" s="1"/>
  <c r="R7593" i="1"/>
  <c r="U7593" i="1" s="1"/>
  <c r="W7593" i="1" s="1"/>
  <c r="R7594" i="1"/>
  <c r="U7594" i="1" s="1"/>
  <c r="W7594" i="1" s="1"/>
  <c r="R7595" i="1"/>
  <c r="U7595" i="1" s="1"/>
  <c r="W7595" i="1" s="1"/>
  <c r="R7596" i="1"/>
  <c r="U7596" i="1" s="1"/>
  <c r="W7596" i="1" s="1"/>
  <c r="R7597" i="1"/>
  <c r="U7597" i="1" s="1"/>
  <c r="W7597" i="1" s="1"/>
  <c r="R7598" i="1"/>
  <c r="U7598" i="1" s="1"/>
  <c r="W7598" i="1" s="1"/>
  <c r="R7599" i="1"/>
  <c r="U7599" i="1" s="1"/>
  <c r="W7599" i="1" s="1"/>
  <c r="R7600" i="1"/>
  <c r="U7600" i="1" s="1"/>
  <c r="W7600" i="1" s="1"/>
  <c r="R7601" i="1"/>
  <c r="U7601" i="1" s="1"/>
  <c r="W7601" i="1" s="1"/>
  <c r="R7602" i="1"/>
  <c r="U7602" i="1" s="1"/>
  <c r="W7602" i="1" s="1"/>
  <c r="R7603" i="1"/>
  <c r="U7603" i="1" s="1"/>
  <c r="W7603" i="1" s="1"/>
  <c r="R7604" i="1"/>
  <c r="U7604" i="1" s="1"/>
  <c r="W7604" i="1" s="1"/>
  <c r="R7605" i="1"/>
  <c r="U7605" i="1" s="1"/>
  <c r="W7605" i="1" s="1"/>
  <c r="R7606" i="1"/>
  <c r="U7606" i="1" s="1"/>
  <c r="W7606" i="1" s="1"/>
  <c r="R7607" i="1"/>
  <c r="U7607" i="1" s="1"/>
  <c r="W7607" i="1" s="1"/>
  <c r="R7608" i="1"/>
  <c r="U7608" i="1" s="1"/>
  <c r="W7608" i="1" s="1"/>
  <c r="R7609" i="1"/>
  <c r="U7609" i="1" s="1"/>
  <c r="W7609" i="1" s="1"/>
  <c r="R7610" i="1"/>
  <c r="U7610" i="1" s="1"/>
  <c r="W7610" i="1" s="1"/>
  <c r="R7611" i="1"/>
  <c r="U7611" i="1" s="1"/>
  <c r="W7611" i="1" s="1"/>
  <c r="R7612" i="1"/>
  <c r="U7612" i="1" s="1"/>
  <c r="W7612" i="1" s="1"/>
  <c r="R7613" i="1"/>
  <c r="U7613" i="1" s="1"/>
  <c r="W7613" i="1" s="1"/>
  <c r="R7614" i="1"/>
  <c r="U7614" i="1" s="1"/>
  <c r="W7614" i="1" s="1"/>
  <c r="R7615" i="1"/>
  <c r="U7615" i="1" s="1"/>
  <c r="W7615" i="1" s="1"/>
  <c r="R7616" i="1"/>
  <c r="U7616" i="1" s="1"/>
  <c r="W7616" i="1" s="1"/>
  <c r="R7617" i="1"/>
  <c r="U7617" i="1" s="1"/>
  <c r="W7617" i="1" s="1"/>
  <c r="R7618" i="1"/>
  <c r="U7618" i="1" s="1"/>
  <c r="W7618" i="1" s="1"/>
  <c r="R7619" i="1"/>
  <c r="U7619" i="1" s="1"/>
  <c r="W7619" i="1" s="1"/>
  <c r="R7620" i="1"/>
  <c r="U7620" i="1" s="1"/>
  <c r="W7620" i="1" s="1"/>
  <c r="R7621" i="1"/>
  <c r="U7621" i="1" s="1"/>
  <c r="W7621" i="1" s="1"/>
  <c r="R7622" i="1"/>
  <c r="U7622" i="1" s="1"/>
  <c r="W7622" i="1" s="1"/>
  <c r="R7623" i="1"/>
  <c r="U7623" i="1" s="1"/>
  <c r="W7623" i="1" s="1"/>
  <c r="R7624" i="1"/>
  <c r="U7624" i="1" s="1"/>
  <c r="W7624" i="1" s="1"/>
  <c r="R7625" i="1"/>
  <c r="U7625" i="1" s="1"/>
  <c r="W7625" i="1" s="1"/>
  <c r="R7626" i="1"/>
  <c r="U7626" i="1" s="1"/>
  <c r="W7626" i="1" s="1"/>
  <c r="R7627" i="1"/>
  <c r="U7627" i="1" s="1"/>
  <c r="W7627" i="1" s="1"/>
  <c r="R7628" i="1"/>
  <c r="U7628" i="1" s="1"/>
  <c r="W7628" i="1" s="1"/>
  <c r="R7629" i="1"/>
  <c r="U7629" i="1" s="1"/>
  <c r="W7629" i="1" s="1"/>
  <c r="R7630" i="1"/>
  <c r="U7630" i="1" s="1"/>
  <c r="W7630" i="1" s="1"/>
  <c r="R7631" i="1"/>
  <c r="U7631" i="1" s="1"/>
  <c r="W7631" i="1" s="1"/>
  <c r="R7632" i="1"/>
  <c r="U7632" i="1" s="1"/>
  <c r="W7632" i="1" s="1"/>
  <c r="R7633" i="1"/>
  <c r="U7633" i="1" s="1"/>
  <c r="W7633" i="1" s="1"/>
  <c r="R7634" i="1"/>
  <c r="U7634" i="1" s="1"/>
  <c r="W7634" i="1" s="1"/>
  <c r="R7635" i="1"/>
  <c r="U7635" i="1" s="1"/>
  <c r="W7635" i="1" s="1"/>
  <c r="R7636" i="1"/>
  <c r="U7636" i="1" s="1"/>
  <c r="W7636" i="1" s="1"/>
  <c r="R7637" i="1"/>
  <c r="U7637" i="1" s="1"/>
  <c r="W7637" i="1" s="1"/>
  <c r="R7638" i="1"/>
  <c r="R7639" i="1"/>
  <c r="U7639" i="1" s="1"/>
  <c r="W7639" i="1" s="1"/>
  <c r="R7640" i="1"/>
  <c r="U7640" i="1" s="1"/>
  <c r="W7640" i="1" s="1"/>
  <c r="R7641" i="1"/>
  <c r="U7641" i="1" s="1"/>
  <c r="W7641" i="1" s="1"/>
  <c r="R7642" i="1"/>
  <c r="U7642" i="1" s="1"/>
  <c r="W7642" i="1" s="1"/>
  <c r="R7643" i="1"/>
  <c r="U7643" i="1" s="1"/>
  <c r="W7643" i="1" s="1"/>
  <c r="R7644" i="1"/>
  <c r="U7644" i="1" s="1"/>
  <c r="W7644" i="1" s="1"/>
  <c r="R7645" i="1"/>
  <c r="U7645" i="1" s="1"/>
  <c r="W7645" i="1" s="1"/>
  <c r="R7646" i="1"/>
  <c r="R7647" i="1"/>
  <c r="U7647" i="1" s="1"/>
  <c r="W7647" i="1" s="1"/>
  <c r="R7648" i="1"/>
  <c r="U7648" i="1" s="1"/>
  <c r="W7648" i="1" s="1"/>
  <c r="R7649" i="1"/>
  <c r="U7649" i="1" s="1"/>
  <c r="W7649" i="1" s="1"/>
  <c r="R7650" i="1"/>
  <c r="U7650" i="1" s="1"/>
  <c r="W7650" i="1" s="1"/>
  <c r="R7651" i="1"/>
  <c r="U7651" i="1" s="1"/>
  <c r="W7651" i="1" s="1"/>
  <c r="R7652" i="1"/>
  <c r="U7652" i="1" s="1"/>
  <c r="W7652" i="1" s="1"/>
  <c r="R7653" i="1"/>
  <c r="U7653" i="1" s="1"/>
  <c r="W7653" i="1" s="1"/>
  <c r="R7654" i="1"/>
  <c r="U7654" i="1" s="1"/>
  <c r="W7654" i="1" s="1"/>
  <c r="R7655" i="1"/>
  <c r="U7655" i="1" s="1"/>
  <c r="W7655" i="1" s="1"/>
  <c r="R7656" i="1"/>
  <c r="U7656" i="1" s="1"/>
  <c r="W7656" i="1" s="1"/>
  <c r="R7657" i="1"/>
  <c r="U7657" i="1" s="1"/>
  <c r="W7657" i="1" s="1"/>
  <c r="R7658" i="1"/>
  <c r="U7658" i="1" s="1"/>
  <c r="W7658" i="1" s="1"/>
  <c r="R7659" i="1"/>
  <c r="U7659" i="1" s="1"/>
  <c r="W7659" i="1" s="1"/>
  <c r="R7660" i="1"/>
  <c r="U7660" i="1" s="1"/>
  <c r="W7660" i="1" s="1"/>
  <c r="R7661" i="1"/>
  <c r="U7661" i="1" s="1"/>
  <c r="W7661" i="1" s="1"/>
  <c r="R7662" i="1"/>
  <c r="U7662" i="1" s="1"/>
  <c r="W7662" i="1" s="1"/>
  <c r="R7663" i="1"/>
  <c r="U7663" i="1" s="1"/>
  <c r="W7663" i="1" s="1"/>
  <c r="R7664" i="1"/>
  <c r="U7664" i="1" s="1"/>
  <c r="W7664" i="1" s="1"/>
  <c r="R7665" i="1"/>
  <c r="U7665" i="1" s="1"/>
  <c r="W7665" i="1" s="1"/>
  <c r="R7666" i="1"/>
  <c r="U7666" i="1" s="1"/>
  <c r="W7666" i="1" s="1"/>
  <c r="R7667" i="1"/>
  <c r="U7667" i="1" s="1"/>
  <c r="W7667" i="1" s="1"/>
  <c r="R7668" i="1"/>
  <c r="U7668" i="1" s="1"/>
  <c r="W7668" i="1" s="1"/>
  <c r="R7669" i="1"/>
  <c r="U7669" i="1" s="1"/>
  <c r="W7669" i="1" s="1"/>
  <c r="R7670" i="1"/>
  <c r="U7670" i="1" s="1"/>
  <c r="W7670" i="1" s="1"/>
  <c r="R7671" i="1"/>
  <c r="U7671" i="1" s="1"/>
  <c r="W7671" i="1" s="1"/>
  <c r="R7672" i="1"/>
  <c r="U7672" i="1" s="1"/>
  <c r="W7672" i="1" s="1"/>
  <c r="R7673" i="1"/>
  <c r="U7673" i="1" s="1"/>
  <c r="W7673" i="1" s="1"/>
  <c r="R7674" i="1"/>
  <c r="U7674" i="1" s="1"/>
  <c r="W7674" i="1" s="1"/>
  <c r="R7675" i="1"/>
  <c r="U7675" i="1" s="1"/>
  <c r="W7675" i="1" s="1"/>
  <c r="R7676" i="1"/>
  <c r="U7676" i="1" s="1"/>
  <c r="W7676" i="1" s="1"/>
  <c r="R7677" i="1"/>
  <c r="U7677" i="1" s="1"/>
  <c r="W7677" i="1" s="1"/>
  <c r="R7678" i="1"/>
  <c r="U7678" i="1" s="1"/>
  <c r="W7678" i="1" s="1"/>
  <c r="R7679" i="1"/>
  <c r="U7679" i="1" s="1"/>
  <c r="W7679" i="1" s="1"/>
  <c r="R7680" i="1"/>
  <c r="U7680" i="1" s="1"/>
  <c r="W7680" i="1" s="1"/>
  <c r="R7681" i="1"/>
  <c r="U7681" i="1" s="1"/>
  <c r="W7681" i="1" s="1"/>
  <c r="R7682" i="1"/>
  <c r="U7682" i="1" s="1"/>
  <c r="W7682" i="1" s="1"/>
  <c r="R7683" i="1"/>
  <c r="U7683" i="1" s="1"/>
  <c r="W7683" i="1" s="1"/>
  <c r="R7684" i="1"/>
  <c r="U7684" i="1" s="1"/>
  <c r="W7684" i="1" s="1"/>
  <c r="R7685" i="1"/>
  <c r="U7685" i="1" s="1"/>
  <c r="W7685" i="1" s="1"/>
  <c r="R7686" i="1"/>
  <c r="U7686" i="1" s="1"/>
  <c r="W7686" i="1" s="1"/>
  <c r="R7687" i="1"/>
  <c r="U7687" i="1" s="1"/>
  <c r="W7687" i="1" s="1"/>
  <c r="R7688" i="1"/>
  <c r="U7688" i="1" s="1"/>
  <c r="W7688" i="1" s="1"/>
  <c r="R7689" i="1"/>
  <c r="U7689" i="1" s="1"/>
  <c r="W7689" i="1" s="1"/>
  <c r="R7690" i="1"/>
  <c r="U7690" i="1" s="1"/>
  <c r="W7690" i="1" s="1"/>
  <c r="R7691" i="1"/>
  <c r="U7691" i="1" s="1"/>
  <c r="W7691" i="1" s="1"/>
  <c r="R7692" i="1"/>
  <c r="U7692" i="1" s="1"/>
  <c r="W7692" i="1" s="1"/>
  <c r="R7693" i="1"/>
  <c r="U7693" i="1" s="1"/>
  <c r="W7693" i="1" s="1"/>
  <c r="R7694" i="1"/>
  <c r="U7694" i="1" s="1"/>
  <c r="W7694" i="1" s="1"/>
  <c r="R7695" i="1"/>
  <c r="U7695" i="1" s="1"/>
  <c r="W7695" i="1" s="1"/>
  <c r="R7696" i="1"/>
  <c r="U7696" i="1" s="1"/>
  <c r="W7696" i="1" s="1"/>
  <c r="R7697" i="1"/>
  <c r="U7697" i="1" s="1"/>
  <c r="W7697" i="1" s="1"/>
  <c r="R7698" i="1"/>
  <c r="R7699" i="1"/>
  <c r="U7699" i="1" s="1"/>
  <c r="W7699" i="1" s="1"/>
  <c r="R7700" i="1"/>
  <c r="U7700" i="1" s="1"/>
  <c r="W7700" i="1" s="1"/>
  <c r="R7701" i="1"/>
  <c r="U7701" i="1" s="1"/>
  <c r="W7701" i="1" s="1"/>
  <c r="R7702" i="1"/>
  <c r="U7702" i="1" s="1"/>
  <c r="W7702" i="1" s="1"/>
  <c r="R7703" i="1"/>
  <c r="U7703" i="1" s="1"/>
  <c r="W7703" i="1" s="1"/>
  <c r="R7704" i="1"/>
  <c r="U7704" i="1" s="1"/>
  <c r="W7704" i="1" s="1"/>
  <c r="R7705" i="1"/>
  <c r="U7705" i="1" s="1"/>
  <c r="W7705" i="1" s="1"/>
  <c r="R7706" i="1"/>
  <c r="R7707" i="1"/>
  <c r="U7707" i="1" s="1"/>
  <c r="W7707" i="1" s="1"/>
  <c r="R7708" i="1"/>
  <c r="U7708" i="1" s="1"/>
  <c r="W7708" i="1" s="1"/>
  <c r="R7709" i="1"/>
  <c r="U7709" i="1" s="1"/>
  <c r="W7709" i="1" s="1"/>
  <c r="R7710" i="1"/>
  <c r="U7710" i="1" s="1"/>
  <c r="W7710" i="1" s="1"/>
  <c r="R7711" i="1"/>
  <c r="U7711" i="1" s="1"/>
  <c r="W7711" i="1" s="1"/>
  <c r="R7712" i="1"/>
  <c r="U7712" i="1" s="1"/>
  <c r="W7712" i="1" s="1"/>
  <c r="R7713" i="1"/>
  <c r="U7713" i="1" s="1"/>
  <c r="W7713" i="1" s="1"/>
  <c r="R7714" i="1"/>
  <c r="R7715" i="1"/>
  <c r="U7715" i="1" s="1"/>
  <c r="W7715" i="1" s="1"/>
  <c r="R7716" i="1"/>
  <c r="U7716" i="1" s="1"/>
  <c r="W7716" i="1" s="1"/>
  <c r="R7717" i="1"/>
  <c r="U7717" i="1" s="1"/>
  <c r="W7717" i="1" s="1"/>
  <c r="R7718" i="1"/>
  <c r="U7718" i="1" s="1"/>
  <c r="W7718" i="1" s="1"/>
  <c r="R7719" i="1"/>
  <c r="U7719" i="1" s="1"/>
  <c r="W7719" i="1" s="1"/>
  <c r="R7720" i="1"/>
  <c r="U7720" i="1" s="1"/>
  <c r="W7720" i="1" s="1"/>
  <c r="R7721" i="1"/>
  <c r="U7721" i="1" s="1"/>
  <c r="W7721" i="1" s="1"/>
  <c r="R7722" i="1"/>
  <c r="U7722" i="1" s="1"/>
  <c r="W7722" i="1" s="1"/>
  <c r="R7723" i="1"/>
  <c r="U7723" i="1" s="1"/>
  <c r="W7723" i="1" s="1"/>
  <c r="R7724" i="1"/>
  <c r="U7724" i="1" s="1"/>
  <c r="W7724" i="1" s="1"/>
  <c r="R7725" i="1"/>
  <c r="U7725" i="1" s="1"/>
  <c r="W7725" i="1" s="1"/>
  <c r="R7726" i="1"/>
  <c r="U7726" i="1" s="1"/>
  <c r="W7726" i="1" s="1"/>
  <c r="R7727" i="1"/>
  <c r="U7727" i="1" s="1"/>
  <c r="W7727" i="1" s="1"/>
  <c r="R7728" i="1"/>
  <c r="U7728" i="1" s="1"/>
  <c r="W7728" i="1" s="1"/>
  <c r="R7729" i="1"/>
  <c r="U7729" i="1" s="1"/>
  <c r="W7729" i="1" s="1"/>
  <c r="R7730" i="1"/>
  <c r="U7730" i="1" s="1"/>
  <c r="W7730" i="1" s="1"/>
  <c r="R7731" i="1"/>
  <c r="U7731" i="1" s="1"/>
  <c r="W7731" i="1" s="1"/>
  <c r="R7732" i="1"/>
  <c r="U7732" i="1" s="1"/>
  <c r="W7732" i="1" s="1"/>
  <c r="R7733" i="1"/>
  <c r="U7733" i="1" s="1"/>
  <c r="W7733" i="1" s="1"/>
  <c r="R7734" i="1"/>
  <c r="U7734" i="1" s="1"/>
  <c r="W7734" i="1" s="1"/>
  <c r="R7735" i="1"/>
  <c r="U7735" i="1" s="1"/>
  <c r="W7735" i="1" s="1"/>
  <c r="R7736" i="1"/>
  <c r="U7736" i="1" s="1"/>
  <c r="W7736" i="1" s="1"/>
  <c r="R7737" i="1"/>
  <c r="U7737" i="1" s="1"/>
  <c r="W7737" i="1" s="1"/>
  <c r="R7738" i="1"/>
  <c r="U7738" i="1" s="1"/>
  <c r="W7738" i="1" s="1"/>
  <c r="R7739" i="1"/>
  <c r="U7739" i="1" s="1"/>
  <c r="W7739" i="1" s="1"/>
  <c r="R7740" i="1"/>
  <c r="U7740" i="1" s="1"/>
  <c r="W7740" i="1" s="1"/>
  <c r="R7741" i="1"/>
  <c r="U7741" i="1" s="1"/>
  <c r="W7741" i="1" s="1"/>
  <c r="R7742" i="1"/>
  <c r="U7742" i="1" s="1"/>
  <c r="W7742" i="1" s="1"/>
  <c r="R7743" i="1"/>
  <c r="U7743" i="1" s="1"/>
  <c r="W7743" i="1" s="1"/>
  <c r="R7744" i="1"/>
  <c r="U7744" i="1" s="1"/>
  <c r="W7744" i="1" s="1"/>
  <c r="R7745" i="1"/>
  <c r="U7745" i="1" s="1"/>
  <c r="W7745" i="1" s="1"/>
  <c r="R7746" i="1"/>
  <c r="U7746" i="1" s="1"/>
  <c r="W7746" i="1" s="1"/>
  <c r="R7747" i="1"/>
  <c r="U7747" i="1" s="1"/>
  <c r="W7747" i="1" s="1"/>
  <c r="R7748" i="1"/>
  <c r="U7748" i="1" s="1"/>
  <c r="W7748" i="1" s="1"/>
  <c r="R7749" i="1"/>
  <c r="U7749" i="1" s="1"/>
  <c r="W7749" i="1" s="1"/>
  <c r="R7750" i="1"/>
  <c r="U7750" i="1" s="1"/>
  <c r="W7750" i="1" s="1"/>
  <c r="R7751" i="1"/>
  <c r="U7751" i="1" s="1"/>
  <c r="W7751" i="1" s="1"/>
  <c r="R7752" i="1"/>
  <c r="U7752" i="1" s="1"/>
  <c r="W7752" i="1" s="1"/>
  <c r="R7753" i="1"/>
  <c r="U7753" i="1" s="1"/>
  <c r="W7753" i="1" s="1"/>
  <c r="R7754" i="1"/>
  <c r="U7754" i="1" s="1"/>
  <c r="W7754" i="1" s="1"/>
  <c r="R7755" i="1"/>
  <c r="U7755" i="1" s="1"/>
  <c r="W7755" i="1" s="1"/>
  <c r="R7756" i="1"/>
  <c r="U7756" i="1" s="1"/>
  <c r="W7756" i="1" s="1"/>
  <c r="R7757" i="1"/>
  <c r="U7757" i="1" s="1"/>
  <c r="W7757" i="1" s="1"/>
  <c r="R7758" i="1"/>
  <c r="U7758" i="1" s="1"/>
  <c r="W7758" i="1" s="1"/>
  <c r="R7759" i="1"/>
  <c r="U7759" i="1" s="1"/>
  <c r="W7759" i="1" s="1"/>
  <c r="R7760" i="1"/>
  <c r="U7760" i="1" s="1"/>
  <c r="W7760" i="1" s="1"/>
  <c r="R7761" i="1"/>
  <c r="U7761" i="1" s="1"/>
  <c r="W7761" i="1" s="1"/>
  <c r="R7762" i="1"/>
  <c r="U7762" i="1" s="1"/>
  <c r="W7762" i="1" s="1"/>
  <c r="R7763" i="1"/>
  <c r="U7763" i="1" s="1"/>
  <c r="W7763" i="1" s="1"/>
  <c r="R7764" i="1"/>
  <c r="U7764" i="1" s="1"/>
  <c r="W7764" i="1" s="1"/>
  <c r="R7765" i="1"/>
  <c r="U7765" i="1" s="1"/>
  <c r="W7765" i="1" s="1"/>
  <c r="R7766" i="1"/>
  <c r="R7767" i="1"/>
  <c r="U7767" i="1" s="1"/>
  <c r="W7767" i="1" s="1"/>
  <c r="R7768" i="1"/>
  <c r="U7768" i="1" s="1"/>
  <c r="W7768" i="1" s="1"/>
  <c r="R7769" i="1"/>
  <c r="U7769" i="1" s="1"/>
  <c r="W7769" i="1" s="1"/>
  <c r="R7770" i="1"/>
  <c r="U7770" i="1" s="1"/>
  <c r="W7770" i="1" s="1"/>
  <c r="R7771" i="1"/>
  <c r="U7771" i="1" s="1"/>
  <c r="W7771" i="1" s="1"/>
  <c r="R7772" i="1"/>
  <c r="U7772" i="1" s="1"/>
  <c r="W7772" i="1" s="1"/>
  <c r="R7773" i="1"/>
  <c r="U7773" i="1" s="1"/>
  <c r="W7773" i="1" s="1"/>
  <c r="R7774" i="1"/>
  <c r="R7775" i="1"/>
  <c r="U7775" i="1" s="1"/>
  <c r="W7775" i="1" s="1"/>
  <c r="R7776" i="1"/>
  <c r="U7776" i="1" s="1"/>
  <c r="W7776" i="1" s="1"/>
  <c r="R7777" i="1"/>
  <c r="U7777" i="1" s="1"/>
  <c r="W7777" i="1" s="1"/>
  <c r="R7778" i="1"/>
  <c r="U7778" i="1" s="1"/>
  <c r="W7778" i="1" s="1"/>
  <c r="R7779" i="1"/>
  <c r="U7779" i="1" s="1"/>
  <c r="W7779" i="1" s="1"/>
  <c r="R7780" i="1"/>
  <c r="U7780" i="1" s="1"/>
  <c r="W7780" i="1" s="1"/>
  <c r="R7781" i="1"/>
  <c r="U7781" i="1" s="1"/>
  <c r="W7781" i="1" s="1"/>
  <c r="R7782" i="1"/>
  <c r="U7782" i="1" s="1"/>
  <c r="W7782" i="1" s="1"/>
  <c r="R7783" i="1"/>
  <c r="U7783" i="1" s="1"/>
  <c r="W7783" i="1" s="1"/>
  <c r="R7784" i="1"/>
  <c r="U7784" i="1" s="1"/>
  <c r="W7784" i="1" s="1"/>
  <c r="R7785" i="1"/>
  <c r="U7785" i="1" s="1"/>
  <c r="W7785" i="1" s="1"/>
  <c r="R7786" i="1"/>
  <c r="U7786" i="1" s="1"/>
  <c r="W7786" i="1" s="1"/>
  <c r="R7787" i="1"/>
  <c r="U7787" i="1" s="1"/>
  <c r="W7787" i="1" s="1"/>
  <c r="R7788" i="1"/>
  <c r="U7788" i="1" s="1"/>
  <c r="W7788" i="1" s="1"/>
  <c r="R7789" i="1"/>
  <c r="U7789" i="1" s="1"/>
  <c r="W7789" i="1" s="1"/>
  <c r="R7790" i="1"/>
  <c r="U7790" i="1" s="1"/>
  <c r="W7790" i="1" s="1"/>
  <c r="R7791" i="1"/>
  <c r="U7791" i="1" s="1"/>
  <c r="W7791" i="1" s="1"/>
  <c r="R7792" i="1"/>
  <c r="U7792" i="1" s="1"/>
  <c r="W7792" i="1" s="1"/>
  <c r="R7793" i="1"/>
  <c r="U7793" i="1" s="1"/>
  <c r="W7793" i="1" s="1"/>
  <c r="R7794" i="1"/>
  <c r="U7794" i="1" s="1"/>
  <c r="W7794" i="1" s="1"/>
  <c r="R7795" i="1"/>
  <c r="U7795" i="1" s="1"/>
  <c r="W7795" i="1" s="1"/>
  <c r="R7796" i="1"/>
  <c r="U7796" i="1" s="1"/>
  <c r="W7796" i="1" s="1"/>
  <c r="R7797" i="1"/>
  <c r="U7797" i="1" s="1"/>
  <c r="W7797" i="1" s="1"/>
  <c r="R7798" i="1"/>
  <c r="U7798" i="1" s="1"/>
  <c r="W7798" i="1" s="1"/>
  <c r="R7799" i="1"/>
  <c r="U7799" i="1" s="1"/>
  <c r="W7799" i="1" s="1"/>
  <c r="R7800" i="1"/>
  <c r="U7800" i="1" s="1"/>
  <c r="W7800" i="1" s="1"/>
  <c r="R7801" i="1"/>
  <c r="U7801" i="1" s="1"/>
  <c r="W7801" i="1" s="1"/>
  <c r="R7802" i="1"/>
  <c r="U7802" i="1" s="1"/>
  <c r="W7802" i="1" s="1"/>
  <c r="R7803" i="1"/>
  <c r="U7803" i="1" s="1"/>
  <c r="W7803" i="1" s="1"/>
  <c r="R7804" i="1"/>
  <c r="U7804" i="1" s="1"/>
  <c r="W7804" i="1" s="1"/>
  <c r="R7805" i="1"/>
  <c r="U7805" i="1" s="1"/>
  <c r="W7805" i="1" s="1"/>
  <c r="R7806" i="1"/>
  <c r="U7806" i="1" s="1"/>
  <c r="W7806" i="1" s="1"/>
  <c r="R7807" i="1"/>
  <c r="U7807" i="1" s="1"/>
  <c r="W7807" i="1" s="1"/>
  <c r="R7808" i="1"/>
  <c r="U7808" i="1" s="1"/>
  <c r="W7808" i="1" s="1"/>
  <c r="R7809" i="1"/>
  <c r="U7809" i="1" s="1"/>
  <c r="W7809" i="1" s="1"/>
  <c r="R7810" i="1"/>
  <c r="U7810" i="1" s="1"/>
  <c r="W7810" i="1" s="1"/>
  <c r="R7811" i="1"/>
  <c r="U7811" i="1" s="1"/>
  <c r="W7811" i="1" s="1"/>
  <c r="R7812" i="1"/>
  <c r="U7812" i="1" s="1"/>
  <c r="W7812" i="1" s="1"/>
  <c r="R7813" i="1"/>
  <c r="U7813" i="1" s="1"/>
  <c r="W7813" i="1" s="1"/>
  <c r="R7814" i="1"/>
  <c r="U7814" i="1" s="1"/>
  <c r="W7814" i="1" s="1"/>
  <c r="R7815" i="1"/>
  <c r="U7815" i="1" s="1"/>
  <c r="W7815" i="1" s="1"/>
  <c r="R7816" i="1"/>
  <c r="U7816" i="1" s="1"/>
  <c r="W7816" i="1" s="1"/>
  <c r="R7817" i="1"/>
  <c r="U7817" i="1" s="1"/>
  <c r="W7817" i="1" s="1"/>
  <c r="R7818" i="1"/>
  <c r="U7818" i="1" s="1"/>
  <c r="W7818" i="1" s="1"/>
  <c r="R7819" i="1"/>
  <c r="U7819" i="1" s="1"/>
  <c r="W7819" i="1" s="1"/>
  <c r="R7820" i="1"/>
  <c r="U7820" i="1" s="1"/>
  <c r="W7820" i="1" s="1"/>
  <c r="R7821" i="1"/>
  <c r="U7821" i="1" s="1"/>
  <c r="W7821" i="1" s="1"/>
  <c r="R7822" i="1"/>
  <c r="U7822" i="1" s="1"/>
  <c r="W7822" i="1" s="1"/>
  <c r="R7823" i="1"/>
  <c r="U7823" i="1" s="1"/>
  <c r="W7823" i="1" s="1"/>
  <c r="R7824" i="1"/>
  <c r="U7824" i="1" s="1"/>
  <c r="W7824" i="1" s="1"/>
  <c r="R7825" i="1"/>
  <c r="U7825" i="1" s="1"/>
  <c r="W7825" i="1" s="1"/>
  <c r="R7826" i="1"/>
  <c r="R7827" i="1"/>
  <c r="U7827" i="1" s="1"/>
  <c r="W7827" i="1" s="1"/>
  <c r="R7828" i="1"/>
  <c r="U7828" i="1" s="1"/>
  <c r="W7828" i="1" s="1"/>
  <c r="R7829" i="1"/>
  <c r="U7829" i="1" s="1"/>
  <c r="W7829" i="1" s="1"/>
  <c r="R7830" i="1"/>
  <c r="U7830" i="1" s="1"/>
  <c r="W7830" i="1" s="1"/>
  <c r="R7831" i="1"/>
  <c r="U7831" i="1" s="1"/>
  <c r="W7831" i="1" s="1"/>
  <c r="R7832" i="1"/>
  <c r="U7832" i="1" s="1"/>
  <c r="W7832" i="1" s="1"/>
  <c r="R7833" i="1"/>
  <c r="U7833" i="1" s="1"/>
  <c r="W7833" i="1" s="1"/>
  <c r="R7834" i="1"/>
  <c r="R7835" i="1"/>
  <c r="U7835" i="1" s="1"/>
  <c r="W7835" i="1" s="1"/>
  <c r="R7836" i="1"/>
  <c r="U7836" i="1" s="1"/>
  <c r="W7836" i="1" s="1"/>
  <c r="R7837" i="1"/>
  <c r="U7837" i="1" s="1"/>
  <c r="W7837" i="1" s="1"/>
  <c r="R7838" i="1"/>
  <c r="U7838" i="1" s="1"/>
  <c r="W7838" i="1" s="1"/>
  <c r="R7839" i="1"/>
  <c r="U7839" i="1" s="1"/>
  <c r="W7839" i="1" s="1"/>
  <c r="R7840" i="1"/>
  <c r="U7840" i="1" s="1"/>
  <c r="W7840" i="1" s="1"/>
  <c r="R7841" i="1"/>
  <c r="U7841" i="1" s="1"/>
  <c r="W7841" i="1" s="1"/>
  <c r="R7842" i="1"/>
  <c r="R7843" i="1"/>
  <c r="U7843" i="1" s="1"/>
  <c r="W7843" i="1" s="1"/>
  <c r="R7844" i="1"/>
  <c r="U7844" i="1" s="1"/>
  <c r="W7844" i="1" s="1"/>
  <c r="R7845" i="1"/>
  <c r="U7845" i="1" s="1"/>
  <c r="W7845" i="1" s="1"/>
  <c r="R7846" i="1"/>
  <c r="U7846" i="1" s="1"/>
  <c r="W7846" i="1" s="1"/>
  <c r="R7847" i="1"/>
  <c r="U7847" i="1" s="1"/>
  <c r="W7847" i="1" s="1"/>
  <c r="R7848" i="1"/>
  <c r="U7848" i="1" s="1"/>
  <c r="W7848" i="1" s="1"/>
  <c r="R7849" i="1"/>
  <c r="U7849" i="1" s="1"/>
  <c r="W7849" i="1" s="1"/>
  <c r="R7850" i="1"/>
  <c r="U7850" i="1" s="1"/>
  <c r="W7850" i="1" s="1"/>
  <c r="R7851" i="1"/>
  <c r="U7851" i="1" s="1"/>
  <c r="W7851" i="1" s="1"/>
  <c r="R7852" i="1"/>
  <c r="U7852" i="1" s="1"/>
  <c r="W7852" i="1" s="1"/>
  <c r="R7853" i="1"/>
  <c r="U7853" i="1" s="1"/>
  <c r="W7853" i="1" s="1"/>
  <c r="R7854" i="1"/>
  <c r="U7854" i="1" s="1"/>
  <c r="W7854" i="1" s="1"/>
  <c r="R7855" i="1"/>
  <c r="U7855" i="1" s="1"/>
  <c r="W7855" i="1" s="1"/>
  <c r="R7856" i="1"/>
  <c r="U7856" i="1" s="1"/>
  <c r="W7856" i="1" s="1"/>
  <c r="R7857" i="1"/>
  <c r="U7857" i="1" s="1"/>
  <c r="W7857" i="1" s="1"/>
  <c r="R7858" i="1"/>
  <c r="U7858" i="1" s="1"/>
  <c r="W7858" i="1" s="1"/>
  <c r="R7859" i="1"/>
  <c r="U7859" i="1" s="1"/>
  <c r="W7859" i="1" s="1"/>
  <c r="R7860" i="1"/>
  <c r="U7860" i="1" s="1"/>
  <c r="W7860" i="1" s="1"/>
  <c r="R7861" i="1"/>
  <c r="U7861" i="1" s="1"/>
  <c r="W7861" i="1" s="1"/>
  <c r="R7862" i="1"/>
  <c r="U7862" i="1" s="1"/>
  <c r="W7862" i="1" s="1"/>
  <c r="R7863" i="1"/>
  <c r="U7863" i="1" s="1"/>
  <c r="W7863" i="1" s="1"/>
  <c r="R7864" i="1"/>
  <c r="U7864" i="1" s="1"/>
  <c r="W7864" i="1" s="1"/>
  <c r="R7865" i="1"/>
  <c r="U7865" i="1" s="1"/>
  <c r="W7865" i="1" s="1"/>
  <c r="R7866" i="1"/>
  <c r="U7866" i="1" s="1"/>
  <c r="W7866" i="1" s="1"/>
  <c r="R7867" i="1"/>
  <c r="U7867" i="1" s="1"/>
  <c r="W7867" i="1" s="1"/>
  <c r="R7868" i="1"/>
  <c r="U7868" i="1" s="1"/>
  <c r="W7868" i="1" s="1"/>
  <c r="R7869" i="1"/>
  <c r="U7869" i="1" s="1"/>
  <c r="W7869" i="1" s="1"/>
  <c r="R7870" i="1"/>
  <c r="U7870" i="1" s="1"/>
  <c r="W7870" i="1" s="1"/>
  <c r="R7871" i="1"/>
  <c r="U7871" i="1" s="1"/>
  <c r="W7871" i="1" s="1"/>
  <c r="R7872" i="1"/>
  <c r="U7872" i="1" s="1"/>
  <c r="W7872" i="1" s="1"/>
  <c r="R7873" i="1"/>
  <c r="U7873" i="1" s="1"/>
  <c r="W7873" i="1" s="1"/>
  <c r="R7874" i="1"/>
  <c r="U7874" i="1" s="1"/>
  <c r="W7874" i="1" s="1"/>
  <c r="R7875" i="1"/>
  <c r="U7875" i="1" s="1"/>
  <c r="W7875" i="1" s="1"/>
  <c r="R7876" i="1"/>
  <c r="U7876" i="1" s="1"/>
  <c r="W7876" i="1" s="1"/>
  <c r="R7877" i="1"/>
  <c r="U7877" i="1" s="1"/>
  <c r="W7877" i="1" s="1"/>
  <c r="R7878" i="1"/>
  <c r="U7878" i="1" s="1"/>
  <c r="W7878" i="1" s="1"/>
  <c r="R7879" i="1"/>
  <c r="U7879" i="1" s="1"/>
  <c r="W7879" i="1" s="1"/>
  <c r="R7880" i="1"/>
  <c r="U7880" i="1" s="1"/>
  <c r="W7880" i="1" s="1"/>
  <c r="R7881" i="1"/>
  <c r="U7881" i="1" s="1"/>
  <c r="W7881" i="1" s="1"/>
  <c r="R7882" i="1"/>
  <c r="U7882" i="1" s="1"/>
  <c r="W7882" i="1" s="1"/>
  <c r="R7883" i="1"/>
  <c r="U7883" i="1" s="1"/>
  <c r="W7883" i="1" s="1"/>
  <c r="R7884" i="1"/>
  <c r="U7884" i="1" s="1"/>
  <c r="W7884" i="1" s="1"/>
  <c r="R7885" i="1"/>
  <c r="U7885" i="1" s="1"/>
  <c r="W7885" i="1" s="1"/>
  <c r="R7886" i="1"/>
  <c r="U7886" i="1" s="1"/>
  <c r="W7886" i="1" s="1"/>
  <c r="R7887" i="1"/>
  <c r="U7887" i="1" s="1"/>
  <c r="W7887" i="1" s="1"/>
  <c r="R7888" i="1"/>
  <c r="U7888" i="1" s="1"/>
  <c r="W7888" i="1" s="1"/>
  <c r="R7889" i="1"/>
  <c r="U7889" i="1" s="1"/>
  <c r="W7889" i="1" s="1"/>
  <c r="R7890" i="1"/>
  <c r="U7890" i="1" s="1"/>
  <c r="W7890" i="1" s="1"/>
  <c r="R7891" i="1"/>
  <c r="U7891" i="1" s="1"/>
  <c r="W7891" i="1" s="1"/>
  <c r="R7892" i="1"/>
  <c r="U7892" i="1" s="1"/>
  <c r="W7892" i="1" s="1"/>
  <c r="R7893" i="1"/>
  <c r="U7893" i="1" s="1"/>
  <c r="W7893" i="1" s="1"/>
  <c r="R7894" i="1"/>
  <c r="R7895" i="1"/>
  <c r="U7895" i="1" s="1"/>
  <c r="W7895" i="1" s="1"/>
  <c r="R7896" i="1"/>
  <c r="U7896" i="1" s="1"/>
  <c r="W7896" i="1" s="1"/>
  <c r="R7897" i="1"/>
  <c r="U7897" i="1" s="1"/>
  <c r="W7897" i="1" s="1"/>
  <c r="R7898" i="1"/>
  <c r="U7898" i="1" s="1"/>
  <c r="W7898" i="1" s="1"/>
  <c r="R7899" i="1"/>
  <c r="U7899" i="1" s="1"/>
  <c r="W7899" i="1" s="1"/>
  <c r="R7900" i="1"/>
  <c r="U7900" i="1" s="1"/>
  <c r="W7900" i="1" s="1"/>
  <c r="R7901" i="1"/>
  <c r="U7901" i="1" s="1"/>
  <c r="W7901" i="1" s="1"/>
  <c r="R7902" i="1"/>
  <c r="R7903" i="1"/>
  <c r="U7903" i="1" s="1"/>
  <c r="W7903" i="1" s="1"/>
  <c r="R7904" i="1"/>
  <c r="U7904" i="1" s="1"/>
  <c r="W7904" i="1" s="1"/>
  <c r="R7905" i="1"/>
  <c r="U7905" i="1" s="1"/>
  <c r="W7905" i="1" s="1"/>
  <c r="R7906" i="1"/>
  <c r="U7906" i="1" s="1"/>
  <c r="W7906" i="1" s="1"/>
  <c r="R7907" i="1"/>
  <c r="U7907" i="1" s="1"/>
  <c r="W7907" i="1" s="1"/>
  <c r="R7908" i="1"/>
  <c r="U7908" i="1" s="1"/>
  <c r="W7908" i="1" s="1"/>
  <c r="R7909" i="1"/>
  <c r="U7909" i="1" s="1"/>
  <c r="W7909" i="1" s="1"/>
  <c r="R7910" i="1"/>
  <c r="U7910" i="1" s="1"/>
  <c r="W7910" i="1" s="1"/>
  <c r="R7911" i="1"/>
  <c r="U7911" i="1" s="1"/>
  <c r="W7911" i="1" s="1"/>
  <c r="R7912" i="1"/>
  <c r="U7912" i="1" s="1"/>
  <c r="W7912" i="1" s="1"/>
  <c r="R7913" i="1"/>
  <c r="U7913" i="1" s="1"/>
  <c r="W7913" i="1" s="1"/>
  <c r="R7914" i="1"/>
  <c r="U7914" i="1" s="1"/>
  <c r="W7914" i="1" s="1"/>
  <c r="R7915" i="1"/>
  <c r="U7915" i="1" s="1"/>
  <c r="W7915" i="1" s="1"/>
  <c r="R7916" i="1"/>
  <c r="U7916" i="1" s="1"/>
  <c r="W7916" i="1" s="1"/>
  <c r="R7917" i="1"/>
  <c r="U7917" i="1" s="1"/>
  <c r="W7917" i="1" s="1"/>
  <c r="R7918" i="1"/>
  <c r="U7918" i="1" s="1"/>
  <c r="W7918" i="1" s="1"/>
  <c r="R7919" i="1"/>
  <c r="U7919" i="1" s="1"/>
  <c r="W7919" i="1" s="1"/>
  <c r="R7920" i="1"/>
  <c r="U7920" i="1" s="1"/>
  <c r="W7920" i="1" s="1"/>
  <c r="R7921" i="1"/>
  <c r="U7921" i="1" s="1"/>
  <c r="W7921" i="1" s="1"/>
  <c r="R7922" i="1"/>
  <c r="U7922" i="1" s="1"/>
  <c r="W7922" i="1" s="1"/>
  <c r="R7923" i="1"/>
  <c r="U7923" i="1" s="1"/>
  <c r="W7923" i="1" s="1"/>
  <c r="R7924" i="1"/>
  <c r="U7924" i="1" s="1"/>
  <c r="W7924" i="1" s="1"/>
  <c r="R7925" i="1"/>
  <c r="U7925" i="1" s="1"/>
  <c r="W7925" i="1" s="1"/>
  <c r="R7926" i="1"/>
  <c r="U7926" i="1" s="1"/>
  <c r="W7926" i="1" s="1"/>
  <c r="R7927" i="1"/>
  <c r="U7927" i="1" s="1"/>
  <c r="W7927" i="1" s="1"/>
  <c r="R7928" i="1"/>
  <c r="U7928" i="1" s="1"/>
  <c r="W7928" i="1" s="1"/>
  <c r="R7929" i="1"/>
  <c r="U7929" i="1" s="1"/>
  <c r="W7929" i="1" s="1"/>
  <c r="R7930" i="1"/>
  <c r="U7930" i="1" s="1"/>
  <c r="W7930" i="1" s="1"/>
  <c r="R7931" i="1"/>
  <c r="U7931" i="1" s="1"/>
  <c r="W7931" i="1" s="1"/>
  <c r="R7932" i="1"/>
  <c r="U7932" i="1" s="1"/>
  <c r="W7932" i="1" s="1"/>
  <c r="R7933" i="1"/>
  <c r="U7933" i="1" s="1"/>
  <c r="W7933" i="1" s="1"/>
  <c r="R7934" i="1"/>
  <c r="U7934" i="1" s="1"/>
  <c r="W7934" i="1" s="1"/>
  <c r="R7935" i="1"/>
  <c r="U7935" i="1" s="1"/>
  <c r="W7935" i="1" s="1"/>
  <c r="R7936" i="1"/>
  <c r="U7936" i="1" s="1"/>
  <c r="W7936" i="1" s="1"/>
  <c r="R7937" i="1"/>
  <c r="U7937" i="1" s="1"/>
  <c r="W7937" i="1" s="1"/>
  <c r="R7938" i="1"/>
  <c r="U7938" i="1" s="1"/>
  <c r="W7938" i="1" s="1"/>
  <c r="R7939" i="1"/>
  <c r="U7939" i="1" s="1"/>
  <c r="W7939" i="1" s="1"/>
  <c r="R7940" i="1"/>
  <c r="U7940" i="1" s="1"/>
  <c r="W7940" i="1" s="1"/>
  <c r="R7941" i="1"/>
  <c r="U7941" i="1" s="1"/>
  <c r="W7941" i="1" s="1"/>
  <c r="R7942" i="1"/>
  <c r="U7942" i="1" s="1"/>
  <c r="W7942" i="1" s="1"/>
  <c r="R7943" i="1"/>
  <c r="U7943" i="1" s="1"/>
  <c r="W7943" i="1" s="1"/>
  <c r="R7944" i="1"/>
  <c r="U7944" i="1" s="1"/>
  <c r="W7944" i="1" s="1"/>
  <c r="R7945" i="1"/>
  <c r="U7945" i="1" s="1"/>
  <c r="W7945" i="1" s="1"/>
  <c r="R7946" i="1"/>
  <c r="U7946" i="1" s="1"/>
  <c r="W7946" i="1" s="1"/>
  <c r="R7947" i="1"/>
  <c r="U7947" i="1" s="1"/>
  <c r="W7947" i="1" s="1"/>
  <c r="R7948" i="1"/>
  <c r="U7948" i="1" s="1"/>
  <c r="W7948" i="1" s="1"/>
  <c r="R7949" i="1"/>
  <c r="U7949" i="1" s="1"/>
  <c r="W7949" i="1" s="1"/>
  <c r="R7950" i="1"/>
  <c r="U7950" i="1" s="1"/>
  <c r="W7950" i="1" s="1"/>
  <c r="R7951" i="1"/>
  <c r="U7951" i="1" s="1"/>
  <c r="W7951" i="1" s="1"/>
  <c r="R7952" i="1"/>
  <c r="U7952" i="1" s="1"/>
  <c r="W7952" i="1" s="1"/>
  <c r="R7953" i="1"/>
  <c r="U7953" i="1" s="1"/>
  <c r="W7953" i="1" s="1"/>
  <c r="R7954" i="1"/>
  <c r="R7955" i="1"/>
  <c r="U7955" i="1" s="1"/>
  <c r="W7955" i="1" s="1"/>
  <c r="R7956" i="1"/>
  <c r="U7956" i="1" s="1"/>
  <c r="W7956" i="1" s="1"/>
  <c r="R7957" i="1"/>
  <c r="U7957" i="1" s="1"/>
  <c r="W7957" i="1" s="1"/>
  <c r="R7958" i="1"/>
  <c r="U7958" i="1" s="1"/>
  <c r="W7958" i="1" s="1"/>
  <c r="R7959" i="1"/>
  <c r="U7959" i="1" s="1"/>
  <c r="W7959" i="1" s="1"/>
  <c r="R7960" i="1"/>
  <c r="U7960" i="1" s="1"/>
  <c r="W7960" i="1" s="1"/>
  <c r="R7961" i="1"/>
  <c r="U7961" i="1" s="1"/>
  <c r="W7961" i="1" s="1"/>
  <c r="R7962" i="1"/>
  <c r="R7963" i="1"/>
  <c r="U7963" i="1" s="1"/>
  <c r="W7963" i="1" s="1"/>
  <c r="R7964" i="1"/>
  <c r="U7964" i="1" s="1"/>
  <c r="W7964" i="1" s="1"/>
  <c r="R7965" i="1"/>
  <c r="U7965" i="1" s="1"/>
  <c r="W7965" i="1" s="1"/>
  <c r="R7966" i="1"/>
  <c r="U7966" i="1" s="1"/>
  <c r="W7966" i="1" s="1"/>
  <c r="R7967" i="1"/>
  <c r="U7967" i="1" s="1"/>
  <c r="W7967" i="1" s="1"/>
  <c r="R7968" i="1"/>
  <c r="U7968" i="1" s="1"/>
  <c r="W7968" i="1" s="1"/>
  <c r="R7969" i="1"/>
  <c r="U7969" i="1" s="1"/>
  <c r="W7969" i="1" s="1"/>
  <c r="R7970" i="1"/>
  <c r="R7971" i="1"/>
  <c r="U7971" i="1" s="1"/>
  <c r="W7971" i="1" s="1"/>
  <c r="R7972" i="1"/>
  <c r="U7972" i="1" s="1"/>
  <c r="W7972" i="1" s="1"/>
  <c r="R7973" i="1"/>
  <c r="U7973" i="1" s="1"/>
  <c r="W7973" i="1" s="1"/>
  <c r="R7974" i="1"/>
  <c r="U7974" i="1" s="1"/>
  <c r="W7974" i="1" s="1"/>
  <c r="R7975" i="1"/>
  <c r="U7975" i="1" s="1"/>
  <c r="W7975" i="1" s="1"/>
  <c r="R7976" i="1"/>
  <c r="U7976" i="1" s="1"/>
  <c r="W7976" i="1" s="1"/>
  <c r="R7977" i="1"/>
  <c r="U7977" i="1" s="1"/>
  <c r="W7977" i="1" s="1"/>
  <c r="R7978" i="1"/>
  <c r="U7978" i="1" s="1"/>
  <c r="W7978" i="1" s="1"/>
  <c r="R7979" i="1"/>
  <c r="U7979" i="1" s="1"/>
  <c r="W7979" i="1" s="1"/>
  <c r="R7980" i="1"/>
  <c r="U7980" i="1" s="1"/>
  <c r="W7980" i="1" s="1"/>
  <c r="R7981" i="1"/>
  <c r="U7981" i="1" s="1"/>
  <c r="W7981" i="1" s="1"/>
  <c r="R7982" i="1"/>
  <c r="U7982" i="1" s="1"/>
  <c r="W7982" i="1" s="1"/>
  <c r="R7983" i="1"/>
  <c r="U7983" i="1" s="1"/>
  <c r="W7983" i="1" s="1"/>
  <c r="R7984" i="1"/>
  <c r="U7984" i="1" s="1"/>
  <c r="W7984" i="1" s="1"/>
  <c r="R7985" i="1"/>
  <c r="U7985" i="1" s="1"/>
  <c r="W7985" i="1" s="1"/>
  <c r="R7986" i="1"/>
  <c r="U7986" i="1" s="1"/>
  <c r="W7986" i="1" s="1"/>
  <c r="R7987" i="1"/>
  <c r="U7987" i="1" s="1"/>
  <c r="W7987" i="1" s="1"/>
  <c r="R7988" i="1"/>
  <c r="U7988" i="1" s="1"/>
  <c r="W7988" i="1" s="1"/>
  <c r="R7989" i="1"/>
  <c r="U7989" i="1" s="1"/>
  <c r="W7989" i="1" s="1"/>
  <c r="R7990" i="1"/>
  <c r="U7990" i="1" s="1"/>
  <c r="W7990" i="1" s="1"/>
  <c r="R7991" i="1"/>
  <c r="U7991" i="1" s="1"/>
  <c r="W7991" i="1" s="1"/>
  <c r="R7992" i="1"/>
  <c r="U7992" i="1" s="1"/>
  <c r="W7992" i="1" s="1"/>
  <c r="R7993" i="1"/>
  <c r="U7993" i="1" s="1"/>
  <c r="W7993" i="1" s="1"/>
  <c r="R7994" i="1"/>
  <c r="U7994" i="1" s="1"/>
  <c r="W7994" i="1" s="1"/>
  <c r="R7995" i="1"/>
  <c r="U7995" i="1" s="1"/>
  <c r="W7995" i="1" s="1"/>
  <c r="R7996" i="1"/>
  <c r="U7996" i="1" s="1"/>
  <c r="W7996" i="1" s="1"/>
  <c r="R7997" i="1"/>
  <c r="U7997" i="1" s="1"/>
  <c r="W7997" i="1" s="1"/>
  <c r="R7998" i="1"/>
  <c r="U7998" i="1" s="1"/>
  <c r="W7998" i="1" s="1"/>
  <c r="R7999" i="1"/>
  <c r="U7999" i="1" s="1"/>
  <c r="W7999" i="1" s="1"/>
  <c r="R8000" i="1"/>
  <c r="U8000" i="1" s="1"/>
  <c r="W8000" i="1" s="1"/>
  <c r="R8001" i="1"/>
  <c r="U8001" i="1" s="1"/>
  <c r="W8001" i="1" s="1"/>
  <c r="R8002" i="1"/>
  <c r="U8002" i="1" s="1"/>
  <c r="W8002" i="1" s="1"/>
  <c r="R8003" i="1"/>
  <c r="U8003" i="1" s="1"/>
  <c r="W8003" i="1" s="1"/>
  <c r="R8004" i="1"/>
  <c r="U8004" i="1" s="1"/>
  <c r="W8004" i="1" s="1"/>
  <c r="R8005" i="1"/>
  <c r="U8005" i="1" s="1"/>
  <c r="W8005" i="1" s="1"/>
  <c r="R8006" i="1"/>
  <c r="U8006" i="1" s="1"/>
  <c r="W8006" i="1" s="1"/>
  <c r="R8007" i="1"/>
  <c r="U8007" i="1" s="1"/>
  <c r="W8007" i="1" s="1"/>
  <c r="R8008" i="1"/>
  <c r="U8008" i="1" s="1"/>
  <c r="W8008" i="1" s="1"/>
  <c r="R8009" i="1"/>
  <c r="U8009" i="1" s="1"/>
  <c r="W8009" i="1" s="1"/>
  <c r="R8010" i="1"/>
  <c r="U8010" i="1" s="1"/>
  <c r="W8010" i="1" s="1"/>
  <c r="R8011" i="1"/>
  <c r="U8011" i="1" s="1"/>
  <c r="W8011" i="1" s="1"/>
  <c r="R8012" i="1"/>
  <c r="U8012" i="1" s="1"/>
  <c r="W8012" i="1" s="1"/>
  <c r="R8013" i="1"/>
  <c r="U8013" i="1" s="1"/>
  <c r="W8013" i="1" s="1"/>
  <c r="R8014" i="1"/>
  <c r="U8014" i="1" s="1"/>
  <c r="W8014" i="1" s="1"/>
  <c r="R8015" i="1"/>
  <c r="U8015" i="1" s="1"/>
  <c r="W8015" i="1" s="1"/>
  <c r="R8016" i="1"/>
  <c r="U8016" i="1" s="1"/>
  <c r="W8016" i="1" s="1"/>
  <c r="R8017" i="1"/>
  <c r="U8017" i="1" s="1"/>
  <c r="W8017" i="1" s="1"/>
  <c r="R8018" i="1"/>
  <c r="U8018" i="1" s="1"/>
  <c r="W8018" i="1" s="1"/>
  <c r="R8019" i="1"/>
  <c r="U8019" i="1" s="1"/>
  <c r="W8019" i="1" s="1"/>
  <c r="R8020" i="1"/>
  <c r="U8020" i="1" s="1"/>
  <c r="W8020" i="1" s="1"/>
  <c r="R8021" i="1"/>
  <c r="U8021" i="1" s="1"/>
  <c r="W8021" i="1" s="1"/>
  <c r="R8022" i="1"/>
  <c r="R8023" i="1"/>
  <c r="U8023" i="1" s="1"/>
  <c r="W8023" i="1" s="1"/>
  <c r="R8024" i="1"/>
  <c r="U8024" i="1" s="1"/>
  <c r="W8024" i="1" s="1"/>
  <c r="R8025" i="1"/>
  <c r="U8025" i="1" s="1"/>
  <c r="W8025" i="1" s="1"/>
  <c r="R8026" i="1"/>
  <c r="U8026" i="1" s="1"/>
  <c r="W8026" i="1" s="1"/>
  <c r="R8027" i="1"/>
  <c r="U8027" i="1" s="1"/>
  <c r="W8027" i="1" s="1"/>
  <c r="R8028" i="1"/>
  <c r="U8028" i="1" s="1"/>
  <c r="W8028" i="1" s="1"/>
  <c r="R8029" i="1"/>
  <c r="U8029" i="1" s="1"/>
  <c r="W8029" i="1" s="1"/>
  <c r="R8030" i="1"/>
  <c r="R8031" i="1"/>
  <c r="U8031" i="1" s="1"/>
  <c r="W8031" i="1" s="1"/>
  <c r="R8032" i="1"/>
  <c r="U8032" i="1" s="1"/>
  <c r="W8032" i="1" s="1"/>
  <c r="R8033" i="1"/>
  <c r="U8033" i="1" s="1"/>
  <c r="W8033" i="1" s="1"/>
  <c r="R8034" i="1"/>
  <c r="U8034" i="1" s="1"/>
  <c r="W8034" i="1" s="1"/>
  <c r="R8035" i="1"/>
  <c r="U8035" i="1" s="1"/>
  <c r="W8035" i="1" s="1"/>
  <c r="R8036" i="1"/>
  <c r="U8036" i="1" s="1"/>
  <c r="W8036" i="1" s="1"/>
  <c r="R8037" i="1"/>
  <c r="U8037" i="1" s="1"/>
  <c r="W8037" i="1" s="1"/>
  <c r="R8038" i="1"/>
  <c r="U8038" i="1" s="1"/>
  <c r="W8038" i="1" s="1"/>
  <c r="R8039" i="1"/>
  <c r="U8039" i="1" s="1"/>
  <c r="W8039" i="1" s="1"/>
  <c r="R8040" i="1"/>
  <c r="U8040" i="1" s="1"/>
  <c r="W8040" i="1" s="1"/>
  <c r="R8041" i="1"/>
  <c r="U8041" i="1" s="1"/>
  <c r="W8041" i="1" s="1"/>
  <c r="R8042" i="1"/>
  <c r="U8042" i="1" s="1"/>
  <c r="W8042" i="1" s="1"/>
  <c r="R8043" i="1"/>
  <c r="U8043" i="1" s="1"/>
  <c r="W8043" i="1" s="1"/>
  <c r="R8044" i="1"/>
  <c r="U8044" i="1" s="1"/>
  <c r="W8044" i="1" s="1"/>
  <c r="R8045" i="1"/>
  <c r="U8045" i="1" s="1"/>
  <c r="W8045" i="1" s="1"/>
  <c r="R8046" i="1"/>
  <c r="U8046" i="1" s="1"/>
  <c r="W8046" i="1" s="1"/>
  <c r="R8047" i="1"/>
  <c r="U8047" i="1" s="1"/>
  <c r="W8047" i="1" s="1"/>
  <c r="R8048" i="1"/>
  <c r="U8048" i="1" s="1"/>
  <c r="W8048" i="1" s="1"/>
  <c r="R8049" i="1"/>
  <c r="U8049" i="1" s="1"/>
  <c r="W8049" i="1" s="1"/>
  <c r="R8050" i="1"/>
  <c r="U8050" i="1" s="1"/>
  <c r="W8050" i="1" s="1"/>
  <c r="R8051" i="1"/>
  <c r="U8051" i="1" s="1"/>
  <c r="W8051" i="1" s="1"/>
  <c r="R8052" i="1"/>
  <c r="U8052" i="1" s="1"/>
  <c r="W8052" i="1" s="1"/>
  <c r="R8053" i="1"/>
  <c r="U8053" i="1" s="1"/>
  <c r="W8053" i="1" s="1"/>
  <c r="R8054" i="1"/>
  <c r="U8054" i="1" s="1"/>
  <c r="W8054" i="1" s="1"/>
  <c r="R8055" i="1"/>
  <c r="U8055" i="1" s="1"/>
  <c r="W8055" i="1" s="1"/>
  <c r="R8056" i="1"/>
  <c r="U8056" i="1" s="1"/>
  <c r="W8056" i="1" s="1"/>
  <c r="R8057" i="1"/>
  <c r="U8057" i="1" s="1"/>
  <c r="W8057" i="1" s="1"/>
  <c r="R8058" i="1"/>
  <c r="U8058" i="1" s="1"/>
  <c r="W8058" i="1" s="1"/>
  <c r="R8059" i="1"/>
  <c r="U8059" i="1" s="1"/>
  <c r="W8059" i="1" s="1"/>
  <c r="R8060" i="1"/>
  <c r="U8060" i="1" s="1"/>
  <c r="W8060" i="1" s="1"/>
  <c r="R8061" i="1"/>
  <c r="U8061" i="1" s="1"/>
  <c r="W8061" i="1" s="1"/>
  <c r="R8062" i="1"/>
  <c r="U8062" i="1" s="1"/>
  <c r="W8062" i="1" s="1"/>
  <c r="R8063" i="1"/>
  <c r="U8063" i="1" s="1"/>
  <c r="W8063" i="1" s="1"/>
  <c r="R8064" i="1"/>
  <c r="U8064" i="1" s="1"/>
  <c r="W8064" i="1" s="1"/>
  <c r="R8065" i="1"/>
  <c r="U8065" i="1" s="1"/>
  <c r="W8065" i="1" s="1"/>
  <c r="R8066" i="1"/>
  <c r="U8066" i="1" s="1"/>
  <c r="W8066" i="1" s="1"/>
  <c r="R8067" i="1"/>
  <c r="U8067" i="1" s="1"/>
  <c r="W8067" i="1" s="1"/>
  <c r="R8068" i="1"/>
  <c r="U8068" i="1" s="1"/>
  <c r="W8068" i="1" s="1"/>
  <c r="R8069" i="1"/>
  <c r="U8069" i="1" s="1"/>
  <c r="W8069" i="1" s="1"/>
  <c r="R8070" i="1"/>
  <c r="U8070" i="1" s="1"/>
  <c r="W8070" i="1" s="1"/>
  <c r="R8071" i="1"/>
  <c r="U8071" i="1" s="1"/>
  <c r="W8071" i="1" s="1"/>
  <c r="R8072" i="1"/>
  <c r="U8072" i="1" s="1"/>
  <c r="W8072" i="1" s="1"/>
  <c r="R8073" i="1"/>
  <c r="U8073" i="1" s="1"/>
  <c r="W8073" i="1" s="1"/>
  <c r="R8074" i="1"/>
  <c r="U8074" i="1" s="1"/>
  <c r="W8074" i="1" s="1"/>
  <c r="R8075" i="1"/>
  <c r="U8075" i="1" s="1"/>
  <c r="W8075" i="1" s="1"/>
  <c r="R8076" i="1"/>
  <c r="U8076" i="1" s="1"/>
  <c r="W8076" i="1" s="1"/>
  <c r="R8077" i="1"/>
  <c r="U8077" i="1" s="1"/>
  <c r="W8077" i="1" s="1"/>
  <c r="R8078" i="1"/>
  <c r="U8078" i="1" s="1"/>
  <c r="W8078" i="1" s="1"/>
  <c r="R8079" i="1"/>
  <c r="U8079" i="1" s="1"/>
  <c r="W8079" i="1" s="1"/>
  <c r="R8080" i="1"/>
  <c r="U8080" i="1" s="1"/>
  <c r="W8080" i="1" s="1"/>
  <c r="R8081" i="1"/>
  <c r="U8081" i="1" s="1"/>
  <c r="W8081" i="1" s="1"/>
  <c r="R8082" i="1"/>
  <c r="R8083" i="1"/>
  <c r="U8083" i="1" s="1"/>
  <c r="W8083" i="1" s="1"/>
  <c r="R8084" i="1"/>
  <c r="U8084" i="1" s="1"/>
  <c r="W8084" i="1" s="1"/>
  <c r="R8085" i="1"/>
  <c r="U8085" i="1" s="1"/>
  <c r="W8085" i="1" s="1"/>
  <c r="R8086" i="1"/>
  <c r="U8086" i="1" s="1"/>
  <c r="W8086" i="1" s="1"/>
  <c r="R8087" i="1"/>
  <c r="U8087" i="1" s="1"/>
  <c r="W8087" i="1" s="1"/>
  <c r="R8088" i="1"/>
  <c r="U8088" i="1" s="1"/>
  <c r="W8088" i="1" s="1"/>
  <c r="R8089" i="1"/>
  <c r="U8089" i="1" s="1"/>
  <c r="W8089" i="1" s="1"/>
  <c r="R8090" i="1"/>
  <c r="R8091" i="1"/>
  <c r="U8091" i="1" s="1"/>
  <c r="W8091" i="1" s="1"/>
  <c r="R8092" i="1"/>
  <c r="U8092" i="1" s="1"/>
  <c r="W8092" i="1" s="1"/>
  <c r="R8093" i="1"/>
  <c r="U8093" i="1" s="1"/>
  <c r="W8093" i="1" s="1"/>
  <c r="R8094" i="1"/>
  <c r="U8094" i="1" s="1"/>
  <c r="W8094" i="1" s="1"/>
  <c r="R8095" i="1"/>
  <c r="U8095" i="1" s="1"/>
  <c r="W8095" i="1" s="1"/>
  <c r="R8096" i="1"/>
  <c r="U8096" i="1" s="1"/>
  <c r="W8096" i="1" s="1"/>
  <c r="R8097" i="1"/>
  <c r="U8097" i="1" s="1"/>
  <c r="W8097" i="1" s="1"/>
  <c r="R8098" i="1"/>
  <c r="R8099" i="1"/>
  <c r="U8099" i="1" s="1"/>
  <c r="W8099" i="1" s="1"/>
  <c r="R8100" i="1"/>
  <c r="U8100" i="1" s="1"/>
  <c r="W8100" i="1" s="1"/>
  <c r="R8101" i="1"/>
  <c r="U8101" i="1" s="1"/>
  <c r="W8101" i="1" s="1"/>
  <c r="R8102" i="1"/>
  <c r="U8102" i="1" s="1"/>
  <c r="W8102" i="1" s="1"/>
  <c r="R8103" i="1"/>
  <c r="U8103" i="1" s="1"/>
  <c r="W8103" i="1" s="1"/>
  <c r="R8104" i="1"/>
  <c r="U8104" i="1" s="1"/>
  <c r="W8104" i="1" s="1"/>
  <c r="R8105" i="1"/>
  <c r="U8105" i="1" s="1"/>
  <c r="W8105" i="1" s="1"/>
  <c r="R8106" i="1"/>
  <c r="U8106" i="1" s="1"/>
  <c r="W8106" i="1" s="1"/>
  <c r="R8107" i="1"/>
  <c r="U8107" i="1" s="1"/>
  <c r="W8107" i="1" s="1"/>
  <c r="R8108" i="1"/>
  <c r="U8108" i="1" s="1"/>
  <c r="W8108" i="1" s="1"/>
  <c r="R8109" i="1"/>
  <c r="U8109" i="1" s="1"/>
  <c r="W8109" i="1" s="1"/>
  <c r="R8110" i="1"/>
  <c r="U8110" i="1" s="1"/>
  <c r="W8110" i="1" s="1"/>
  <c r="R8111" i="1"/>
  <c r="U8111" i="1" s="1"/>
  <c r="W8111" i="1" s="1"/>
  <c r="R8112" i="1"/>
  <c r="U8112" i="1" s="1"/>
  <c r="W8112" i="1" s="1"/>
  <c r="R8113" i="1"/>
  <c r="U8113" i="1" s="1"/>
  <c r="W8113" i="1" s="1"/>
  <c r="R8114" i="1"/>
  <c r="U8114" i="1" s="1"/>
  <c r="W8114" i="1" s="1"/>
  <c r="R8115" i="1"/>
  <c r="U8115" i="1" s="1"/>
  <c r="W8115" i="1" s="1"/>
  <c r="R8116" i="1"/>
  <c r="U8116" i="1" s="1"/>
  <c r="W8116" i="1" s="1"/>
  <c r="R8117" i="1"/>
  <c r="U8117" i="1" s="1"/>
  <c r="W8117" i="1" s="1"/>
  <c r="R8118" i="1"/>
  <c r="U8118" i="1" s="1"/>
  <c r="W8118" i="1" s="1"/>
  <c r="R8119" i="1"/>
  <c r="U8119" i="1" s="1"/>
  <c r="W8119" i="1" s="1"/>
  <c r="R8120" i="1"/>
  <c r="U8120" i="1" s="1"/>
  <c r="W8120" i="1" s="1"/>
  <c r="R8121" i="1"/>
  <c r="U8121" i="1" s="1"/>
  <c r="W8121" i="1" s="1"/>
  <c r="R8122" i="1"/>
  <c r="U8122" i="1" s="1"/>
  <c r="W8122" i="1" s="1"/>
  <c r="R8123" i="1"/>
  <c r="U8123" i="1" s="1"/>
  <c r="W8123" i="1" s="1"/>
  <c r="R8124" i="1"/>
  <c r="U8124" i="1" s="1"/>
  <c r="W8124" i="1" s="1"/>
  <c r="R8125" i="1"/>
  <c r="U8125" i="1" s="1"/>
  <c r="W8125" i="1" s="1"/>
  <c r="R8126" i="1"/>
  <c r="U8126" i="1" s="1"/>
  <c r="W8126" i="1" s="1"/>
  <c r="R8127" i="1"/>
  <c r="U8127" i="1" s="1"/>
  <c r="W8127" i="1" s="1"/>
  <c r="R8128" i="1"/>
  <c r="U8128" i="1" s="1"/>
  <c r="W8128" i="1" s="1"/>
  <c r="R8129" i="1"/>
  <c r="U8129" i="1" s="1"/>
  <c r="W8129" i="1" s="1"/>
  <c r="R8130" i="1"/>
  <c r="U8130" i="1" s="1"/>
  <c r="W8130" i="1" s="1"/>
  <c r="R8131" i="1"/>
  <c r="U8131" i="1" s="1"/>
  <c r="W8131" i="1" s="1"/>
  <c r="R8132" i="1"/>
  <c r="U8132" i="1" s="1"/>
  <c r="W8132" i="1" s="1"/>
  <c r="R8133" i="1"/>
  <c r="U8133" i="1" s="1"/>
  <c r="W8133" i="1" s="1"/>
  <c r="R8134" i="1"/>
  <c r="U8134" i="1" s="1"/>
  <c r="W8134" i="1" s="1"/>
  <c r="R8135" i="1"/>
  <c r="U8135" i="1" s="1"/>
  <c r="W8135" i="1" s="1"/>
  <c r="R8136" i="1"/>
  <c r="U8136" i="1" s="1"/>
  <c r="W8136" i="1" s="1"/>
  <c r="R8137" i="1"/>
  <c r="U8137" i="1" s="1"/>
  <c r="W8137" i="1" s="1"/>
  <c r="R8138" i="1"/>
  <c r="U8138" i="1" s="1"/>
  <c r="W8138" i="1" s="1"/>
  <c r="R8139" i="1"/>
  <c r="U8139" i="1" s="1"/>
  <c r="W8139" i="1" s="1"/>
  <c r="R8140" i="1"/>
  <c r="U8140" i="1" s="1"/>
  <c r="W8140" i="1" s="1"/>
  <c r="R8141" i="1"/>
  <c r="U8141" i="1" s="1"/>
  <c r="W8141" i="1" s="1"/>
  <c r="R8142" i="1"/>
  <c r="U8142" i="1" s="1"/>
  <c r="W8142" i="1" s="1"/>
  <c r="R8143" i="1"/>
  <c r="U8143" i="1" s="1"/>
  <c r="W8143" i="1" s="1"/>
  <c r="R8144" i="1"/>
  <c r="U8144" i="1" s="1"/>
  <c r="W8144" i="1" s="1"/>
  <c r="R8145" i="1"/>
  <c r="U8145" i="1" s="1"/>
  <c r="W8145" i="1" s="1"/>
  <c r="R8146" i="1"/>
  <c r="U8146" i="1" s="1"/>
  <c r="W8146" i="1" s="1"/>
  <c r="R8147" i="1"/>
  <c r="U8147" i="1" s="1"/>
  <c r="W8147" i="1" s="1"/>
  <c r="R8148" i="1"/>
  <c r="U8148" i="1" s="1"/>
  <c r="W8148" i="1" s="1"/>
  <c r="R8149" i="1"/>
  <c r="U8149" i="1" s="1"/>
  <c r="W8149" i="1" s="1"/>
  <c r="R8150" i="1"/>
  <c r="R8151" i="1"/>
  <c r="U8151" i="1" s="1"/>
  <c r="W8151" i="1" s="1"/>
  <c r="R8152" i="1"/>
  <c r="U8152" i="1" s="1"/>
  <c r="W8152" i="1" s="1"/>
  <c r="R8153" i="1"/>
  <c r="U8153" i="1" s="1"/>
  <c r="W8153" i="1" s="1"/>
  <c r="R8154" i="1"/>
  <c r="U8154" i="1" s="1"/>
  <c r="W8154" i="1" s="1"/>
  <c r="R8155" i="1"/>
  <c r="U8155" i="1" s="1"/>
  <c r="W8155" i="1" s="1"/>
  <c r="R8156" i="1"/>
  <c r="U8156" i="1" s="1"/>
  <c r="W8156" i="1" s="1"/>
  <c r="R8157" i="1"/>
  <c r="U8157" i="1" s="1"/>
  <c r="W8157" i="1" s="1"/>
  <c r="R8158" i="1"/>
  <c r="R8159" i="1"/>
  <c r="U8159" i="1" s="1"/>
  <c r="W8159" i="1" s="1"/>
  <c r="R8160" i="1"/>
  <c r="U8160" i="1" s="1"/>
  <c r="W8160" i="1" s="1"/>
  <c r="R8161" i="1"/>
  <c r="U8161" i="1" s="1"/>
  <c r="W8161" i="1" s="1"/>
  <c r="R8162" i="1"/>
  <c r="U8162" i="1" s="1"/>
  <c r="W8162" i="1" s="1"/>
  <c r="R8163" i="1"/>
  <c r="U8163" i="1" s="1"/>
  <c r="W8163" i="1" s="1"/>
  <c r="R8164" i="1"/>
  <c r="U8164" i="1" s="1"/>
  <c r="W8164" i="1" s="1"/>
  <c r="R8165" i="1"/>
  <c r="U8165" i="1" s="1"/>
  <c r="W8165" i="1" s="1"/>
  <c r="R8166" i="1"/>
  <c r="U8166" i="1" s="1"/>
  <c r="W8166" i="1" s="1"/>
  <c r="R8167" i="1"/>
  <c r="U8167" i="1" s="1"/>
  <c r="W8167" i="1" s="1"/>
  <c r="R8168" i="1"/>
  <c r="U8168" i="1" s="1"/>
  <c r="W8168" i="1" s="1"/>
  <c r="R8169" i="1"/>
  <c r="U8169" i="1" s="1"/>
  <c r="W8169" i="1" s="1"/>
  <c r="R8170" i="1"/>
  <c r="U8170" i="1" s="1"/>
  <c r="W8170" i="1" s="1"/>
  <c r="R8171" i="1"/>
  <c r="U8171" i="1" s="1"/>
  <c r="W8171" i="1" s="1"/>
  <c r="R8172" i="1"/>
  <c r="U8172" i="1" s="1"/>
  <c r="W8172" i="1" s="1"/>
  <c r="R8173" i="1"/>
  <c r="U8173" i="1" s="1"/>
  <c r="W8173" i="1" s="1"/>
  <c r="R8174" i="1"/>
  <c r="R8175" i="1"/>
  <c r="U8175" i="1" s="1"/>
  <c r="W8175" i="1" s="1"/>
  <c r="R8176" i="1"/>
  <c r="U8176" i="1" s="1"/>
  <c r="W8176" i="1" s="1"/>
  <c r="R8177" i="1"/>
  <c r="U8177" i="1" s="1"/>
  <c r="W8177" i="1" s="1"/>
  <c r="R8178" i="1"/>
  <c r="U8178" i="1" s="1"/>
  <c r="W8178" i="1" s="1"/>
  <c r="R8179" i="1"/>
  <c r="U8179" i="1" s="1"/>
  <c r="W8179" i="1" s="1"/>
  <c r="R8180" i="1"/>
  <c r="U8180" i="1" s="1"/>
  <c r="W8180" i="1" s="1"/>
  <c r="R8181" i="1"/>
  <c r="U8181" i="1" s="1"/>
  <c r="W8181" i="1" s="1"/>
  <c r="R8182" i="1"/>
  <c r="U8182" i="1" s="1"/>
  <c r="W8182" i="1" s="1"/>
  <c r="R8183" i="1"/>
  <c r="U8183" i="1" s="1"/>
  <c r="W8183" i="1" s="1"/>
  <c r="R8184" i="1"/>
  <c r="U8184" i="1" s="1"/>
  <c r="W8184" i="1" s="1"/>
  <c r="R8185" i="1"/>
  <c r="U8185" i="1" s="1"/>
  <c r="W8185" i="1" s="1"/>
  <c r="R8186" i="1"/>
  <c r="R8187" i="1"/>
  <c r="U8187" i="1" s="1"/>
  <c r="W8187" i="1" s="1"/>
  <c r="R8188" i="1"/>
  <c r="U8188" i="1" s="1"/>
  <c r="W8188" i="1" s="1"/>
  <c r="R8189" i="1"/>
  <c r="U8189" i="1" s="1"/>
  <c r="W8189" i="1" s="1"/>
  <c r="R8190" i="1"/>
  <c r="U8190" i="1" s="1"/>
  <c r="W8190" i="1" s="1"/>
  <c r="R8191" i="1"/>
  <c r="U8191" i="1" s="1"/>
  <c r="W8191" i="1" s="1"/>
  <c r="R8192" i="1"/>
  <c r="U8192" i="1" s="1"/>
  <c r="W8192" i="1" s="1"/>
  <c r="R8193" i="1"/>
  <c r="U8193" i="1" s="1"/>
  <c r="W8193" i="1" s="1"/>
  <c r="R8194" i="1"/>
  <c r="U8194" i="1" s="1"/>
  <c r="W8194" i="1" s="1"/>
  <c r="R8195" i="1"/>
  <c r="U8195" i="1" s="1"/>
  <c r="W8195" i="1" s="1"/>
  <c r="R8196" i="1"/>
  <c r="U8196" i="1" s="1"/>
  <c r="W8196" i="1" s="1"/>
  <c r="R8197" i="1"/>
  <c r="U8197" i="1" s="1"/>
  <c r="W8197" i="1" s="1"/>
  <c r="R8198" i="1"/>
  <c r="R8199" i="1"/>
  <c r="U8199" i="1" s="1"/>
  <c r="W8199" i="1" s="1"/>
  <c r="R8200" i="1"/>
  <c r="U8200" i="1" s="1"/>
  <c r="W8200" i="1" s="1"/>
  <c r="R8201" i="1"/>
  <c r="U8201" i="1" s="1"/>
  <c r="W8201" i="1" s="1"/>
  <c r="R8202" i="1"/>
  <c r="U8202" i="1" s="1"/>
  <c r="W8202" i="1" s="1"/>
  <c r="R8203" i="1"/>
  <c r="U8203" i="1" s="1"/>
  <c r="W8203" i="1" s="1"/>
  <c r="R8204" i="1"/>
  <c r="U8204" i="1" s="1"/>
  <c r="W8204" i="1" s="1"/>
  <c r="R8205" i="1"/>
  <c r="U8205" i="1" s="1"/>
  <c r="W8205" i="1" s="1"/>
  <c r="R8206" i="1"/>
  <c r="U8206" i="1" s="1"/>
  <c r="W8206" i="1" s="1"/>
  <c r="R8207" i="1"/>
  <c r="U8207" i="1" s="1"/>
  <c r="W8207" i="1" s="1"/>
  <c r="R8208" i="1"/>
  <c r="U8208" i="1" s="1"/>
  <c r="W8208" i="1" s="1"/>
  <c r="R8209" i="1"/>
  <c r="U8209" i="1" s="1"/>
  <c r="W8209" i="1" s="1"/>
  <c r="R8210" i="1"/>
  <c r="R8211" i="1"/>
  <c r="U8211" i="1" s="1"/>
  <c r="W8211" i="1" s="1"/>
  <c r="R8212" i="1"/>
  <c r="U8212" i="1" s="1"/>
  <c r="W8212" i="1" s="1"/>
  <c r="R8213" i="1"/>
  <c r="U8213" i="1" s="1"/>
  <c r="W8213" i="1" s="1"/>
  <c r="R8214" i="1"/>
  <c r="U8214" i="1" s="1"/>
  <c r="W8214" i="1" s="1"/>
  <c r="R8215" i="1"/>
  <c r="U8215" i="1" s="1"/>
  <c r="W8215" i="1" s="1"/>
  <c r="R8216" i="1"/>
  <c r="U8216" i="1" s="1"/>
  <c r="W8216" i="1" s="1"/>
  <c r="R8217" i="1"/>
  <c r="U8217" i="1" s="1"/>
  <c r="W8217" i="1" s="1"/>
  <c r="R8218" i="1"/>
  <c r="R8219" i="1"/>
  <c r="U8219" i="1" s="1"/>
  <c r="W8219" i="1" s="1"/>
  <c r="R8220" i="1"/>
  <c r="U8220" i="1" s="1"/>
  <c r="W8220" i="1" s="1"/>
  <c r="R8221" i="1"/>
  <c r="U8221" i="1" s="1"/>
  <c r="W8221" i="1" s="1"/>
  <c r="R8222" i="1"/>
  <c r="U8222" i="1" s="1"/>
  <c r="W8222" i="1" s="1"/>
  <c r="R8223" i="1"/>
  <c r="U8223" i="1" s="1"/>
  <c r="W8223" i="1" s="1"/>
  <c r="R8224" i="1"/>
  <c r="U8224" i="1" s="1"/>
  <c r="W8224" i="1" s="1"/>
  <c r="R8225" i="1"/>
  <c r="U8225" i="1" s="1"/>
  <c r="W8225" i="1" s="1"/>
  <c r="R8226" i="1"/>
  <c r="R8227" i="1"/>
  <c r="U8227" i="1" s="1"/>
  <c r="W8227" i="1" s="1"/>
  <c r="R8228" i="1"/>
  <c r="U8228" i="1" s="1"/>
  <c r="W8228" i="1" s="1"/>
  <c r="R8229" i="1"/>
  <c r="U8229" i="1" s="1"/>
  <c r="W8229" i="1" s="1"/>
  <c r="R8230" i="1"/>
  <c r="U8230" i="1" s="1"/>
  <c r="W8230" i="1" s="1"/>
  <c r="R8231" i="1"/>
  <c r="U8231" i="1" s="1"/>
  <c r="W8231" i="1" s="1"/>
  <c r="R8232" i="1"/>
  <c r="U8232" i="1" s="1"/>
  <c r="W8232" i="1" s="1"/>
  <c r="R8233" i="1"/>
  <c r="U8233" i="1" s="1"/>
  <c r="W8233" i="1" s="1"/>
  <c r="R8234" i="1"/>
  <c r="R8235" i="1"/>
  <c r="U8235" i="1" s="1"/>
  <c r="W8235" i="1" s="1"/>
  <c r="R8236" i="1"/>
  <c r="U8236" i="1" s="1"/>
  <c r="W8236" i="1" s="1"/>
  <c r="R8237" i="1"/>
  <c r="U8237" i="1" s="1"/>
  <c r="W8237" i="1" s="1"/>
  <c r="R8238" i="1"/>
  <c r="U8238" i="1" s="1"/>
  <c r="W8238" i="1" s="1"/>
  <c r="R8239" i="1"/>
  <c r="U8239" i="1" s="1"/>
  <c r="W8239" i="1" s="1"/>
  <c r="R8240" i="1"/>
  <c r="U8240" i="1" s="1"/>
  <c r="W8240" i="1" s="1"/>
  <c r="R8241" i="1"/>
  <c r="U8241" i="1" s="1"/>
  <c r="W8241" i="1" s="1"/>
  <c r="R8242" i="1"/>
  <c r="U8242" i="1" s="1"/>
  <c r="W8242" i="1" s="1"/>
  <c r="R8243" i="1"/>
  <c r="U8243" i="1" s="1"/>
  <c r="W8243" i="1" s="1"/>
  <c r="R8244" i="1"/>
  <c r="U8244" i="1" s="1"/>
  <c r="W8244" i="1" s="1"/>
  <c r="R8245" i="1"/>
  <c r="U8245" i="1" s="1"/>
  <c r="W8245" i="1" s="1"/>
  <c r="R8246" i="1"/>
  <c r="U8246" i="1" s="1"/>
  <c r="W8246" i="1" s="1"/>
  <c r="R8247" i="1"/>
  <c r="U8247" i="1" s="1"/>
  <c r="W8247" i="1" s="1"/>
  <c r="R8248" i="1"/>
  <c r="U8248" i="1" s="1"/>
  <c r="W8248" i="1" s="1"/>
  <c r="R8249" i="1"/>
  <c r="U8249" i="1" s="1"/>
  <c r="W8249" i="1" s="1"/>
  <c r="R8250" i="1"/>
  <c r="U8250" i="1" s="1"/>
  <c r="W8250" i="1" s="1"/>
  <c r="R8251" i="1"/>
  <c r="U8251" i="1" s="1"/>
  <c r="W8251" i="1" s="1"/>
  <c r="R8252" i="1"/>
  <c r="U8252" i="1" s="1"/>
  <c r="W8252" i="1" s="1"/>
  <c r="R8253" i="1"/>
  <c r="U8253" i="1" s="1"/>
  <c r="W8253" i="1" s="1"/>
  <c r="R8254" i="1"/>
  <c r="U8254" i="1" s="1"/>
  <c r="W8254" i="1" s="1"/>
  <c r="R8255" i="1"/>
  <c r="U8255" i="1" s="1"/>
  <c r="W8255" i="1" s="1"/>
  <c r="R8256" i="1"/>
  <c r="U8256" i="1" s="1"/>
  <c r="W8256" i="1" s="1"/>
  <c r="R8257" i="1"/>
  <c r="U8257" i="1" s="1"/>
  <c r="W8257" i="1" s="1"/>
  <c r="R8258" i="1"/>
  <c r="U8258" i="1" s="1"/>
  <c r="W8258" i="1" s="1"/>
  <c r="R8259" i="1"/>
  <c r="U8259" i="1" s="1"/>
  <c r="W8259" i="1" s="1"/>
  <c r="R8260" i="1"/>
  <c r="U8260" i="1" s="1"/>
  <c r="W8260" i="1" s="1"/>
  <c r="R8261" i="1"/>
  <c r="U8261" i="1" s="1"/>
  <c r="W8261" i="1" s="1"/>
  <c r="R8262" i="1"/>
  <c r="U8262" i="1" s="1"/>
  <c r="W8262" i="1" s="1"/>
  <c r="R8263" i="1"/>
  <c r="U8263" i="1" s="1"/>
  <c r="W8263" i="1" s="1"/>
  <c r="R8264" i="1"/>
  <c r="U8264" i="1" s="1"/>
  <c r="W8264" i="1" s="1"/>
  <c r="R8265" i="1"/>
  <c r="U8265" i="1" s="1"/>
  <c r="W8265" i="1" s="1"/>
  <c r="R8266" i="1"/>
  <c r="R8267" i="1"/>
  <c r="U8267" i="1" s="1"/>
  <c r="W8267" i="1" s="1"/>
  <c r="R8268" i="1"/>
  <c r="U8268" i="1" s="1"/>
  <c r="W8268" i="1" s="1"/>
  <c r="R8269" i="1"/>
  <c r="U8269" i="1" s="1"/>
  <c r="W8269" i="1" s="1"/>
  <c r="R8270" i="1"/>
  <c r="U8270" i="1" s="1"/>
  <c r="W8270" i="1" s="1"/>
  <c r="R8271" i="1"/>
  <c r="U8271" i="1" s="1"/>
  <c r="W8271" i="1" s="1"/>
  <c r="R8272" i="1"/>
  <c r="U8272" i="1" s="1"/>
  <c r="W8272" i="1" s="1"/>
  <c r="R8273" i="1"/>
  <c r="U8273" i="1" s="1"/>
  <c r="W8273" i="1" s="1"/>
  <c r="R8274" i="1"/>
  <c r="U8274" i="1" s="1"/>
  <c r="W8274" i="1" s="1"/>
  <c r="R8275" i="1"/>
  <c r="U8275" i="1" s="1"/>
  <c r="W8275" i="1" s="1"/>
  <c r="R8276" i="1"/>
  <c r="U8276" i="1" s="1"/>
  <c r="W8276" i="1" s="1"/>
  <c r="R8277" i="1"/>
  <c r="U8277" i="1" s="1"/>
  <c r="W8277" i="1" s="1"/>
  <c r="R8278" i="1"/>
  <c r="R8279" i="1"/>
  <c r="U8279" i="1" s="1"/>
  <c r="W8279" i="1" s="1"/>
  <c r="R8280" i="1"/>
  <c r="U8280" i="1" s="1"/>
  <c r="W8280" i="1" s="1"/>
  <c r="R8281" i="1"/>
  <c r="U8281" i="1" s="1"/>
  <c r="W8281" i="1" s="1"/>
  <c r="R8282" i="1"/>
  <c r="U8282" i="1" s="1"/>
  <c r="W8282" i="1" s="1"/>
  <c r="R8283" i="1"/>
  <c r="U8283" i="1" s="1"/>
  <c r="W8283" i="1" s="1"/>
  <c r="R8284" i="1"/>
  <c r="U8284" i="1" s="1"/>
  <c r="W8284" i="1" s="1"/>
  <c r="R8285" i="1"/>
  <c r="U8285" i="1" s="1"/>
  <c r="W8285" i="1" s="1"/>
  <c r="R8286" i="1"/>
  <c r="R8287" i="1"/>
  <c r="U8287" i="1" s="1"/>
  <c r="W8287" i="1" s="1"/>
  <c r="R8288" i="1"/>
  <c r="U8288" i="1" s="1"/>
  <c r="W8288" i="1" s="1"/>
  <c r="R8289" i="1"/>
  <c r="U8289" i="1" s="1"/>
  <c r="W8289" i="1" s="1"/>
  <c r="R8290" i="1"/>
  <c r="U8290" i="1" s="1"/>
  <c r="W8290" i="1" s="1"/>
  <c r="R8291" i="1"/>
  <c r="U8291" i="1" s="1"/>
  <c r="W8291" i="1" s="1"/>
  <c r="R8292" i="1"/>
  <c r="U8292" i="1" s="1"/>
  <c r="W8292" i="1" s="1"/>
  <c r="R8293" i="1"/>
  <c r="U8293" i="1" s="1"/>
  <c r="W8293" i="1" s="1"/>
  <c r="R8294" i="1"/>
  <c r="U8294" i="1" s="1"/>
  <c r="W8294" i="1" s="1"/>
  <c r="R8295" i="1"/>
  <c r="U8295" i="1" s="1"/>
  <c r="W8295" i="1" s="1"/>
  <c r="R8296" i="1"/>
  <c r="U8296" i="1" s="1"/>
  <c r="W8296" i="1" s="1"/>
  <c r="R8297" i="1"/>
  <c r="U8297" i="1" s="1"/>
  <c r="W8297" i="1" s="1"/>
  <c r="R8298" i="1"/>
  <c r="U8298" i="1" s="1"/>
  <c r="W8298" i="1" s="1"/>
  <c r="R8299" i="1"/>
  <c r="U8299" i="1" s="1"/>
  <c r="W8299" i="1" s="1"/>
  <c r="R8300" i="1"/>
  <c r="U8300" i="1" s="1"/>
  <c r="W8300" i="1" s="1"/>
  <c r="R8301" i="1"/>
  <c r="U8301" i="1" s="1"/>
  <c r="W8301" i="1" s="1"/>
  <c r="R8302" i="1"/>
  <c r="R8303" i="1"/>
  <c r="U8303" i="1" s="1"/>
  <c r="W8303" i="1" s="1"/>
  <c r="R8304" i="1"/>
  <c r="U8304" i="1" s="1"/>
  <c r="W8304" i="1" s="1"/>
  <c r="R8305" i="1"/>
  <c r="U8305" i="1" s="1"/>
  <c r="W8305" i="1" s="1"/>
  <c r="R8306" i="1"/>
  <c r="U8306" i="1" s="1"/>
  <c r="W8306" i="1" s="1"/>
  <c r="R8307" i="1"/>
  <c r="U8307" i="1" s="1"/>
  <c r="W8307" i="1" s="1"/>
  <c r="R8308" i="1"/>
  <c r="U8308" i="1" s="1"/>
  <c r="W8308" i="1" s="1"/>
  <c r="R8309" i="1"/>
  <c r="U8309" i="1" s="1"/>
  <c r="W8309" i="1" s="1"/>
  <c r="R8310" i="1"/>
  <c r="U8310" i="1" s="1"/>
  <c r="W8310" i="1" s="1"/>
  <c r="R8311" i="1"/>
  <c r="U8311" i="1" s="1"/>
  <c r="W8311" i="1" s="1"/>
  <c r="R8312" i="1"/>
  <c r="U8312" i="1" s="1"/>
  <c r="W8312" i="1" s="1"/>
  <c r="R8313" i="1"/>
  <c r="U8313" i="1" s="1"/>
  <c r="W8313" i="1" s="1"/>
  <c r="R8314" i="1"/>
  <c r="R8315" i="1"/>
  <c r="U8315" i="1" s="1"/>
  <c r="W8315" i="1" s="1"/>
  <c r="R8316" i="1"/>
  <c r="U8316" i="1" s="1"/>
  <c r="W8316" i="1" s="1"/>
  <c r="R8317" i="1"/>
  <c r="U8317" i="1" s="1"/>
  <c r="W8317" i="1" s="1"/>
  <c r="R8318" i="1"/>
  <c r="U8318" i="1" s="1"/>
  <c r="W8318" i="1" s="1"/>
  <c r="R8319" i="1"/>
  <c r="U8319" i="1" s="1"/>
  <c r="W8319" i="1" s="1"/>
  <c r="R8320" i="1"/>
  <c r="U8320" i="1" s="1"/>
  <c r="W8320" i="1" s="1"/>
  <c r="R8321" i="1"/>
  <c r="U8321" i="1" s="1"/>
  <c r="W8321" i="1" s="1"/>
  <c r="R8322" i="1"/>
  <c r="U8322" i="1" s="1"/>
  <c r="W8322" i="1" s="1"/>
  <c r="R8323" i="1"/>
  <c r="U8323" i="1" s="1"/>
  <c r="W8323" i="1" s="1"/>
  <c r="R8324" i="1"/>
  <c r="U8324" i="1" s="1"/>
  <c r="W8324" i="1" s="1"/>
  <c r="R8325" i="1"/>
  <c r="U8325" i="1" s="1"/>
  <c r="W8325" i="1" s="1"/>
  <c r="R8326" i="1"/>
  <c r="U8326" i="1" s="1"/>
  <c r="W8326" i="1" s="1"/>
  <c r="R8327" i="1"/>
  <c r="U8327" i="1" s="1"/>
  <c r="W8327" i="1" s="1"/>
  <c r="R8328" i="1"/>
  <c r="U8328" i="1" s="1"/>
  <c r="W8328" i="1" s="1"/>
  <c r="R8329" i="1"/>
  <c r="U8329" i="1" s="1"/>
  <c r="W8329" i="1" s="1"/>
  <c r="R8330" i="1"/>
  <c r="U8330" i="1" s="1"/>
  <c r="W8330" i="1" s="1"/>
  <c r="R8331" i="1"/>
  <c r="U8331" i="1" s="1"/>
  <c r="W8331" i="1" s="1"/>
  <c r="R8332" i="1"/>
  <c r="U8332" i="1" s="1"/>
  <c r="W8332" i="1" s="1"/>
  <c r="R8333" i="1"/>
  <c r="U8333" i="1" s="1"/>
  <c r="W8333" i="1" s="1"/>
  <c r="R8334" i="1"/>
  <c r="R8335" i="1"/>
  <c r="U8335" i="1" s="1"/>
  <c r="W8335" i="1" s="1"/>
  <c r="R8336" i="1"/>
  <c r="U8336" i="1" s="1"/>
  <c r="W8336" i="1" s="1"/>
  <c r="R8337" i="1"/>
  <c r="U8337" i="1" s="1"/>
  <c r="W8337" i="1" s="1"/>
  <c r="R8338" i="1"/>
  <c r="U8338" i="1" s="1"/>
  <c r="W8338" i="1" s="1"/>
  <c r="R8339" i="1"/>
  <c r="U8339" i="1" s="1"/>
  <c r="W8339" i="1" s="1"/>
  <c r="R8340" i="1"/>
  <c r="U8340" i="1" s="1"/>
  <c r="W8340" i="1" s="1"/>
  <c r="R8341" i="1"/>
  <c r="U8341" i="1" s="1"/>
  <c r="W8341" i="1" s="1"/>
  <c r="R8342" i="1"/>
  <c r="U8342" i="1" s="1"/>
  <c r="W8342" i="1" s="1"/>
  <c r="R8343" i="1"/>
  <c r="U8343" i="1" s="1"/>
  <c r="W8343" i="1" s="1"/>
  <c r="R8344" i="1"/>
  <c r="U8344" i="1" s="1"/>
  <c r="W8344" i="1" s="1"/>
  <c r="R8345" i="1"/>
  <c r="U8345" i="1" s="1"/>
  <c r="W8345" i="1" s="1"/>
  <c r="R8346" i="1"/>
  <c r="R8347" i="1"/>
  <c r="U8347" i="1" s="1"/>
  <c r="W8347" i="1" s="1"/>
  <c r="R8348" i="1"/>
  <c r="U8348" i="1" s="1"/>
  <c r="W8348" i="1" s="1"/>
  <c r="R8349" i="1"/>
  <c r="U8349" i="1" s="1"/>
  <c r="W8349" i="1" s="1"/>
  <c r="R8350" i="1"/>
  <c r="U8350" i="1" s="1"/>
  <c r="W8350" i="1" s="1"/>
  <c r="R8351" i="1"/>
  <c r="U8351" i="1" s="1"/>
  <c r="W8351" i="1" s="1"/>
  <c r="R8352" i="1"/>
  <c r="U8352" i="1" s="1"/>
  <c r="W8352" i="1" s="1"/>
  <c r="R8353" i="1"/>
  <c r="U8353" i="1" s="1"/>
  <c r="W8353" i="1" s="1"/>
  <c r="R8354" i="1"/>
  <c r="U8354" i="1" s="1"/>
  <c r="W8354" i="1" s="1"/>
  <c r="R8355" i="1"/>
  <c r="U8355" i="1" s="1"/>
  <c r="W8355" i="1" s="1"/>
  <c r="R8356" i="1"/>
  <c r="U8356" i="1" s="1"/>
  <c r="W8356" i="1" s="1"/>
  <c r="R8357" i="1"/>
  <c r="U8357" i="1" s="1"/>
  <c r="W8357" i="1" s="1"/>
  <c r="R8358" i="1"/>
  <c r="U8358" i="1" s="1"/>
  <c r="W8358" i="1" s="1"/>
  <c r="R8359" i="1"/>
  <c r="U8359" i="1" s="1"/>
  <c r="W8359" i="1" s="1"/>
  <c r="R8360" i="1"/>
  <c r="U8360" i="1" s="1"/>
  <c r="W8360" i="1" s="1"/>
  <c r="R8361" i="1"/>
  <c r="U8361" i="1" s="1"/>
  <c r="W8361" i="1" s="1"/>
  <c r="R8362" i="1"/>
  <c r="U8362" i="1" s="1"/>
  <c r="W8362" i="1" s="1"/>
  <c r="R8363" i="1"/>
  <c r="U8363" i="1" s="1"/>
  <c r="W8363" i="1" s="1"/>
  <c r="R8364" i="1"/>
  <c r="U8364" i="1" s="1"/>
  <c r="W8364" i="1" s="1"/>
  <c r="R8365" i="1"/>
  <c r="U8365" i="1" s="1"/>
  <c r="W8365" i="1" s="1"/>
  <c r="R8366" i="1"/>
  <c r="R8367" i="1"/>
  <c r="U8367" i="1" s="1"/>
  <c r="W8367" i="1" s="1"/>
  <c r="R8368" i="1"/>
  <c r="U8368" i="1" s="1"/>
  <c r="W8368" i="1" s="1"/>
  <c r="R8369" i="1"/>
  <c r="U8369" i="1" s="1"/>
  <c r="W8369" i="1" s="1"/>
  <c r="R8370" i="1"/>
  <c r="U8370" i="1" s="1"/>
  <c r="W8370" i="1" s="1"/>
  <c r="R8371" i="1"/>
  <c r="U8371" i="1" s="1"/>
  <c r="W8371" i="1" s="1"/>
  <c r="R8372" i="1"/>
  <c r="U8372" i="1" s="1"/>
  <c r="W8372" i="1" s="1"/>
  <c r="R8373" i="1"/>
  <c r="U8373" i="1" s="1"/>
  <c r="W8373" i="1" s="1"/>
  <c r="R8374" i="1"/>
  <c r="U8374" i="1" s="1"/>
  <c r="W8374" i="1" s="1"/>
  <c r="R8375" i="1"/>
  <c r="U8375" i="1" s="1"/>
  <c r="W8375" i="1" s="1"/>
  <c r="R8376" i="1"/>
  <c r="U8376" i="1" s="1"/>
  <c r="W8376" i="1" s="1"/>
  <c r="R8377" i="1"/>
  <c r="U8377" i="1" s="1"/>
  <c r="W8377" i="1" s="1"/>
  <c r="R8378" i="1"/>
  <c r="R8379" i="1"/>
  <c r="U8379" i="1" s="1"/>
  <c r="W8379" i="1" s="1"/>
  <c r="R8380" i="1"/>
  <c r="U8380" i="1" s="1"/>
  <c r="W8380" i="1" s="1"/>
  <c r="R8381" i="1"/>
  <c r="U8381" i="1" s="1"/>
  <c r="W8381" i="1" s="1"/>
  <c r="R8382" i="1"/>
  <c r="U8382" i="1" s="1"/>
  <c r="W8382" i="1" s="1"/>
  <c r="R8383" i="1"/>
  <c r="U8383" i="1" s="1"/>
  <c r="W8383" i="1" s="1"/>
  <c r="R8384" i="1"/>
  <c r="U8384" i="1" s="1"/>
  <c r="W8384" i="1" s="1"/>
  <c r="R8385" i="1"/>
  <c r="U8385" i="1" s="1"/>
  <c r="W8385" i="1" s="1"/>
  <c r="R8386" i="1"/>
  <c r="U8386" i="1" s="1"/>
  <c r="W8386" i="1" s="1"/>
  <c r="R8387" i="1"/>
  <c r="U8387" i="1" s="1"/>
  <c r="W8387" i="1" s="1"/>
  <c r="R8388" i="1"/>
  <c r="U8388" i="1" s="1"/>
  <c r="W8388" i="1" s="1"/>
  <c r="R8389" i="1"/>
  <c r="U8389" i="1" s="1"/>
  <c r="W8389" i="1" s="1"/>
  <c r="R8390" i="1"/>
  <c r="U8390" i="1" s="1"/>
  <c r="W8390" i="1" s="1"/>
  <c r="R8391" i="1"/>
  <c r="U8391" i="1" s="1"/>
  <c r="W8391" i="1" s="1"/>
  <c r="R8392" i="1"/>
  <c r="U8392" i="1" s="1"/>
  <c r="W8392" i="1" s="1"/>
  <c r="R8393" i="1"/>
  <c r="U8393" i="1" s="1"/>
  <c r="W8393" i="1" s="1"/>
  <c r="R8394" i="1"/>
  <c r="U8394" i="1" s="1"/>
  <c r="W8394" i="1" s="1"/>
  <c r="R8395" i="1"/>
  <c r="U8395" i="1" s="1"/>
  <c r="W8395" i="1" s="1"/>
  <c r="R8396" i="1"/>
  <c r="U8396" i="1" s="1"/>
  <c r="W8396" i="1" s="1"/>
  <c r="R8397" i="1"/>
  <c r="U8397" i="1" s="1"/>
  <c r="W8397" i="1" s="1"/>
  <c r="R8398" i="1"/>
  <c r="R8399" i="1"/>
  <c r="U8399" i="1" s="1"/>
  <c r="W8399" i="1" s="1"/>
  <c r="R8400" i="1"/>
  <c r="U8400" i="1" s="1"/>
  <c r="W8400" i="1" s="1"/>
  <c r="R8401" i="1"/>
  <c r="U8401" i="1" s="1"/>
  <c r="W8401" i="1" s="1"/>
  <c r="R8402" i="1"/>
  <c r="U8402" i="1" s="1"/>
  <c r="W8402" i="1" s="1"/>
  <c r="R8403" i="1"/>
  <c r="U8403" i="1" s="1"/>
  <c r="W8403" i="1" s="1"/>
  <c r="R8404" i="1"/>
  <c r="U8404" i="1" s="1"/>
  <c r="W8404" i="1" s="1"/>
  <c r="R8405" i="1"/>
  <c r="U8405" i="1" s="1"/>
  <c r="W8405" i="1" s="1"/>
  <c r="R8406" i="1"/>
  <c r="U8406" i="1" s="1"/>
  <c r="W8406" i="1" s="1"/>
  <c r="R8407" i="1"/>
  <c r="U8407" i="1" s="1"/>
  <c r="W8407" i="1" s="1"/>
  <c r="R8408" i="1"/>
  <c r="U8408" i="1" s="1"/>
  <c r="W8408" i="1" s="1"/>
  <c r="R8409" i="1"/>
  <c r="U8409" i="1" s="1"/>
  <c r="W8409" i="1" s="1"/>
  <c r="R8410" i="1"/>
  <c r="R8411" i="1"/>
  <c r="U8411" i="1" s="1"/>
  <c r="W8411" i="1" s="1"/>
  <c r="R8412" i="1"/>
  <c r="U8412" i="1" s="1"/>
  <c r="W8412" i="1" s="1"/>
  <c r="R8413" i="1"/>
  <c r="U8413" i="1" s="1"/>
  <c r="W8413" i="1" s="1"/>
  <c r="R8414" i="1"/>
  <c r="U8414" i="1" s="1"/>
  <c r="W8414" i="1" s="1"/>
  <c r="R8415" i="1"/>
  <c r="U8415" i="1" s="1"/>
  <c r="W8415" i="1" s="1"/>
  <c r="R8416" i="1"/>
  <c r="U8416" i="1" s="1"/>
  <c r="W8416" i="1" s="1"/>
  <c r="R8417" i="1"/>
  <c r="U8417" i="1" s="1"/>
  <c r="W8417" i="1" s="1"/>
  <c r="R8418" i="1"/>
  <c r="U8418" i="1" s="1"/>
  <c r="W8418" i="1" s="1"/>
  <c r="R8419" i="1"/>
  <c r="U8419" i="1" s="1"/>
  <c r="W8419" i="1" s="1"/>
  <c r="R8420" i="1"/>
  <c r="U8420" i="1" s="1"/>
  <c r="W8420" i="1" s="1"/>
  <c r="R8421" i="1"/>
  <c r="U8421" i="1" s="1"/>
  <c r="W8421" i="1" s="1"/>
  <c r="R8422" i="1"/>
  <c r="U8422" i="1" s="1"/>
  <c r="W8422" i="1" s="1"/>
  <c r="R8423" i="1"/>
  <c r="U8423" i="1" s="1"/>
  <c r="W8423" i="1" s="1"/>
  <c r="R8424" i="1"/>
  <c r="U8424" i="1" s="1"/>
  <c r="W8424" i="1" s="1"/>
  <c r="R8425" i="1"/>
  <c r="U8425" i="1" s="1"/>
  <c r="W8425" i="1" s="1"/>
  <c r="R8426" i="1"/>
  <c r="U8426" i="1" s="1"/>
  <c r="W8426" i="1" s="1"/>
  <c r="R8427" i="1"/>
  <c r="U8427" i="1" s="1"/>
  <c r="W8427" i="1" s="1"/>
  <c r="R8428" i="1"/>
  <c r="U8428" i="1" s="1"/>
  <c r="W8428" i="1" s="1"/>
  <c r="R8429" i="1"/>
  <c r="U8429" i="1" s="1"/>
  <c r="W8429" i="1" s="1"/>
  <c r="R8430" i="1"/>
  <c r="R8431" i="1"/>
  <c r="U8431" i="1" s="1"/>
  <c r="W8431" i="1" s="1"/>
  <c r="R8432" i="1"/>
  <c r="U8432" i="1" s="1"/>
  <c r="W8432" i="1" s="1"/>
  <c r="R8433" i="1"/>
  <c r="U8433" i="1" s="1"/>
  <c r="W8433" i="1" s="1"/>
  <c r="R8434" i="1"/>
  <c r="U8434" i="1" s="1"/>
  <c r="W8434" i="1" s="1"/>
  <c r="R8435" i="1"/>
  <c r="U8435" i="1" s="1"/>
  <c r="W8435" i="1" s="1"/>
  <c r="R8436" i="1"/>
  <c r="U8436" i="1" s="1"/>
  <c r="W8436" i="1" s="1"/>
  <c r="R8437" i="1"/>
  <c r="U8437" i="1" s="1"/>
  <c r="W8437" i="1" s="1"/>
  <c r="R8438" i="1"/>
  <c r="U8438" i="1" s="1"/>
  <c r="W8438" i="1" s="1"/>
  <c r="R8439" i="1"/>
  <c r="U8439" i="1" s="1"/>
  <c r="W8439" i="1" s="1"/>
  <c r="R8440" i="1"/>
  <c r="U8440" i="1" s="1"/>
  <c r="W8440" i="1" s="1"/>
  <c r="R8441" i="1"/>
  <c r="U8441" i="1" s="1"/>
  <c r="W8441" i="1" s="1"/>
  <c r="R8442" i="1"/>
  <c r="R8443" i="1"/>
  <c r="U8443" i="1" s="1"/>
  <c r="W8443" i="1" s="1"/>
  <c r="R8444" i="1"/>
  <c r="U8444" i="1" s="1"/>
  <c r="W8444" i="1" s="1"/>
  <c r="R8445" i="1"/>
  <c r="U8445" i="1" s="1"/>
  <c r="W8445" i="1" s="1"/>
  <c r="R8446" i="1"/>
  <c r="U8446" i="1" s="1"/>
  <c r="W8446" i="1" s="1"/>
  <c r="R8447" i="1"/>
  <c r="U8447" i="1" s="1"/>
  <c r="W8447" i="1" s="1"/>
  <c r="R8448" i="1"/>
  <c r="U8448" i="1" s="1"/>
  <c r="W8448" i="1" s="1"/>
  <c r="R8449" i="1"/>
  <c r="U8449" i="1" s="1"/>
  <c r="W8449" i="1" s="1"/>
  <c r="R8450" i="1"/>
  <c r="U8450" i="1" s="1"/>
  <c r="W8450" i="1" s="1"/>
  <c r="R8451" i="1"/>
  <c r="U8451" i="1" s="1"/>
  <c r="W8451" i="1" s="1"/>
  <c r="R8452" i="1"/>
  <c r="U8452" i="1" s="1"/>
  <c r="W8452" i="1" s="1"/>
  <c r="R8453" i="1"/>
  <c r="U8453" i="1" s="1"/>
  <c r="W8453" i="1" s="1"/>
  <c r="R8454" i="1"/>
  <c r="U8454" i="1" s="1"/>
  <c r="W8454" i="1" s="1"/>
  <c r="R8455" i="1"/>
  <c r="U8455" i="1" s="1"/>
  <c r="W8455" i="1" s="1"/>
  <c r="R8456" i="1"/>
  <c r="U8456" i="1" s="1"/>
  <c r="W8456" i="1" s="1"/>
  <c r="R8457" i="1"/>
  <c r="U8457" i="1" s="1"/>
  <c r="W8457" i="1" s="1"/>
  <c r="R8458" i="1"/>
  <c r="U8458" i="1" s="1"/>
  <c r="W8458" i="1" s="1"/>
  <c r="R8459" i="1"/>
  <c r="U8459" i="1" s="1"/>
  <c r="W8459" i="1" s="1"/>
  <c r="R8460" i="1"/>
  <c r="U8460" i="1" s="1"/>
  <c r="W8460" i="1" s="1"/>
  <c r="R8461" i="1"/>
  <c r="U8461" i="1" s="1"/>
  <c r="W8461" i="1" s="1"/>
  <c r="R8462" i="1"/>
  <c r="R8463" i="1"/>
  <c r="U8463" i="1" s="1"/>
  <c r="W8463" i="1" s="1"/>
  <c r="R8464" i="1"/>
  <c r="U8464" i="1" s="1"/>
  <c r="W8464" i="1" s="1"/>
  <c r="R8465" i="1"/>
  <c r="U8465" i="1" s="1"/>
  <c r="W8465" i="1" s="1"/>
  <c r="R8466" i="1"/>
  <c r="U8466" i="1" s="1"/>
  <c r="W8466" i="1" s="1"/>
  <c r="R8467" i="1"/>
  <c r="U8467" i="1" s="1"/>
  <c r="W8467" i="1" s="1"/>
  <c r="R8468" i="1"/>
  <c r="U8468" i="1" s="1"/>
  <c r="W8468" i="1" s="1"/>
  <c r="R8469" i="1"/>
  <c r="U8469" i="1" s="1"/>
  <c r="W8469" i="1" s="1"/>
  <c r="R8470" i="1"/>
  <c r="U8470" i="1" s="1"/>
  <c r="W8470" i="1" s="1"/>
  <c r="R8471" i="1"/>
  <c r="U8471" i="1" s="1"/>
  <c r="W8471" i="1" s="1"/>
  <c r="R8472" i="1"/>
  <c r="U8472" i="1" s="1"/>
  <c r="W8472" i="1" s="1"/>
  <c r="R8473" i="1"/>
  <c r="U8473" i="1" s="1"/>
  <c r="W8473" i="1" s="1"/>
  <c r="R8474" i="1"/>
  <c r="R8475" i="1"/>
  <c r="U8475" i="1" s="1"/>
  <c r="W8475" i="1" s="1"/>
  <c r="R8476" i="1"/>
  <c r="U8476" i="1" s="1"/>
  <c r="W8476" i="1" s="1"/>
  <c r="R8477" i="1"/>
  <c r="U8477" i="1" s="1"/>
  <c r="W8477" i="1" s="1"/>
  <c r="R8478" i="1"/>
  <c r="U8478" i="1" s="1"/>
  <c r="W8478" i="1" s="1"/>
  <c r="R8479" i="1"/>
  <c r="U8479" i="1" s="1"/>
  <c r="W8479" i="1" s="1"/>
  <c r="R8480" i="1"/>
  <c r="U8480" i="1" s="1"/>
  <c r="W8480" i="1" s="1"/>
  <c r="R8481" i="1"/>
  <c r="U8481" i="1" s="1"/>
  <c r="W8481" i="1" s="1"/>
  <c r="R8482" i="1"/>
  <c r="U8482" i="1" s="1"/>
  <c r="W8482" i="1" s="1"/>
  <c r="R8483" i="1"/>
  <c r="U8483" i="1" s="1"/>
  <c r="W8483" i="1" s="1"/>
  <c r="R8484" i="1"/>
  <c r="U8484" i="1" s="1"/>
  <c r="W8484" i="1" s="1"/>
  <c r="R8485" i="1"/>
  <c r="U8485" i="1" s="1"/>
  <c r="W8485" i="1" s="1"/>
  <c r="R8486" i="1"/>
  <c r="U8486" i="1" s="1"/>
  <c r="W8486" i="1" s="1"/>
  <c r="R8487" i="1"/>
  <c r="U8487" i="1" s="1"/>
  <c r="W8487" i="1" s="1"/>
  <c r="R8488" i="1"/>
  <c r="U8488" i="1" s="1"/>
  <c r="W8488" i="1" s="1"/>
  <c r="R8489" i="1"/>
  <c r="U8489" i="1" s="1"/>
  <c r="W8489" i="1" s="1"/>
  <c r="R8490" i="1"/>
  <c r="U8490" i="1" s="1"/>
  <c r="W8490" i="1" s="1"/>
  <c r="R8491" i="1"/>
  <c r="U8491" i="1" s="1"/>
  <c r="W8491" i="1" s="1"/>
  <c r="R8492" i="1"/>
  <c r="U8492" i="1" s="1"/>
  <c r="W8492" i="1" s="1"/>
  <c r="R8493" i="1"/>
  <c r="U8493" i="1" s="1"/>
  <c r="W8493" i="1" s="1"/>
  <c r="R8494" i="1"/>
  <c r="R8495" i="1"/>
  <c r="U8495" i="1" s="1"/>
  <c r="W8495" i="1" s="1"/>
  <c r="R8496" i="1"/>
  <c r="U8496" i="1" s="1"/>
  <c r="W8496" i="1" s="1"/>
  <c r="R8497" i="1"/>
  <c r="U8497" i="1" s="1"/>
  <c r="W8497" i="1" s="1"/>
  <c r="R8498" i="1"/>
  <c r="U8498" i="1" s="1"/>
  <c r="W8498" i="1" s="1"/>
  <c r="R8499" i="1"/>
  <c r="U8499" i="1" s="1"/>
  <c r="W8499" i="1" s="1"/>
  <c r="R8500" i="1"/>
  <c r="U8500" i="1" s="1"/>
  <c r="W8500" i="1" s="1"/>
  <c r="R8501" i="1"/>
  <c r="U8501" i="1" s="1"/>
  <c r="W8501" i="1" s="1"/>
  <c r="R8502" i="1"/>
  <c r="U8502" i="1" s="1"/>
  <c r="W8502" i="1" s="1"/>
  <c r="R8503" i="1"/>
  <c r="U8503" i="1" s="1"/>
  <c r="W8503" i="1" s="1"/>
  <c r="R8504" i="1"/>
  <c r="U8504" i="1" s="1"/>
  <c r="W8504" i="1" s="1"/>
  <c r="R8505" i="1"/>
  <c r="U8505" i="1" s="1"/>
  <c r="W8505" i="1" s="1"/>
  <c r="R8506" i="1"/>
  <c r="R8507" i="1"/>
  <c r="U8507" i="1" s="1"/>
  <c r="W8507" i="1" s="1"/>
  <c r="R8508" i="1"/>
  <c r="U8508" i="1" s="1"/>
  <c r="W8508" i="1" s="1"/>
  <c r="R8509" i="1"/>
  <c r="U8509" i="1" s="1"/>
  <c r="W8509" i="1" s="1"/>
  <c r="R8510" i="1"/>
  <c r="U8510" i="1" s="1"/>
  <c r="W8510" i="1" s="1"/>
  <c r="R8511" i="1"/>
  <c r="U8511" i="1" s="1"/>
  <c r="W8511" i="1" s="1"/>
  <c r="R8512" i="1"/>
  <c r="U8512" i="1" s="1"/>
  <c r="W8512" i="1" s="1"/>
  <c r="R8513" i="1"/>
  <c r="U8513" i="1" s="1"/>
  <c r="W8513" i="1" s="1"/>
  <c r="R8514" i="1"/>
  <c r="U8514" i="1" s="1"/>
  <c r="W8514" i="1" s="1"/>
  <c r="R8515" i="1"/>
  <c r="U8515" i="1" s="1"/>
  <c r="W8515" i="1" s="1"/>
  <c r="R8516" i="1"/>
  <c r="U8516" i="1" s="1"/>
  <c r="W8516" i="1" s="1"/>
  <c r="R8517" i="1"/>
  <c r="U8517" i="1" s="1"/>
  <c r="W8517" i="1" s="1"/>
  <c r="R8518" i="1"/>
  <c r="U8518" i="1" s="1"/>
  <c r="W8518" i="1" s="1"/>
  <c r="R8519" i="1"/>
  <c r="U8519" i="1" s="1"/>
  <c r="W8519" i="1" s="1"/>
  <c r="R8520" i="1"/>
  <c r="U8520" i="1" s="1"/>
  <c r="W8520" i="1" s="1"/>
  <c r="R8521" i="1"/>
  <c r="U8521" i="1" s="1"/>
  <c r="W8521" i="1" s="1"/>
  <c r="R8522" i="1"/>
  <c r="U8522" i="1" s="1"/>
  <c r="W8522" i="1" s="1"/>
  <c r="R8523" i="1"/>
  <c r="U8523" i="1" s="1"/>
  <c r="W8523" i="1" s="1"/>
  <c r="R8524" i="1"/>
  <c r="U8524" i="1" s="1"/>
  <c r="W8524" i="1" s="1"/>
  <c r="R8525" i="1"/>
  <c r="U8525" i="1" s="1"/>
  <c r="W8525" i="1" s="1"/>
  <c r="R8526" i="1"/>
  <c r="R8527" i="1"/>
  <c r="U8527" i="1" s="1"/>
  <c r="W8527" i="1" s="1"/>
  <c r="R8528" i="1"/>
  <c r="U8528" i="1" s="1"/>
  <c r="W8528" i="1" s="1"/>
  <c r="R8529" i="1"/>
  <c r="U8529" i="1" s="1"/>
  <c r="W8529" i="1" s="1"/>
  <c r="R8530" i="1"/>
  <c r="U8530" i="1" s="1"/>
  <c r="W8530" i="1" s="1"/>
  <c r="R8531" i="1"/>
  <c r="U8531" i="1" s="1"/>
  <c r="W8531" i="1" s="1"/>
  <c r="R8532" i="1"/>
  <c r="U8532" i="1" s="1"/>
  <c r="W8532" i="1" s="1"/>
  <c r="R8533" i="1"/>
  <c r="U8533" i="1" s="1"/>
  <c r="W8533" i="1" s="1"/>
  <c r="R8534" i="1"/>
  <c r="U8534" i="1" s="1"/>
  <c r="W8534" i="1" s="1"/>
  <c r="R8535" i="1"/>
  <c r="U8535" i="1" s="1"/>
  <c r="W8535" i="1" s="1"/>
  <c r="R8536" i="1"/>
  <c r="U8536" i="1" s="1"/>
  <c r="W8536" i="1" s="1"/>
  <c r="R8537" i="1"/>
  <c r="U8537" i="1" s="1"/>
  <c r="W8537" i="1" s="1"/>
  <c r="R8538" i="1"/>
  <c r="R8539" i="1"/>
  <c r="U8539" i="1" s="1"/>
  <c r="W8539" i="1" s="1"/>
  <c r="R8540" i="1"/>
  <c r="U8540" i="1" s="1"/>
  <c r="W8540" i="1" s="1"/>
  <c r="R8541" i="1"/>
  <c r="U8541" i="1" s="1"/>
  <c r="W8541" i="1" s="1"/>
  <c r="R8542" i="1"/>
  <c r="U8542" i="1" s="1"/>
  <c r="W8542" i="1" s="1"/>
  <c r="R8543" i="1"/>
  <c r="U8543" i="1" s="1"/>
  <c r="W8543" i="1" s="1"/>
  <c r="R8544" i="1"/>
  <c r="U8544" i="1" s="1"/>
  <c r="W8544" i="1" s="1"/>
  <c r="R8545" i="1"/>
  <c r="U8545" i="1" s="1"/>
  <c r="W8545" i="1" s="1"/>
  <c r="R8546" i="1"/>
  <c r="U8546" i="1" s="1"/>
  <c r="W8546" i="1" s="1"/>
  <c r="R8547" i="1"/>
  <c r="U8547" i="1" s="1"/>
  <c r="W8547" i="1" s="1"/>
  <c r="R8548" i="1"/>
  <c r="U8548" i="1" s="1"/>
  <c r="W8548" i="1" s="1"/>
  <c r="R8549" i="1"/>
  <c r="U8549" i="1" s="1"/>
  <c r="W8549" i="1" s="1"/>
  <c r="R8550" i="1"/>
  <c r="U8550" i="1" s="1"/>
  <c r="W8550" i="1" s="1"/>
  <c r="R8551" i="1"/>
  <c r="U8551" i="1" s="1"/>
  <c r="W8551" i="1" s="1"/>
  <c r="R8552" i="1"/>
  <c r="U8552" i="1" s="1"/>
  <c r="W8552" i="1" s="1"/>
  <c r="R8553" i="1"/>
  <c r="U8553" i="1" s="1"/>
  <c r="W8553" i="1" s="1"/>
  <c r="R8554" i="1"/>
  <c r="U8554" i="1" s="1"/>
  <c r="W8554" i="1" s="1"/>
  <c r="R8555" i="1"/>
  <c r="U8555" i="1" s="1"/>
  <c r="W8555" i="1" s="1"/>
  <c r="R8556" i="1"/>
  <c r="U8556" i="1" s="1"/>
  <c r="W8556" i="1" s="1"/>
  <c r="R8557" i="1"/>
  <c r="U8557" i="1" s="1"/>
  <c r="W8557" i="1" s="1"/>
  <c r="R8558" i="1"/>
  <c r="R8559" i="1"/>
  <c r="U8559" i="1" s="1"/>
  <c r="W8559" i="1" s="1"/>
  <c r="R8560" i="1"/>
  <c r="U8560" i="1" s="1"/>
  <c r="W8560" i="1" s="1"/>
  <c r="R8561" i="1"/>
  <c r="U8561" i="1" s="1"/>
  <c r="W8561" i="1" s="1"/>
  <c r="R8562" i="1"/>
  <c r="U8562" i="1" s="1"/>
  <c r="W8562" i="1" s="1"/>
  <c r="R8563" i="1"/>
  <c r="U8563" i="1" s="1"/>
  <c r="W8563" i="1" s="1"/>
  <c r="R8564" i="1"/>
  <c r="U8564" i="1" s="1"/>
  <c r="W8564" i="1" s="1"/>
  <c r="R8565" i="1"/>
  <c r="U8565" i="1" s="1"/>
  <c r="W8565" i="1" s="1"/>
  <c r="R8566" i="1"/>
  <c r="U8566" i="1" s="1"/>
  <c r="W8566" i="1" s="1"/>
  <c r="R8567" i="1"/>
  <c r="U8567" i="1" s="1"/>
  <c r="W8567" i="1" s="1"/>
  <c r="R8568" i="1"/>
  <c r="U8568" i="1" s="1"/>
  <c r="W8568" i="1" s="1"/>
  <c r="R8569" i="1"/>
  <c r="U8569" i="1" s="1"/>
  <c r="W8569" i="1" s="1"/>
  <c r="R8570" i="1"/>
  <c r="R8571" i="1"/>
  <c r="U8571" i="1" s="1"/>
  <c r="W8571" i="1" s="1"/>
  <c r="R8572" i="1"/>
  <c r="U8572" i="1" s="1"/>
  <c r="W8572" i="1" s="1"/>
  <c r="R8573" i="1"/>
  <c r="U8573" i="1" s="1"/>
  <c r="W8573" i="1" s="1"/>
  <c r="R8574" i="1"/>
  <c r="U8574" i="1" s="1"/>
  <c r="W8574" i="1" s="1"/>
  <c r="R8575" i="1"/>
  <c r="U8575" i="1" s="1"/>
  <c r="W8575" i="1" s="1"/>
  <c r="R8576" i="1"/>
  <c r="U8576" i="1" s="1"/>
  <c r="W8576" i="1" s="1"/>
  <c r="R8577" i="1"/>
  <c r="U8577" i="1" s="1"/>
  <c r="W8577" i="1" s="1"/>
  <c r="R8578" i="1"/>
  <c r="U8578" i="1" s="1"/>
  <c r="W8578" i="1" s="1"/>
  <c r="R8579" i="1"/>
  <c r="U8579" i="1" s="1"/>
  <c r="W8579" i="1" s="1"/>
  <c r="R8580" i="1"/>
  <c r="U8580" i="1" s="1"/>
  <c r="W8580" i="1" s="1"/>
  <c r="R8581" i="1"/>
  <c r="U8581" i="1" s="1"/>
  <c r="W8581" i="1" s="1"/>
  <c r="R8582" i="1"/>
  <c r="U8582" i="1" s="1"/>
  <c r="W8582" i="1" s="1"/>
  <c r="R8583" i="1"/>
  <c r="U8583" i="1" s="1"/>
  <c r="W8583" i="1" s="1"/>
  <c r="R8584" i="1"/>
  <c r="U8584" i="1" s="1"/>
  <c r="W8584" i="1" s="1"/>
  <c r="R8585" i="1"/>
  <c r="U8585" i="1" s="1"/>
  <c r="W8585" i="1" s="1"/>
  <c r="R8586" i="1"/>
  <c r="U8586" i="1" s="1"/>
  <c r="W8586" i="1" s="1"/>
  <c r="R8587" i="1"/>
  <c r="U8587" i="1" s="1"/>
  <c r="W8587" i="1" s="1"/>
  <c r="R8588" i="1"/>
  <c r="U8588" i="1" s="1"/>
  <c r="W8588" i="1" s="1"/>
  <c r="R8589" i="1"/>
  <c r="U8589" i="1" s="1"/>
  <c r="W8589" i="1" s="1"/>
  <c r="R8590" i="1"/>
  <c r="R8591" i="1"/>
  <c r="U8591" i="1" s="1"/>
  <c r="W8591" i="1" s="1"/>
  <c r="R8592" i="1"/>
  <c r="U8592" i="1" s="1"/>
  <c r="W8592" i="1" s="1"/>
  <c r="R8593" i="1"/>
  <c r="U8593" i="1" s="1"/>
  <c r="W8593" i="1" s="1"/>
  <c r="R8594" i="1"/>
  <c r="U8594" i="1" s="1"/>
  <c r="W8594" i="1" s="1"/>
  <c r="R8595" i="1"/>
  <c r="U8595" i="1" s="1"/>
  <c r="W8595" i="1" s="1"/>
  <c r="R8596" i="1"/>
  <c r="U8596" i="1" s="1"/>
  <c r="W8596" i="1" s="1"/>
  <c r="R8597" i="1"/>
  <c r="U8597" i="1" s="1"/>
  <c r="W8597" i="1" s="1"/>
  <c r="R8598" i="1"/>
  <c r="U8598" i="1" s="1"/>
  <c r="W8598" i="1" s="1"/>
  <c r="R8599" i="1"/>
  <c r="U8599" i="1" s="1"/>
  <c r="W8599" i="1" s="1"/>
  <c r="R8600" i="1"/>
  <c r="U8600" i="1" s="1"/>
  <c r="W8600" i="1" s="1"/>
  <c r="R8601" i="1"/>
  <c r="U8601" i="1" s="1"/>
  <c r="W8601" i="1" s="1"/>
  <c r="R8602" i="1"/>
  <c r="R8603" i="1"/>
  <c r="U8603" i="1" s="1"/>
  <c r="W8603" i="1" s="1"/>
  <c r="R8604" i="1"/>
  <c r="U8604" i="1" s="1"/>
  <c r="W8604" i="1" s="1"/>
  <c r="R8605" i="1"/>
  <c r="U8605" i="1" s="1"/>
  <c r="W8605" i="1" s="1"/>
  <c r="R8606" i="1"/>
  <c r="U8606" i="1" s="1"/>
  <c r="W8606" i="1" s="1"/>
  <c r="R8607" i="1"/>
  <c r="U8607" i="1" s="1"/>
  <c r="W8607" i="1" s="1"/>
  <c r="R8608" i="1"/>
  <c r="U8608" i="1" s="1"/>
  <c r="W8608" i="1" s="1"/>
  <c r="R8609" i="1"/>
  <c r="U8609" i="1" s="1"/>
  <c r="W8609" i="1" s="1"/>
  <c r="R8610" i="1"/>
  <c r="U8610" i="1" s="1"/>
  <c r="W8610" i="1" s="1"/>
  <c r="R8611" i="1"/>
  <c r="U8611" i="1" s="1"/>
  <c r="W8611" i="1" s="1"/>
  <c r="R8612" i="1"/>
  <c r="U8612" i="1" s="1"/>
  <c r="W8612" i="1" s="1"/>
  <c r="R8613" i="1"/>
  <c r="U8613" i="1" s="1"/>
  <c r="W8613" i="1" s="1"/>
  <c r="R8614" i="1"/>
  <c r="U8614" i="1" s="1"/>
  <c r="W8614" i="1" s="1"/>
  <c r="R8615" i="1"/>
  <c r="U8615" i="1" s="1"/>
  <c r="W8615" i="1" s="1"/>
  <c r="R8616" i="1"/>
  <c r="U8616" i="1" s="1"/>
  <c r="W8616" i="1" s="1"/>
  <c r="R8617" i="1"/>
  <c r="U8617" i="1" s="1"/>
  <c r="W8617" i="1" s="1"/>
  <c r="R8618" i="1"/>
  <c r="U8618" i="1" s="1"/>
  <c r="W8618" i="1" s="1"/>
  <c r="R8619" i="1"/>
  <c r="U8619" i="1" s="1"/>
  <c r="W8619" i="1" s="1"/>
  <c r="R8620" i="1"/>
  <c r="U8620" i="1" s="1"/>
  <c r="W8620" i="1" s="1"/>
  <c r="R8621" i="1"/>
  <c r="U8621" i="1" s="1"/>
  <c r="W8621" i="1" s="1"/>
  <c r="R8622" i="1"/>
  <c r="R8623" i="1"/>
  <c r="U8623" i="1" s="1"/>
  <c r="W8623" i="1" s="1"/>
  <c r="R8624" i="1"/>
  <c r="U8624" i="1" s="1"/>
  <c r="W8624" i="1" s="1"/>
  <c r="R8625" i="1"/>
  <c r="U8625" i="1" s="1"/>
  <c r="W8625" i="1" s="1"/>
  <c r="R8626" i="1"/>
  <c r="U8626" i="1" s="1"/>
  <c r="W8626" i="1" s="1"/>
  <c r="R8627" i="1"/>
  <c r="U8627" i="1" s="1"/>
  <c r="W8627" i="1" s="1"/>
  <c r="R8628" i="1"/>
  <c r="U8628" i="1" s="1"/>
  <c r="W8628" i="1" s="1"/>
  <c r="R8629" i="1"/>
  <c r="U8629" i="1" s="1"/>
  <c r="W8629" i="1" s="1"/>
  <c r="R8630" i="1"/>
  <c r="U8630" i="1" s="1"/>
  <c r="W8630" i="1" s="1"/>
  <c r="R8631" i="1"/>
  <c r="U8631" i="1" s="1"/>
  <c r="W8631" i="1" s="1"/>
  <c r="R8632" i="1"/>
  <c r="U8632" i="1" s="1"/>
  <c r="W8632" i="1" s="1"/>
  <c r="R8633" i="1"/>
  <c r="U8633" i="1" s="1"/>
  <c r="W8633" i="1" s="1"/>
  <c r="R8634" i="1"/>
  <c r="R8635" i="1"/>
  <c r="U8635" i="1" s="1"/>
  <c r="W8635" i="1" s="1"/>
  <c r="R8636" i="1"/>
  <c r="U8636" i="1" s="1"/>
  <c r="W8636" i="1" s="1"/>
  <c r="R8637" i="1"/>
  <c r="U8637" i="1" s="1"/>
  <c r="W8637" i="1" s="1"/>
  <c r="R8638" i="1"/>
  <c r="U8638" i="1" s="1"/>
  <c r="W8638" i="1" s="1"/>
  <c r="R8639" i="1"/>
  <c r="U8639" i="1" s="1"/>
  <c r="W8639" i="1" s="1"/>
  <c r="R8640" i="1"/>
  <c r="U8640" i="1" s="1"/>
  <c r="W8640" i="1" s="1"/>
  <c r="R8641" i="1"/>
  <c r="U8641" i="1" s="1"/>
  <c r="W8641" i="1" s="1"/>
  <c r="R8642" i="1"/>
  <c r="U8642" i="1" s="1"/>
  <c r="W8642" i="1" s="1"/>
  <c r="R8643" i="1"/>
  <c r="U8643" i="1" s="1"/>
  <c r="W8643" i="1" s="1"/>
  <c r="R8644" i="1"/>
  <c r="U8644" i="1" s="1"/>
  <c r="W8644" i="1" s="1"/>
  <c r="R8645" i="1"/>
  <c r="U8645" i="1" s="1"/>
  <c r="W8645" i="1" s="1"/>
  <c r="R8646" i="1"/>
  <c r="U8646" i="1" s="1"/>
  <c r="W8646" i="1" s="1"/>
  <c r="R8647" i="1"/>
  <c r="U8647" i="1" s="1"/>
  <c r="W8647" i="1" s="1"/>
  <c r="R8648" i="1"/>
  <c r="U8648" i="1" s="1"/>
  <c r="W8648" i="1" s="1"/>
  <c r="R8649" i="1"/>
  <c r="U8649" i="1" s="1"/>
  <c r="W8649" i="1" s="1"/>
  <c r="R8650" i="1"/>
  <c r="U8650" i="1" s="1"/>
  <c r="W8650" i="1" s="1"/>
  <c r="R8651" i="1"/>
  <c r="U8651" i="1" s="1"/>
  <c r="W8651" i="1" s="1"/>
  <c r="R8652" i="1"/>
  <c r="U8652" i="1" s="1"/>
  <c r="W8652" i="1" s="1"/>
  <c r="R8653" i="1"/>
  <c r="U8653" i="1" s="1"/>
  <c r="W8653" i="1" s="1"/>
  <c r="R8654" i="1"/>
  <c r="R8655" i="1"/>
  <c r="U8655" i="1" s="1"/>
  <c r="W8655" i="1" s="1"/>
  <c r="R8656" i="1"/>
  <c r="U8656" i="1" s="1"/>
  <c r="W8656" i="1" s="1"/>
  <c r="R8657" i="1"/>
  <c r="U8657" i="1" s="1"/>
  <c r="W8657" i="1" s="1"/>
  <c r="R8658" i="1"/>
  <c r="U8658" i="1" s="1"/>
  <c r="W8658" i="1" s="1"/>
  <c r="R8659" i="1"/>
  <c r="U8659" i="1" s="1"/>
  <c r="W8659" i="1" s="1"/>
  <c r="R8660" i="1"/>
  <c r="U8660" i="1" s="1"/>
  <c r="W8660" i="1" s="1"/>
  <c r="R8661" i="1"/>
  <c r="U8661" i="1" s="1"/>
  <c r="W8661" i="1" s="1"/>
  <c r="R8662" i="1"/>
  <c r="U8662" i="1" s="1"/>
  <c r="W8662" i="1" s="1"/>
  <c r="R8663" i="1"/>
  <c r="U8663" i="1" s="1"/>
  <c r="W8663" i="1" s="1"/>
  <c r="R8664" i="1"/>
  <c r="U8664" i="1" s="1"/>
  <c r="W8664" i="1" s="1"/>
  <c r="R8665" i="1"/>
  <c r="U8665" i="1" s="1"/>
  <c r="W8665" i="1" s="1"/>
  <c r="R8666" i="1"/>
  <c r="R8667" i="1"/>
  <c r="U8667" i="1" s="1"/>
  <c r="W8667" i="1" s="1"/>
  <c r="R8668" i="1"/>
  <c r="U8668" i="1" s="1"/>
  <c r="W8668" i="1" s="1"/>
  <c r="R8669" i="1"/>
  <c r="U8669" i="1" s="1"/>
  <c r="W8669" i="1" s="1"/>
  <c r="R8670" i="1"/>
  <c r="U8670" i="1" s="1"/>
  <c r="W8670" i="1" s="1"/>
  <c r="R8671" i="1"/>
  <c r="U8671" i="1" s="1"/>
  <c r="W8671" i="1" s="1"/>
  <c r="R8672" i="1"/>
  <c r="U8672" i="1" s="1"/>
  <c r="W8672" i="1" s="1"/>
  <c r="R8673" i="1"/>
  <c r="U8673" i="1" s="1"/>
  <c r="W8673" i="1" s="1"/>
  <c r="R8674" i="1"/>
  <c r="U8674" i="1" s="1"/>
  <c r="W8674" i="1" s="1"/>
  <c r="R8675" i="1"/>
  <c r="U8675" i="1" s="1"/>
  <c r="W8675" i="1" s="1"/>
  <c r="R8676" i="1"/>
  <c r="U8676" i="1" s="1"/>
  <c r="W8676" i="1" s="1"/>
  <c r="R8677" i="1"/>
  <c r="U8677" i="1" s="1"/>
  <c r="W8677" i="1" s="1"/>
  <c r="R8678" i="1"/>
  <c r="U8678" i="1" s="1"/>
  <c r="W8678" i="1" s="1"/>
  <c r="R8679" i="1"/>
  <c r="U8679" i="1" s="1"/>
  <c r="W8679" i="1" s="1"/>
  <c r="R8680" i="1"/>
  <c r="U8680" i="1" s="1"/>
  <c r="W8680" i="1" s="1"/>
  <c r="R8681" i="1"/>
  <c r="U8681" i="1" s="1"/>
  <c r="W8681" i="1" s="1"/>
  <c r="R8682" i="1"/>
  <c r="U8682" i="1" s="1"/>
  <c r="W8682" i="1" s="1"/>
  <c r="R8683" i="1"/>
  <c r="U8683" i="1" s="1"/>
  <c r="W8683" i="1" s="1"/>
  <c r="R8684" i="1"/>
  <c r="U8684" i="1" s="1"/>
  <c r="W8684" i="1" s="1"/>
  <c r="R8685" i="1"/>
  <c r="U8685" i="1" s="1"/>
  <c r="W8685" i="1" s="1"/>
  <c r="R8686" i="1"/>
  <c r="R8687" i="1"/>
  <c r="U8687" i="1" s="1"/>
  <c r="W8687" i="1" s="1"/>
  <c r="R8688" i="1"/>
  <c r="U8688" i="1" s="1"/>
  <c r="W8688" i="1" s="1"/>
  <c r="R8689" i="1"/>
  <c r="U8689" i="1" s="1"/>
  <c r="W8689" i="1" s="1"/>
  <c r="R8690" i="1"/>
  <c r="U8690" i="1" s="1"/>
  <c r="W8690" i="1" s="1"/>
  <c r="R8691" i="1"/>
  <c r="U8691" i="1" s="1"/>
  <c r="W8691" i="1" s="1"/>
  <c r="R8692" i="1"/>
  <c r="U8692" i="1" s="1"/>
  <c r="W8692" i="1" s="1"/>
  <c r="R8693" i="1"/>
  <c r="U8693" i="1" s="1"/>
  <c r="W8693" i="1" s="1"/>
  <c r="R8694" i="1"/>
  <c r="U8694" i="1" s="1"/>
  <c r="W8694" i="1" s="1"/>
  <c r="R8695" i="1"/>
  <c r="U8695" i="1" s="1"/>
  <c r="W8695" i="1" s="1"/>
  <c r="R8696" i="1"/>
  <c r="U8696" i="1" s="1"/>
  <c r="W8696" i="1" s="1"/>
  <c r="R8697" i="1"/>
  <c r="U8697" i="1" s="1"/>
  <c r="W8697" i="1" s="1"/>
  <c r="R8698" i="1"/>
  <c r="R8699" i="1"/>
  <c r="U8699" i="1" s="1"/>
  <c r="W8699" i="1" s="1"/>
  <c r="R8700" i="1"/>
  <c r="U8700" i="1" s="1"/>
  <c r="W8700" i="1" s="1"/>
  <c r="R8701" i="1"/>
  <c r="U8701" i="1" s="1"/>
  <c r="W8701" i="1" s="1"/>
  <c r="R8702" i="1"/>
  <c r="U8702" i="1" s="1"/>
  <c r="W8702" i="1" s="1"/>
  <c r="R8703" i="1"/>
  <c r="U8703" i="1" s="1"/>
  <c r="W8703" i="1" s="1"/>
  <c r="R8704" i="1"/>
  <c r="U8704" i="1" s="1"/>
  <c r="W8704" i="1" s="1"/>
  <c r="R8705" i="1"/>
  <c r="U8705" i="1" s="1"/>
  <c r="W8705" i="1" s="1"/>
  <c r="R8706" i="1"/>
  <c r="U8706" i="1" s="1"/>
  <c r="W8706" i="1" s="1"/>
  <c r="R8707" i="1"/>
  <c r="U8707" i="1" s="1"/>
  <c r="W8707" i="1" s="1"/>
  <c r="R8708" i="1"/>
  <c r="U8708" i="1" s="1"/>
  <c r="W8708" i="1" s="1"/>
  <c r="R8709" i="1"/>
  <c r="U8709" i="1" s="1"/>
  <c r="W8709" i="1" s="1"/>
  <c r="R8710" i="1"/>
  <c r="U8710" i="1" s="1"/>
  <c r="W8710" i="1" s="1"/>
  <c r="R8711" i="1"/>
  <c r="U8711" i="1" s="1"/>
  <c r="W8711" i="1" s="1"/>
  <c r="R8712" i="1"/>
  <c r="U8712" i="1" s="1"/>
  <c r="W8712" i="1" s="1"/>
  <c r="R8713" i="1"/>
  <c r="U8713" i="1" s="1"/>
  <c r="W8713" i="1" s="1"/>
  <c r="R8714" i="1"/>
  <c r="U8714" i="1" s="1"/>
  <c r="W8714" i="1" s="1"/>
  <c r="R8715" i="1"/>
  <c r="U8715" i="1" s="1"/>
  <c r="W8715" i="1" s="1"/>
  <c r="R8716" i="1"/>
  <c r="U8716" i="1" s="1"/>
  <c r="W8716" i="1" s="1"/>
  <c r="R8717" i="1"/>
  <c r="U8717" i="1" s="1"/>
  <c r="W8717" i="1" s="1"/>
  <c r="R8718" i="1"/>
  <c r="R8719" i="1"/>
  <c r="U8719" i="1" s="1"/>
  <c r="W8719" i="1" s="1"/>
  <c r="R8720" i="1"/>
  <c r="U8720" i="1" s="1"/>
  <c r="W8720" i="1" s="1"/>
  <c r="R8721" i="1"/>
  <c r="U8721" i="1" s="1"/>
  <c r="W8721" i="1" s="1"/>
  <c r="R8722" i="1"/>
  <c r="U8722" i="1" s="1"/>
  <c r="W8722" i="1" s="1"/>
  <c r="R8723" i="1"/>
  <c r="U8723" i="1" s="1"/>
  <c r="W8723" i="1" s="1"/>
  <c r="R8724" i="1"/>
  <c r="U8724" i="1" s="1"/>
  <c r="W8724" i="1" s="1"/>
  <c r="R8725" i="1"/>
  <c r="U8725" i="1" s="1"/>
  <c r="W8725" i="1" s="1"/>
  <c r="R8726" i="1"/>
  <c r="U8726" i="1" s="1"/>
  <c r="W8726" i="1" s="1"/>
  <c r="R8727" i="1"/>
  <c r="U8727" i="1" s="1"/>
  <c r="W8727" i="1" s="1"/>
  <c r="R8728" i="1"/>
  <c r="U8728" i="1" s="1"/>
  <c r="W8728" i="1" s="1"/>
  <c r="R8729" i="1"/>
  <c r="U8729" i="1" s="1"/>
  <c r="W8729" i="1" s="1"/>
  <c r="R8730" i="1"/>
  <c r="R8731" i="1"/>
  <c r="U8731" i="1" s="1"/>
  <c r="W8731" i="1" s="1"/>
  <c r="R8732" i="1"/>
  <c r="U8732" i="1" s="1"/>
  <c r="W8732" i="1" s="1"/>
  <c r="R8733" i="1"/>
  <c r="U8733" i="1" s="1"/>
  <c r="W8733" i="1" s="1"/>
  <c r="R8734" i="1"/>
  <c r="U8734" i="1" s="1"/>
  <c r="W8734" i="1" s="1"/>
  <c r="R8735" i="1"/>
  <c r="U8735" i="1" s="1"/>
  <c r="W8735" i="1" s="1"/>
  <c r="R8736" i="1"/>
  <c r="U8736" i="1" s="1"/>
  <c r="W8736" i="1" s="1"/>
  <c r="R8737" i="1"/>
  <c r="U8737" i="1" s="1"/>
  <c r="W8737" i="1" s="1"/>
  <c r="R8738" i="1"/>
  <c r="U8738" i="1" s="1"/>
  <c r="W8738" i="1" s="1"/>
  <c r="R8739" i="1"/>
  <c r="U8739" i="1" s="1"/>
  <c r="W8739" i="1" s="1"/>
  <c r="R8740" i="1"/>
  <c r="U8740" i="1" s="1"/>
  <c r="W8740" i="1" s="1"/>
  <c r="R8741" i="1"/>
  <c r="U8741" i="1" s="1"/>
  <c r="W8741" i="1" s="1"/>
  <c r="R8742" i="1"/>
  <c r="U8742" i="1" s="1"/>
  <c r="W8742" i="1" s="1"/>
  <c r="R8743" i="1"/>
  <c r="U8743" i="1" s="1"/>
  <c r="W8743" i="1" s="1"/>
  <c r="R8744" i="1"/>
  <c r="U8744" i="1" s="1"/>
  <c r="W8744" i="1" s="1"/>
  <c r="R8745" i="1"/>
  <c r="U8745" i="1" s="1"/>
  <c r="W8745" i="1" s="1"/>
  <c r="R8746" i="1"/>
  <c r="U8746" i="1" s="1"/>
  <c r="W8746" i="1" s="1"/>
  <c r="R8747" i="1"/>
  <c r="U8747" i="1" s="1"/>
  <c r="W8747" i="1" s="1"/>
  <c r="R8748" i="1"/>
  <c r="U8748" i="1" s="1"/>
  <c r="W8748" i="1" s="1"/>
  <c r="R8749" i="1"/>
  <c r="U8749" i="1" s="1"/>
  <c r="W8749" i="1" s="1"/>
  <c r="R8750" i="1"/>
  <c r="R8751" i="1"/>
  <c r="U8751" i="1" s="1"/>
  <c r="W8751" i="1" s="1"/>
  <c r="R8752" i="1"/>
  <c r="U8752" i="1" s="1"/>
  <c r="W8752" i="1" s="1"/>
  <c r="R8753" i="1"/>
  <c r="U8753" i="1" s="1"/>
  <c r="W8753" i="1" s="1"/>
  <c r="R8754" i="1"/>
  <c r="U8754" i="1" s="1"/>
  <c r="W8754" i="1" s="1"/>
  <c r="R8755" i="1"/>
  <c r="U8755" i="1" s="1"/>
  <c r="W8755" i="1" s="1"/>
  <c r="R8756" i="1"/>
  <c r="U8756" i="1" s="1"/>
  <c r="W8756" i="1" s="1"/>
  <c r="R8757" i="1"/>
  <c r="U8757" i="1" s="1"/>
  <c r="W8757" i="1" s="1"/>
  <c r="R8758" i="1"/>
  <c r="U8758" i="1" s="1"/>
  <c r="W8758" i="1" s="1"/>
  <c r="R8759" i="1"/>
  <c r="U8759" i="1" s="1"/>
  <c r="W8759" i="1" s="1"/>
  <c r="R8760" i="1"/>
  <c r="U8760" i="1" s="1"/>
  <c r="W8760" i="1" s="1"/>
  <c r="R8761" i="1"/>
  <c r="U8761" i="1" s="1"/>
  <c r="W8761" i="1" s="1"/>
  <c r="R8762" i="1"/>
  <c r="R8763" i="1"/>
  <c r="U8763" i="1" s="1"/>
  <c r="W8763" i="1" s="1"/>
  <c r="R8764" i="1"/>
  <c r="U8764" i="1" s="1"/>
  <c r="W8764" i="1" s="1"/>
  <c r="R8765" i="1"/>
  <c r="U8765" i="1" s="1"/>
  <c r="W8765" i="1" s="1"/>
  <c r="R8766" i="1"/>
  <c r="U8766" i="1" s="1"/>
  <c r="W8766" i="1" s="1"/>
  <c r="R8767" i="1"/>
  <c r="U8767" i="1" s="1"/>
  <c r="W8767" i="1" s="1"/>
  <c r="R8768" i="1"/>
  <c r="U8768" i="1" s="1"/>
  <c r="W8768" i="1" s="1"/>
  <c r="R8769" i="1"/>
  <c r="U8769" i="1" s="1"/>
  <c r="W8769" i="1" s="1"/>
  <c r="R8770" i="1"/>
  <c r="U8770" i="1" s="1"/>
  <c r="W8770" i="1" s="1"/>
  <c r="R8771" i="1"/>
  <c r="U8771" i="1" s="1"/>
  <c r="W8771" i="1" s="1"/>
  <c r="R8772" i="1"/>
  <c r="U8772" i="1" s="1"/>
  <c r="W8772" i="1" s="1"/>
  <c r="R8773" i="1"/>
  <c r="U8773" i="1" s="1"/>
  <c r="W8773" i="1" s="1"/>
  <c r="R8774" i="1"/>
  <c r="U8774" i="1" s="1"/>
  <c r="W8774" i="1" s="1"/>
  <c r="R8775" i="1"/>
  <c r="U8775" i="1" s="1"/>
  <c r="W8775" i="1" s="1"/>
  <c r="R8776" i="1"/>
  <c r="U8776" i="1" s="1"/>
  <c r="W8776" i="1" s="1"/>
  <c r="R8777" i="1"/>
  <c r="U8777" i="1" s="1"/>
  <c r="W8777" i="1" s="1"/>
  <c r="R8778" i="1"/>
  <c r="U8778" i="1" s="1"/>
  <c r="W8778" i="1" s="1"/>
  <c r="R8779" i="1"/>
  <c r="U8779" i="1" s="1"/>
  <c r="W8779" i="1" s="1"/>
  <c r="R8780" i="1"/>
  <c r="U8780" i="1" s="1"/>
  <c r="W8780" i="1" s="1"/>
  <c r="R8781" i="1"/>
  <c r="U8781" i="1" s="1"/>
  <c r="W8781" i="1" s="1"/>
  <c r="R8782" i="1"/>
  <c r="R8783" i="1"/>
  <c r="U8783" i="1" s="1"/>
  <c r="W8783" i="1" s="1"/>
  <c r="R8784" i="1"/>
  <c r="U8784" i="1" s="1"/>
  <c r="W8784" i="1" s="1"/>
  <c r="R8785" i="1"/>
  <c r="U8785" i="1" s="1"/>
  <c r="W8785" i="1" s="1"/>
  <c r="R8786" i="1"/>
  <c r="U8786" i="1" s="1"/>
  <c r="W8786" i="1" s="1"/>
  <c r="R8787" i="1"/>
  <c r="U8787" i="1" s="1"/>
  <c r="W8787" i="1" s="1"/>
  <c r="R8788" i="1"/>
  <c r="U8788" i="1" s="1"/>
  <c r="W8788" i="1" s="1"/>
  <c r="R8789" i="1"/>
  <c r="U8789" i="1" s="1"/>
  <c r="W8789" i="1" s="1"/>
  <c r="R8790" i="1"/>
  <c r="U8790" i="1" s="1"/>
  <c r="W8790" i="1" s="1"/>
  <c r="R31" i="1"/>
  <c r="B29" i="1"/>
  <c r="O29" i="1"/>
  <c r="S26" i="1" l="1"/>
  <c r="U359" i="1"/>
  <c r="W359" i="1" s="1"/>
  <c r="U355" i="1"/>
  <c r="W355" i="1" s="1"/>
  <c r="U351" i="1"/>
  <c r="W351" i="1" s="1"/>
  <c r="U347" i="1"/>
  <c r="W347" i="1" s="1"/>
  <c r="U343" i="1"/>
  <c r="W343" i="1" s="1"/>
  <c r="U339" i="1"/>
  <c r="W339" i="1" s="1"/>
  <c r="U335" i="1"/>
  <c r="W335" i="1" s="1"/>
  <c r="U331" i="1"/>
  <c r="W331" i="1" s="1"/>
  <c r="U327" i="1"/>
  <c r="W327" i="1" s="1"/>
  <c r="U323" i="1"/>
  <c r="W323" i="1" s="1"/>
  <c r="U319" i="1"/>
  <c r="W319" i="1" s="1"/>
  <c r="U315" i="1"/>
  <c r="W315" i="1" s="1"/>
  <c r="U311" i="1"/>
  <c r="W311" i="1" s="1"/>
  <c r="U307" i="1"/>
  <c r="W307" i="1" s="1"/>
  <c r="U303" i="1"/>
  <c r="W303" i="1" s="1"/>
  <c r="U299" i="1"/>
  <c r="W299" i="1" s="1"/>
  <c r="U295" i="1"/>
  <c r="W295" i="1" s="1"/>
  <c r="U291" i="1"/>
  <c r="W291" i="1" s="1"/>
  <c r="U287" i="1"/>
  <c r="W287" i="1" s="1"/>
  <c r="U283" i="1"/>
  <c r="W283" i="1" s="1"/>
  <c r="U279" i="1"/>
  <c r="W279" i="1" s="1"/>
  <c r="U275" i="1"/>
  <c r="W275" i="1" s="1"/>
  <c r="U271" i="1"/>
  <c r="W271" i="1" s="1"/>
  <c r="U267" i="1"/>
  <c r="W267" i="1" s="1"/>
  <c r="U263" i="1"/>
  <c r="W263" i="1" s="1"/>
  <c r="U259" i="1"/>
  <c r="W259" i="1" s="1"/>
  <c r="U255" i="1"/>
  <c r="W255" i="1" s="1"/>
  <c r="U251" i="1"/>
  <c r="W251" i="1" s="1"/>
  <c r="U247" i="1"/>
  <c r="W247" i="1" s="1"/>
  <c r="U243" i="1"/>
  <c r="W243" i="1" s="1"/>
  <c r="U239" i="1"/>
  <c r="W239" i="1" s="1"/>
  <c r="U235" i="1"/>
  <c r="W235" i="1" s="1"/>
  <c r="U231" i="1"/>
  <c r="W231" i="1" s="1"/>
  <c r="U227" i="1"/>
  <c r="W227" i="1" s="1"/>
  <c r="U223" i="1"/>
  <c r="W223" i="1" s="1"/>
  <c r="U219" i="1"/>
  <c r="W219" i="1" s="1"/>
  <c r="U215" i="1"/>
  <c r="W215" i="1" s="1"/>
  <c r="U211" i="1"/>
  <c r="W211" i="1" s="1"/>
  <c r="U207" i="1"/>
  <c r="W207" i="1" s="1"/>
  <c r="U203" i="1"/>
  <c r="W203" i="1" s="1"/>
  <c r="U199" i="1"/>
  <c r="W199" i="1" s="1"/>
  <c r="U195" i="1"/>
  <c r="W195" i="1" s="1"/>
  <c r="U191" i="1"/>
  <c r="W191" i="1" s="1"/>
  <c r="U187" i="1"/>
  <c r="W187" i="1" s="1"/>
  <c r="U183" i="1"/>
  <c r="W183" i="1" s="1"/>
  <c r="U179" i="1"/>
  <c r="W179" i="1" s="1"/>
  <c r="U175" i="1"/>
  <c r="W175" i="1" s="1"/>
  <c r="U171" i="1"/>
  <c r="W171" i="1" s="1"/>
  <c r="U167" i="1"/>
  <c r="W167" i="1" s="1"/>
  <c r="U163" i="1"/>
  <c r="W163" i="1" s="1"/>
  <c r="U159" i="1"/>
  <c r="W159" i="1" s="1"/>
  <c r="U155" i="1"/>
  <c r="W155" i="1" s="1"/>
  <c r="U151" i="1"/>
  <c r="W151" i="1" s="1"/>
  <c r="U147" i="1"/>
  <c r="W147" i="1" s="1"/>
  <c r="U143" i="1"/>
  <c r="W143" i="1" s="1"/>
  <c r="U139" i="1"/>
  <c r="W139" i="1" s="1"/>
  <c r="U135" i="1"/>
  <c r="W135" i="1" s="1"/>
  <c r="U131" i="1"/>
  <c r="W131" i="1" s="1"/>
  <c r="U127" i="1"/>
  <c r="W127" i="1" s="1"/>
  <c r="U123" i="1"/>
  <c r="W123" i="1" s="1"/>
  <c r="U119" i="1"/>
  <c r="W119" i="1" s="1"/>
  <c r="U115" i="1"/>
  <c r="W115" i="1" s="1"/>
  <c r="U111" i="1"/>
  <c r="W111" i="1" s="1"/>
  <c r="U107" i="1"/>
  <c r="W107" i="1" s="1"/>
  <c r="U103" i="1"/>
  <c r="W103" i="1" s="1"/>
  <c r="U99" i="1"/>
  <c r="W99" i="1" s="1"/>
  <c r="U95" i="1"/>
  <c r="W95" i="1" s="1"/>
  <c r="U91" i="1"/>
  <c r="W91" i="1" s="1"/>
  <c r="U87" i="1"/>
  <c r="W87" i="1" s="1"/>
  <c r="U83" i="1"/>
  <c r="W83" i="1" s="1"/>
  <c r="U79" i="1"/>
  <c r="W79" i="1" s="1"/>
  <c r="U75" i="1"/>
  <c r="W75" i="1" s="1"/>
  <c r="U71" i="1"/>
  <c r="W71" i="1" s="1"/>
  <c r="U67" i="1"/>
  <c r="W67" i="1" s="1"/>
  <c r="U63" i="1"/>
  <c r="W63" i="1" s="1"/>
  <c r="U59" i="1"/>
  <c r="W59" i="1" s="1"/>
  <c r="U55" i="1"/>
  <c r="W55" i="1" s="1"/>
  <c r="U51" i="1"/>
  <c r="W51" i="1" s="1"/>
  <c r="U47" i="1"/>
  <c r="W47" i="1" s="1"/>
  <c r="U43" i="1"/>
  <c r="W43" i="1" s="1"/>
  <c r="U39" i="1"/>
  <c r="W39" i="1" s="1"/>
  <c r="U35" i="1"/>
  <c r="W35" i="1" s="1"/>
  <c r="R29" i="1"/>
  <c r="U31" i="1"/>
  <c r="W31" i="1" s="1"/>
  <c r="W30" i="1" s="1"/>
  <c r="U8782" i="1"/>
  <c r="W8782" i="1" s="1"/>
  <c r="U8762" i="1"/>
  <c r="W8762" i="1" s="1"/>
  <c r="U8750" i="1"/>
  <c r="W8750" i="1" s="1"/>
  <c r="U8730" i="1"/>
  <c r="W8730" i="1" s="1"/>
  <c r="U8718" i="1"/>
  <c r="W8718" i="1" s="1"/>
  <c r="U8698" i="1"/>
  <c r="W8698" i="1" s="1"/>
  <c r="U8686" i="1"/>
  <c r="W8686" i="1" s="1"/>
  <c r="U8666" i="1"/>
  <c r="W8666" i="1" s="1"/>
  <c r="U8654" i="1"/>
  <c r="W8654" i="1" s="1"/>
  <c r="U8634" i="1"/>
  <c r="W8634" i="1" s="1"/>
  <c r="U8622" i="1"/>
  <c r="W8622" i="1" s="1"/>
  <c r="U8602" i="1"/>
  <c r="W8602" i="1" s="1"/>
  <c r="U8590" i="1"/>
  <c r="W8590" i="1" s="1"/>
  <c r="U8570" i="1"/>
  <c r="W8570" i="1" s="1"/>
  <c r="U8558" i="1"/>
  <c r="W8558" i="1" s="1"/>
  <c r="U8538" i="1"/>
  <c r="W8538" i="1" s="1"/>
  <c r="U8526" i="1"/>
  <c r="W8526" i="1" s="1"/>
  <c r="U8506" i="1"/>
  <c r="W8506" i="1" s="1"/>
  <c r="U8494" i="1"/>
  <c r="W8494" i="1" s="1"/>
  <c r="U8474" i="1"/>
  <c r="W8474" i="1" s="1"/>
  <c r="U8462" i="1"/>
  <c r="W8462" i="1" s="1"/>
  <c r="U8442" i="1"/>
  <c r="W8442" i="1" s="1"/>
  <c r="U8430" i="1"/>
  <c r="W8430" i="1" s="1"/>
  <c r="U8410" i="1"/>
  <c r="W8410" i="1" s="1"/>
  <c r="U8398" i="1"/>
  <c r="W8398" i="1" s="1"/>
  <c r="U8378" i="1"/>
  <c r="W8378" i="1" s="1"/>
  <c r="U8366" i="1"/>
  <c r="W8366" i="1" s="1"/>
  <c r="U8346" i="1"/>
  <c r="W8346" i="1" s="1"/>
  <c r="U8334" i="1"/>
  <c r="W8334" i="1" s="1"/>
  <c r="U8314" i="1"/>
  <c r="W8314" i="1" s="1"/>
  <c r="U8302" i="1"/>
  <c r="W8302" i="1" s="1"/>
  <c r="U8286" i="1"/>
  <c r="W8286" i="1" s="1"/>
  <c r="U8278" i="1"/>
  <c r="W8278" i="1" s="1"/>
  <c r="U8266" i="1"/>
  <c r="W8266" i="1" s="1"/>
  <c r="U8234" i="1"/>
  <c r="W8234" i="1" s="1"/>
  <c r="U8226" i="1"/>
  <c r="W8226" i="1" s="1"/>
  <c r="U8218" i="1"/>
  <c r="W8218" i="1" s="1"/>
  <c r="U8210" i="1"/>
  <c r="W8210" i="1" s="1"/>
  <c r="U8198" i="1"/>
  <c r="W8198" i="1" s="1"/>
  <c r="U8186" i="1"/>
  <c r="W8186" i="1" s="1"/>
  <c r="U8174" i="1"/>
  <c r="W8174" i="1" s="1"/>
  <c r="U8158" i="1"/>
  <c r="W8158" i="1" s="1"/>
  <c r="U8150" i="1"/>
  <c r="W8150" i="1" s="1"/>
  <c r="U8098" i="1"/>
  <c r="W8098" i="1" s="1"/>
  <c r="U8090" i="1"/>
  <c r="W8090" i="1" s="1"/>
  <c r="U8082" i="1"/>
  <c r="W8082" i="1" s="1"/>
  <c r="U8030" i="1"/>
  <c r="W8030" i="1" s="1"/>
  <c r="U8022" i="1"/>
  <c r="W8022" i="1" s="1"/>
  <c r="U7962" i="1"/>
  <c r="W7962" i="1" s="1"/>
  <c r="U7834" i="1"/>
  <c r="W7834" i="1" s="1"/>
  <c r="U5962" i="1"/>
  <c r="W5962" i="1" s="1"/>
  <c r="U5730" i="1"/>
  <c r="W5730" i="1" s="1"/>
  <c r="U5574" i="1"/>
  <c r="W5574" i="1" s="1"/>
  <c r="U7970" i="1"/>
  <c r="W7970" i="1" s="1"/>
  <c r="U7954" i="1"/>
  <c r="W7954" i="1" s="1"/>
  <c r="U7902" i="1"/>
  <c r="W7902" i="1" s="1"/>
  <c r="U7894" i="1"/>
  <c r="W7894" i="1" s="1"/>
  <c r="U7842" i="1"/>
  <c r="W7842" i="1" s="1"/>
  <c r="U7826" i="1"/>
  <c r="W7826" i="1" s="1"/>
  <c r="U7774" i="1"/>
  <c r="W7774" i="1" s="1"/>
  <c r="U7766" i="1"/>
  <c r="W7766" i="1" s="1"/>
  <c r="U7714" i="1"/>
  <c r="W7714" i="1" s="1"/>
  <c r="U7706" i="1"/>
  <c r="W7706" i="1" s="1"/>
  <c r="U7698" i="1"/>
  <c r="W7698" i="1" s="1"/>
  <c r="U7646" i="1"/>
  <c r="W7646" i="1" s="1"/>
  <c r="U7638" i="1"/>
  <c r="W7638" i="1" s="1"/>
  <c r="U7586" i="1"/>
  <c r="W7586" i="1" s="1"/>
  <c r="U7578" i="1"/>
  <c r="W7578" i="1" s="1"/>
  <c r="U7570" i="1"/>
  <c r="W7570" i="1" s="1"/>
  <c r="U7518" i="1"/>
  <c r="W7518" i="1" s="1"/>
  <c r="U7510" i="1"/>
  <c r="W7510" i="1" s="1"/>
  <c r="U7458" i="1"/>
  <c r="W7458" i="1" s="1"/>
  <c r="U7450" i="1"/>
  <c r="W7450" i="1" s="1"/>
  <c r="U7442" i="1"/>
  <c r="W7442" i="1" s="1"/>
  <c r="U7390" i="1"/>
  <c r="W7390" i="1" s="1"/>
  <c r="U7382" i="1"/>
  <c r="W7382" i="1" s="1"/>
  <c r="U7330" i="1"/>
  <c r="W7330" i="1" s="1"/>
  <c r="U7322" i="1"/>
  <c r="W7322" i="1" s="1"/>
  <c r="U7314" i="1"/>
  <c r="W7314" i="1" s="1"/>
  <c r="U7262" i="1"/>
  <c r="W7262" i="1" s="1"/>
  <c r="U7254" i="1"/>
  <c r="W7254" i="1" s="1"/>
  <c r="U7202" i="1"/>
  <c r="W7202" i="1" s="1"/>
  <c r="U7194" i="1"/>
  <c r="W7194" i="1" s="1"/>
  <c r="U7186" i="1"/>
  <c r="W7186" i="1" s="1"/>
  <c r="U7134" i="1"/>
  <c r="W7134" i="1" s="1"/>
  <c r="U7126" i="1"/>
  <c r="W7126" i="1" s="1"/>
  <c r="U7082" i="1"/>
  <c r="W7082" i="1" s="1"/>
  <c r="U7046" i="1"/>
  <c r="W7046" i="1" s="1"/>
  <c r="U7034" i="1"/>
  <c r="W7034" i="1" s="1"/>
  <c r="U7022" i="1"/>
  <c r="W7022" i="1" s="1"/>
  <c r="U7006" i="1"/>
  <c r="W7006" i="1" s="1"/>
  <c r="U6998" i="1"/>
  <c r="W6998" i="1" s="1"/>
  <c r="U6986" i="1"/>
  <c r="W6986" i="1" s="1"/>
  <c r="U6954" i="1"/>
  <c r="W6954" i="1" s="1"/>
  <c r="U6942" i="1"/>
  <c r="W6942" i="1" s="1"/>
  <c r="U6934" i="1"/>
  <c r="W6934" i="1" s="1"/>
  <c r="U6918" i="1"/>
  <c r="W6918" i="1" s="1"/>
  <c r="U6906" i="1"/>
  <c r="W6906" i="1" s="1"/>
  <c r="U6894" i="1"/>
  <c r="W6894" i="1" s="1"/>
  <c r="U6858" i="1"/>
  <c r="W6858" i="1" s="1"/>
  <c r="U6826" i="1"/>
  <c r="W6826" i="1" s="1"/>
  <c r="U6806" i="1"/>
  <c r="W6806" i="1" s="1"/>
  <c r="U6798" i="1"/>
  <c r="W6798" i="1" s="1"/>
  <c r="U6790" i="1"/>
  <c r="W6790" i="1" s="1"/>
  <c r="U6782" i="1"/>
  <c r="W6782" i="1" s="1"/>
  <c r="U6726" i="1"/>
  <c r="W6726" i="1" s="1"/>
  <c r="U6722" i="1"/>
  <c r="W6722" i="1" s="1"/>
  <c r="U6714" i="1"/>
  <c r="W6714" i="1" s="1"/>
  <c r="U6706" i="1"/>
  <c r="W6706" i="1" s="1"/>
  <c r="U6698" i="1"/>
  <c r="W6698" i="1" s="1"/>
  <c r="U6694" i="1"/>
  <c r="W6694" i="1" s="1"/>
  <c r="U6638" i="1"/>
  <c r="W6638" i="1" s="1"/>
  <c r="U6630" i="1"/>
  <c r="W6630" i="1" s="1"/>
  <c r="U6622" i="1"/>
  <c r="W6622" i="1" s="1"/>
  <c r="U6614" i="1"/>
  <c r="W6614" i="1" s="1"/>
  <c r="U6594" i="1"/>
  <c r="W6594" i="1" s="1"/>
  <c r="U6574" i="1"/>
  <c r="W6574" i="1" s="1"/>
  <c r="U6546" i="1"/>
  <c r="W6546" i="1" s="1"/>
  <c r="U6538" i="1"/>
  <c r="W6538" i="1" s="1"/>
  <c r="U6534" i="1"/>
  <c r="W6534" i="1" s="1"/>
  <c r="U6530" i="1"/>
  <c r="W6530" i="1" s="1"/>
  <c r="U6514" i="1"/>
  <c r="W6514" i="1" s="1"/>
  <c r="U6506" i="1"/>
  <c r="W6506" i="1" s="1"/>
  <c r="U6494" i="1"/>
  <c r="W6494" i="1" s="1"/>
  <c r="U6482" i="1"/>
  <c r="W6482" i="1" s="1"/>
  <c r="U6470" i="1"/>
  <c r="W6470" i="1" s="1"/>
  <c r="U6462" i="1"/>
  <c r="W6462" i="1" s="1"/>
  <c r="U6454" i="1"/>
  <c r="W6454" i="1" s="1"/>
  <c r="U6450" i="1"/>
  <c r="W6450" i="1" s="1"/>
  <c r="U6446" i="1"/>
  <c r="W6446" i="1" s="1"/>
  <c r="U6438" i="1"/>
  <c r="W6438" i="1" s="1"/>
  <c r="U6378" i="1"/>
  <c r="W6378" i="1" s="1"/>
  <c r="U6370" i="1"/>
  <c r="W6370" i="1" s="1"/>
  <c r="U6362" i="1"/>
  <c r="W6362" i="1" s="1"/>
  <c r="U6334" i="1"/>
  <c r="W6334" i="1" s="1"/>
  <c r="U6314" i="1"/>
  <c r="W6314" i="1" s="1"/>
  <c r="U6294" i="1"/>
  <c r="W6294" i="1" s="1"/>
  <c r="U6286" i="1"/>
  <c r="W6286" i="1" s="1"/>
  <c r="U6278" i="1"/>
  <c r="W6278" i="1" s="1"/>
  <c r="U6270" i="1"/>
  <c r="W6270" i="1" s="1"/>
  <c r="U6210" i="1"/>
  <c r="W6210" i="1" s="1"/>
  <c r="U6202" i="1"/>
  <c r="W6202" i="1" s="1"/>
  <c r="U6194" i="1"/>
  <c r="W6194" i="1" s="1"/>
  <c r="U6186" i="1"/>
  <c r="W6186" i="1" s="1"/>
  <c r="U6178" i="1"/>
  <c r="W6178" i="1" s="1"/>
  <c r="U6142" i="1"/>
  <c r="W6142" i="1" s="1"/>
  <c r="U6122" i="1"/>
  <c r="W6122" i="1" s="1"/>
  <c r="U6102" i="1"/>
  <c r="W6102" i="1" s="1"/>
  <c r="U6094" i="1"/>
  <c r="W6094" i="1" s="1"/>
  <c r="U6086" i="1"/>
  <c r="W6086" i="1" s="1"/>
  <c r="U6078" i="1"/>
  <c r="W6078" i="1" s="1"/>
  <c r="U6070" i="1"/>
  <c r="W6070" i="1" s="1"/>
  <c r="U6062" i="1"/>
  <c r="W6062" i="1" s="1"/>
  <c r="U6054" i="1"/>
  <c r="W6054" i="1" s="1"/>
  <c r="U5978" i="1"/>
  <c r="W5978" i="1" s="1"/>
  <c r="U5970" i="1"/>
  <c r="W5970" i="1" s="1"/>
  <c r="U5954" i="1"/>
  <c r="W5954" i="1" s="1"/>
  <c r="U5918" i="1"/>
  <c r="W5918" i="1" s="1"/>
  <c r="U5898" i="1"/>
  <c r="W5898" i="1" s="1"/>
  <c r="U5870" i="1"/>
  <c r="W5870" i="1" s="1"/>
  <c r="U5862" i="1"/>
  <c r="W5862" i="1" s="1"/>
  <c r="U5854" i="1"/>
  <c r="W5854" i="1" s="1"/>
  <c r="U5846" i="1"/>
  <c r="W5846" i="1" s="1"/>
  <c r="U5838" i="1"/>
  <c r="W5838" i="1" s="1"/>
  <c r="U5762" i="1"/>
  <c r="W5762" i="1" s="1"/>
  <c r="U5754" i="1"/>
  <c r="W5754" i="1" s="1"/>
  <c r="U5746" i="1"/>
  <c r="W5746" i="1" s="1"/>
  <c r="U5738" i="1"/>
  <c r="W5738" i="1" s="1"/>
  <c r="U5722" i="1"/>
  <c r="W5722" i="1" s="1"/>
  <c r="U5714" i="1"/>
  <c r="W5714" i="1" s="1"/>
  <c r="U5706" i="1"/>
  <c r="W5706" i="1" s="1"/>
  <c r="U5698" i="1"/>
  <c r="W5698" i="1" s="1"/>
  <c r="U5690" i="1"/>
  <c r="W5690" i="1" s="1"/>
  <c r="U5682" i="1"/>
  <c r="W5682" i="1" s="1"/>
  <c r="U5674" i="1"/>
  <c r="W5674" i="1" s="1"/>
  <c r="U5666" i="1"/>
  <c r="W5666" i="1" s="1"/>
  <c r="U5590" i="1"/>
  <c r="W5590" i="1" s="1"/>
  <c r="U5582" i="1"/>
  <c r="W5582" i="1" s="1"/>
  <c r="U5546" i="1"/>
  <c r="W5546" i="1" s="1"/>
  <c r="U5538" i="1"/>
  <c r="W5538" i="1" s="1"/>
  <c r="U1722" i="1"/>
  <c r="W1722" i="1" s="1"/>
  <c r="U1706" i="1"/>
  <c r="W1706" i="1" s="1"/>
  <c r="U1690" i="1"/>
  <c r="W1690" i="1" s="1"/>
  <c r="U1674" i="1"/>
  <c r="W1674" i="1" s="1"/>
  <c r="U1658" i="1"/>
  <c r="W1658" i="1" s="1"/>
  <c r="U1642" i="1"/>
  <c r="W1642" i="1" s="1"/>
  <c r="U1626" i="1"/>
  <c r="W1626" i="1" s="1"/>
  <c r="U1610" i="1"/>
  <c r="W1610" i="1" s="1"/>
  <c r="U1594" i="1"/>
  <c r="W1594" i="1" s="1"/>
  <c r="U1578" i="1"/>
  <c r="W1578" i="1" s="1"/>
  <c r="U1562" i="1"/>
  <c r="W1562" i="1" s="1"/>
  <c r="U1546" i="1"/>
  <c r="W1546" i="1" s="1"/>
  <c r="U1530" i="1"/>
  <c r="W1530" i="1" s="1"/>
  <c r="U1514" i="1"/>
  <c r="W1514" i="1" s="1"/>
  <c r="U1498" i="1"/>
  <c r="W1498" i="1" s="1"/>
  <c r="U1482" i="1"/>
  <c r="W1482" i="1" s="1"/>
  <c r="U1466" i="1"/>
  <c r="W1466" i="1" s="1"/>
  <c r="U1450" i="1"/>
  <c r="W1450" i="1" s="1"/>
  <c r="U1434" i="1"/>
  <c r="W1434" i="1" s="1"/>
  <c r="U1418" i="1"/>
  <c r="W1418" i="1" s="1"/>
  <c r="U1402" i="1"/>
  <c r="W1402" i="1" s="1"/>
  <c r="U1390" i="1"/>
  <c r="W1390" i="1" s="1"/>
  <c r="U1382" i="1"/>
  <c r="W1382" i="1" s="1"/>
  <c r="U1374" i="1"/>
  <c r="W1374" i="1" s="1"/>
  <c r="U1362" i="1"/>
  <c r="W1362" i="1" s="1"/>
  <c r="U1358" i="1"/>
  <c r="W1358" i="1" s="1"/>
  <c r="U1342" i="1"/>
  <c r="W1342" i="1" s="1"/>
  <c r="U1338" i="1"/>
  <c r="W1338" i="1" s="1"/>
  <c r="U1326" i="1"/>
  <c r="W1326" i="1" s="1"/>
  <c r="U1318" i="1"/>
  <c r="W1318" i="1" s="1"/>
  <c r="U1310" i="1"/>
  <c r="W1310" i="1" s="1"/>
  <c r="U1298" i="1"/>
  <c r="W1298" i="1" s="1"/>
  <c r="U1294" i="1"/>
  <c r="W1294" i="1" s="1"/>
  <c r="U1278" i="1"/>
  <c r="W1278" i="1" s="1"/>
  <c r="U1274" i="1"/>
  <c r="W1274" i="1" s="1"/>
  <c r="U1262" i="1"/>
  <c r="W1262" i="1" s="1"/>
  <c r="U1254" i="1"/>
  <c r="W1254" i="1" s="1"/>
  <c r="U1246" i="1"/>
  <c r="W1246" i="1" s="1"/>
  <c r="U1234" i="1"/>
  <c r="W1234" i="1" s="1"/>
  <c r="U1230" i="1"/>
  <c r="W1230" i="1" s="1"/>
  <c r="U1214" i="1"/>
  <c r="W1214" i="1" s="1"/>
  <c r="U1210" i="1"/>
  <c r="W1210" i="1" s="1"/>
  <c r="U1198" i="1"/>
  <c r="W1198" i="1" s="1"/>
  <c r="U1190" i="1"/>
  <c r="W1190" i="1" s="1"/>
  <c r="U1182" i="1"/>
  <c r="W1182" i="1" s="1"/>
  <c r="U1170" i="1"/>
  <c r="W1170" i="1" s="1"/>
  <c r="U1166" i="1"/>
  <c r="W1166" i="1" s="1"/>
  <c r="U1150" i="1"/>
  <c r="W1150" i="1" s="1"/>
  <c r="U1146" i="1"/>
  <c r="W1146" i="1" s="1"/>
  <c r="U1134" i="1"/>
  <c r="W1134" i="1" s="1"/>
  <c r="U1126" i="1"/>
  <c r="W1126" i="1" s="1"/>
  <c r="U1118" i="1"/>
  <c r="W1118" i="1" s="1"/>
  <c r="U1106" i="1"/>
  <c r="W1106" i="1" s="1"/>
  <c r="U1102" i="1"/>
  <c r="W1102" i="1" s="1"/>
  <c r="U1086" i="1"/>
  <c r="W1086" i="1" s="1"/>
  <c r="U1082" i="1"/>
  <c r="W1082" i="1" s="1"/>
  <c r="U1070" i="1"/>
  <c r="W1070" i="1" s="1"/>
  <c r="U1062" i="1"/>
  <c r="W1062" i="1" s="1"/>
  <c r="U1054" i="1"/>
  <c r="W1054" i="1" s="1"/>
  <c r="U1042" i="1"/>
  <c r="W1042" i="1" s="1"/>
  <c r="U1038" i="1"/>
  <c r="W1038" i="1" s="1"/>
  <c r="U1022" i="1"/>
  <c r="W1022" i="1" s="1"/>
  <c r="U1018" i="1"/>
  <c r="W1018" i="1" s="1"/>
  <c r="U1006" i="1"/>
  <c r="W1006" i="1" s="1"/>
  <c r="U998" i="1"/>
  <c r="W998" i="1" s="1"/>
  <c r="U990" i="1"/>
  <c r="W990" i="1" s="1"/>
  <c r="U978" i="1"/>
  <c r="W978" i="1" s="1"/>
  <c r="U974" i="1"/>
  <c r="W974" i="1" s="1"/>
  <c r="U958" i="1"/>
  <c r="W958" i="1" s="1"/>
  <c r="U954" i="1"/>
  <c r="W954" i="1" s="1"/>
  <c r="U942" i="1"/>
  <c r="W942" i="1" s="1"/>
  <c r="U934" i="1"/>
  <c r="W934" i="1" s="1"/>
  <c r="U926" i="1"/>
  <c r="W926" i="1" s="1"/>
  <c r="U914" i="1"/>
  <c r="W914" i="1" s="1"/>
  <c r="U910" i="1"/>
  <c r="W910" i="1" s="1"/>
  <c r="U894" i="1"/>
  <c r="W894" i="1" s="1"/>
  <c r="U890" i="1"/>
  <c r="W890" i="1" s="1"/>
  <c r="U878" i="1"/>
  <c r="W878" i="1" s="1"/>
  <c r="U870" i="1"/>
  <c r="W870" i="1" s="1"/>
  <c r="U862" i="1"/>
  <c r="W862" i="1" s="1"/>
  <c r="U850" i="1"/>
  <c r="W850" i="1" s="1"/>
  <c r="U846" i="1"/>
  <c r="W846" i="1" s="1"/>
  <c r="U830" i="1"/>
  <c r="W830" i="1" s="1"/>
  <c r="U826" i="1"/>
  <c r="W826" i="1" s="1"/>
  <c r="U814" i="1"/>
  <c r="W814" i="1" s="1"/>
  <c r="U806" i="1"/>
  <c r="W806" i="1" s="1"/>
  <c r="U798" i="1"/>
  <c r="W798" i="1" s="1"/>
  <c r="U786" i="1"/>
  <c r="W786" i="1" s="1"/>
  <c r="U782" i="1"/>
  <c r="W782" i="1" s="1"/>
  <c r="U766" i="1"/>
  <c r="W766" i="1" s="1"/>
  <c r="U762" i="1"/>
  <c r="W762" i="1" s="1"/>
  <c r="U750" i="1"/>
  <c r="W750" i="1" s="1"/>
  <c r="U742" i="1"/>
  <c r="W742" i="1" s="1"/>
  <c r="U734" i="1"/>
  <c r="W734" i="1" s="1"/>
  <c r="U722" i="1"/>
  <c r="W722" i="1" s="1"/>
  <c r="U718" i="1"/>
  <c r="W718" i="1" s="1"/>
  <c r="U702" i="1"/>
  <c r="W702" i="1" s="1"/>
  <c r="U698" i="1"/>
  <c r="W698" i="1" s="1"/>
  <c r="U686" i="1"/>
  <c r="W686" i="1" s="1"/>
  <c r="U678" i="1"/>
  <c r="W678" i="1" s="1"/>
  <c r="U670" i="1"/>
  <c r="W670" i="1" s="1"/>
  <c r="U658" i="1"/>
  <c r="W658" i="1" s="1"/>
  <c r="U654" i="1"/>
  <c r="W654" i="1" s="1"/>
  <c r="U638" i="1"/>
  <c r="W638" i="1" s="1"/>
  <c r="U634" i="1"/>
  <c r="W634" i="1" s="1"/>
  <c r="U622" i="1"/>
  <c r="W622" i="1" s="1"/>
  <c r="U614" i="1"/>
  <c r="W614" i="1" s="1"/>
  <c r="U606" i="1"/>
  <c r="W606" i="1" s="1"/>
  <c r="U594" i="1"/>
  <c r="W594" i="1" s="1"/>
  <c r="U590" i="1"/>
  <c r="W590" i="1" s="1"/>
  <c r="U574" i="1"/>
  <c r="W574" i="1" s="1"/>
  <c r="U570" i="1"/>
  <c r="W570" i="1" s="1"/>
  <c r="U558" i="1"/>
  <c r="W558" i="1" s="1"/>
  <c r="U550" i="1"/>
  <c r="W550" i="1" s="1"/>
  <c r="U542" i="1"/>
  <c r="W542" i="1" s="1"/>
  <c r="U530" i="1"/>
  <c r="W530" i="1" s="1"/>
  <c r="U526" i="1"/>
  <c r="W526" i="1" s="1"/>
  <c r="U510" i="1"/>
  <c r="W510" i="1" s="1"/>
  <c r="U506" i="1"/>
  <c r="W506" i="1" s="1"/>
  <c r="U494" i="1"/>
  <c r="W494" i="1" s="1"/>
  <c r="U486" i="1"/>
  <c r="W486" i="1" s="1"/>
  <c r="U478" i="1"/>
  <c r="W478" i="1" s="1"/>
  <c r="U466" i="1"/>
  <c r="W466" i="1" s="1"/>
  <c r="U462" i="1"/>
  <c r="W462" i="1" s="1"/>
  <c r="U446" i="1"/>
  <c r="W446" i="1" s="1"/>
  <c r="U442" i="1"/>
  <c r="W442" i="1" s="1"/>
  <c r="U430" i="1"/>
  <c r="W430" i="1" s="1"/>
  <c r="U422" i="1"/>
  <c r="W422" i="1" s="1"/>
  <c r="U414" i="1"/>
  <c r="W414" i="1" s="1"/>
  <c r="U402" i="1"/>
  <c r="W402" i="1" s="1"/>
  <c r="U398" i="1"/>
  <c r="W398" i="1" s="1"/>
  <c r="U382" i="1"/>
  <c r="W382" i="1" s="1"/>
  <c r="U378" i="1"/>
  <c r="W378" i="1" s="1"/>
  <c r="U366" i="1"/>
  <c r="W366" i="1" s="1"/>
  <c r="U358" i="1"/>
  <c r="W358" i="1" s="1"/>
  <c r="U350" i="1"/>
  <c r="W350" i="1" s="1"/>
  <c r="U338" i="1"/>
  <c r="W338" i="1" s="1"/>
  <c r="U334" i="1"/>
  <c r="W334" i="1" s="1"/>
  <c r="U318" i="1"/>
  <c r="W318" i="1" s="1"/>
  <c r="U314" i="1"/>
  <c r="W314" i="1" s="1"/>
  <c r="U302" i="1"/>
  <c r="W302" i="1" s="1"/>
  <c r="U294" i="1"/>
  <c r="W294" i="1" s="1"/>
  <c r="U286" i="1"/>
  <c r="W286" i="1" s="1"/>
  <c r="U274" i="1"/>
  <c r="W274" i="1" s="1"/>
  <c r="U270" i="1"/>
  <c r="W270" i="1" s="1"/>
  <c r="U254" i="1"/>
  <c r="W254" i="1" s="1"/>
  <c r="U250" i="1"/>
  <c r="W250" i="1" s="1"/>
  <c r="U238" i="1"/>
  <c r="W238" i="1" s="1"/>
  <c r="U230" i="1"/>
  <c r="W230" i="1" s="1"/>
  <c r="U222" i="1"/>
  <c r="W222" i="1" s="1"/>
  <c r="U210" i="1"/>
  <c r="W210" i="1" s="1"/>
  <c r="U206" i="1"/>
  <c r="W206" i="1" s="1"/>
  <c r="U190" i="1"/>
  <c r="W190" i="1" s="1"/>
  <c r="U186" i="1"/>
  <c r="W186" i="1" s="1"/>
  <c r="U174" i="1"/>
  <c r="W174" i="1" s="1"/>
  <c r="U166" i="1"/>
  <c r="W166" i="1" s="1"/>
  <c r="U158" i="1"/>
  <c r="W158" i="1" s="1"/>
  <c r="U146" i="1"/>
  <c r="W146" i="1" s="1"/>
  <c r="U142" i="1"/>
  <c r="W142" i="1" s="1"/>
  <c r="U126" i="1"/>
  <c r="W126" i="1" s="1"/>
  <c r="U122" i="1"/>
  <c r="W122" i="1" s="1"/>
  <c r="U110" i="1"/>
  <c r="W110" i="1" s="1"/>
  <c r="U102" i="1"/>
  <c r="W102" i="1" s="1"/>
  <c r="U94" i="1"/>
  <c r="W94" i="1" s="1"/>
  <c r="U82" i="1"/>
  <c r="W82" i="1" s="1"/>
  <c r="U78" i="1"/>
  <c r="W78" i="1" s="1"/>
  <c r="U62" i="1"/>
  <c r="W62" i="1" s="1"/>
  <c r="U58" i="1"/>
  <c r="W58" i="1" s="1"/>
  <c r="U46" i="1"/>
  <c r="W46" i="1" s="1"/>
  <c r="U38" i="1"/>
  <c r="W38" i="1" s="1"/>
  <c r="S29" i="1"/>
  <c r="U30" i="1" l="1"/>
</calcChain>
</file>

<file path=xl/sharedStrings.xml><?xml version="1.0" encoding="utf-8"?>
<sst xmlns="http://schemas.openxmlformats.org/spreadsheetml/2006/main" count="44" uniqueCount="44">
  <si>
    <t>Optimal solution found within time limit:</t>
  </si>
  <si>
    <t>Yes</t>
  </si>
  <si>
    <t>Renewable Capacity (MW)</t>
  </si>
  <si>
    <t>Renewable Penetration for Input (%)</t>
  </si>
  <si>
    <t>hydrogen use</t>
  </si>
  <si>
    <t>actual operating profit</t>
  </si>
  <si>
    <t>total electricity input (MWh)</t>
  </si>
  <si>
    <t>total electricity output (MWh)</t>
  </si>
  <si>
    <t>output to input ratio</t>
  </si>
  <si>
    <t>input capacity factor</t>
  </si>
  <si>
    <t>output capacity factor</t>
  </si>
  <si>
    <t>average regup (MW)</t>
  </si>
  <si>
    <t>average regdn (MW)</t>
  </si>
  <si>
    <t>average spinres (MW)</t>
  </si>
  <si>
    <t>average nonspinres (MW)</t>
  </si>
  <si>
    <t>number of input power system starts</t>
  </si>
  <si>
    <t>number of output power system starts</t>
  </si>
  <si>
    <t>arbitrage revenue ($)</t>
  </si>
  <si>
    <t>regup revenue ($)</t>
  </si>
  <si>
    <t>regdn revenue ($)</t>
  </si>
  <si>
    <t>spinres revenue ($)</t>
  </si>
  <si>
    <t>nonspinres revenue ($)</t>
  </si>
  <si>
    <t>hydrogen revenue ($)</t>
  </si>
  <si>
    <t>REC revenue ($)</t>
  </si>
  <si>
    <t>LCFS revenue ($)</t>
  </si>
  <si>
    <t>startup costs ($)</t>
  </si>
  <si>
    <t>Interval</t>
  </si>
  <si>
    <t xml:space="preserve"> In Pwr (MW)</t>
  </si>
  <si>
    <t xml:space="preserve"> Out Pwr (MW)</t>
  </si>
  <si>
    <t xml:space="preserve"> Storage Lvl (MW-h)</t>
  </si>
  <si>
    <t xml:space="preserve"> In Reg Up (MW)</t>
  </si>
  <si>
    <t xml:space="preserve"> Out Reg Up (MW)</t>
  </si>
  <si>
    <t xml:space="preserve"> In Reg Dn (MW)</t>
  </si>
  <si>
    <t xml:space="preserve"> Out Reg Dn (MW)</t>
  </si>
  <si>
    <t xml:space="preserve"> In Spin (MW)</t>
  </si>
  <si>
    <t xml:space="preserve"> Out Spin (MW)</t>
  </si>
  <si>
    <t xml:space="preserve"> In Nonspin (MW)</t>
  </si>
  <si>
    <t xml:space="preserve"> Out Nonspin (MW)</t>
  </si>
  <si>
    <t xml:space="preserve"> H2 Out (kg)</t>
  </si>
  <si>
    <t xml:space="preserve"> Non-Ren In (MW)</t>
  </si>
  <si>
    <t xml:space="preserve"> Ren In (MW)</t>
  </si>
  <si>
    <t xml:space="preserve"> Ren Sold (MW)</t>
  </si>
  <si>
    <t xml:space="preserve"> Curt (MW)</t>
  </si>
  <si>
    <t>Run on a MSNT machine on 06/29/18 19:04:54.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</si>
</sst>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90"/>
  <sheetViews>
    <sheetView tabSelected="1" topLeftCell="B24" workbookViewId="0">
      <selection activeCell="L29" sqref="L29"/>
    </sheetView>
  </sheetViews>
  <sheetFormatPr defaultRowHeight="14.4" x14ac:dyDescent="0.3"/>
  <cols>
    <col min="21" max="21" width="11" bestFit="1" customWidth="1"/>
    <col min="22" max="22" width="13.6640625" bestFit="1" customWidth="1"/>
    <col min="23" max="23" width="9.109375" bestFit="1" customWidth="1"/>
  </cols>
  <sheetData>
    <row r="1" spans="1:2" x14ac:dyDescent="0.3">
      <c r="A1" t="s">
        <v>43</v>
      </c>
    </row>
    <row r="2" spans="1:2" x14ac:dyDescent="0.3">
      <c r="A2" t="s">
        <v>0</v>
      </c>
      <c r="B2" t="s">
        <v>1</v>
      </c>
    </row>
    <row r="4" spans="1:2" x14ac:dyDescent="0.3">
      <c r="A4" t="s">
        <v>2</v>
      </c>
      <c r="B4">
        <v>200</v>
      </c>
    </row>
    <row r="5" spans="1:2" x14ac:dyDescent="0.3">
      <c r="A5" t="s">
        <v>3</v>
      </c>
      <c r="B5">
        <v>0.38</v>
      </c>
    </row>
    <row r="6" spans="1:2" x14ac:dyDescent="0.3">
      <c r="A6" t="s">
        <v>4</v>
      </c>
      <c r="B6">
        <v>1</v>
      </c>
    </row>
    <row r="8" spans="1:2" x14ac:dyDescent="0.3">
      <c r="A8" t="s">
        <v>5</v>
      </c>
      <c r="B8">
        <v>-29366142.010000002</v>
      </c>
    </row>
    <row r="9" spans="1:2" x14ac:dyDescent="0.3">
      <c r="A9" t="s">
        <v>6</v>
      </c>
      <c r="B9">
        <v>788406.31</v>
      </c>
    </row>
    <row r="10" spans="1:2" x14ac:dyDescent="0.3">
      <c r="A10" t="s">
        <v>7</v>
      </c>
      <c r="B10">
        <v>0</v>
      </c>
    </row>
    <row r="11" spans="1:2" x14ac:dyDescent="0.3">
      <c r="A11" t="s">
        <v>8</v>
      </c>
      <c r="B11">
        <v>0</v>
      </c>
    </row>
    <row r="12" spans="1:2" x14ac:dyDescent="0.3">
      <c r="A12" t="s">
        <v>9</v>
      </c>
      <c r="B12">
        <v>0.9</v>
      </c>
    </row>
    <row r="13" spans="1:2" x14ac:dyDescent="0.3">
      <c r="A13" t="s">
        <v>10</v>
      </c>
      <c r="B13">
        <v>0</v>
      </c>
    </row>
    <row r="14" spans="1:2" x14ac:dyDescent="0.3">
      <c r="A14" t="s">
        <v>11</v>
      </c>
      <c r="B14">
        <v>0</v>
      </c>
    </row>
    <row r="15" spans="1:2" x14ac:dyDescent="0.3">
      <c r="A15" t="s">
        <v>12</v>
      </c>
      <c r="B15">
        <v>0</v>
      </c>
    </row>
    <row r="16" spans="1:2" x14ac:dyDescent="0.3">
      <c r="A16" t="s">
        <v>13</v>
      </c>
      <c r="B16">
        <v>0</v>
      </c>
    </row>
    <row r="17" spans="1:23" x14ac:dyDescent="0.3">
      <c r="A17" t="s">
        <v>14</v>
      </c>
      <c r="B17">
        <v>0</v>
      </c>
    </row>
    <row r="18" spans="1:23" x14ac:dyDescent="0.3">
      <c r="A18" t="s">
        <v>15</v>
      </c>
      <c r="B18">
        <v>8760</v>
      </c>
    </row>
    <row r="19" spans="1:23" x14ac:dyDescent="0.3">
      <c r="A19" t="s">
        <v>16</v>
      </c>
      <c r="B19">
        <v>8760</v>
      </c>
    </row>
    <row r="20" spans="1:23" x14ac:dyDescent="0.3">
      <c r="A20" t="s">
        <v>17</v>
      </c>
      <c r="B20">
        <v>-41943123.719999999</v>
      </c>
    </row>
    <row r="21" spans="1:23" x14ac:dyDescent="0.3">
      <c r="A21" t="s">
        <v>18</v>
      </c>
      <c r="B21">
        <v>0</v>
      </c>
    </row>
    <row r="22" spans="1:23" x14ac:dyDescent="0.3">
      <c r="A22" t="s">
        <v>19</v>
      </c>
      <c r="B22">
        <v>0</v>
      </c>
    </row>
    <row r="23" spans="1:23" x14ac:dyDescent="0.3">
      <c r="A23" t="s">
        <v>20</v>
      </c>
      <c r="B23">
        <v>0</v>
      </c>
    </row>
    <row r="24" spans="1:23" x14ac:dyDescent="0.3">
      <c r="A24" t="s">
        <v>21</v>
      </c>
      <c r="B24">
        <v>0</v>
      </c>
    </row>
    <row r="25" spans="1:23" x14ac:dyDescent="0.3">
      <c r="A25" t="s">
        <v>22</v>
      </c>
      <c r="B25">
        <v>87116718.959999993</v>
      </c>
    </row>
    <row r="26" spans="1:23" x14ac:dyDescent="0.3">
      <c r="A26" t="s">
        <v>23</v>
      </c>
      <c r="B26">
        <v>1496128.29</v>
      </c>
      <c r="S26">
        <f>(93.55*2.5-(1-$O$29/$B$29)*105.16/0.614)*125*120*(10^(-6)) * SUM($M$31:$M$8790)</f>
        <v>33811663.115375161</v>
      </c>
    </row>
    <row r="27" spans="1:23" x14ac:dyDescent="0.3">
      <c r="A27" t="s">
        <v>24</v>
      </c>
      <c r="B27">
        <v>27363771.539999999</v>
      </c>
    </row>
    <row r="28" spans="1:23" x14ac:dyDescent="0.3">
      <c r="A28" t="s">
        <v>25</v>
      </c>
      <c r="B28">
        <v>0</v>
      </c>
      <c r="V28">
        <f>(92.5*2.5-(1-0)*105/0.61366)*125*120*(10^(-6)) * SUM($M$31:$M$8790)</f>
        <v>13099177.704719847</v>
      </c>
    </row>
    <row r="29" spans="1:23" x14ac:dyDescent="0.3">
      <c r="B29">
        <f>SUM(B31:B8790)</f>
        <v>788402.70000003313</v>
      </c>
      <c r="O29">
        <f>SUM(O31:O8790)</f>
        <v>426460.99000000209</v>
      </c>
      <c r="R29">
        <f>SUM(R31:R8790)</f>
        <v>13099177.704719784</v>
      </c>
      <c r="S29">
        <f>SUM(S31:S8790)</f>
        <v>14264029.786105141</v>
      </c>
      <c r="T29">
        <f>SUM(T31:T8790)</f>
        <v>301783.60000000015</v>
      </c>
      <c r="V29">
        <f>105/0.61366*125*120*(10^(-6)) * T29 * 0.61366 / 0.0333222222</f>
        <v>14264029.786104729</v>
      </c>
    </row>
    <row r="30" spans="1:23" x14ac:dyDescent="0.3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  <c r="I30" t="s">
        <v>34</v>
      </c>
      <c r="J30" t="s">
        <v>35</v>
      </c>
      <c r="K30" t="s">
        <v>36</v>
      </c>
      <c r="L30" t="s">
        <v>37</v>
      </c>
      <c r="M30" t="s">
        <v>38</v>
      </c>
      <c r="N30" t="s">
        <v>39</v>
      </c>
      <c r="O30" t="s">
        <v>40</v>
      </c>
      <c r="P30" t="s">
        <v>41</v>
      </c>
      <c r="Q30" t="s">
        <v>42</v>
      </c>
      <c r="U30" s="3">
        <f>SUM(U31:U8790)</f>
        <v>27363207.490819957</v>
      </c>
      <c r="V30" s="2">
        <f>SUM(V31:V8790)</f>
        <v>27363758.879998602</v>
      </c>
      <c r="W30" s="2">
        <f>SUM(W31:W8790)</f>
        <v>-551.38917727763101</v>
      </c>
    </row>
    <row r="31" spans="1:23" x14ac:dyDescent="0.3">
      <c r="A31">
        <v>1</v>
      </c>
      <c r="B31">
        <v>86.13</v>
      </c>
      <c r="C31">
        <v>0</v>
      </c>
      <c r="D31">
        <v>397.63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1657.47</v>
      </c>
      <c r="N31">
        <v>86.13</v>
      </c>
      <c r="O31">
        <v>0</v>
      </c>
      <c r="P31">
        <v>0</v>
      </c>
      <c r="Q31">
        <v>0</v>
      </c>
      <c r="R31">
        <f>(92.5*2.5-(1-0)*105/0.61366)*125*120*(10^(-6)) * SUM(M31)</f>
        <v>1495.3399206299086</v>
      </c>
      <c r="S31">
        <f>105/0.61366*125*120*(10^(-6)) * T31 * 0.61366 / 0.0333222222</f>
        <v>0</v>
      </c>
      <c r="T31">
        <f>O31-P31</f>
        <v>0</v>
      </c>
      <c r="U31" s="2">
        <f>R31+S31</f>
        <v>1495.3399206299086</v>
      </c>
      <c r="V31" s="2">
        <v>1495.4</v>
      </c>
      <c r="W31" s="1">
        <f>U31-V31</f>
        <v>-6.0079370091443707E-2</v>
      </c>
    </row>
    <row r="32" spans="1:23" x14ac:dyDescent="0.3">
      <c r="A32">
        <v>2</v>
      </c>
      <c r="B32">
        <v>86.13</v>
      </c>
      <c r="C32">
        <v>0</v>
      </c>
      <c r="D32">
        <v>395.25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1657.47</v>
      </c>
      <c r="N32">
        <v>86.13</v>
      </c>
      <c r="O32">
        <v>0</v>
      </c>
      <c r="P32">
        <v>0</v>
      </c>
      <c r="Q32">
        <v>0</v>
      </c>
      <c r="R32">
        <f t="shared" ref="R32:R95" si="0">(92.5*2.5-(1-0)*105/0.61366)*125*120*(10^(-6)) * SUM(M32)</f>
        <v>1495.3399206299086</v>
      </c>
      <c r="S32">
        <f t="shared" ref="S32:S95" si="1">105/0.61366*125*120*(10^(-6)) * T32 * 0.61366 / 0.0333222222</f>
        <v>0</v>
      </c>
      <c r="T32">
        <f t="shared" ref="T32:T95" si="2">O32-P32</f>
        <v>0</v>
      </c>
      <c r="U32" s="2">
        <f t="shared" ref="U32:U95" si="3">R32+S32</f>
        <v>1495.3399206299086</v>
      </c>
      <c r="V32" s="2">
        <v>1495.4</v>
      </c>
      <c r="W32" s="1">
        <f t="shared" ref="W32:W95" si="4">U32-V32</f>
        <v>-6.0079370091443707E-2</v>
      </c>
    </row>
    <row r="33" spans="1:23" x14ac:dyDescent="0.3">
      <c r="A33">
        <v>3</v>
      </c>
      <c r="B33">
        <v>86.13</v>
      </c>
      <c r="C33">
        <v>0</v>
      </c>
      <c r="D33">
        <v>392.88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1657.47</v>
      </c>
      <c r="N33">
        <v>86.13</v>
      </c>
      <c r="O33">
        <v>0</v>
      </c>
      <c r="P33">
        <v>0</v>
      </c>
      <c r="Q33">
        <v>0</v>
      </c>
      <c r="R33">
        <f t="shared" si="0"/>
        <v>1495.3399206299086</v>
      </c>
      <c r="S33">
        <f t="shared" si="1"/>
        <v>0</v>
      </c>
      <c r="T33">
        <f t="shared" si="2"/>
        <v>0</v>
      </c>
      <c r="U33" s="2">
        <f t="shared" si="3"/>
        <v>1495.3399206299086</v>
      </c>
      <c r="V33" s="2">
        <v>1495.4</v>
      </c>
      <c r="W33" s="1">
        <f t="shared" si="4"/>
        <v>-6.0079370091443707E-2</v>
      </c>
    </row>
    <row r="34" spans="1:23" x14ac:dyDescent="0.3">
      <c r="A34">
        <v>4</v>
      </c>
      <c r="B34">
        <v>86.13</v>
      </c>
      <c r="C34">
        <v>0</v>
      </c>
      <c r="D34">
        <v>390.5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1657.47</v>
      </c>
      <c r="N34">
        <v>86.13</v>
      </c>
      <c r="O34">
        <v>0</v>
      </c>
      <c r="P34">
        <v>0</v>
      </c>
      <c r="Q34">
        <v>0</v>
      </c>
      <c r="R34">
        <f t="shared" si="0"/>
        <v>1495.3399206299086</v>
      </c>
      <c r="S34">
        <f t="shared" si="1"/>
        <v>0</v>
      </c>
      <c r="T34">
        <f t="shared" si="2"/>
        <v>0</v>
      </c>
      <c r="U34" s="2">
        <f t="shared" si="3"/>
        <v>1495.3399206299086</v>
      </c>
      <c r="V34" s="2">
        <v>1495.4</v>
      </c>
      <c r="W34" s="1">
        <f t="shared" si="4"/>
        <v>-6.0079370091443707E-2</v>
      </c>
    </row>
    <row r="35" spans="1:23" x14ac:dyDescent="0.3">
      <c r="A35">
        <v>5</v>
      </c>
      <c r="B35">
        <v>86.13</v>
      </c>
      <c r="C35">
        <v>0</v>
      </c>
      <c r="D35">
        <v>388.13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1657.47</v>
      </c>
      <c r="N35">
        <v>86.13</v>
      </c>
      <c r="O35">
        <v>0</v>
      </c>
      <c r="P35">
        <v>0</v>
      </c>
      <c r="Q35">
        <v>0</v>
      </c>
      <c r="R35">
        <f t="shared" si="0"/>
        <v>1495.3399206299086</v>
      </c>
      <c r="S35">
        <f t="shared" si="1"/>
        <v>0</v>
      </c>
      <c r="T35">
        <f t="shared" si="2"/>
        <v>0</v>
      </c>
      <c r="U35" s="2">
        <f t="shared" si="3"/>
        <v>1495.3399206299086</v>
      </c>
      <c r="V35" s="2">
        <v>1495.4</v>
      </c>
      <c r="W35" s="1">
        <f t="shared" si="4"/>
        <v>-6.0079370091443707E-2</v>
      </c>
    </row>
    <row r="36" spans="1:23" x14ac:dyDescent="0.3">
      <c r="A36">
        <v>6</v>
      </c>
      <c r="B36">
        <v>86.13</v>
      </c>
      <c r="C36">
        <v>0</v>
      </c>
      <c r="D36">
        <v>385.75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1657.47</v>
      </c>
      <c r="N36">
        <v>86.13</v>
      </c>
      <c r="O36">
        <v>0</v>
      </c>
      <c r="P36">
        <v>0</v>
      </c>
      <c r="Q36">
        <v>0</v>
      </c>
      <c r="R36">
        <f t="shared" si="0"/>
        <v>1495.3399206299086</v>
      </c>
      <c r="S36">
        <f t="shared" si="1"/>
        <v>0</v>
      </c>
      <c r="T36">
        <f t="shared" si="2"/>
        <v>0</v>
      </c>
      <c r="U36" s="2">
        <f t="shared" si="3"/>
        <v>1495.3399206299086</v>
      </c>
      <c r="V36" s="2">
        <v>1495.4</v>
      </c>
      <c r="W36" s="1">
        <f t="shared" si="4"/>
        <v>-6.0079370091443707E-2</v>
      </c>
    </row>
    <row r="37" spans="1:23" x14ac:dyDescent="0.3">
      <c r="A37">
        <v>7</v>
      </c>
      <c r="B37">
        <v>86.13</v>
      </c>
      <c r="C37">
        <v>0</v>
      </c>
      <c r="D37">
        <v>383.38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1657.47</v>
      </c>
      <c r="N37">
        <v>86.13</v>
      </c>
      <c r="O37">
        <v>0</v>
      </c>
      <c r="P37">
        <v>0</v>
      </c>
      <c r="Q37">
        <v>0</v>
      </c>
      <c r="R37">
        <f t="shared" si="0"/>
        <v>1495.3399206299086</v>
      </c>
      <c r="S37">
        <f t="shared" si="1"/>
        <v>0</v>
      </c>
      <c r="T37">
        <f t="shared" si="2"/>
        <v>0</v>
      </c>
      <c r="U37" s="2">
        <f t="shared" si="3"/>
        <v>1495.3399206299086</v>
      </c>
      <c r="V37" s="2">
        <v>1495.4</v>
      </c>
      <c r="W37" s="1">
        <f t="shared" si="4"/>
        <v>-6.0079370091443707E-2</v>
      </c>
    </row>
    <row r="38" spans="1:23" x14ac:dyDescent="0.3">
      <c r="A38">
        <v>8</v>
      </c>
      <c r="B38">
        <v>86.13</v>
      </c>
      <c r="C38">
        <v>0</v>
      </c>
      <c r="D38">
        <v>381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1657.47</v>
      </c>
      <c r="N38">
        <v>86.13</v>
      </c>
      <c r="O38">
        <v>0</v>
      </c>
      <c r="P38">
        <v>0</v>
      </c>
      <c r="Q38">
        <v>0</v>
      </c>
      <c r="R38">
        <f t="shared" si="0"/>
        <v>1495.3399206299086</v>
      </c>
      <c r="S38">
        <f t="shared" si="1"/>
        <v>0</v>
      </c>
      <c r="T38">
        <f t="shared" si="2"/>
        <v>0</v>
      </c>
      <c r="U38" s="2">
        <f t="shared" si="3"/>
        <v>1495.3399206299086</v>
      </c>
      <c r="V38" s="2">
        <v>1495.4</v>
      </c>
      <c r="W38" s="1">
        <f t="shared" si="4"/>
        <v>-6.0079370091443707E-2</v>
      </c>
    </row>
    <row r="39" spans="1:23" x14ac:dyDescent="0.3">
      <c r="A39">
        <v>9</v>
      </c>
      <c r="B39">
        <v>100</v>
      </c>
      <c r="C39">
        <v>0</v>
      </c>
      <c r="D39">
        <v>387.14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1657.47</v>
      </c>
      <c r="N39">
        <v>33.119999999999997</v>
      </c>
      <c r="O39">
        <v>66.88</v>
      </c>
      <c r="P39">
        <v>0</v>
      </c>
      <c r="Q39">
        <v>0</v>
      </c>
      <c r="R39">
        <f t="shared" si="0"/>
        <v>1495.3399206299086</v>
      </c>
      <c r="S39">
        <f t="shared" si="1"/>
        <v>3161.1337133452043</v>
      </c>
      <c r="T39">
        <f t="shared" si="2"/>
        <v>66.88</v>
      </c>
      <c r="U39" s="2">
        <f t="shared" si="3"/>
        <v>4656.4736339751125</v>
      </c>
      <c r="V39" s="2">
        <v>4656.63</v>
      </c>
      <c r="W39" s="1">
        <f t="shared" si="4"/>
        <v>-0.15636602488757489</v>
      </c>
    </row>
    <row r="40" spans="1:23" x14ac:dyDescent="0.3">
      <c r="A40">
        <v>10</v>
      </c>
      <c r="B40">
        <v>100</v>
      </c>
      <c r="C40">
        <v>0</v>
      </c>
      <c r="D40">
        <v>393.28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1657.47</v>
      </c>
      <c r="N40">
        <v>49.18</v>
      </c>
      <c r="O40">
        <v>50.82</v>
      </c>
      <c r="P40">
        <v>0</v>
      </c>
      <c r="Q40">
        <v>0</v>
      </c>
      <c r="R40">
        <f t="shared" si="0"/>
        <v>1495.3399206299086</v>
      </c>
      <c r="S40">
        <f t="shared" si="1"/>
        <v>2402.0456834958622</v>
      </c>
      <c r="T40">
        <f t="shared" si="2"/>
        <v>50.82</v>
      </c>
      <c r="U40" s="2">
        <f t="shared" si="3"/>
        <v>3897.3856041257709</v>
      </c>
      <c r="V40" s="2">
        <v>3897.64</v>
      </c>
      <c r="W40" s="1">
        <f t="shared" si="4"/>
        <v>-0.25439587422897603</v>
      </c>
    </row>
    <row r="41" spans="1:23" x14ac:dyDescent="0.3">
      <c r="A41">
        <v>11</v>
      </c>
      <c r="B41">
        <v>100</v>
      </c>
      <c r="C41">
        <v>0</v>
      </c>
      <c r="D41">
        <v>399.41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1657.47</v>
      </c>
      <c r="N41">
        <v>32.799999999999997</v>
      </c>
      <c r="O41">
        <v>67.2</v>
      </c>
      <c r="P41">
        <v>0</v>
      </c>
      <c r="Q41">
        <v>0</v>
      </c>
      <c r="R41">
        <f t="shared" si="0"/>
        <v>1495.3399206299086</v>
      </c>
      <c r="S41">
        <f t="shared" si="1"/>
        <v>3176.2587550358517</v>
      </c>
      <c r="T41">
        <f t="shared" si="2"/>
        <v>67.2</v>
      </c>
      <c r="U41" s="2">
        <f t="shared" si="3"/>
        <v>4671.5986756657603</v>
      </c>
      <c r="V41" s="2">
        <v>4671.8500000000004</v>
      </c>
      <c r="W41" s="1">
        <f t="shared" si="4"/>
        <v>-0.25132433424005285</v>
      </c>
    </row>
    <row r="42" spans="1:23" x14ac:dyDescent="0.3">
      <c r="A42">
        <v>12</v>
      </c>
      <c r="B42">
        <v>100</v>
      </c>
      <c r="C42">
        <v>0</v>
      </c>
      <c r="D42">
        <v>405.55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1657.47</v>
      </c>
      <c r="N42">
        <v>23.6</v>
      </c>
      <c r="O42">
        <v>76.400000000000006</v>
      </c>
      <c r="P42">
        <v>0</v>
      </c>
      <c r="Q42">
        <v>0</v>
      </c>
      <c r="R42">
        <f t="shared" si="0"/>
        <v>1495.3399206299086</v>
      </c>
      <c r="S42">
        <f t="shared" si="1"/>
        <v>3611.1037036419502</v>
      </c>
      <c r="T42">
        <f t="shared" si="2"/>
        <v>76.400000000000006</v>
      </c>
      <c r="U42" s="2">
        <f t="shared" si="3"/>
        <v>5106.4436242718584</v>
      </c>
      <c r="V42" s="2">
        <v>5106.41</v>
      </c>
      <c r="W42" s="1">
        <f t="shared" si="4"/>
        <v>3.3624271858570864E-2</v>
      </c>
    </row>
    <row r="43" spans="1:23" x14ac:dyDescent="0.3">
      <c r="A43">
        <v>13</v>
      </c>
      <c r="B43">
        <v>100</v>
      </c>
      <c r="C43">
        <v>0</v>
      </c>
      <c r="D43">
        <v>411.68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1657.47</v>
      </c>
      <c r="N43">
        <v>0</v>
      </c>
      <c r="O43">
        <v>184.59</v>
      </c>
      <c r="P43">
        <v>84.59</v>
      </c>
      <c r="Q43">
        <v>0</v>
      </c>
      <c r="R43">
        <f t="shared" si="0"/>
        <v>1495.3399206299086</v>
      </c>
      <c r="S43">
        <f t="shared" si="1"/>
        <v>4726.5755283271592</v>
      </c>
      <c r="T43">
        <f t="shared" si="2"/>
        <v>100</v>
      </c>
      <c r="U43" s="2">
        <f t="shared" si="3"/>
        <v>6221.9154489570683</v>
      </c>
      <c r="V43" s="2">
        <v>6221.98</v>
      </c>
      <c r="W43" s="1">
        <f t="shared" si="4"/>
        <v>-6.4551042931270786E-2</v>
      </c>
    </row>
    <row r="44" spans="1:23" x14ac:dyDescent="0.3">
      <c r="A44">
        <v>14</v>
      </c>
      <c r="B44">
        <v>100</v>
      </c>
      <c r="C44">
        <v>0</v>
      </c>
      <c r="D44">
        <v>417.82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1657.47</v>
      </c>
      <c r="N44">
        <v>0</v>
      </c>
      <c r="O44">
        <v>170.28</v>
      </c>
      <c r="P44">
        <v>70.28</v>
      </c>
      <c r="Q44">
        <v>0</v>
      </c>
      <c r="R44">
        <f t="shared" si="0"/>
        <v>1495.3399206299086</v>
      </c>
      <c r="S44">
        <f t="shared" si="1"/>
        <v>4726.5755283271592</v>
      </c>
      <c r="T44">
        <f t="shared" si="2"/>
        <v>100</v>
      </c>
      <c r="U44" s="2">
        <f t="shared" si="3"/>
        <v>6221.9154489570683</v>
      </c>
      <c r="V44" s="2">
        <v>6221.98</v>
      </c>
      <c r="W44" s="1">
        <f t="shared" si="4"/>
        <v>-6.4551042931270786E-2</v>
      </c>
    </row>
    <row r="45" spans="1:23" x14ac:dyDescent="0.3">
      <c r="A45">
        <v>15</v>
      </c>
      <c r="B45">
        <v>100</v>
      </c>
      <c r="C45">
        <v>0</v>
      </c>
      <c r="D45">
        <v>423.96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1657.47</v>
      </c>
      <c r="N45">
        <v>0</v>
      </c>
      <c r="O45">
        <v>138.63</v>
      </c>
      <c r="P45">
        <v>38.630000000000003</v>
      </c>
      <c r="Q45">
        <v>0</v>
      </c>
      <c r="R45">
        <f t="shared" si="0"/>
        <v>1495.3399206299086</v>
      </c>
      <c r="S45">
        <f t="shared" si="1"/>
        <v>4726.5755283271592</v>
      </c>
      <c r="T45">
        <f t="shared" si="2"/>
        <v>100</v>
      </c>
      <c r="U45" s="2">
        <f t="shared" si="3"/>
        <v>6221.9154489570683</v>
      </c>
      <c r="V45" s="2">
        <v>6221.98</v>
      </c>
      <c r="W45" s="1">
        <f t="shared" si="4"/>
        <v>-6.4551042931270786E-2</v>
      </c>
    </row>
    <row r="46" spans="1:23" x14ac:dyDescent="0.3">
      <c r="A46">
        <v>16</v>
      </c>
      <c r="B46">
        <v>100</v>
      </c>
      <c r="C46">
        <v>0</v>
      </c>
      <c r="D46">
        <v>430.09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1657.47</v>
      </c>
      <c r="N46">
        <v>9.5500000000000007</v>
      </c>
      <c r="O46">
        <v>90.45</v>
      </c>
      <c r="P46">
        <v>0</v>
      </c>
      <c r="Q46">
        <v>0</v>
      </c>
      <c r="R46">
        <f t="shared" si="0"/>
        <v>1495.3399206299086</v>
      </c>
      <c r="S46">
        <f t="shared" si="1"/>
        <v>4275.1875653719162</v>
      </c>
      <c r="T46">
        <f t="shared" si="2"/>
        <v>90.45</v>
      </c>
      <c r="U46" s="2">
        <f t="shared" si="3"/>
        <v>5770.5274860018253</v>
      </c>
      <c r="V46" s="2">
        <v>5770.59</v>
      </c>
      <c r="W46" s="1">
        <f t="shared" si="4"/>
        <v>-6.2513998174836161E-2</v>
      </c>
    </row>
    <row r="47" spans="1:23" x14ac:dyDescent="0.3">
      <c r="A47">
        <v>17</v>
      </c>
      <c r="B47">
        <v>100</v>
      </c>
      <c r="C47">
        <v>0</v>
      </c>
      <c r="D47">
        <v>436.23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1657.47</v>
      </c>
      <c r="N47">
        <v>74.010000000000005</v>
      </c>
      <c r="O47">
        <v>25.99</v>
      </c>
      <c r="P47">
        <v>0</v>
      </c>
      <c r="Q47">
        <v>0</v>
      </c>
      <c r="R47">
        <f t="shared" si="0"/>
        <v>1495.3399206299086</v>
      </c>
      <c r="S47">
        <f t="shared" si="1"/>
        <v>1228.4369798122286</v>
      </c>
      <c r="T47">
        <f t="shared" si="2"/>
        <v>25.99</v>
      </c>
      <c r="U47" s="2">
        <f t="shared" si="3"/>
        <v>2723.776900442137</v>
      </c>
      <c r="V47" s="2">
        <v>2723.65</v>
      </c>
      <c r="W47" s="1">
        <f t="shared" si="4"/>
        <v>0.12690044213695728</v>
      </c>
    </row>
    <row r="48" spans="1:23" x14ac:dyDescent="0.3">
      <c r="A48">
        <v>18</v>
      </c>
      <c r="B48">
        <v>86.13</v>
      </c>
      <c r="C48">
        <v>0</v>
      </c>
      <c r="D48">
        <v>433.85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1657.47</v>
      </c>
      <c r="N48">
        <v>86.13</v>
      </c>
      <c r="O48">
        <v>0</v>
      </c>
      <c r="P48">
        <v>0</v>
      </c>
      <c r="Q48">
        <v>0</v>
      </c>
      <c r="R48">
        <f t="shared" si="0"/>
        <v>1495.3399206299086</v>
      </c>
      <c r="S48">
        <f t="shared" si="1"/>
        <v>0</v>
      </c>
      <c r="T48">
        <f t="shared" si="2"/>
        <v>0</v>
      </c>
      <c r="U48" s="2">
        <f t="shared" si="3"/>
        <v>1495.3399206299086</v>
      </c>
      <c r="V48" s="2">
        <v>1495.4</v>
      </c>
      <c r="W48" s="1">
        <f t="shared" si="4"/>
        <v>-6.0079370091443707E-2</v>
      </c>
    </row>
    <row r="49" spans="1:23" x14ac:dyDescent="0.3">
      <c r="A49">
        <v>19</v>
      </c>
      <c r="B49">
        <v>86.13</v>
      </c>
      <c r="C49">
        <v>0</v>
      </c>
      <c r="D49">
        <v>431.48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1657.47</v>
      </c>
      <c r="N49">
        <v>86.13</v>
      </c>
      <c r="O49">
        <v>0</v>
      </c>
      <c r="P49">
        <v>0</v>
      </c>
      <c r="Q49">
        <v>0</v>
      </c>
      <c r="R49">
        <f t="shared" si="0"/>
        <v>1495.3399206299086</v>
      </c>
      <c r="S49">
        <f t="shared" si="1"/>
        <v>0</v>
      </c>
      <c r="T49">
        <f t="shared" si="2"/>
        <v>0</v>
      </c>
      <c r="U49" s="2">
        <f t="shared" si="3"/>
        <v>1495.3399206299086</v>
      </c>
      <c r="V49" s="2">
        <v>1495.4</v>
      </c>
      <c r="W49" s="1">
        <f t="shared" si="4"/>
        <v>-6.0079370091443707E-2</v>
      </c>
    </row>
    <row r="50" spans="1:23" x14ac:dyDescent="0.3">
      <c r="A50">
        <v>20</v>
      </c>
      <c r="B50">
        <v>86.13</v>
      </c>
      <c r="C50">
        <v>0</v>
      </c>
      <c r="D50">
        <v>429.1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1657.47</v>
      </c>
      <c r="N50">
        <v>86.13</v>
      </c>
      <c r="O50">
        <v>0</v>
      </c>
      <c r="P50">
        <v>0</v>
      </c>
      <c r="Q50">
        <v>0</v>
      </c>
      <c r="R50">
        <f t="shared" si="0"/>
        <v>1495.3399206299086</v>
      </c>
      <c r="S50">
        <f t="shared" si="1"/>
        <v>0</v>
      </c>
      <c r="T50">
        <f t="shared" si="2"/>
        <v>0</v>
      </c>
      <c r="U50" s="2">
        <f t="shared" si="3"/>
        <v>1495.3399206299086</v>
      </c>
      <c r="V50" s="2">
        <v>1495.4</v>
      </c>
      <c r="W50" s="1">
        <f t="shared" si="4"/>
        <v>-6.0079370091443707E-2</v>
      </c>
    </row>
    <row r="51" spans="1:23" x14ac:dyDescent="0.3">
      <c r="A51">
        <v>21</v>
      </c>
      <c r="B51">
        <v>86.13</v>
      </c>
      <c r="C51">
        <v>0</v>
      </c>
      <c r="D51">
        <v>426.73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1657.47</v>
      </c>
      <c r="N51">
        <v>86.13</v>
      </c>
      <c r="O51">
        <v>0</v>
      </c>
      <c r="P51">
        <v>0</v>
      </c>
      <c r="Q51">
        <v>0</v>
      </c>
      <c r="R51">
        <f t="shared" si="0"/>
        <v>1495.3399206299086</v>
      </c>
      <c r="S51">
        <f t="shared" si="1"/>
        <v>0</v>
      </c>
      <c r="T51">
        <f t="shared" si="2"/>
        <v>0</v>
      </c>
      <c r="U51" s="2">
        <f t="shared" si="3"/>
        <v>1495.3399206299086</v>
      </c>
      <c r="V51" s="2">
        <v>1495.4</v>
      </c>
      <c r="W51" s="1">
        <f t="shared" si="4"/>
        <v>-6.0079370091443707E-2</v>
      </c>
    </row>
    <row r="52" spans="1:23" x14ac:dyDescent="0.3">
      <c r="A52">
        <v>22</v>
      </c>
      <c r="B52">
        <v>86.13</v>
      </c>
      <c r="C52">
        <v>0</v>
      </c>
      <c r="D52">
        <v>424.36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1657.47</v>
      </c>
      <c r="N52">
        <v>86.13</v>
      </c>
      <c r="O52">
        <v>0</v>
      </c>
      <c r="P52">
        <v>0</v>
      </c>
      <c r="Q52">
        <v>0</v>
      </c>
      <c r="R52">
        <f t="shared" si="0"/>
        <v>1495.3399206299086</v>
      </c>
      <c r="S52">
        <f t="shared" si="1"/>
        <v>0</v>
      </c>
      <c r="T52">
        <f t="shared" si="2"/>
        <v>0</v>
      </c>
      <c r="U52" s="2">
        <f t="shared" si="3"/>
        <v>1495.3399206299086</v>
      </c>
      <c r="V52" s="2">
        <v>1495.4</v>
      </c>
      <c r="W52" s="1">
        <f t="shared" si="4"/>
        <v>-6.0079370091443707E-2</v>
      </c>
    </row>
    <row r="53" spans="1:23" x14ac:dyDescent="0.3">
      <c r="A53">
        <v>23</v>
      </c>
      <c r="B53">
        <v>86.13</v>
      </c>
      <c r="C53">
        <v>0</v>
      </c>
      <c r="D53">
        <v>421.98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1657.47</v>
      </c>
      <c r="N53">
        <v>86.13</v>
      </c>
      <c r="O53">
        <v>0</v>
      </c>
      <c r="P53">
        <v>0</v>
      </c>
      <c r="Q53">
        <v>0</v>
      </c>
      <c r="R53">
        <f t="shared" si="0"/>
        <v>1495.3399206299086</v>
      </c>
      <c r="S53">
        <f t="shared" si="1"/>
        <v>0</v>
      </c>
      <c r="T53">
        <f t="shared" si="2"/>
        <v>0</v>
      </c>
      <c r="U53" s="2">
        <f t="shared" si="3"/>
        <v>1495.3399206299086</v>
      </c>
      <c r="V53" s="2">
        <v>1495.4</v>
      </c>
      <c r="W53" s="1">
        <f t="shared" si="4"/>
        <v>-6.0079370091443707E-2</v>
      </c>
    </row>
    <row r="54" spans="1:23" x14ac:dyDescent="0.3">
      <c r="A54">
        <v>24</v>
      </c>
      <c r="B54">
        <v>86.13</v>
      </c>
      <c r="C54">
        <v>0</v>
      </c>
      <c r="D54">
        <v>419.61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1657.47</v>
      </c>
      <c r="N54">
        <v>86.13</v>
      </c>
      <c r="O54">
        <v>0</v>
      </c>
      <c r="P54">
        <v>0</v>
      </c>
      <c r="Q54">
        <v>0</v>
      </c>
      <c r="R54">
        <f t="shared" si="0"/>
        <v>1495.3399206299086</v>
      </c>
      <c r="S54">
        <f t="shared" si="1"/>
        <v>0</v>
      </c>
      <c r="T54">
        <f t="shared" si="2"/>
        <v>0</v>
      </c>
      <c r="U54" s="2">
        <f t="shared" si="3"/>
        <v>1495.3399206299086</v>
      </c>
      <c r="V54" s="2">
        <v>1495.4</v>
      </c>
      <c r="W54" s="1">
        <f t="shared" si="4"/>
        <v>-6.0079370091443707E-2</v>
      </c>
    </row>
    <row r="55" spans="1:23" x14ac:dyDescent="0.3">
      <c r="A55">
        <v>25</v>
      </c>
      <c r="B55">
        <v>86.13</v>
      </c>
      <c r="C55">
        <v>0</v>
      </c>
      <c r="D55">
        <v>417.23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1657.47</v>
      </c>
      <c r="N55">
        <v>86.13</v>
      </c>
      <c r="O55">
        <v>0</v>
      </c>
      <c r="P55">
        <v>0</v>
      </c>
      <c r="Q55">
        <v>0</v>
      </c>
      <c r="R55">
        <f t="shared" si="0"/>
        <v>1495.3399206299086</v>
      </c>
      <c r="S55">
        <f t="shared" si="1"/>
        <v>0</v>
      </c>
      <c r="T55">
        <f t="shared" si="2"/>
        <v>0</v>
      </c>
      <c r="U55" s="2">
        <f t="shared" si="3"/>
        <v>1495.3399206299086</v>
      </c>
      <c r="V55" s="2">
        <v>1495.4</v>
      </c>
      <c r="W55" s="1">
        <f t="shared" si="4"/>
        <v>-6.0079370091443707E-2</v>
      </c>
    </row>
    <row r="56" spans="1:23" x14ac:dyDescent="0.3">
      <c r="A56">
        <v>26</v>
      </c>
      <c r="B56">
        <v>86.13</v>
      </c>
      <c r="C56">
        <v>0</v>
      </c>
      <c r="D56">
        <v>414.86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1657.47</v>
      </c>
      <c r="N56">
        <v>86.13</v>
      </c>
      <c r="O56">
        <v>0</v>
      </c>
      <c r="P56">
        <v>0</v>
      </c>
      <c r="Q56">
        <v>0</v>
      </c>
      <c r="R56">
        <f t="shared" si="0"/>
        <v>1495.3399206299086</v>
      </c>
      <c r="S56">
        <f t="shared" si="1"/>
        <v>0</v>
      </c>
      <c r="T56">
        <f t="shared" si="2"/>
        <v>0</v>
      </c>
      <c r="U56" s="2">
        <f t="shared" si="3"/>
        <v>1495.3399206299086</v>
      </c>
      <c r="V56" s="2">
        <v>1495.4</v>
      </c>
      <c r="W56" s="1">
        <f t="shared" si="4"/>
        <v>-6.0079370091443707E-2</v>
      </c>
    </row>
    <row r="57" spans="1:23" x14ac:dyDescent="0.3">
      <c r="A57">
        <v>27</v>
      </c>
      <c r="B57">
        <v>86.13</v>
      </c>
      <c r="C57">
        <v>0</v>
      </c>
      <c r="D57">
        <v>412.48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1657.47</v>
      </c>
      <c r="N57">
        <v>86.13</v>
      </c>
      <c r="O57">
        <v>0</v>
      </c>
      <c r="P57">
        <v>0</v>
      </c>
      <c r="Q57">
        <v>0</v>
      </c>
      <c r="R57">
        <f t="shared" si="0"/>
        <v>1495.3399206299086</v>
      </c>
      <c r="S57">
        <f t="shared" si="1"/>
        <v>0</v>
      </c>
      <c r="T57">
        <f t="shared" si="2"/>
        <v>0</v>
      </c>
      <c r="U57" s="2">
        <f t="shared" si="3"/>
        <v>1495.3399206299086</v>
      </c>
      <c r="V57" s="2">
        <v>1495.4</v>
      </c>
      <c r="W57" s="1">
        <f t="shared" si="4"/>
        <v>-6.0079370091443707E-2</v>
      </c>
    </row>
    <row r="58" spans="1:23" x14ac:dyDescent="0.3">
      <c r="A58">
        <v>28</v>
      </c>
      <c r="B58">
        <v>86.13</v>
      </c>
      <c r="C58">
        <v>0</v>
      </c>
      <c r="D58">
        <v>410.11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1657.47</v>
      </c>
      <c r="N58">
        <v>86.13</v>
      </c>
      <c r="O58">
        <v>0</v>
      </c>
      <c r="P58">
        <v>0</v>
      </c>
      <c r="Q58">
        <v>0</v>
      </c>
      <c r="R58">
        <f t="shared" si="0"/>
        <v>1495.3399206299086</v>
      </c>
      <c r="S58">
        <f t="shared" si="1"/>
        <v>0</v>
      </c>
      <c r="T58">
        <f t="shared" si="2"/>
        <v>0</v>
      </c>
      <c r="U58" s="2">
        <f t="shared" si="3"/>
        <v>1495.3399206299086</v>
      </c>
      <c r="V58" s="2">
        <v>1495.4</v>
      </c>
      <c r="W58" s="1">
        <f t="shared" si="4"/>
        <v>-6.0079370091443707E-2</v>
      </c>
    </row>
    <row r="59" spans="1:23" x14ac:dyDescent="0.3">
      <c r="A59">
        <v>29</v>
      </c>
      <c r="B59">
        <v>86.13</v>
      </c>
      <c r="C59">
        <v>0</v>
      </c>
      <c r="D59">
        <v>407.73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1657.47</v>
      </c>
      <c r="N59">
        <v>86.13</v>
      </c>
      <c r="O59">
        <v>0</v>
      </c>
      <c r="P59">
        <v>0</v>
      </c>
      <c r="Q59">
        <v>0</v>
      </c>
      <c r="R59">
        <f t="shared" si="0"/>
        <v>1495.3399206299086</v>
      </c>
      <c r="S59">
        <f t="shared" si="1"/>
        <v>0</v>
      </c>
      <c r="T59">
        <f t="shared" si="2"/>
        <v>0</v>
      </c>
      <c r="U59" s="2">
        <f t="shared" si="3"/>
        <v>1495.3399206299086</v>
      </c>
      <c r="V59" s="2">
        <v>1495.4</v>
      </c>
      <c r="W59" s="1">
        <f t="shared" si="4"/>
        <v>-6.0079370091443707E-2</v>
      </c>
    </row>
    <row r="60" spans="1:23" x14ac:dyDescent="0.3">
      <c r="A60">
        <v>30</v>
      </c>
      <c r="B60">
        <v>86.13</v>
      </c>
      <c r="C60">
        <v>0</v>
      </c>
      <c r="D60">
        <v>405.36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1657.47</v>
      </c>
      <c r="N60">
        <v>86.13</v>
      </c>
      <c r="O60">
        <v>0</v>
      </c>
      <c r="P60">
        <v>0</v>
      </c>
      <c r="Q60">
        <v>0</v>
      </c>
      <c r="R60">
        <f t="shared" si="0"/>
        <v>1495.3399206299086</v>
      </c>
      <c r="S60">
        <f t="shared" si="1"/>
        <v>0</v>
      </c>
      <c r="T60">
        <f t="shared" si="2"/>
        <v>0</v>
      </c>
      <c r="U60" s="2">
        <f t="shared" si="3"/>
        <v>1495.3399206299086</v>
      </c>
      <c r="V60" s="2">
        <v>1495.4</v>
      </c>
      <c r="W60" s="1">
        <f t="shared" si="4"/>
        <v>-6.0079370091443707E-2</v>
      </c>
    </row>
    <row r="61" spans="1:23" x14ac:dyDescent="0.3">
      <c r="A61">
        <v>31</v>
      </c>
      <c r="B61">
        <v>86.13</v>
      </c>
      <c r="C61">
        <v>0</v>
      </c>
      <c r="D61">
        <v>402.98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1657.47</v>
      </c>
      <c r="N61">
        <v>86.13</v>
      </c>
      <c r="O61">
        <v>0</v>
      </c>
      <c r="P61">
        <v>0</v>
      </c>
      <c r="Q61">
        <v>0</v>
      </c>
      <c r="R61">
        <f t="shared" si="0"/>
        <v>1495.3399206299086</v>
      </c>
      <c r="S61">
        <f t="shared" si="1"/>
        <v>0</v>
      </c>
      <c r="T61">
        <f t="shared" si="2"/>
        <v>0</v>
      </c>
      <c r="U61" s="2">
        <f t="shared" si="3"/>
        <v>1495.3399206299086</v>
      </c>
      <c r="V61" s="2">
        <v>1495.4</v>
      </c>
      <c r="W61" s="1">
        <f t="shared" si="4"/>
        <v>-6.0079370091443707E-2</v>
      </c>
    </row>
    <row r="62" spans="1:23" x14ac:dyDescent="0.3">
      <c r="A62">
        <v>32</v>
      </c>
      <c r="B62">
        <v>86.13</v>
      </c>
      <c r="C62">
        <v>0</v>
      </c>
      <c r="D62">
        <v>400.61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1657.47</v>
      </c>
      <c r="N62">
        <v>86.13</v>
      </c>
      <c r="O62">
        <v>0</v>
      </c>
      <c r="P62">
        <v>0</v>
      </c>
      <c r="Q62">
        <v>0</v>
      </c>
      <c r="R62">
        <f t="shared" si="0"/>
        <v>1495.3399206299086</v>
      </c>
      <c r="S62">
        <f t="shared" si="1"/>
        <v>0</v>
      </c>
      <c r="T62">
        <f t="shared" si="2"/>
        <v>0</v>
      </c>
      <c r="U62" s="2">
        <f t="shared" si="3"/>
        <v>1495.3399206299086</v>
      </c>
      <c r="V62" s="2">
        <v>1495.4</v>
      </c>
      <c r="W62" s="1">
        <f t="shared" si="4"/>
        <v>-6.0079370091443707E-2</v>
      </c>
    </row>
    <row r="63" spans="1:23" x14ac:dyDescent="0.3">
      <c r="A63">
        <v>33</v>
      </c>
      <c r="B63">
        <v>95.43</v>
      </c>
      <c r="C63">
        <v>0</v>
      </c>
      <c r="D63">
        <v>403.94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1657.47</v>
      </c>
      <c r="N63">
        <v>86.13</v>
      </c>
      <c r="O63">
        <v>9.3000000000000007</v>
      </c>
      <c r="P63">
        <v>0</v>
      </c>
      <c r="Q63">
        <v>0</v>
      </c>
      <c r="R63">
        <f t="shared" si="0"/>
        <v>1495.3399206299086</v>
      </c>
      <c r="S63">
        <f t="shared" si="1"/>
        <v>439.57152413442589</v>
      </c>
      <c r="T63">
        <f t="shared" si="2"/>
        <v>9.3000000000000007</v>
      </c>
      <c r="U63" s="2">
        <f t="shared" si="3"/>
        <v>1934.9114447643346</v>
      </c>
      <c r="V63" s="2">
        <v>1934.97</v>
      </c>
      <c r="W63" s="1">
        <f t="shared" si="4"/>
        <v>-5.8555235665380678E-2</v>
      </c>
    </row>
    <row r="64" spans="1:23" x14ac:dyDescent="0.3">
      <c r="A64">
        <v>34</v>
      </c>
      <c r="B64">
        <v>100</v>
      </c>
      <c r="C64">
        <v>0</v>
      </c>
      <c r="D64">
        <v>410.08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1657.47</v>
      </c>
      <c r="N64">
        <v>78.760000000000005</v>
      </c>
      <c r="O64">
        <v>21.24</v>
      </c>
      <c r="P64">
        <v>0</v>
      </c>
      <c r="Q64">
        <v>0</v>
      </c>
      <c r="R64">
        <f t="shared" si="0"/>
        <v>1495.3399206299086</v>
      </c>
      <c r="S64">
        <f t="shared" si="1"/>
        <v>1003.9246422166887</v>
      </c>
      <c r="T64">
        <f t="shared" si="2"/>
        <v>21.24</v>
      </c>
      <c r="U64" s="2">
        <f t="shared" si="3"/>
        <v>2499.2645628465971</v>
      </c>
      <c r="V64" s="2">
        <v>2499.42</v>
      </c>
      <c r="W64" s="1">
        <f t="shared" si="4"/>
        <v>-0.15543715340299968</v>
      </c>
    </row>
    <row r="65" spans="1:23" x14ac:dyDescent="0.3">
      <c r="A65">
        <v>35</v>
      </c>
      <c r="B65">
        <v>100</v>
      </c>
      <c r="C65">
        <v>0</v>
      </c>
      <c r="D65">
        <v>416.21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1657.47</v>
      </c>
      <c r="N65">
        <v>49.66</v>
      </c>
      <c r="O65">
        <v>50.34</v>
      </c>
      <c r="P65">
        <v>0</v>
      </c>
      <c r="Q65">
        <v>0</v>
      </c>
      <c r="R65">
        <f t="shared" si="0"/>
        <v>1495.3399206299086</v>
      </c>
      <c r="S65">
        <f t="shared" si="1"/>
        <v>2379.3581209598919</v>
      </c>
      <c r="T65">
        <f t="shared" si="2"/>
        <v>50.34</v>
      </c>
      <c r="U65" s="2">
        <f t="shared" si="3"/>
        <v>3874.6980415898006</v>
      </c>
      <c r="V65" s="2">
        <v>3874.95</v>
      </c>
      <c r="W65" s="1">
        <f t="shared" si="4"/>
        <v>-0.25195841019922227</v>
      </c>
    </row>
    <row r="66" spans="1:23" x14ac:dyDescent="0.3">
      <c r="A66">
        <v>36</v>
      </c>
      <c r="B66">
        <v>100</v>
      </c>
      <c r="C66">
        <v>0</v>
      </c>
      <c r="D66">
        <v>422.35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1657.47</v>
      </c>
      <c r="N66">
        <v>0</v>
      </c>
      <c r="O66">
        <v>177.15</v>
      </c>
      <c r="P66">
        <v>77.150000000000006</v>
      </c>
      <c r="Q66">
        <v>0</v>
      </c>
      <c r="R66">
        <f t="shared" si="0"/>
        <v>1495.3399206299086</v>
      </c>
      <c r="S66">
        <f t="shared" si="1"/>
        <v>4726.5755283271592</v>
      </c>
      <c r="T66">
        <f t="shared" si="2"/>
        <v>100</v>
      </c>
      <c r="U66" s="2">
        <f t="shared" si="3"/>
        <v>6221.9154489570683</v>
      </c>
      <c r="V66" s="2">
        <v>6221.98</v>
      </c>
      <c r="W66" s="1">
        <f t="shared" si="4"/>
        <v>-6.4551042931270786E-2</v>
      </c>
    </row>
    <row r="67" spans="1:23" x14ac:dyDescent="0.3">
      <c r="A67">
        <v>37</v>
      </c>
      <c r="B67">
        <v>100</v>
      </c>
      <c r="C67">
        <v>0</v>
      </c>
      <c r="D67">
        <v>428.49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1657.47</v>
      </c>
      <c r="N67">
        <v>7.23</v>
      </c>
      <c r="O67">
        <v>92.77</v>
      </c>
      <c r="P67">
        <v>0</v>
      </c>
      <c r="Q67">
        <v>0</v>
      </c>
      <c r="R67">
        <f t="shared" si="0"/>
        <v>1495.3399206299086</v>
      </c>
      <c r="S67">
        <f t="shared" si="1"/>
        <v>4384.8441176291062</v>
      </c>
      <c r="T67">
        <f t="shared" si="2"/>
        <v>92.77</v>
      </c>
      <c r="U67" s="2">
        <f t="shared" si="3"/>
        <v>5880.1840382590144</v>
      </c>
      <c r="V67" s="2">
        <v>5880.44</v>
      </c>
      <c r="W67" s="1">
        <f t="shared" si="4"/>
        <v>-0.25596174098518532</v>
      </c>
    </row>
    <row r="68" spans="1:23" x14ac:dyDescent="0.3">
      <c r="A68">
        <v>38</v>
      </c>
      <c r="B68">
        <v>100</v>
      </c>
      <c r="C68">
        <v>0</v>
      </c>
      <c r="D68">
        <v>434.62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1657.47</v>
      </c>
      <c r="N68">
        <v>0</v>
      </c>
      <c r="O68">
        <v>111.28</v>
      </c>
      <c r="P68">
        <v>11.28</v>
      </c>
      <c r="Q68">
        <v>0</v>
      </c>
      <c r="R68">
        <f t="shared" si="0"/>
        <v>1495.3399206299086</v>
      </c>
      <c r="S68">
        <f t="shared" si="1"/>
        <v>4726.5755283271592</v>
      </c>
      <c r="T68">
        <f t="shared" si="2"/>
        <v>100</v>
      </c>
      <c r="U68" s="2">
        <f t="shared" si="3"/>
        <v>6221.9154489570683</v>
      </c>
      <c r="V68" s="2">
        <v>6221.98</v>
      </c>
      <c r="W68" s="1">
        <f t="shared" si="4"/>
        <v>-6.4551042931270786E-2</v>
      </c>
    </row>
    <row r="69" spans="1:23" x14ac:dyDescent="0.3">
      <c r="A69">
        <v>39</v>
      </c>
      <c r="B69">
        <v>100</v>
      </c>
      <c r="C69">
        <v>0</v>
      </c>
      <c r="D69">
        <v>440.76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1657.47</v>
      </c>
      <c r="N69">
        <v>53.31</v>
      </c>
      <c r="O69">
        <v>46.69</v>
      </c>
      <c r="P69">
        <v>0</v>
      </c>
      <c r="Q69">
        <v>0</v>
      </c>
      <c r="R69">
        <f t="shared" si="0"/>
        <v>1495.3399206299086</v>
      </c>
      <c r="S69">
        <f t="shared" si="1"/>
        <v>2206.8381141759505</v>
      </c>
      <c r="T69">
        <f t="shared" si="2"/>
        <v>46.69</v>
      </c>
      <c r="U69" s="2">
        <f t="shared" si="3"/>
        <v>3702.1780348058592</v>
      </c>
      <c r="V69" s="2">
        <v>3702.43</v>
      </c>
      <c r="W69" s="1">
        <f t="shared" si="4"/>
        <v>-0.25196519414066643</v>
      </c>
    </row>
    <row r="70" spans="1:23" x14ac:dyDescent="0.3">
      <c r="A70">
        <v>40</v>
      </c>
      <c r="B70">
        <v>100</v>
      </c>
      <c r="C70">
        <v>0</v>
      </c>
      <c r="D70">
        <v>446.89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1657.47</v>
      </c>
      <c r="N70">
        <v>72.599999999999994</v>
      </c>
      <c r="O70">
        <v>27.4</v>
      </c>
      <c r="P70">
        <v>0</v>
      </c>
      <c r="Q70">
        <v>0</v>
      </c>
      <c r="R70">
        <f t="shared" si="0"/>
        <v>1495.3399206299086</v>
      </c>
      <c r="S70">
        <f t="shared" si="1"/>
        <v>1295.0816947616418</v>
      </c>
      <c r="T70">
        <f t="shared" si="2"/>
        <v>27.4</v>
      </c>
      <c r="U70" s="2">
        <f t="shared" si="3"/>
        <v>2790.4216153915504</v>
      </c>
      <c r="V70" s="2">
        <v>2790.3</v>
      </c>
      <c r="W70" s="1">
        <f t="shared" si="4"/>
        <v>0.12161539155022183</v>
      </c>
    </row>
    <row r="71" spans="1:23" x14ac:dyDescent="0.3">
      <c r="A71">
        <v>41</v>
      </c>
      <c r="B71">
        <v>89.94</v>
      </c>
      <c r="C71">
        <v>0</v>
      </c>
      <c r="D71">
        <v>446.86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1657.47</v>
      </c>
      <c r="N71">
        <v>86.13</v>
      </c>
      <c r="O71">
        <v>3.81</v>
      </c>
      <c r="P71">
        <v>0</v>
      </c>
      <c r="Q71">
        <v>0</v>
      </c>
      <c r="R71">
        <f t="shared" si="0"/>
        <v>1495.3399206299086</v>
      </c>
      <c r="S71">
        <f t="shared" si="1"/>
        <v>180.0825276292648</v>
      </c>
      <c r="T71">
        <f t="shared" si="2"/>
        <v>3.81</v>
      </c>
      <c r="U71" s="2">
        <f t="shared" si="3"/>
        <v>1675.4224482591735</v>
      </c>
      <c r="V71" s="2">
        <v>1675.39</v>
      </c>
      <c r="W71" s="1">
        <f t="shared" si="4"/>
        <v>3.2448259173406768E-2</v>
      </c>
    </row>
    <row r="72" spans="1:23" x14ac:dyDescent="0.3">
      <c r="A72">
        <v>42</v>
      </c>
      <c r="B72">
        <v>86.13</v>
      </c>
      <c r="C72">
        <v>0</v>
      </c>
      <c r="D72">
        <v>444.48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1657.47</v>
      </c>
      <c r="N72">
        <v>86.13</v>
      </c>
      <c r="O72">
        <v>0</v>
      </c>
      <c r="P72">
        <v>0</v>
      </c>
      <c r="Q72">
        <v>0</v>
      </c>
      <c r="R72">
        <f t="shared" si="0"/>
        <v>1495.3399206299086</v>
      </c>
      <c r="S72">
        <f t="shared" si="1"/>
        <v>0</v>
      </c>
      <c r="T72">
        <f t="shared" si="2"/>
        <v>0</v>
      </c>
      <c r="U72" s="2">
        <f t="shared" si="3"/>
        <v>1495.3399206299086</v>
      </c>
      <c r="V72" s="2">
        <v>1495.4</v>
      </c>
      <c r="W72" s="1">
        <f t="shared" si="4"/>
        <v>-6.0079370091443707E-2</v>
      </c>
    </row>
    <row r="73" spans="1:23" x14ac:dyDescent="0.3">
      <c r="A73">
        <v>43</v>
      </c>
      <c r="B73">
        <v>86.13</v>
      </c>
      <c r="C73">
        <v>0</v>
      </c>
      <c r="D73">
        <v>442.11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1657.47</v>
      </c>
      <c r="N73">
        <v>86.13</v>
      </c>
      <c r="O73">
        <v>0</v>
      </c>
      <c r="P73">
        <v>0</v>
      </c>
      <c r="Q73">
        <v>0</v>
      </c>
      <c r="R73">
        <f t="shared" si="0"/>
        <v>1495.3399206299086</v>
      </c>
      <c r="S73">
        <f t="shared" si="1"/>
        <v>0</v>
      </c>
      <c r="T73">
        <f t="shared" si="2"/>
        <v>0</v>
      </c>
      <c r="U73" s="2">
        <f t="shared" si="3"/>
        <v>1495.3399206299086</v>
      </c>
      <c r="V73" s="2">
        <v>1495.4</v>
      </c>
      <c r="W73" s="1">
        <f t="shared" si="4"/>
        <v>-6.0079370091443707E-2</v>
      </c>
    </row>
    <row r="74" spans="1:23" x14ac:dyDescent="0.3">
      <c r="A74">
        <v>44</v>
      </c>
      <c r="B74">
        <v>86.13</v>
      </c>
      <c r="C74">
        <v>0</v>
      </c>
      <c r="D74">
        <v>439.73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1657.47</v>
      </c>
      <c r="N74">
        <v>86.13</v>
      </c>
      <c r="O74">
        <v>0</v>
      </c>
      <c r="P74">
        <v>0</v>
      </c>
      <c r="Q74">
        <v>0</v>
      </c>
      <c r="R74">
        <f t="shared" si="0"/>
        <v>1495.3399206299086</v>
      </c>
      <c r="S74">
        <f t="shared" si="1"/>
        <v>0</v>
      </c>
      <c r="T74">
        <f t="shared" si="2"/>
        <v>0</v>
      </c>
      <c r="U74" s="2">
        <f t="shared" si="3"/>
        <v>1495.3399206299086</v>
      </c>
      <c r="V74" s="2">
        <v>1495.4</v>
      </c>
      <c r="W74" s="1">
        <f t="shared" si="4"/>
        <v>-6.0079370091443707E-2</v>
      </c>
    </row>
    <row r="75" spans="1:23" x14ac:dyDescent="0.3">
      <c r="A75">
        <v>45</v>
      </c>
      <c r="B75">
        <v>86.13</v>
      </c>
      <c r="C75">
        <v>0</v>
      </c>
      <c r="D75">
        <v>437.36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1657.47</v>
      </c>
      <c r="N75">
        <v>86.13</v>
      </c>
      <c r="O75">
        <v>0</v>
      </c>
      <c r="P75">
        <v>0</v>
      </c>
      <c r="Q75">
        <v>0</v>
      </c>
      <c r="R75">
        <f t="shared" si="0"/>
        <v>1495.3399206299086</v>
      </c>
      <c r="S75">
        <f t="shared" si="1"/>
        <v>0</v>
      </c>
      <c r="T75">
        <f t="shared" si="2"/>
        <v>0</v>
      </c>
      <c r="U75" s="2">
        <f t="shared" si="3"/>
        <v>1495.3399206299086</v>
      </c>
      <c r="V75" s="2">
        <v>1495.4</v>
      </c>
      <c r="W75" s="1">
        <f t="shared" si="4"/>
        <v>-6.0079370091443707E-2</v>
      </c>
    </row>
    <row r="76" spans="1:23" x14ac:dyDescent="0.3">
      <c r="A76">
        <v>46</v>
      </c>
      <c r="B76">
        <v>86.13</v>
      </c>
      <c r="C76">
        <v>0</v>
      </c>
      <c r="D76">
        <v>434.98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1657.47</v>
      </c>
      <c r="N76">
        <v>86.13</v>
      </c>
      <c r="O76">
        <v>0</v>
      </c>
      <c r="P76">
        <v>0</v>
      </c>
      <c r="Q76">
        <v>0</v>
      </c>
      <c r="R76">
        <f t="shared" si="0"/>
        <v>1495.3399206299086</v>
      </c>
      <c r="S76">
        <f t="shared" si="1"/>
        <v>0</v>
      </c>
      <c r="T76">
        <f t="shared" si="2"/>
        <v>0</v>
      </c>
      <c r="U76" s="2">
        <f t="shared" si="3"/>
        <v>1495.3399206299086</v>
      </c>
      <c r="V76" s="2">
        <v>1495.4</v>
      </c>
      <c r="W76" s="1">
        <f t="shared" si="4"/>
        <v>-6.0079370091443707E-2</v>
      </c>
    </row>
    <row r="77" spans="1:23" x14ac:dyDescent="0.3">
      <c r="A77">
        <v>47</v>
      </c>
      <c r="B77">
        <v>86.13</v>
      </c>
      <c r="C77">
        <v>0</v>
      </c>
      <c r="D77">
        <v>432.61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1657.47</v>
      </c>
      <c r="N77">
        <v>86.13</v>
      </c>
      <c r="O77">
        <v>0</v>
      </c>
      <c r="P77">
        <v>0</v>
      </c>
      <c r="Q77">
        <v>0</v>
      </c>
      <c r="R77">
        <f t="shared" si="0"/>
        <v>1495.3399206299086</v>
      </c>
      <c r="S77">
        <f t="shared" si="1"/>
        <v>0</v>
      </c>
      <c r="T77">
        <f t="shared" si="2"/>
        <v>0</v>
      </c>
      <c r="U77" s="2">
        <f t="shared" si="3"/>
        <v>1495.3399206299086</v>
      </c>
      <c r="V77" s="2">
        <v>1495.4</v>
      </c>
      <c r="W77" s="1">
        <f t="shared" si="4"/>
        <v>-6.0079370091443707E-2</v>
      </c>
    </row>
    <row r="78" spans="1:23" x14ac:dyDescent="0.3">
      <c r="A78">
        <v>48</v>
      </c>
      <c r="B78">
        <v>86.13</v>
      </c>
      <c r="C78">
        <v>0</v>
      </c>
      <c r="D78">
        <v>430.23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1657.47</v>
      </c>
      <c r="N78">
        <v>86.13</v>
      </c>
      <c r="O78">
        <v>0</v>
      </c>
      <c r="P78">
        <v>0</v>
      </c>
      <c r="Q78">
        <v>0</v>
      </c>
      <c r="R78">
        <f t="shared" si="0"/>
        <v>1495.3399206299086</v>
      </c>
      <c r="S78">
        <f t="shared" si="1"/>
        <v>0</v>
      </c>
      <c r="T78">
        <f t="shared" si="2"/>
        <v>0</v>
      </c>
      <c r="U78" s="2">
        <f t="shared" si="3"/>
        <v>1495.3399206299086</v>
      </c>
      <c r="V78" s="2">
        <v>1495.4</v>
      </c>
      <c r="W78" s="1">
        <f t="shared" si="4"/>
        <v>-6.0079370091443707E-2</v>
      </c>
    </row>
    <row r="79" spans="1:23" x14ac:dyDescent="0.3">
      <c r="A79">
        <v>49</v>
      </c>
      <c r="B79">
        <v>86.13</v>
      </c>
      <c r="C79">
        <v>0</v>
      </c>
      <c r="D79">
        <v>427.86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1657.47</v>
      </c>
      <c r="N79">
        <v>86.13</v>
      </c>
      <c r="O79">
        <v>0</v>
      </c>
      <c r="P79">
        <v>0</v>
      </c>
      <c r="Q79">
        <v>0</v>
      </c>
      <c r="R79">
        <f t="shared" si="0"/>
        <v>1495.3399206299086</v>
      </c>
      <c r="S79">
        <f t="shared" si="1"/>
        <v>0</v>
      </c>
      <c r="T79">
        <f t="shared" si="2"/>
        <v>0</v>
      </c>
      <c r="U79" s="2">
        <f t="shared" si="3"/>
        <v>1495.3399206299086</v>
      </c>
      <c r="V79" s="2">
        <v>1495.4</v>
      </c>
      <c r="W79" s="1">
        <f t="shared" si="4"/>
        <v>-6.0079370091443707E-2</v>
      </c>
    </row>
    <row r="80" spans="1:23" x14ac:dyDescent="0.3">
      <c r="A80">
        <v>50</v>
      </c>
      <c r="B80">
        <v>86.13</v>
      </c>
      <c r="C80">
        <v>0</v>
      </c>
      <c r="D80">
        <v>425.49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1657.47</v>
      </c>
      <c r="N80">
        <v>86.13</v>
      </c>
      <c r="O80">
        <v>0</v>
      </c>
      <c r="P80">
        <v>0</v>
      </c>
      <c r="Q80">
        <v>0</v>
      </c>
      <c r="R80">
        <f t="shared" si="0"/>
        <v>1495.3399206299086</v>
      </c>
      <c r="S80">
        <f t="shared" si="1"/>
        <v>0</v>
      </c>
      <c r="T80">
        <f t="shared" si="2"/>
        <v>0</v>
      </c>
      <c r="U80" s="2">
        <f t="shared" si="3"/>
        <v>1495.3399206299086</v>
      </c>
      <c r="V80" s="2">
        <v>1495.4</v>
      </c>
      <c r="W80" s="1">
        <f t="shared" si="4"/>
        <v>-6.0079370091443707E-2</v>
      </c>
    </row>
    <row r="81" spans="1:23" x14ac:dyDescent="0.3">
      <c r="A81">
        <v>51</v>
      </c>
      <c r="B81">
        <v>86.13</v>
      </c>
      <c r="C81">
        <v>0</v>
      </c>
      <c r="D81">
        <v>423.11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1657.47</v>
      </c>
      <c r="N81">
        <v>86.13</v>
      </c>
      <c r="O81">
        <v>0</v>
      </c>
      <c r="P81">
        <v>0</v>
      </c>
      <c r="Q81">
        <v>0</v>
      </c>
      <c r="R81">
        <f t="shared" si="0"/>
        <v>1495.3399206299086</v>
      </c>
      <c r="S81">
        <f t="shared" si="1"/>
        <v>0</v>
      </c>
      <c r="T81">
        <f t="shared" si="2"/>
        <v>0</v>
      </c>
      <c r="U81" s="2">
        <f t="shared" si="3"/>
        <v>1495.3399206299086</v>
      </c>
      <c r="V81" s="2">
        <v>1495.4</v>
      </c>
      <c r="W81" s="1">
        <f t="shared" si="4"/>
        <v>-6.0079370091443707E-2</v>
      </c>
    </row>
    <row r="82" spans="1:23" x14ac:dyDescent="0.3">
      <c r="A82">
        <v>52</v>
      </c>
      <c r="B82">
        <v>86.13</v>
      </c>
      <c r="C82">
        <v>0</v>
      </c>
      <c r="D82">
        <v>420.74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1657.47</v>
      </c>
      <c r="N82">
        <v>86.13</v>
      </c>
      <c r="O82">
        <v>0</v>
      </c>
      <c r="P82">
        <v>0</v>
      </c>
      <c r="Q82">
        <v>0</v>
      </c>
      <c r="R82">
        <f t="shared" si="0"/>
        <v>1495.3399206299086</v>
      </c>
      <c r="S82">
        <f t="shared" si="1"/>
        <v>0</v>
      </c>
      <c r="T82">
        <f t="shared" si="2"/>
        <v>0</v>
      </c>
      <c r="U82" s="2">
        <f t="shared" si="3"/>
        <v>1495.3399206299086</v>
      </c>
      <c r="V82" s="2">
        <v>1495.4</v>
      </c>
      <c r="W82" s="1">
        <f t="shared" si="4"/>
        <v>-6.0079370091443707E-2</v>
      </c>
    </row>
    <row r="83" spans="1:23" x14ac:dyDescent="0.3">
      <c r="A83">
        <v>53</v>
      </c>
      <c r="B83">
        <v>86.13</v>
      </c>
      <c r="C83">
        <v>0</v>
      </c>
      <c r="D83">
        <v>418.36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1657.47</v>
      </c>
      <c r="N83">
        <v>86.13</v>
      </c>
      <c r="O83">
        <v>0</v>
      </c>
      <c r="P83">
        <v>0</v>
      </c>
      <c r="Q83">
        <v>0</v>
      </c>
      <c r="R83">
        <f t="shared" si="0"/>
        <v>1495.3399206299086</v>
      </c>
      <c r="S83">
        <f t="shared" si="1"/>
        <v>0</v>
      </c>
      <c r="T83">
        <f t="shared" si="2"/>
        <v>0</v>
      </c>
      <c r="U83" s="2">
        <f t="shared" si="3"/>
        <v>1495.3399206299086</v>
      </c>
      <c r="V83" s="2">
        <v>1495.4</v>
      </c>
      <c r="W83" s="1">
        <f t="shared" si="4"/>
        <v>-6.0079370091443707E-2</v>
      </c>
    </row>
    <row r="84" spans="1:23" x14ac:dyDescent="0.3">
      <c r="A84">
        <v>54</v>
      </c>
      <c r="B84">
        <v>86.13</v>
      </c>
      <c r="C84">
        <v>0</v>
      </c>
      <c r="D84">
        <v>415.99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1657.47</v>
      </c>
      <c r="N84">
        <v>86.13</v>
      </c>
      <c r="O84">
        <v>0</v>
      </c>
      <c r="P84">
        <v>0</v>
      </c>
      <c r="Q84">
        <v>0</v>
      </c>
      <c r="R84">
        <f t="shared" si="0"/>
        <v>1495.3399206299086</v>
      </c>
      <c r="S84">
        <f t="shared" si="1"/>
        <v>0</v>
      </c>
      <c r="T84">
        <f t="shared" si="2"/>
        <v>0</v>
      </c>
      <c r="U84" s="2">
        <f t="shared" si="3"/>
        <v>1495.3399206299086</v>
      </c>
      <c r="V84" s="2">
        <v>1495.4</v>
      </c>
      <c r="W84" s="1">
        <f t="shared" si="4"/>
        <v>-6.0079370091443707E-2</v>
      </c>
    </row>
    <row r="85" spans="1:23" x14ac:dyDescent="0.3">
      <c r="A85">
        <v>55</v>
      </c>
      <c r="B85">
        <v>86.13</v>
      </c>
      <c r="C85">
        <v>0</v>
      </c>
      <c r="D85">
        <v>413.61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1657.47</v>
      </c>
      <c r="N85">
        <v>86.13</v>
      </c>
      <c r="O85">
        <v>0</v>
      </c>
      <c r="P85">
        <v>0</v>
      </c>
      <c r="Q85">
        <v>0</v>
      </c>
      <c r="R85">
        <f t="shared" si="0"/>
        <v>1495.3399206299086</v>
      </c>
      <c r="S85">
        <f t="shared" si="1"/>
        <v>0</v>
      </c>
      <c r="T85">
        <f t="shared" si="2"/>
        <v>0</v>
      </c>
      <c r="U85" s="2">
        <f t="shared" si="3"/>
        <v>1495.3399206299086</v>
      </c>
      <c r="V85" s="2">
        <v>1495.4</v>
      </c>
      <c r="W85" s="1">
        <f t="shared" si="4"/>
        <v>-6.0079370091443707E-2</v>
      </c>
    </row>
    <row r="86" spans="1:23" x14ac:dyDescent="0.3">
      <c r="A86">
        <v>56</v>
      </c>
      <c r="B86">
        <v>86.13</v>
      </c>
      <c r="C86">
        <v>0</v>
      </c>
      <c r="D86">
        <v>411.24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1657.47</v>
      </c>
      <c r="N86">
        <v>86.13</v>
      </c>
      <c r="O86">
        <v>0</v>
      </c>
      <c r="P86">
        <v>0</v>
      </c>
      <c r="Q86">
        <v>0</v>
      </c>
      <c r="R86">
        <f t="shared" si="0"/>
        <v>1495.3399206299086</v>
      </c>
      <c r="S86">
        <f t="shared" si="1"/>
        <v>0</v>
      </c>
      <c r="T86">
        <f t="shared" si="2"/>
        <v>0</v>
      </c>
      <c r="U86" s="2">
        <f t="shared" si="3"/>
        <v>1495.3399206299086</v>
      </c>
      <c r="V86" s="2">
        <v>1495.4</v>
      </c>
      <c r="W86" s="1">
        <f t="shared" si="4"/>
        <v>-6.0079370091443707E-2</v>
      </c>
    </row>
    <row r="87" spans="1:23" x14ac:dyDescent="0.3">
      <c r="A87">
        <v>57</v>
      </c>
      <c r="B87">
        <v>100</v>
      </c>
      <c r="C87">
        <v>0</v>
      </c>
      <c r="D87">
        <v>417.37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1657.47</v>
      </c>
      <c r="N87">
        <v>66.41</v>
      </c>
      <c r="O87">
        <v>33.590000000000003</v>
      </c>
      <c r="P87">
        <v>0</v>
      </c>
      <c r="Q87">
        <v>0</v>
      </c>
      <c r="R87">
        <f t="shared" si="0"/>
        <v>1495.3399206299086</v>
      </c>
      <c r="S87">
        <f t="shared" si="1"/>
        <v>1587.6567199650931</v>
      </c>
      <c r="T87">
        <f t="shared" si="2"/>
        <v>33.590000000000003</v>
      </c>
      <c r="U87" s="2">
        <f t="shared" si="3"/>
        <v>3082.9966405950017</v>
      </c>
      <c r="V87" s="2">
        <v>3082.87</v>
      </c>
      <c r="W87" s="1">
        <f t="shared" si="4"/>
        <v>0.12664059500184521</v>
      </c>
    </row>
    <row r="88" spans="1:23" x14ac:dyDescent="0.3">
      <c r="A88">
        <v>58</v>
      </c>
      <c r="B88">
        <v>100</v>
      </c>
      <c r="C88">
        <v>0</v>
      </c>
      <c r="D88">
        <v>423.51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1657.47</v>
      </c>
      <c r="N88">
        <v>35.07</v>
      </c>
      <c r="O88">
        <v>64.930000000000007</v>
      </c>
      <c r="P88">
        <v>0</v>
      </c>
      <c r="Q88">
        <v>0</v>
      </c>
      <c r="R88">
        <f t="shared" si="0"/>
        <v>1495.3399206299086</v>
      </c>
      <c r="S88">
        <f t="shared" si="1"/>
        <v>3068.9654905428251</v>
      </c>
      <c r="T88">
        <f t="shared" si="2"/>
        <v>64.930000000000007</v>
      </c>
      <c r="U88" s="2">
        <f t="shared" si="3"/>
        <v>4564.3054111727342</v>
      </c>
      <c r="V88" s="2">
        <v>4564.2700000000004</v>
      </c>
      <c r="W88" s="1">
        <f t="shared" si="4"/>
        <v>3.5411172733802232E-2</v>
      </c>
    </row>
    <row r="89" spans="1:23" x14ac:dyDescent="0.3">
      <c r="A89">
        <v>59</v>
      </c>
      <c r="B89">
        <v>100</v>
      </c>
      <c r="C89">
        <v>0</v>
      </c>
      <c r="D89">
        <v>429.65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1657.47</v>
      </c>
      <c r="N89">
        <v>0</v>
      </c>
      <c r="O89">
        <v>137.1</v>
      </c>
      <c r="P89">
        <v>37.1</v>
      </c>
      <c r="Q89">
        <v>0</v>
      </c>
      <c r="R89">
        <f t="shared" si="0"/>
        <v>1495.3399206299086</v>
      </c>
      <c r="S89">
        <f t="shared" si="1"/>
        <v>4726.5755283271592</v>
      </c>
      <c r="T89">
        <f t="shared" si="2"/>
        <v>100</v>
      </c>
      <c r="U89" s="2">
        <f t="shared" si="3"/>
        <v>6221.9154489570683</v>
      </c>
      <c r="V89" s="2">
        <v>6221.98</v>
      </c>
      <c r="W89" s="1">
        <f t="shared" si="4"/>
        <v>-6.4551042931270786E-2</v>
      </c>
    </row>
    <row r="90" spans="1:23" x14ac:dyDescent="0.3">
      <c r="A90">
        <v>60</v>
      </c>
      <c r="B90">
        <v>100</v>
      </c>
      <c r="C90">
        <v>0</v>
      </c>
      <c r="D90">
        <v>435.78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1657.47</v>
      </c>
      <c r="N90">
        <v>6.14</v>
      </c>
      <c r="O90">
        <v>93.86</v>
      </c>
      <c r="P90">
        <v>0</v>
      </c>
      <c r="Q90">
        <v>0</v>
      </c>
      <c r="R90">
        <f t="shared" si="0"/>
        <v>1495.3399206299086</v>
      </c>
      <c r="S90">
        <f t="shared" si="1"/>
        <v>4436.3637908878727</v>
      </c>
      <c r="T90">
        <f t="shared" si="2"/>
        <v>93.86</v>
      </c>
      <c r="U90" s="2">
        <f t="shared" si="3"/>
        <v>5931.7037115177809</v>
      </c>
      <c r="V90" s="2">
        <v>5931.67</v>
      </c>
      <c r="W90" s="1">
        <f t="shared" si="4"/>
        <v>3.3711517780830036E-2</v>
      </c>
    </row>
    <row r="91" spans="1:23" x14ac:dyDescent="0.3">
      <c r="A91">
        <v>61</v>
      </c>
      <c r="B91">
        <v>100</v>
      </c>
      <c r="C91">
        <v>0</v>
      </c>
      <c r="D91">
        <v>441.92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1657.47</v>
      </c>
      <c r="N91">
        <v>30.29</v>
      </c>
      <c r="O91">
        <v>69.709999999999994</v>
      </c>
      <c r="P91">
        <v>0</v>
      </c>
      <c r="Q91">
        <v>0</v>
      </c>
      <c r="R91">
        <f t="shared" si="0"/>
        <v>1495.3399206299086</v>
      </c>
      <c r="S91">
        <f t="shared" si="1"/>
        <v>3294.8958007968627</v>
      </c>
      <c r="T91">
        <f t="shared" si="2"/>
        <v>69.709999999999994</v>
      </c>
      <c r="U91" s="2">
        <f t="shared" si="3"/>
        <v>4790.2357214267713</v>
      </c>
      <c r="V91" s="2">
        <v>4790.2</v>
      </c>
      <c r="W91" s="1">
        <f t="shared" si="4"/>
        <v>3.5721426771488041E-2</v>
      </c>
    </row>
    <row r="92" spans="1:23" x14ac:dyDescent="0.3">
      <c r="A92">
        <v>62</v>
      </c>
      <c r="B92">
        <v>100</v>
      </c>
      <c r="C92">
        <v>0</v>
      </c>
      <c r="D92">
        <v>448.05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1657.47</v>
      </c>
      <c r="N92">
        <v>0</v>
      </c>
      <c r="O92">
        <v>112.14</v>
      </c>
      <c r="P92">
        <v>12.14</v>
      </c>
      <c r="Q92">
        <v>0</v>
      </c>
      <c r="R92">
        <f t="shared" si="0"/>
        <v>1495.3399206299086</v>
      </c>
      <c r="S92">
        <f t="shared" si="1"/>
        <v>4726.5755283271592</v>
      </c>
      <c r="T92">
        <f t="shared" si="2"/>
        <v>100</v>
      </c>
      <c r="U92" s="2">
        <f t="shared" si="3"/>
        <v>6221.9154489570683</v>
      </c>
      <c r="V92" s="2">
        <v>6221.98</v>
      </c>
      <c r="W92" s="1">
        <f t="shared" si="4"/>
        <v>-6.4551042931270786E-2</v>
      </c>
    </row>
    <row r="93" spans="1:23" x14ac:dyDescent="0.3">
      <c r="A93">
        <v>63</v>
      </c>
      <c r="B93">
        <v>100</v>
      </c>
      <c r="C93">
        <v>0</v>
      </c>
      <c r="D93">
        <v>454.19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1657.47</v>
      </c>
      <c r="N93">
        <v>5.19</v>
      </c>
      <c r="O93">
        <v>94.81</v>
      </c>
      <c r="P93">
        <v>0</v>
      </c>
      <c r="Q93">
        <v>0</v>
      </c>
      <c r="R93">
        <f t="shared" si="0"/>
        <v>1495.3399206299086</v>
      </c>
      <c r="S93">
        <f t="shared" si="1"/>
        <v>4481.2662584069803</v>
      </c>
      <c r="T93">
        <f t="shared" si="2"/>
        <v>94.81</v>
      </c>
      <c r="U93" s="2">
        <f t="shared" si="3"/>
        <v>5976.6061790368894</v>
      </c>
      <c r="V93" s="2">
        <v>5976.58</v>
      </c>
      <c r="W93" s="1">
        <f t="shared" si="4"/>
        <v>2.6179036889516283E-2</v>
      </c>
    </row>
    <row r="94" spans="1:23" x14ac:dyDescent="0.3">
      <c r="A94">
        <v>64</v>
      </c>
      <c r="B94">
        <v>100</v>
      </c>
      <c r="C94">
        <v>0</v>
      </c>
      <c r="D94">
        <v>460.33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1657.47</v>
      </c>
      <c r="N94">
        <v>40.25</v>
      </c>
      <c r="O94">
        <v>59.75</v>
      </c>
      <c r="P94">
        <v>0</v>
      </c>
      <c r="Q94">
        <v>0</v>
      </c>
      <c r="R94">
        <f t="shared" si="0"/>
        <v>1495.3399206299086</v>
      </c>
      <c r="S94">
        <f t="shared" si="1"/>
        <v>2824.1288781754779</v>
      </c>
      <c r="T94">
        <f t="shared" si="2"/>
        <v>59.75</v>
      </c>
      <c r="U94" s="2">
        <f t="shared" si="3"/>
        <v>4319.4687988053865</v>
      </c>
      <c r="V94" s="2">
        <v>4319.72</v>
      </c>
      <c r="W94" s="1">
        <f t="shared" si="4"/>
        <v>-0.2512011946137136</v>
      </c>
    </row>
    <row r="95" spans="1:23" x14ac:dyDescent="0.3">
      <c r="A95">
        <v>65</v>
      </c>
      <c r="B95">
        <v>100</v>
      </c>
      <c r="C95">
        <v>0</v>
      </c>
      <c r="D95">
        <v>466.46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1657.47</v>
      </c>
      <c r="N95">
        <v>84.82</v>
      </c>
      <c r="O95">
        <v>15.18</v>
      </c>
      <c r="P95">
        <v>0</v>
      </c>
      <c r="Q95">
        <v>0</v>
      </c>
      <c r="R95">
        <f t="shared" si="0"/>
        <v>1495.3399206299086</v>
      </c>
      <c r="S95">
        <f t="shared" si="1"/>
        <v>717.49416520006287</v>
      </c>
      <c r="T95">
        <f t="shared" si="2"/>
        <v>15.18</v>
      </c>
      <c r="U95" s="2">
        <f t="shared" si="3"/>
        <v>2212.8340858299716</v>
      </c>
      <c r="V95" s="2">
        <v>2212.6799999999998</v>
      </c>
      <c r="W95" s="1">
        <f t="shared" si="4"/>
        <v>0.1540858299717911</v>
      </c>
    </row>
    <row r="96" spans="1:23" x14ac:dyDescent="0.3">
      <c r="A96">
        <v>66</v>
      </c>
      <c r="B96">
        <v>86.13</v>
      </c>
      <c r="C96">
        <v>0</v>
      </c>
      <c r="D96">
        <v>464.09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1657.47</v>
      </c>
      <c r="N96">
        <v>86.13</v>
      </c>
      <c r="O96">
        <v>0</v>
      </c>
      <c r="P96">
        <v>0</v>
      </c>
      <c r="Q96">
        <v>0</v>
      </c>
      <c r="R96">
        <f t="shared" ref="R96:R159" si="5">(92.5*2.5-(1-0)*105/0.61366)*125*120*(10^(-6)) * SUM(M96)</f>
        <v>1495.3399206299086</v>
      </c>
      <c r="S96">
        <f t="shared" ref="S96:S159" si="6">105/0.61366*125*120*(10^(-6)) * T96 * 0.61366 / 0.0333222222</f>
        <v>0</v>
      </c>
      <c r="T96">
        <f t="shared" ref="T96:T159" si="7">O96-P96</f>
        <v>0</v>
      </c>
      <c r="U96" s="2">
        <f t="shared" ref="U96:U159" si="8">R96+S96</f>
        <v>1495.3399206299086</v>
      </c>
      <c r="V96" s="2">
        <v>1495.4</v>
      </c>
      <c r="W96" s="1">
        <f t="shared" ref="W96:W159" si="9">U96-V96</f>
        <v>-6.0079370091443707E-2</v>
      </c>
    </row>
    <row r="97" spans="1:23" x14ac:dyDescent="0.3">
      <c r="A97">
        <v>67</v>
      </c>
      <c r="B97">
        <v>86.13</v>
      </c>
      <c r="C97">
        <v>0</v>
      </c>
      <c r="D97">
        <v>461.71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1657.47</v>
      </c>
      <c r="N97">
        <v>86.13</v>
      </c>
      <c r="O97">
        <v>0</v>
      </c>
      <c r="P97">
        <v>0</v>
      </c>
      <c r="Q97">
        <v>0</v>
      </c>
      <c r="R97">
        <f t="shared" si="5"/>
        <v>1495.3399206299086</v>
      </c>
      <c r="S97">
        <f t="shared" si="6"/>
        <v>0</v>
      </c>
      <c r="T97">
        <f t="shared" si="7"/>
        <v>0</v>
      </c>
      <c r="U97" s="2">
        <f t="shared" si="8"/>
        <v>1495.3399206299086</v>
      </c>
      <c r="V97" s="2">
        <v>1495.4</v>
      </c>
      <c r="W97" s="1">
        <f t="shared" si="9"/>
        <v>-6.0079370091443707E-2</v>
      </c>
    </row>
    <row r="98" spans="1:23" x14ac:dyDescent="0.3">
      <c r="A98">
        <v>68</v>
      </c>
      <c r="B98">
        <v>86.13</v>
      </c>
      <c r="C98">
        <v>0</v>
      </c>
      <c r="D98">
        <v>459.34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1657.47</v>
      </c>
      <c r="N98">
        <v>86.13</v>
      </c>
      <c r="O98">
        <v>0</v>
      </c>
      <c r="P98">
        <v>0</v>
      </c>
      <c r="Q98">
        <v>0</v>
      </c>
      <c r="R98">
        <f t="shared" si="5"/>
        <v>1495.3399206299086</v>
      </c>
      <c r="S98">
        <f t="shared" si="6"/>
        <v>0</v>
      </c>
      <c r="T98">
        <f t="shared" si="7"/>
        <v>0</v>
      </c>
      <c r="U98" s="2">
        <f t="shared" si="8"/>
        <v>1495.3399206299086</v>
      </c>
      <c r="V98" s="2">
        <v>1495.4</v>
      </c>
      <c r="W98" s="1">
        <f t="shared" si="9"/>
        <v>-6.0079370091443707E-2</v>
      </c>
    </row>
    <row r="99" spans="1:23" x14ac:dyDescent="0.3">
      <c r="A99">
        <v>69</v>
      </c>
      <c r="B99">
        <v>86.13</v>
      </c>
      <c r="C99">
        <v>0</v>
      </c>
      <c r="D99">
        <v>456.96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1657.47</v>
      </c>
      <c r="N99">
        <v>86.13</v>
      </c>
      <c r="O99">
        <v>0</v>
      </c>
      <c r="P99">
        <v>0</v>
      </c>
      <c r="Q99">
        <v>0</v>
      </c>
      <c r="R99">
        <f t="shared" si="5"/>
        <v>1495.3399206299086</v>
      </c>
      <c r="S99">
        <f t="shared" si="6"/>
        <v>0</v>
      </c>
      <c r="T99">
        <f t="shared" si="7"/>
        <v>0</v>
      </c>
      <c r="U99" s="2">
        <f t="shared" si="8"/>
        <v>1495.3399206299086</v>
      </c>
      <c r="V99" s="2">
        <v>1495.4</v>
      </c>
      <c r="W99" s="1">
        <f t="shared" si="9"/>
        <v>-6.0079370091443707E-2</v>
      </c>
    </row>
    <row r="100" spans="1:23" x14ac:dyDescent="0.3">
      <c r="A100">
        <v>70</v>
      </c>
      <c r="B100">
        <v>86.13</v>
      </c>
      <c r="C100">
        <v>0</v>
      </c>
      <c r="D100">
        <v>454.59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1657.47</v>
      </c>
      <c r="N100">
        <v>86.13</v>
      </c>
      <c r="O100">
        <v>0</v>
      </c>
      <c r="P100">
        <v>0</v>
      </c>
      <c r="Q100">
        <v>0</v>
      </c>
      <c r="R100">
        <f t="shared" si="5"/>
        <v>1495.3399206299086</v>
      </c>
      <c r="S100">
        <f t="shared" si="6"/>
        <v>0</v>
      </c>
      <c r="T100">
        <f t="shared" si="7"/>
        <v>0</v>
      </c>
      <c r="U100" s="2">
        <f t="shared" si="8"/>
        <v>1495.3399206299086</v>
      </c>
      <c r="V100" s="2">
        <v>1495.4</v>
      </c>
      <c r="W100" s="1">
        <f t="shared" si="9"/>
        <v>-6.0079370091443707E-2</v>
      </c>
    </row>
    <row r="101" spans="1:23" x14ac:dyDescent="0.3">
      <c r="A101">
        <v>71</v>
      </c>
      <c r="B101">
        <v>86.13</v>
      </c>
      <c r="C101">
        <v>0</v>
      </c>
      <c r="D101">
        <v>452.22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1657.47</v>
      </c>
      <c r="N101">
        <v>86.13</v>
      </c>
      <c r="O101">
        <v>0</v>
      </c>
      <c r="P101">
        <v>0</v>
      </c>
      <c r="Q101">
        <v>0</v>
      </c>
      <c r="R101">
        <f t="shared" si="5"/>
        <v>1495.3399206299086</v>
      </c>
      <c r="S101">
        <f t="shared" si="6"/>
        <v>0</v>
      </c>
      <c r="T101">
        <f t="shared" si="7"/>
        <v>0</v>
      </c>
      <c r="U101" s="2">
        <f t="shared" si="8"/>
        <v>1495.3399206299086</v>
      </c>
      <c r="V101" s="2">
        <v>1495.4</v>
      </c>
      <c r="W101" s="1">
        <f t="shared" si="9"/>
        <v>-6.0079370091443707E-2</v>
      </c>
    </row>
    <row r="102" spans="1:23" x14ac:dyDescent="0.3">
      <c r="A102">
        <v>72</v>
      </c>
      <c r="B102">
        <v>86.13</v>
      </c>
      <c r="C102">
        <v>0</v>
      </c>
      <c r="D102">
        <v>449.84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1657.47</v>
      </c>
      <c r="N102">
        <v>86.13</v>
      </c>
      <c r="O102">
        <v>0</v>
      </c>
      <c r="P102">
        <v>0</v>
      </c>
      <c r="Q102">
        <v>0</v>
      </c>
      <c r="R102">
        <f t="shared" si="5"/>
        <v>1495.3399206299086</v>
      </c>
      <c r="S102">
        <f t="shared" si="6"/>
        <v>0</v>
      </c>
      <c r="T102">
        <f t="shared" si="7"/>
        <v>0</v>
      </c>
      <c r="U102" s="2">
        <f t="shared" si="8"/>
        <v>1495.3399206299086</v>
      </c>
      <c r="V102" s="2">
        <v>1495.4</v>
      </c>
      <c r="W102" s="1">
        <f t="shared" si="9"/>
        <v>-6.0079370091443707E-2</v>
      </c>
    </row>
    <row r="103" spans="1:23" x14ac:dyDescent="0.3">
      <c r="A103">
        <v>73</v>
      </c>
      <c r="B103">
        <v>86.13</v>
      </c>
      <c r="C103">
        <v>0</v>
      </c>
      <c r="D103">
        <v>447.47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1657.47</v>
      </c>
      <c r="N103">
        <v>86.13</v>
      </c>
      <c r="O103">
        <v>0</v>
      </c>
      <c r="P103">
        <v>0</v>
      </c>
      <c r="Q103">
        <v>0</v>
      </c>
      <c r="R103">
        <f t="shared" si="5"/>
        <v>1495.3399206299086</v>
      </c>
      <c r="S103">
        <f t="shared" si="6"/>
        <v>0</v>
      </c>
      <c r="T103">
        <f t="shared" si="7"/>
        <v>0</v>
      </c>
      <c r="U103" s="2">
        <f t="shared" si="8"/>
        <v>1495.3399206299086</v>
      </c>
      <c r="V103" s="2">
        <v>1495.4</v>
      </c>
      <c r="W103" s="1">
        <f t="shared" si="9"/>
        <v>-6.0079370091443707E-2</v>
      </c>
    </row>
    <row r="104" spans="1:23" x14ac:dyDescent="0.3">
      <c r="A104">
        <v>74</v>
      </c>
      <c r="B104">
        <v>86.13</v>
      </c>
      <c r="C104">
        <v>0</v>
      </c>
      <c r="D104">
        <v>445.09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1657.47</v>
      </c>
      <c r="N104">
        <v>86.13</v>
      </c>
      <c r="O104">
        <v>0</v>
      </c>
      <c r="P104">
        <v>0</v>
      </c>
      <c r="Q104">
        <v>0</v>
      </c>
      <c r="R104">
        <f t="shared" si="5"/>
        <v>1495.3399206299086</v>
      </c>
      <c r="S104">
        <f t="shared" si="6"/>
        <v>0</v>
      </c>
      <c r="T104">
        <f t="shared" si="7"/>
        <v>0</v>
      </c>
      <c r="U104" s="2">
        <f t="shared" si="8"/>
        <v>1495.3399206299086</v>
      </c>
      <c r="V104" s="2">
        <v>1495.4</v>
      </c>
      <c r="W104" s="1">
        <f t="shared" si="9"/>
        <v>-6.0079370091443707E-2</v>
      </c>
    </row>
    <row r="105" spans="1:23" x14ac:dyDescent="0.3">
      <c r="A105">
        <v>75</v>
      </c>
      <c r="B105">
        <v>86.13</v>
      </c>
      <c r="C105">
        <v>0</v>
      </c>
      <c r="D105">
        <v>442.72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1657.47</v>
      </c>
      <c r="N105">
        <v>86.13</v>
      </c>
      <c r="O105">
        <v>0</v>
      </c>
      <c r="P105">
        <v>0</v>
      </c>
      <c r="Q105">
        <v>0</v>
      </c>
      <c r="R105">
        <f t="shared" si="5"/>
        <v>1495.3399206299086</v>
      </c>
      <c r="S105">
        <f t="shared" si="6"/>
        <v>0</v>
      </c>
      <c r="T105">
        <f t="shared" si="7"/>
        <v>0</v>
      </c>
      <c r="U105" s="2">
        <f t="shared" si="8"/>
        <v>1495.3399206299086</v>
      </c>
      <c r="V105" s="2">
        <v>1495.4</v>
      </c>
      <c r="W105" s="1">
        <f t="shared" si="9"/>
        <v>-6.0079370091443707E-2</v>
      </c>
    </row>
    <row r="106" spans="1:23" x14ac:dyDescent="0.3">
      <c r="A106">
        <v>76</v>
      </c>
      <c r="B106">
        <v>86.13</v>
      </c>
      <c r="C106">
        <v>0</v>
      </c>
      <c r="D106">
        <v>440.34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1657.47</v>
      </c>
      <c r="N106">
        <v>86.13</v>
      </c>
      <c r="O106">
        <v>0</v>
      </c>
      <c r="P106">
        <v>0</v>
      </c>
      <c r="Q106">
        <v>0</v>
      </c>
      <c r="R106">
        <f t="shared" si="5"/>
        <v>1495.3399206299086</v>
      </c>
      <c r="S106">
        <f t="shared" si="6"/>
        <v>0</v>
      </c>
      <c r="T106">
        <f t="shared" si="7"/>
        <v>0</v>
      </c>
      <c r="U106" s="2">
        <f t="shared" si="8"/>
        <v>1495.3399206299086</v>
      </c>
      <c r="V106" s="2">
        <v>1495.4</v>
      </c>
      <c r="W106" s="1">
        <f t="shared" si="9"/>
        <v>-6.0079370091443707E-2</v>
      </c>
    </row>
    <row r="107" spans="1:23" x14ac:dyDescent="0.3">
      <c r="A107">
        <v>77</v>
      </c>
      <c r="B107">
        <v>86.13</v>
      </c>
      <c r="C107">
        <v>0</v>
      </c>
      <c r="D107">
        <v>437.97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1657.47</v>
      </c>
      <c r="N107">
        <v>86.13</v>
      </c>
      <c r="O107">
        <v>0</v>
      </c>
      <c r="P107">
        <v>0</v>
      </c>
      <c r="Q107">
        <v>0</v>
      </c>
      <c r="R107">
        <f t="shared" si="5"/>
        <v>1495.3399206299086</v>
      </c>
      <c r="S107">
        <f t="shared" si="6"/>
        <v>0</v>
      </c>
      <c r="T107">
        <f t="shared" si="7"/>
        <v>0</v>
      </c>
      <c r="U107" s="2">
        <f t="shared" si="8"/>
        <v>1495.3399206299086</v>
      </c>
      <c r="V107" s="2">
        <v>1495.4</v>
      </c>
      <c r="W107" s="1">
        <f t="shared" si="9"/>
        <v>-6.0079370091443707E-2</v>
      </c>
    </row>
    <row r="108" spans="1:23" x14ac:dyDescent="0.3">
      <c r="A108">
        <v>78</v>
      </c>
      <c r="B108">
        <v>86.13</v>
      </c>
      <c r="C108">
        <v>0</v>
      </c>
      <c r="D108">
        <v>435.59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1657.47</v>
      </c>
      <c r="N108">
        <v>86.13</v>
      </c>
      <c r="O108">
        <v>0</v>
      </c>
      <c r="P108">
        <v>0</v>
      </c>
      <c r="Q108">
        <v>0</v>
      </c>
      <c r="R108">
        <f t="shared" si="5"/>
        <v>1495.3399206299086</v>
      </c>
      <c r="S108">
        <f t="shared" si="6"/>
        <v>0</v>
      </c>
      <c r="T108">
        <f t="shared" si="7"/>
        <v>0</v>
      </c>
      <c r="U108" s="2">
        <f t="shared" si="8"/>
        <v>1495.3399206299086</v>
      </c>
      <c r="V108" s="2">
        <v>1495.4</v>
      </c>
      <c r="W108" s="1">
        <f t="shared" si="9"/>
        <v>-6.0079370091443707E-2</v>
      </c>
    </row>
    <row r="109" spans="1:23" x14ac:dyDescent="0.3">
      <c r="A109">
        <v>79</v>
      </c>
      <c r="B109">
        <v>86.13</v>
      </c>
      <c r="C109">
        <v>0</v>
      </c>
      <c r="D109">
        <v>433.22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1657.47</v>
      </c>
      <c r="N109">
        <v>86.13</v>
      </c>
      <c r="O109">
        <v>0</v>
      </c>
      <c r="P109">
        <v>0</v>
      </c>
      <c r="Q109">
        <v>0</v>
      </c>
      <c r="R109">
        <f t="shared" si="5"/>
        <v>1495.3399206299086</v>
      </c>
      <c r="S109">
        <f t="shared" si="6"/>
        <v>0</v>
      </c>
      <c r="T109">
        <f t="shared" si="7"/>
        <v>0</v>
      </c>
      <c r="U109" s="2">
        <f t="shared" si="8"/>
        <v>1495.3399206299086</v>
      </c>
      <c r="V109" s="2">
        <v>1495.4</v>
      </c>
      <c r="W109" s="1">
        <f t="shared" si="9"/>
        <v>-6.0079370091443707E-2</v>
      </c>
    </row>
    <row r="110" spans="1:23" x14ac:dyDescent="0.3">
      <c r="A110">
        <v>80</v>
      </c>
      <c r="B110">
        <v>86.13</v>
      </c>
      <c r="C110">
        <v>0</v>
      </c>
      <c r="D110">
        <v>430.84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1657.47</v>
      </c>
      <c r="N110">
        <v>86.13</v>
      </c>
      <c r="O110">
        <v>0</v>
      </c>
      <c r="P110">
        <v>0</v>
      </c>
      <c r="Q110">
        <v>0</v>
      </c>
      <c r="R110">
        <f t="shared" si="5"/>
        <v>1495.3399206299086</v>
      </c>
      <c r="S110">
        <f t="shared" si="6"/>
        <v>0</v>
      </c>
      <c r="T110">
        <f t="shared" si="7"/>
        <v>0</v>
      </c>
      <c r="U110" s="2">
        <f t="shared" si="8"/>
        <v>1495.3399206299086</v>
      </c>
      <c r="V110" s="2">
        <v>1495.4</v>
      </c>
      <c r="W110" s="1">
        <f t="shared" si="9"/>
        <v>-6.0079370091443707E-2</v>
      </c>
    </row>
    <row r="111" spans="1:23" x14ac:dyDescent="0.3">
      <c r="A111">
        <v>81</v>
      </c>
      <c r="B111">
        <v>100</v>
      </c>
      <c r="C111">
        <v>0</v>
      </c>
      <c r="D111">
        <v>436.98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1657.47</v>
      </c>
      <c r="N111">
        <v>76.760000000000005</v>
      </c>
      <c r="O111">
        <v>23.24</v>
      </c>
      <c r="P111">
        <v>0</v>
      </c>
      <c r="Q111">
        <v>0</v>
      </c>
      <c r="R111">
        <f t="shared" si="5"/>
        <v>1495.3399206299086</v>
      </c>
      <c r="S111">
        <f t="shared" si="6"/>
        <v>1098.4561527832318</v>
      </c>
      <c r="T111">
        <f t="shared" si="7"/>
        <v>23.24</v>
      </c>
      <c r="U111" s="2">
        <f t="shared" si="8"/>
        <v>2593.7960734131402</v>
      </c>
      <c r="V111" s="2">
        <v>2594.0500000000002</v>
      </c>
      <c r="W111" s="1">
        <f t="shared" si="9"/>
        <v>-0.25392658685996139</v>
      </c>
    </row>
    <row r="112" spans="1:23" x14ac:dyDescent="0.3">
      <c r="A112">
        <v>82</v>
      </c>
      <c r="B112">
        <v>100</v>
      </c>
      <c r="C112">
        <v>0</v>
      </c>
      <c r="D112">
        <v>443.12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1657.47</v>
      </c>
      <c r="N112">
        <v>52.14</v>
      </c>
      <c r="O112">
        <v>47.86</v>
      </c>
      <c r="P112">
        <v>0</v>
      </c>
      <c r="Q112">
        <v>0</v>
      </c>
      <c r="R112">
        <f t="shared" si="5"/>
        <v>1495.3399206299086</v>
      </c>
      <c r="S112">
        <f t="shared" si="6"/>
        <v>2262.1390478573785</v>
      </c>
      <c r="T112">
        <f t="shared" si="7"/>
        <v>47.86</v>
      </c>
      <c r="U112" s="2">
        <f t="shared" si="8"/>
        <v>3757.4789684872871</v>
      </c>
      <c r="V112" s="2">
        <v>3757.54</v>
      </c>
      <c r="W112" s="1">
        <f t="shared" si="9"/>
        <v>-6.1031512712816038E-2</v>
      </c>
    </row>
    <row r="113" spans="1:23" x14ac:dyDescent="0.3">
      <c r="A113">
        <v>83</v>
      </c>
      <c r="B113">
        <v>100</v>
      </c>
      <c r="C113">
        <v>0</v>
      </c>
      <c r="D113">
        <v>449.25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1657.47</v>
      </c>
      <c r="N113">
        <v>46.32</v>
      </c>
      <c r="O113">
        <v>53.68</v>
      </c>
      <c r="P113">
        <v>0</v>
      </c>
      <c r="Q113">
        <v>0</v>
      </c>
      <c r="R113">
        <f t="shared" si="5"/>
        <v>1495.3399206299086</v>
      </c>
      <c r="S113">
        <f t="shared" si="6"/>
        <v>2537.2257436060195</v>
      </c>
      <c r="T113">
        <f t="shared" si="7"/>
        <v>53.68</v>
      </c>
      <c r="U113" s="2">
        <f t="shared" si="8"/>
        <v>4032.5656642359281</v>
      </c>
      <c r="V113" s="2">
        <v>4032.82</v>
      </c>
      <c r="W113" s="1">
        <f t="shared" si="9"/>
        <v>-0.25433576407203873</v>
      </c>
    </row>
    <row r="114" spans="1:23" x14ac:dyDescent="0.3">
      <c r="A114">
        <v>84</v>
      </c>
      <c r="B114">
        <v>100</v>
      </c>
      <c r="C114">
        <v>0</v>
      </c>
      <c r="D114">
        <v>455.39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1657.47</v>
      </c>
      <c r="N114">
        <v>84.91</v>
      </c>
      <c r="O114">
        <v>15.09</v>
      </c>
      <c r="P114">
        <v>0</v>
      </c>
      <c r="Q114">
        <v>0</v>
      </c>
      <c r="R114">
        <f t="shared" si="5"/>
        <v>1495.3399206299086</v>
      </c>
      <c r="S114">
        <f t="shared" si="6"/>
        <v>713.24024722456829</v>
      </c>
      <c r="T114">
        <f t="shared" si="7"/>
        <v>15.09</v>
      </c>
      <c r="U114" s="2">
        <f t="shared" si="8"/>
        <v>2208.5801678544767</v>
      </c>
      <c r="V114" s="2">
        <v>2208.5</v>
      </c>
      <c r="W114" s="1">
        <f t="shared" si="9"/>
        <v>8.0167854476712819E-2</v>
      </c>
    </row>
    <row r="115" spans="1:23" x14ac:dyDescent="0.3">
      <c r="A115">
        <v>85</v>
      </c>
      <c r="B115">
        <v>100</v>
      </c>
      <c r="C115">
        <v>0</v>
      </c>
      <c r="D115">
        <v>461.52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1657.47</v>
      </c>
      <c r="N115">
        <v>68.47</v>
      </c>
      <c r="O115">
        <v>31.53</v>
      </c>
      <c r="P115">
        <v>0</v>
      </c>
      <c r="Q115">
        <v>0</v>
      </c>
      <c r="R115">
        <f t="shared" si="5"/>
        <v>1495.3399206299086</v>
      </c>
      <c r="S115">
        <f t="shared" si="6"/>
        <v>1490.2892640815535</v>
      </c>
      <c r="T115">
        <f t="shared" si="7"/>
        <v>31.53</v>
      </c>
      <c r="U115" s="2">
        <f t="shared" si="8"/>
        <v>2985.6291847114621</v>
      </c>
      <c r="V115" s="2">
        <v>2985.88</v>
      </c>
      <c r="W115" s="1">
        <f t="shared" si="9"/>
        <v>-0.25081528853797863</v>
      </c>
    </row>
    <row r="116" spans="1:23" x14ac:dyDescent="0.3">
      <c r="A116">
        <v>86</v>
      </c>
      <c r="B116">
        <v>99.41</v>
      </c>
      <c r="C116">
        <v>0</v>
      </c>
      <c r="D116">
        <v>467.3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1657.47</v>
      </c>
      <c r="N116">
        <v>86.13</v>
      </c>
      <c r="O116">
        <v>13.28</v>
      </c>
      <c r="P116">
        <v>0</v>
      </c>
      <c r="Q116">
        <v>0</v>
      </c>
      <c r="R116">
        <f t="shared" si="5"/>
        <v>1495.3399206299086</v>
      </c>
      <c r="S116">
        <f t="shared" si="6"/>
        <v>627.68923016184681</v>
      </c>
      <c r="T116">
        <f t="shared" si="7"/>
        <v>13.28</v>
      </c>
      <c r="U116" s="2">
        <f t="shared" si="8"/>
        <v>2123.0291507917555</v>
      </c>
      <c r="V116" s="2">
        <v>2122.9</v>
      </c>
      <c r="W116" s="1">
        <f t="shared" si="9"/>
        <v>0.12915079175536448</v>
      </c>
    </row>
    <row r="117" spans="1:23" x14ac:dyDescent="0.3">
      <c r="A117">
        <v>87</v>
      </c>
      <c r="B117">
        <v>99.49</v>
      </c>
      <c r="C117">
        <v>0</v>
      </c>
      <c r="D117">
        <v>473.12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1657.47</v>
      </c>
      <c r="N117">
        <v>86.13</v>
      </c>
      <c r="O117">
        <v>13.36</v>
      </c>
      <c r="P117">
        <v>0</v>
      </c>
      <c r="Q117">
        <v>0</v>
      </c>
      <c r="R117">
        <f t="shared" si="5"/>
        <v>1495.3399206299086</v>
      </c>
      <c r="S117">
        <f t="shared" si="6"/>
        <v>631.47049058450841</v>
      </c>
      <c r="T117">
        <f t="shared" si="7"/>
        <v>13.36</v>
      </c>
      <c r="U117" s="2">
        <f t="shared" si="8"/>
        <v>2126.8104112144169</v>
      </c>
      <c r="V117" s="2">
        <v>2126.64</v>
      </c>
      <c r="W117" s="1">
        <f t="shared" si="9"/>
        <v>0.17041121441707219</v>
      </c>
    </row>
    <row r="118" spans="1:23" x14ac:dyDescent="0.3">
      <c r="A118">
        <v>88</v>
      </c>
      <c r="B118">
        <v>93.42</v>
      </c>
      <c r="C118">
        <v>0</v>
      </c>
      <c r="D118">
        <v>475.21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1657.47</v>
      </c>
      <c r="N118">
        <v>86.13</v>
      </c>
      <c r="O118">
        <v>7.28</v>
      </c>
      <c r="P118">
        <v>0</v>
      </c>
      <c r="Q118">
        <v>0</v>
      </c>
      <c r="R118">
        <f t="shared" si="5"/>
        <v>1495.3399206299086</v>
      </c>
      <c r="S118">
        <f t="shared" si="6"/>
        <v>344.09469846221725</v>
      </c>
      <c r="T118">
        <f t="shared" si="7"/>
        <v>7.28</v>
      </c>
      <c r="U118" s="2">
        <f t="shared" si="8"/>
        <v>1839.434619092126</v>
      </c>
      <c r="V118" s="2">
        <v>1839.7</v>
      </c>
      <c r="W118" s="1">
        <f t="shared" si="9"/>
        <v>-0.26538090787403235</v>
      </c>
    </row>
    <row r="119" spans="1:23" x14ac:dyDescent="0.3">
      <c r="A119">
        <v>89</v>
      </c>
      <c r="B119">
        <v>86.83</v>
      </c>
      <c r="C119">
        <v>0</v>
      </c>
      <c r="D119">
        <v>473.27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1657.47</v>
      </c>
      <c r="N119">
        <v>86.13</v>
      </c>
      <c r="O119">
        <v>0.7</v>
      </c>
      <c r="P119">
        <v>0</v>
      </c>
      <c r="Q119">
        <v>0</v>
      </c>
      <c r="R119">
        <f t="shared" si="5"/>
        <v>1495.3399206299086</v>
      </c>
      <c r="S119">
        <f t="shared" si="6"/>
        <v>33.086028698290114</v>
      </c>
      <c r="T119">
        <f t="shared" si="7"/>
        <v>0.7</v>
      </c>
      <c r="U119" s="2">
        <f t="shared" si="8"/>
        <v>1528.4259493281988</v>
      </c>
      <c r="V119" s="2">
        <v>1528.55</v>
      </c>
      <c r="W119" s="1">
        <f t="shared" si="9"/>
        <v>-0.12405067180111473</v>
      </c>
    </row>
    <row r="120" spans="1:23" x14ac:dyDescent="0.3">
      <c r="A120">
        <v>90</v>
      </c>
      <c r="B120">
        <v>86.13</v>
      </c>
      <c r="C120">
        <v>0</v>
      </c>
      <c r="D120">
        <v>470.89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1657.47</v>
      </c>
      <c r="N120">
        <v>86.13</v>
      </c>
      <c r="O120">
        <v>0</v>
      </c>
      <c r="P120">
        <v>0</v>
      </c>
      <c r="Q120">
        <v>0</v>
      </c>
      <c r="R120">
        <f t="shared" si="5"/>
        <v>1495.3399206299086</v>
      </c>
      <c r="S120">
        <f t="shared" si="6"/>
        <v>0</v>
      </c>
      <c r="T120">
        <f t="shared" si="7"/>
        <v>0</v>
      </c>
      <c r="U120" s="2">
        <f t="shared" si="8"/>
        <v>1495.3399206299086</v>
      </c>
      <c r="V120" s="2">
        <v>1495.4</v>
      </c>
      <c r="W120" s="1">
        <f t="shared" si="9"/>
        <v>-6.0079370091443707E-2</v>
      </c>
    </row>
    <row r="121" spans="1:23" x14ac:dyDescent="0.3">
      <c r="A121">
        <v>91</v>
      </c>
      <c r="B121">
        <v>86.13</v>
      </c>
      <c r="C121">
        <v>0</v>
      </c>
      <c r="D121">
        <v>468.52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1657.47</v>
      </c>
      <c r="N121">
        <v>86.13</v>
      </c>
      <c r="O121">
        <v>0</v>
      </c>
      <c r="P121">
        <v>0</v>
      </c>
      <c r="Q121">
        <v>0</v>
      </c>
      <c r="R121">
        <f t="shared" si="5"/>
        <v>1495.3399206299086</v>
      </c>
      <c r="S121">
        <f t="shared" si="6"/>
        <v>0</v>
      </c>
      <c r="T121">
        <f t="shared" si="7"/>
        <v>0</v>
      </c>
      <c r="U121" s="2">
        <f t="shared" si="8"/>
        <v>1495.3399206299086</v>
      </c>
      <c r="V121" s="2">
        <v>1495.4</v>
      </c>
      <c r="W121" s="1">
        <f t="shared" si="9"/>
        <v>-6.0079370091443707E-2</v>
      </c>
    </row>
    <row r="122" spans="1:23" x14ac:dyDescent="0.3">
      <c r="A122">
        <v>92</v>
      </c>
      <c r="B122">
        <v>86.13</v>
      </c>
      <c r="C122">
        <v>0</v>
      </c>
      <c r="D122">
        <v>466.14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1657.47</v>
      </c>
      <c r="N122">
        <v>86.13</v>
      </c>
      <c r="O122">
        <v>0</v>
      </c>
      <c r="P122">
        <v>0</v>
      </c>
      <c r="Q122">
        <v>0</v>
      </c>
      <c r="R122">
        <f t="shared" si="5"/>
        <v>1495.3399206299086</v>
      </c>
      <c r="S122">
        <f t="shared" si="6"/>
        <v>0</v>
      </c>
      <c r="T122">
        <f t="shared" si="7"/>
        <v>0</v>
      </c>
      <c r="U122" s="2">
        <f t="shared" si="8"/>
        <v>1495.3399206299086</v>
      </c>
      <c r="V122" s="2">
        <v>1495.4</v>
      </c>
      <c r="W122" s="1">
        <f t="shared" si="9"/>
        <v>-6.0079370091443707E-2</v>
      </c>
    </row>
    <row r="123" spans="1:23" x14ac:dyDescent="0.3">
      <c r="A123">
        <v>93</v>
      </c>
      <c r="B123">
        <v>86.13</v>
      </c>
      <c r="C123">
        <v>0</v>
      </c>
      <c r="D123">
        <v>463.77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1657.47</v>
      </c>
      <c r="N123">
        <v>86.13</v>
      </c>
      <c r="O123">
        <v>0</v>
      </c>
      <c r="P123">
        <v>0</v>
      </c>
      <c r="Q123">
        <v>0</v>
      </c>
      <c r="R123">
        <f t="shared" si="5"/>
        <v>1495.3399206299086</v>
      </c>
      <c r="S123">
        <f t="shared" si="6"/>
        <v>0</v>
      </c>
      <c r="T123">
        <f t="shared" si="7"/>
        <v>0</v>
      </c>
      <c r="U123" s="2">
        <f t="shared" si="8"/>
        <v>1495.3399206299086</v>
      </c>
      <c r="V123" s="2">
        <v>1495.4</v>
      </c>
      <c r="W123" s="1">
        <f t="shared" si="9"/>
        <v>-6.0079370091443707E-2</v>
      </c>
    </row>
    <row r="124" spans="1:23" x14ac:dyDescent="0.3">
      <c r="A124">
        <v>94</v>
      </c>
      <c r="B124">
        <v>86.13</v>
      </c>
      <c r="C124">
        <v>0</v>
      </c>
      <c r="D124">
        <v>461.4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1657.47</v>
      </c>
      <c r="N124">
        <v>86.13</v>
      </c>
      <c r="O124">
        <v>0</v>
      </c>
      <c r="P124">
        <v>0</v>
      </c>
      <c r="Q124">
        <v>0</v>
      </c>
      <c r="R124">
        <f t="shared" si="5"/>
        <v>1495.3399206299086</v>
      </c>
      <c r="S124">
        <f t="shared" si="6"/>
        <v>0</v>
      </c>
      <c r="T124">
        <f t="shared" si="7"/>
        <v>0</v>
      </c>
      <c r="U124" s="2">
        <f t="shared" si="8"/>
        <v>1495.3399206299086</v>
      </c>
      <c r="V124" s="2">
        <v>1495.4</v>
      </c>
      <c r="W124" s="1">
        <f t="shared" si="9"/>
        <v>-6.0079370091443707E-2</v>
      </c>
    </row>
    <row r="125" spans="1:23" x14ac:dyDescent="0.3">
      <c r="A125">
        <v>95</v>
      </c>
      <c r="B125">
        <v>86.13</v>
      </c>
      <c r="C125">
        <v>0</v>
      </c>
      <c r="D125">
        <v>459.02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1657.47</v>
      </c>
      <c r="N125">
        <v>86.13</v>
      </c>
      <c r="O125">
        <v>0</v>
      </c>
      <c r="P125">
        <v>0</v>
      </c>
      <c r="Q125">
        <v>0</v>
      </c>
      <c r="R125">
        <f t="shared" si="5"/>
        <v>1495.3399206299086</v>
      </c>
      <c r="S125">
        <f t="shared" si="6"/>
        <v>0</v>
      </c>
      <c r="T125">
        <f t="shared" si="7"/>
        <v>0</v>
      </c>
      <c r="U125" s="2">
        <f t="shared" si="8"/>
        <v>1495.3399206299086</v>
      </c>
      <c r="V125" s="2">
        <v>1495.4</v>
      </c>
      <c r="W125" s="1">
        <f t="shared" si="9"/>
        <v>-6.0079370091443707E-2</v>
      </c>
    </row>
    <row r="126" spans="1:23" x14ac:dyDescent="0.3">
      <c r="A126">
        <v>96</v>
      </c>
      <c r="B126">
        <v>86.13</v>
      </c>
      <c r="C126">
        <v>0</v>
      </c>
      <c r="D126">
        <v>456.65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1657.47</v>
      </c>
      <c r="N126">
        <v>86.13</v>
      </c>
      <c r="O126">
        <v>0</v>
      </c>
      <c r="P126">
        <v>0</v>
      </c>
      <c r="Q126">
        <v>0</v>
      </c>
      <c r="R126">
        <f t="shared" si="5"/>
        <v>1495.3399206299086</v>
      </c>
      <c r="S126">
        <f t="shared" si="6"/>
        <v>0</v>
      </c>
      <c r="T126">
        <f t="shared" si="7"/>
        <v>0</v>
      </c>
      <c r="U126" s="2">
        <f t="shared" si="8"/>
        <v>1495.3399206299086</v>
      </c>
      <c r="V126" s="2">
        <v>1495.4</v>
      </c>
      <c r="W126" s="1">
        <f t="shared" si="9"/>
        <v>-6.0079370091443707E-2</v>
      </c>
    </row>
    <row r="127" spans="1:23" x14ac:dyDescent="0.3">
      <c r="A127">
        <v>97</v>
      </c>
      <c r="B127">
        <v>86.13</v>
      </c>
      <c r="C127">
        <v>0</v>
      </c>
      <c r="D127">
        <v>454.27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1657.47</v>
      </c>
      <c r="N127">
        <v>86.13</v>
      </c>
      <c r="O127">
        <v>0</v>
      </c>
      <c r="P127">
        <v>0</v>
      </c>
      <c r="Q127">
        <v>0</v>
      </c>
      <c r="R127">
        <f t="shared" si="5"/>
        <v>1495.3399206299086</v>
      </c>
      <c r="S127">
        <f t="shared" si="6"/>
        <v>0</v>
      </c>
      <c r="T127">
        <f t="shared" si="7"/>
        <v>0</v>
      </c>
      <c r="U127" s="2">
        <f t="shared" si="8"/>
        <v>1495.3399206299086</v>
      </c>
      <c r="V127" s="2">
        <v>1495.4</v>
      </c>
      <c r="W127" s="1">
        <f t="shared" si="9"/>
        <v>-6.0079370091443707E-2</v>
      </c>
    </row>
    <row r="128" spans="1:23" x14ac:dyDescent="0.3">
      <c r="A128">
        <v>98</v>
      </c>
      <c r="B128">
        <v>86.13</v>
      </c>
      <c r="C128">
        <v>0</v>
      </c>
      <c r="D128">
        <v>451.9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1657.47</v>
      </c>
      <c r="N128">
        <v>86.13</v>
      </c>
      <c r="O128">
        <v>0</v>
      </c>
      <c r="P128">
        <v>0</v>
      </c>
      <c r="Q128">
        <v>0</v>
      </c>
      <c r="R128">
        <f t="shared" si="5"/>
        <v>1495.3399206299086</v>
      </c>
      <c r="S128">
        <f t="shared" si="6"/>
        <v>0</v>
      </c>
      <c r="T128">
        <f t="shared" si="7"/>
        <v>0</v>
      </c>
      <c r="U128" s="2">
        <f t="shared" si="8"/>
        <v>1495.3399206299086</v>
      </c>
      <c r="V128" s="2">
        <v>1495.4</v>
      </c>
      <c r="W128" s="1">
        <f t="shared" si="9"/>
        <v>-6.0079370091443707E-2</v>
      </c>
    </row>
    <row r="129" spans="1:23" x14ac:dyDescent="0.3">
      <c r="A129">
        <v>99</v>
      </c>
      <c r="B129">
        <v>86.13</v>
      </c>
      <c r="C129">
        <v>0</v>
      </c>
      <c r="D129">
        <v>449.52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1657.47</v>
      </c>
      <c r="N129">
        <v>86.13</v>
      </c>
      <c r="O129">
        <v>0</v>
      </c>
      <c r="P129">
        <v>0</v>
      </c>
      <c r="Q129">
        <v>0</v>
      </c>
      <c r="R129">
        <f t="shared" si="5"/>
        <v>1495.3399206299086</v>
      </c>
      <c r="S129">
        <f t="shared" si="6"/>
        <v>0</v>
      </c>
      <c r="T129">
        <f t="shared" si="7"/>
        <v>0</v>
      </c>
      <c r="U129" s="2">
        <f t="shared" si="8"/>
        <v>1495.3399206299086</v>
      </c>
      <c r="V129" s="2">
        <v>1495.4</v>
      </c>
      <c r="W129" s="1">
        <f t="shared" si="9"/>
        <v>-6.0079370091443707E-2</v>
      </c>
    </row>
    <row r="130" spans="1:23" x14ac:dyDescent="0.3">
      <c r="A130">
        <v>100</v>
      </c>
      <c r="B130">
        <v>86.13</v>
      </c>
      <c r="C130">
        <v>0</v>
      </c>
      <c r="D130">
        <v>447.15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1657.47</v>
      </c>
      <c r="N130">
        <v>86.13</v>
      </c>
      <c r="O130">
        <v>0</v>
      </c>
      <c r="P130">
        <v>0</v>
      </c>
      <c r="Q130">
        <v>0</v>
      </c>
      <c r="R130">
        <f t="shared" si="5"/>
        <v>1495.3399206299086</v>
      </c>
      <c r="S130">
        <f t="shared" si="6"/>
        <v>0</v>
      </c>
      <c r="T130">
        <f t="shared" si="7"/>
        <v>0</v>
      </c>
      <c r="U130" s="2">
        <f t="shared" si="8"/>
        <v>1495.3399206299086</v>
      </c>
      <c r="V130" s="2">
        <v>1495.4</v>
      </c>
      <c r="W130" s="1">
        <f t="shared" si="9"/>
        <v>-6.0079370091443707E-2</v>
      </c>
    </row>
    <row r="131" spans="1:23" x14ac:dyDescent="0.3">
      <c r="A131">
        <v>101</v>
      </c>
      <c r="B131">
        <v>86.13</v>
      </c>
      <c r="C131">
        <v>0</v>
      </c>
      <c r="D131">
        <v>444.77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1657.47</v>
      </c>
      <c r="N131">
        <v>86.13</v>
      </c>
      <c r="O131">
        <v>0</v>
      </c>
      <c r="P131">
        <v>0</v>
      </c>
      <c r="Q131">
        <v>0</v>
      </c>
      <c r="R131">
        <f t="shared" si="5"/>
        <v>1495.3399206299086</v>
      </c>
      <c r="S131">
        <f t="shared" si="6"/>
        <v>0</v>
      </c>
      <c r="T131">
        <f t="shared" si="7"/>
        <v>0</v>
      </c>
      <c r="U131" s="2">
        <f t="shared" si="8"/>
        <v>1495.3399206299086</v>
      </c>
      <c r="V131" s="2">
        <v>1495.4</v>
      </c>
      <c r="W131" s="1">
        <f t="shared" si="9"/>
        <v>-6.0079370091443707E-2</v>
      </c>
    </row>
    <row r="132" spans="1:23" x14ac:dyDescent="0.3">
      <c r="A132">
        <v>102</v>
      </c>
      <c r="B132">
        <v>86.13</v>
      </c>
      <c r="C132">
        <v>0</v>
      </c>
      <c r="D132">
        <v>442.4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1657.47</v>
      </c>
      <c r="N132">
        <v>86.13</v>
      </c>
      <c r="O132">
        <v>0</v>
      </c>
      <c r="P132">
        <v>0</v>
      </c>
      <c r="Q132">
        <v>0</v>
      </c>
      <c r="R132">
        <f t="shared" si="5"/>
        <v>1495.3399206299086</v>
      </c>
      <c r="S132">
        <f t="shared" si="6"/>
        <v>0</v>
      </c>
      <c r="T132">
        <f t="shared" si="7"/>
        <v>0</v>
      </c>
      <c r="U132" s="2">
        <f t="shared" si="8"/>
        <v>1495.3399206299086</v>
      </c>
      <c r="V132" s="2">
        <v>1495.4</v>
      </c>
      <c r="W132" s="1">
        <f t="shared" si="9"/>
        <v>-6.0079370091443707E-2</v>
      </c>
    </row>
    <row r="133" spans="1:23" x14ac:dyDescent="0.3">
      <c r="A133">
        <v>103</v>
      </c>
      <c r="B133">
        <v>86.13</v>
      </c>
      <c r="C133">
        <v>0</v>
      </c>
      <c r="D133">
        <v>440.02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1657.47</v>
      </c>
      <c r="N133">
        <v>86.13</v>
      </c>
      <c r="O133">
        <v>0</v>
      </c>
      <c r="P133">
        <v>0</v>
      </c>
      <c r="Q133">
        <v>0</v>
      </c>
      <c r="R133">
        <f t="shared" si="5"/>
        <v>1495.3399206299086</v>
      </c>
      <c r="S133">
        <f t="shared" si="6"/>
        <v>0</v>
      </c>
      <c r="T133">
        <f t="shared" si="7"/>
        <v>0</v>
      </c>
      <c r="U133" s="2">
        <f t="shared" si="8"/>
        <v>1495.3399206299086</v>
      </c>
      <c r="V133" s="2">
        <v>1495.4</v>
      </c>
      <c r="W133" s="1">
        <f t="shared" si="9"/>
        <v>-6.0079370091443707E-2</v>
      </c>
    </row>
    <row r="134" spans="1:23" x14ac:dyDescent="0.3">
      <c r="A134">
        <v>104</v>
      </c>
      <c r="B134">
        <v>86.13</v>
      </c>
      <c r="C134">
        <v>0</v>
      </c>
      <c r="D134">
        <v>437.65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1657.47</v>
      </c>
      <c r="N134">
        <v>86.13</v>
      </c>
      <c r="O134">
        <v>0</v>
      </c>
      <c r="P134">
        <v>0</v>
      </c>
      <c r="Q134">
        <v>0</v>
      </c>
      <c r="R134">
        <f t="shared" si="5"/>
        <v>1495.3399206299086</v>
      </c>
      <c r="S134">
        <f t="shared" si="6"/>
        <v>0</v>
      </c>
      <c r="T134">
        <f t="shared" si="7"/>
        <v>0</v>
      </c>
      <c r="U134" s="2">
        <f t="shared" si="8"/>
        <v>1495.3399206299086</v>
      </c>
      <c r="V134" s="2">
        <v>1495.4</v>
      </c>
      <c r="W134" s="1">
        <f t="shared" si="9"/>
        <v>-6.0079370091443707E-2</v>
      </c>
    </row>
    <row r="135" spans="1:23" x14ac:dyDescent="0.3">
      <c r="A135">
        <v>105</v>
      </c>
      <c r="B135">
        <v>100</v>
      </c>
      <c r="C135">
        <v>0</v>
      </c>
      <c r="D135">
        <v>443.79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1657.47</v>
      </c>
      <c r="N135">
        <v>52.87</v>
      </c>
      <c r="O135">
        <v>47.13</v>
      </c>
      <c r="P135">
        <v>0</v>
      </c>
      <c r="Q135">
        <v>0</v>
      </c>
      <c r="R135">
        <f t="shared" si="5"/>
        <v>1495.3399206299086</v>
      </c>
      <c r="S135">
        <f t="shared" si="6"/>
        <v>2227.6350465005903</v>
      </c>
      <c r="T135">
        <f t="shared" si="7"/>
        <v>47.13</v>
      </c>
      <c r="U135" s="2">
        <f t="shared" si="8"/>
        <v>3722.974967130499</v>
      </c>
      <c r="V135" s="2">
        <v>3722.85</v>
      </c>
      <c r="W135" s="1">
        <f t="shared" si="9"/>
        <v>0.12496713049904429</v>
      </c>
    </row>
    <row r="136" spans="1:23" x14ac:dyDescent="0.3">
      <c r="A136">
        <v>106</v>
      </c>
      <c r="B136">
        <v>100</v>
      </c>
      <c r="C136">
        <v>0</v>
      </c>
      <c r="D136">
        <v>449.92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1657.47</v>
      </c>
      <c r="N136">
        <v>11.1</v>
      </c>
      <c r="O136">
        <v>88.9</v>
      </c>
      <c r="P136">
        <v>0</v>
      </c>
      <c r="Q136">
        <v>0</v>
      </c>
      <c r="R136">
        <f t="shared" si="5"/>
        <v>1495.3399206299086</v>
      </c>
      <c r="S136">
        <f t="shared" si="6"/>
        <v>4201.9256446828449</v>
      </c>
      <c r="T136">
        <f t="shared" si="7"/>
        <v>88.9</v>
      </c>
      <c r="U136" s="2">
        <f t="shared" si="8"/>
        <v>5697.2655653127531</v>
      </c>
      <c r="V136" s="2">
        <v>5697.42</v>
      </c>
      <c r="W136" s="1">
        <f t="shared" si="9"/>
        <v>-0.15443468724697595</v>
      </c>
    </row>
    <row r="137" spans="1:23" x14ac:dyDescent="0.3">
      <c r="A137">
        <v>107</v>
      </c>
      <c r="B137">
        <v>100</v>
      </c>
      <c r="C137">
        <v>0</v>
      </c>
      <c r="D137">
        <v>456.06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1657.47</v>
      </c>
      <c r="N137">
        <v>22.26</v>
      </c>
      <c r="O137">
        <v>77.739999999999995</v>
      </c>
      <c r="P137">
        <v>0</v>
      </c>
      <c r="Q137">
        <v>0</v>
      </c>
      <c r="R137">
        <f t="shared" si="5"/>
        <v>1495.3399206299086</v>
      </c>
      <c r="S137">
        <f t="shared" si="6"/>
        <v>3674.4398157215337</v>
      </c>
      <c r="T137">
        <f t="shared" si="7"/>
        <v>77.739999999999995</v>
      </c>
      <c r="U137" s="2">
        <f t="shared" si="8"/>
        <v>5169.7797363514419</v>
      </c>
      <c r="V137" s="2">
        <v>5169.6499999999996</v>
      </c>
      <c r="W137" s="1">
        <f t="shared" si="9"/>
        <v>0.12973635144226137</v>
      </c>
    </row>
    <row r="138" spans="1:23" x14ac:dyDescent="0.3">
      <c r="A138">
        <v>108</v>
      </c>
      <c r="B138">
        <v>100</v>
      </c>
      <c r="C138">
        <v>0</v>
      </c>
      <c r="D138">
        <v>462.19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1657.47</v>
      </c>
      <c r="N138">
        <v>38.81</v>
      </c>
      <c r="O138">
        <v>61.19</v>
      </c>
      <c r="P138">
        <v>0</v>
      </c>
      <c r="Q138">
        <v>0</v>
      </c>
      <c r="R138">
        <f t="shared" si="5"/>
        <v>1495.3399206299086</v>
      </c>
      <c r="S138">
        <f t="shared" si="6"/>
        <v>2892.1915657833888</v>
      </c>
      <c r="T138">
        <f t="shared" si="7"/>
        <v>61.19</v>
      </c>
      <c r="U138" s="2">
        <f t="shared" si="8"/>
        <v>4387.5314864132979</v>
      </c>
      <c r="V138" s="2">
        <v>4387.5</v>
      </c>
      <c r="W138" s="1">
        <f t="shared" si="9"/>
        <v>3.1486413297898252E-2</v>
      </c>
    </row>
    <row r="139" spans="1:23" x14ac:dyDescent="0.3">
      <c r="A139">
        <v>109</v>
      </c>
      <c r="B139">
        <v>87.43</v>
      </c>
      <c r="C139">
        <v>0</v>
      </c>
      <c r="D139">
        <v>460.62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1657.47</v>
      </c>
      <c r="N139">
        <v>86.13</v>
      </c>
      <c r="O139">
        <v>1.3</v>
      </c>
      <c r="P139">
        <v>0</v>
      </c>
      <c r="Q139">
        <v>0</v>
      </c>
      <c r="R139">
        <f t="shared" si="5"/>
        <v>1495.3399206299086</v>
      </c>
      <c r="S139">
        <f t="shared" si="6"/>
        <v>61.445481868253083</v>
      </c>
      <c r="T139">
        <f t="shared" si="7"/>
        <v>1.3</v>
      </c>
      <c r="U139" s="2">
        <f t="shared" si="8"/>
        <v>1556.7854024981618</v>
      </c>
      <c r="V139" s="2">
        <v>1556.93</v>
      </c>
      <c r="W139" s="1">
        <f t="shared" si="9"/>
        <v>-0.14459750183823417</v>
      </c>
    </row>
    <row r="140" spans="1:23" x14ac:dyDescent="0.3">
      <c r="A140">
        <v>110</v>
      </c>
      <c r="B140">
        <v>91.89</v>
      </c>
      <c r="C140">
        <v>0</v>
      </c>
      <c r="D140">
        <v>461.78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1657.47</v>
      </c>
      <c r="N140">
        <v>86.13</v>
      </c>
      <c r="O140">
        <v>5.76</v>
      </c>
      <c r="P140">
        <v>0</v>
      </c>
      <c r="Q140">
        <v>0</v>
      </c>
      <c r="R140">
        <f t="shared" si="5"/>
        <v>1495.3399206299086</v>
      </c>
      <c r="S140">
        <f t="shared" si="6"/>
        <v>272.25075043164441</v>
      </c>
      <c r="T140">
        <f t="shared" si="7"/>
        <v>5.76</v>
      </c>
      <c r="U140" s="2">
        <f t="shared" si="8"/>
        <v>1767.5906710615532</v>
      </c>
      <c r="V140" s="2">
        <v>1767.8</v>
      </c>
      <c r="W140" s="1">
        <f t="shared" si="9"/>
        <v>-0.20932893844678802</v>
      </c>
    </row>
    <row r="141" spans="1:23" x14ac:dyDescent="0.3">
      <c r="A141">
        <v>111</v>
      </c>
      <c r="B141">
        <v>100</v>
      </c>
      <c r="C141">
        <v>0</v>
      </c>
      <c r="D141">
        <v>467.92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1657.47</v>
      </c>
      <c r="N141">
        <v>72.86</v>
      </c>
      <c r="O141">
        <v>27.14</v>
      </c>
      <c r="P141">
        <v>0</v>
      </c>
      <c r="Q141">
        <v>0</v>
      </c>
      <c r="R141">
        <f t="shared" si="5"/>
        <v>1495.3399206299086</v>
      </c>
      <c r="S141">
        <f t="shared" si="6"/>
        <v>1282.7925983879911</v>
      </c>
      <c r="T141">
        <f t="shared" si="7"/>
        <v>27.14</v>
      </c>
      <c r="U141" s="2">
        <f t="shared" si="8"/>
        <v>2778.1325190178995</v>
      </c>
      <c r="V141" s="2">
        <v>2778.2</v>
      </c>
      <c r="W141" s="1">
        <f t="shared" si="9"/>
        <v>-6.7480982100278197E-2</v>
      </c>
    </row>
    <row r="142" spans="1:23" x14ac:dyDescent="0.3">
      <c r="A142">
        <v>112</v>
      </c>
      <c r="B142">
        <v>100</v>
      </c>
      <c r="C142">
        <v>0</v>
      </c>
      <c r="D142">
        <v>474.05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1657.47</v>
      </c>
      <c r="N142">
        <v>84.72</v>
      </c>
      <c r="O142">
        <v>15.28</v>
      </c>
      <c r="P142">
        <v>0</v>
      </c>
      <c r="Q142">
        <v>0</v>
      </c>
      <c r="R142">
        <f t="shared" si="5"/>
        <v>1495.3399206299086</v>
      </c>
      <c r="S142">
        <f t="shared" si="6"/>
        <v>722.22074072838996</v>
      </c>
      <c r="T142">
        <f t="shared" si="7"/>
        <v>15.28</v>
      </c>
      <c r="U142" s="2">
        <f t="shared" si="8"/>
        <v>2217.5606613582986</v>
      </c>
      <c r="V142" s="2">
        <v>2217.4499999999998</v>
      </c>
      <c r="W142" s="1">
        <f t="shared" si="9"/>
        <v>0.11066135829878476</v>
      </c>
    </row>
    <row r="143" spans="1:23" x14ac:dyDescent="0.3">
      <c r="A143">
        <v>113</v>
      </c>
      <c r="B143">
        <v>88.57</v>
      </c>
      <c r="C143">
        <v>0</v>
      </c>
      <c r="D143">
        <v>473.18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1657.47</v>
      </c>
      <c r="N143">
        <v>86.13</v>
      </c>
      <c r="O143">
        <v>2.44</v>
      </c>
      <c r="P143">
        <v>0</v>
      </c>
      <c r="Q143">
        <v>0</v>
      </c>
      <c r="R143">
        <f t="shared" si="5"/>
        <v>1495.3399206299086</v>
      </c>
      <c r="S143">
        <f t="shared" si="6"/>
        <v>115.32844289118269</v>
      </c>
      <c r="T143">
        <f t="shared" si="7"/>
        <v>2.44</v>
      </c>
      <c r="U143" s="2">
        <f t="shared" si="8"/>
        <v>1610.6683635210914</v>
      </c>
      <c r="V143" s="2">
        <v>1610.78</v>
      </c>
      <c r="W143" s="1">
        <f t="shared" si="9"/>
        <v>-0.11163647890862194</v>
      </c>
    </row>
    <row r="144" spans="1:23" x14ac:dyDescent="0.3">
      <c r="A144">
        <v>114</v>
      </c>
      <c r="B144">
        <v>86.13</v>
      </c>
      <c r="C144">
        <v>0</v>
      </c>
      <c r="D144">
        <v>470.8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1657.47</v>
      </c>
      <c r="N144">
        <v>86.13</v>
      </c>
      <c r="O144">
        <v>0</v>
      </c>
      <c r="P144">
        <v>0</v>
      </c>
      <c r="Q144">
        <v>0</v>
      </c>
      <c r="R144">
        <f t="shared" si="5"/>
        <v>1495.3399206299086</v>
      </c>
      <c r="S144">
        <f t="shared" si="6"/>
        <v>0</v>
      </c>
      <c r="T144">
        <f t="shared" si="7"/>
        <v>0</v>
      </c>
      <c r="U144" s="2">
        <f t="shared" si="8"/>
        <v>1495.3399206299086</v>
      </c>
      <c r="V144" s="2">
        <v>1495.4</v>
      </c>
      <c r="W144" s="1">
        <f t="shared" si="9"/>
        <v>-6.0079370091443707E-2</v>
      </c>
    </row>
    <row r="145" spans="1:23" x14ac:dyDescent="0.3">
      <c r="A145">
        <v>115</v>
      </c>
      <c r="B145">
        <v>86.13</v>
      </c>
      <c r="C145">
        <v>0</v>
      </c>
      <c r="D145">
        <v>468.43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1657.47</v>
      </c>
      <c r="N145">
        <v>86.13</v>
      </c>
      <c r="O145">
        <v>0</v>
      </c>
      <c r="P145">
        <v>0</v>
      </c>
      <c r="Q145">
        <v>0</v>
      </c>
      <c r="R145">
        <f t="shared" si="5"/>
        <v>1495.3399206299086</v>
      </c>
      <c r="S145">
        <f t="shared" si="6"/>
        <v>0</v>
      </c>
      <c r="T145">
        <f t="shared" si="7"/>
        <v>0</v>
      </c>
      <c r="U145" s="2">
        <f t="shared" si="8"/>
        <v>1495.3399206299086</v>
      </c>
      <c r="V145" s="2">
        <v>1495.4</v>
      </c>
      <c r="W145" s="1">
        <f t="shared" si="9"/>
        <v>-6.0079370091443707E-2</v>
      </c>
    </row>
    <row r="146" spans="1:23" x14ac:dyDescent="0.3">
      <c r="A146">
        <v>116</v>
      </c>
      <c r="B146">
        <v>86.13</v>
      </c>
      <c r="C146">
        <v>0</v>
      </c>
      <c r="D146">
        <v>466.05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1657.47</v>
      </c>
      <c r="N146">
        <v>86.13</v>
      </c>
      <c r="O146">
        <v>0</v>
      </c>
      <c r="P146">
        <v>0</v>
      </c>
      <c r="Q146">
        <v>0</v>
      </c>
      <c r="R146">
        <f t="shared" si="5"/>
        <v>1495.3399206299086</v>
      </c>
      <c r="S146">
        <f t="shared" si="6"/>
        <v>0</v>
      </c>
      <c r="T146">
        <f t="shared" si="7"/>
        <v>0</v>
      </c>
      <c r="U146" s="2">
        <f t="shared" si="8"/>
        <v>1495.3399206299086</v>
      </c>
      <c r="V146" s="2">
        <v>1495.4</v>
      </c>
      <c r="W146" s="1">
        <f t="shared" si="9"/>
        <v>-6.0079370091443707E-2</v>
      </c>
    </row>
    <row r="147" spans="1:23" x14ac:dyDescent="0.3">
      <c r="A147">
        <v>117</v>
      </c>
      <c r="B147">
        <v>86.13</v>
      </c>
      <c r="C147">
        <v>0</v>
      </c>
      <c r="D147">
        <v>463.68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1657.47</v>
      </c>
      <c r="N147">
        <v>86.13</v>
      </c>
      <c r="O147">
        <v>0</v>
      </c>
      <c r="P147">
        <v>0</v>
      </c>
      <c r="Q147">
        <v>0</v>
      </c>
      <c r="R147">
        <f t="shared" si="5"/>
        <v>1495.3399206299086</v>
      </c>
      <c r="S147">
        <f t="shared" si="6"/>
        <v>0</v>
      </c>
      <c r="T147">
        <f t="shared" si="7"/>
        <v>0</v>
      </c>
      <c r="U147" s="2">
        <f t="shared" si="8"/>
        <v>1495.3399206299086</v>
      </c>
      <c r="V147" s="2">
        <v>1495.4</v>
      </c>
      <c r="W147" s="1">
        <f t="shared" si="9"/>
        <v>-6.0079370091443707E-2</v>
      </c>
    </row>
    <row r="148" spans="1:23" x14ac:dyDescent="0.3">
      <c r="A148">
        <v>118</v>
      </c>
      <c r="B148">
        <v>86.13</v>
      </c>
      <c r="C148">
        <v>0</v>
      </c>
      <c r="D148">
        <v>461.3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1657.47</v>
      </c>
      <c r="N148">
        <v>86.13</v>
      </c>
      <c r="O148">
        <v>0</v>
      </c>
      <c r="P148">
        <v>0</v>
      </c>
      <c r="Q148">
        <v>0</v>
      </c>
      <c r="R148">
        <f t="shared" si="5"/>
        <v>1495.3399206299086</v>
      </c>
      <c r="S148">
        <f t="shared" si="6"/>
        <v>0</v>
      </c>
      <c r="T148">
        <f t="shared" si="7"/>
        <v>0</v>
      </c>
      <c r="U148" s="2">
        <f t="shared" si="8"/>
        <v>1495.3399206299086</v>
      </c>
      <c r="V148" s="2">
        <v>1495.4</v>
      </c>
      <c r="W148" s="1">
        <f t="shared" si="9"/>
        <v>-6.0079370091443707E-2</v>
      </c>
    </row>
    <row r="149" spans="1:23" x14ac:dyDescent="0.3">
      <c r="A149">
        <v>119</v>
      </c>
      <c r="B149">
        <v>86.13</v>
      </c>
      <c r="C149">
        <v>0</v>
      </c>
      <c r="D149">
        <v>458.93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1657.47</v>
      </c>
      <c r="N149">
        <v>86.13</v>
      </c>
      <c r="O149">
        <v>0</v>
      </c>
      <c r="P149">
        <v>0</v>
      </c>
      <c r="Q149">
        <v>0</v>
      </c>
      <c r="R149">
        <f t="shared" si="5"/>
        <v>1495.3399206299086</v>
      </c>
      <c r="S149">
        <f t="shared" si="6"/>
        <v>0</v>
      </c>
      <c r="T149">
        <f t="shared" si="7"/>
        <v>0</v>
      </c>
      <c r="U149" s="2">
        <f t="shared" si="8"/>
        <v>1495.3399206299086</v>
      </c>
      <c r="V149" s="2">
        <v>1495.4</v>
      </c>
      <c r="W149" s="1">
        <f t="shared" si="9"/>
        <v>-6.0079370091443707E-2</v>
      </c>
    </row>
    <row r="150" spans="1:23" x14ac:dyDescent="0.3">
      <c r="A150">
        <v>120</v>
      </c>
      <c r="B150">
        <v>86.13</v>
      </c>
      <c r="C150">
        <v>0</v>
      </c>
      <c r="D150">
        <v>456.55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1657.47</v>
      </c>
      <c r="N150">
        <v>86.13</v>
      </c>
      <c r="O150">
        <v>0</v>
      </c>
      <c r="P150">
        <v>0</v>
      </c>
      <c r="Q150">
        <v>0</v>
      </c>
      <c r="R150">
        <f t="shared" si="5"/>
        <v>1495.3399206299086</v>
      </c>
      <c r="S150">
        <f t="shared" si="6"/>
        <v>0</v>
      </c>
      <c r="T150">
        <f t="shared" si="7"/>
        <v>0</v>
      </c>
      <c r="U150" s="2">
        <f t="shared" si="8"/>
        <v>1495.3399206299086</v>
      </c>
      <c r="V150" s="2">
        <v>1495.4</v>
      </c>
      <c r="W150" s="1">
        <f t="shared" si="9"/>
        <v>-6.0079370091443707E-2</v>
      </c>
    </row>
    <row r="151" spans="1:23" x14ac:dyDescent="0.3">
      <c r="A151">
        <v>121</v>
      </c>
      <c r="B151">
        <v>86.13</v>
      </c>
      <c r="C151">
        <v>0</v>
      </c>
      <c r="D151">
        <v>454.18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1657.47</v>
      </c>
      <c r="N151">
        <v>86.13</v>
      </c>
      <c r="O151">
        <v>0</v>
      </c>
      <c r="P151">
        <v>0</v>
      </c>
      <c r="Q151">
        <v>0</v>
      </c>
      <c r="R151">
        <f t="shared" si="5"/>
        <v>1495.3399206299086</v>
      </c>
      <c r="S151">
        <f t="shared" si="6"/>
        <v>0</v>
      </c>
      <c r="T151">
        <f t="shared" si="7"/>
        <v>0</v>
      </c>
      <c r="U151" s="2">
        <f t="shared" si="8"/>
        <v>1495.3399206299086</v>
      </c>
      <c r="V151" s="2">
        <v>1495.4</v>
      </c>
      <c r="W151" s="1">
        <f t="shared" si="9"/>
        <v>-6.0079370091443707E-2</v>
      </c>
    </row>
    <row r="152" spans="1:23" x14ac:dyDescent="0.3">
      <c r="A152">
        <v>122</v>
      </c>
      <c r="B152">
        <v>86.13</v>
      </c>
      <c r="C152">
        <v>0</v>
      </c>
      <c r="D152">
        <v>451.8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1657.47</v>
      </c>
      <c r="N152">
        <v>86.13</v>
      </c>
      <c r="O152">
        <v>0</v>
      </c>
      <c r="P152">
        <v>0</v>
      </c>
      <c r="Q152">
        <v>0</v>
      </c>
      <c r="R152">
        <f t="shared" si="5"/>
        <v>1495.3399206299086</v>
      </c>
      <c r="S152">
        <f t="shared" si="6"/>
        <v>0</v>
      </c>
      <c r="T152">
        <f t="shared" si="7"/>
        <v>0</v>
      </c>
      <c r="U152" s="2">
        <f t="shared" si="8"/>
        <v>1495.3399206299086</v>
      </c>
      <c r="V152" s="2">
        <v>1495.4</v>
      </c>
      <c r="W152" s="1">
        <f t="shared" si="9"/>
        <v>-6.0079370091443707E-2</v>
      </c>
    </row>
    <row r="153" spans="1:23" x14ac:dyDescent="0.3">
      <c r="A153">
        <v>123</v>
      </c>
      <c r="B153">
        <v>86.13</v>
      </c>
      <c r="C153">
        <v>0</v>
      </c>
      <c r="D153">
        <v>449.43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1657.47</v>
      </c>
      <c r="N153">
        <v>86.13</v>
      </c>
      <c r="O153">
        <v>0</v>
      </c>
      <c r="P153">
        <v>0</v>
      </c>
      <c r="Q153">
        <v>0</v>
      </c>
      <c r="R153">
        <f t="shared" si="5"/>
        <v>1495.3399206299086</v>
      </c>
      <c r="S153">
        <f t="shared" si="6"/>
        <v>0</v>
      </c>
      <c r="T153">
        <f t="shared" si="7"/>
        <v>0</v>
      </c>
      <c r="U153" s="2">
        <f t="shared" si="8"/>
        <v>1495.3399206299086</v>
      </c>
      <c r="V153" s="2">
        <v>1495.4</v>
      </c>
      <c r="W153" s="1">
        <f t="shared" si="9"/>
        <v>-6.0079370091443707E-2</v>
      </c>
    </row>
    <row r="154" spans="1:23" x14ac:dyDescent="0.3">
      <c r="A154">
        <v>124</v>
      </c>
      <c r="B154">
        <v>86.13</v>
      </c>
      <c r="C154">
        <v>0</v>
      </c>
      <c r="D154">
        <v>447.05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1657.47</v>
      </c>
      <c r="N154">
        <v>86.13</v>
      </c>
      <c r="O154">
        <v>0</v>
      </c>
      <c r="P154">
        <v>0</v>
      </c>
      <c r="Q154">
        <v>0</v>
      </c>
      <c r="R154">
        <f t="shared" si="5"/>
        <v>1495.3399206299086</v>
      </c>
      <c r="S154">
        <f t="shared" si="6"/>
        <v>0</v>
      </c>
      <c r="T154">
        <f t="shared" si="7"/>
        <v>0</v>
      </c>
      <c r="U154" s="2">
        <f t="shared" si="8"/>
        <v>1495.3399206299086</v>
      </c>
      <c r="V154" s="2">
        <v>1495.4</v>
      </c>
      <c r="W154" s="1">
        <f t="shared" si="9"/>
        <v>-6.0079370091443707E-2</v>
      </c>
    </row>
    <row r="155" spans="1:23" x14ac:dyDescent="0.3">
      <c r="A155">
        <v>125</v>
      </c>
      <c r="B155">
        <v>86.13</v>
      </c>
      <c r="C155">
        <v>0</v>
      </c>
      <c r="D155">
        <v>444.68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1657.47</v>
      </c>
      <c r="N155">
        <v>86.13</v>
      </c>
      <c r="O155">
        <v>0</v>
      </c>
      <c r="P155">
        <v>0</v>
      </c>
      <c r="Q155">
        <v>0</v>
      </c>
      <c r="R155">
        <f t="shared" si="5"/>
        <v>1495.3399206299086</v>
      </c>
      <c r="S155">
        <f t="shared" si="6"/>
        <v>0</v>
      </c>
      <c r="T155">
        <f t="shared" si="7"/>
        <v>0</v>
      </c>
      <c r="U155" s="2">
        <f t="shared" si="8"/>
        <v>1495.3399206299086</v>
      </c>
      <c r="V155" s="2">
        <v>1495.4</v>
      </c>
      <c r="W155" s="1">
        <f t="shared" si="9"/>
        <v>-6.0079370091443707E-2</v>
      </c>
    </row>
    <row r="156" spans="1:23" x14ac:dyDescent="0.3">
      <c r="A156">
        <v>126</v>
      </c>
      <c r="B156">
        <v>86.13</v>
      </c>
      <c r="C156">
        <v>0</v>
      </c>
      <c r="D156">
        <v>442.31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1657.47</v>
      </c>
      <c r="N156">
        <v>86.13</v>
      </c>
      <c r="O156">
        <v>0</v>
      </c>
      <c r="P156">
        <v>0</v>
      </c>
      <c r="Q156">
        <v>0</v>
      </c>
      <c r="R156">
        <f t="shared" si="5"/>
        <v>1495.3399206299086</v>
      </c>
      <c r="S156">
        <f t="shared" si="6"/>
        <v>0</v>
      </c>
      <c r="T156">
        <f t="shared" si="7"/>
        <v>0</v>
      </c>
      <c r="U156" s="2">
        <f t="shared" si="8"/>
        <v>1495.3399206299086</v>
      </c>
      <c r="V156" s="2">
        <v>1495.4</v>
      </c>
      <c r="W156" s="1">
        <f t="shared" si="9"/>
        <v>-6.0079370091443707E-2</v>
      </c>
    </row>
    <row r="157" spans="1:23" x14ac:dyDescent="0.3">
      <c r="A157">
        <v>127</v>
      </c>
      <c r="B157">
        <v>86.13</v>
      </c>
      <c r="C157">
        <v>0</v>
      </c>
      <c r="D157">
        <v>439.93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1657.47</v>
      </c>
      <c r="N157">
        <v>86.13</v>
      </c>
      <c r="O157">
        <v>0</v>
      </c>
      <c r="P157">
        <v>0</v>
      </c>
      <c r="Q157">
        <v>0</v>
      </c>
      <c r="R157">
        <f t="shared" si="5"/>
        <v>1495.3399206299086</v>
      </c>
      <c r="S157">
        <f t="shared" si="6"/>
        <v>0</v>
      </c>
      <c r="T157">
        <f t="shared" si="7"/>
        <v>0</v>
      </c>
      <c r="U157" s="2">
        <f t="shared" si="8"/>
        <v>1495.3399206299086</v>
      </c>
      <c r="V157" s="2">
        <v>1495.4</v>
      </c>
      <c r="W157" s="1">
        <f t="shared" si="9"/>
        <v>-6.0079370091443707E-2</v>
      </c>
    </row>
    <row r="158" spans="1:23" x14ac:dyDescent="0.3">
      <c r="A158">
        <v>128</v>
      </c>
      <c r="B158">
        <v>86.13</v>
      </c>
      <c r="C158">
        <v>0</v>
      </c>
      <c r="D158">
        <v>437.56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1657.47</v>
      </c>
      <c r="N158">
        <v>86.13</v>
      </c>
      <c r="O158">
        <v>0</v>
      </c>
      <c r="P158">
        <v>0</v>
      </c>
      <c r="Q158">
        <v>0</v>
      </c>
      <c r="R158">
        <f t="shared" si="5"/>
        <v>1495.3399206299086</v>
      </c>
      <c r="S158">
        <f t="shared" si="6"/>
        <v>0</v>
      </c>
      <c r="T158">
        <f t="shared" si="7"/>
        <v>0</v>
      </c>
      <c r="U158" s="2">
        <f t="shared" si="8"/>
        <v>1495.3399206299086</v>
      </c>
      <c r="V158" s="2">
        <v>1495.4</v>
      </c>
      <c r="W158" s="1">
        <f t="shared" si="9"/>
        <v>-6.0079370091443707E-2</v>
      </c>
    </row>
    <row r="159" spans="1:23" x14ac:dyDescent="0.3">
      <c r="A159">
        <v>129</v>
      </c>
      <c r="B159">
        <v>89.86</v>
      </c>
      <c r="C159">
        <v>0</v>
      </c>
      <c r="D159">
        <v>437.47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1657.47</v>
      </c>
      <c r="N159">
        <v>86.13</v>
      </c>
      <c r="O159">
        <v>3.73</v>
      </c>
      <c r="P159">
        <v>0</v>
      </c>
      <c r="Q159">
        <v>0</v>
      </c>
      <c r="R159">
        <f t="shared" si="5"/>
        <v>1495.3399206299086</v>
      </c>
      <c r="S159">
        <f t="shared" si="6"/>
        <v>176.30126720660303</v>
      </c>
      <c r="T159">
        <f t="shared" si="7"/>
        <v>3.73</v>
      </c>
      <c r="U159" s="2">
        <f t="shared" si="8"/>
        <v>1671.6411878365116</v>
      </c>
      <c r="V159" s="2">
        <v>1671.81</v>
      </c>
      <c r="W159" s="1">
        <f t="shared" si="9"/>
        <v>-0.16881216348838279</v>
      </c>
    </row>
    <row r="160" spans="1:23" x14ac:dyDescent="0.3">
      <c r="A160">
        <v>130</v>
      </c>
      <c r="B160">
        <v>96.48</v>
      </c>
      <c r="C160">
        <v>0</v>
      </c>
      <c r="D160">
        <v>441.45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1657.47</v>
      </c>
      <c r="N160">
        <v>86.13</v>
      </c>
      <c r="O160">
        <v>10.35</v>
      </c>
      <c r="P160">
        <v>0</v>
      </c>
      <c r="Q160">
        <v>0</v>
      </c>
      <c r="R160">
        <f t="shared" ref="R160:R223" si="10">(92.5*2.5-(1-0)*105/0.61366)*125*120*(10^(-6)) * SUM(M160)</f>
        <v>1495.3399206299086</v>
      </c>
      <c r="S160">
        <f t="shared" ref="S160:S223" si="11">105/0.61366*125*120*(10^(-6)) * T160 * 0.61366 / 0.0333222222</f>
        <v>489.20056718186095</v>
      </c>
      <c r="T160">
        <f t="shared" ref="T160:T223" si="12">O160-P160</f>
        <v>10.35</v>
      </c>
      <c r="U160" s="2">
        <f t="shared" ref="U160:U223" si="13">R160+S160</f>
        <v>1984.5404878117697</v>
      </c>
      <c r="V160" s="2">
        <v>1984.61</v>
      </c>
      <c r="W160" s="1">
        <f t="shared" ref="W160:W223" si="14">U160-V160</f>
        <v>-6.9512188230191896E-2</v>
      </c>
    </row>
    <row r="161" spans="1:23" x14ac:dyDescent="0.3">
      <c r="A161">
        <v>131</v>
      </c>
      <c r="B161">
        <v>100</v>
      </c>
      <c r="C161">
        <v>0</v>
      </c>
      <c r="D161">
        <v>447.58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1657.47</v>
      </c>
      <c r="N161">
        <v>60.63</v>
      </c>
      <c r="O161">
        <v>39.369999999999997</v>
      </c>
      <c r="P161">
        <v>0</v>
      </c>
      <c r="Q161">
        <v>0</v>
      </c>
      <c r="R161">
        <f t="shared" si="10"/>
        <v>1495.3399206299086</v>
      </c>
      <c r="S161">
        <f t="shared" si="11"/>
        <v>1860.8527855024024</v>
      </c>
      <c r="T161">
        <f t="shared" si="12"/>
        <v>39.369999999999997</v>
      </c>
      <c r="U161" s="2">
        <f t="shared" si="13"/>
        <v>3356.1927061323113</v>
      </c>
      <c r="V161" s="2">
        <v>3356.45</v>
      </c>
      <c r="W161" s="1">
        <f t="shared" si="14"/>
        <v>-0.25729386768853146</v>
      </c>
    </row>
    <row r="162" spans="1:23" x14ac:dyDescent="0.3">
      <c r="A162">
        <v>132</v>
      </c>
      <c r="B162">
        <v>100</v>
      </c>
      <c r="C162">
        <v>0</v>
      </c>
      <c r="D162">
        <v>453.72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1657.47</v>
      </c>
      <c r="N162">
        <v>73.27</v>
      </c>
      <c r="O162">
        <v>26.73</v>
      </c>
      <c r="P162">
        <v>0</v>
      </c>
      <c r="Q162">
        <v>0</v>
      </c>
      <c r="R162">
        <f t="shared" si="10"/>
        <v>1495.3399206299086</v>
      </c>
      <c r="S162">
        <f t="shared" si="11"/>
        <v>1263.4136387218496</v>
      </c>
      <c r="T162">
        <f t="shared" si="12"/>
        <v>26.73</v>
      </c>
      <c r="U162" s="2">
        <f t="shared" si="13"/>
        <v>2758.7535593517582</v>
      </c>
      <c r="V162" s="2">
        <v>2758.82</v>
      </c>
      <c r="W162" s="1">
        <f t="shared" si="14"/>
        <v>-6.6440648241950839E-2</v>
      </c>
    </row>
    <row r="163" spans="1:23" x14ac:dyDescent="0.3">
      <c r="A163">
        <v>133</v>
      </c>
      <c r="B163">
        <v>100</v>
      </c>
      <c r="C163">
        <v>0</v>
      </c>
      <c r="D163">
        <v>459.86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1657.47</v>
      </c>
      <c r="N163">
        <v>38.28</v>
      </c>
      <c r="O163">
        <v>61.72</v>
      </c>
      <c r="P163">
        <v>0</v>
      </c>
      <c r="Q163">
        <v>0</v>
      </c>
      <c r="R163">
        <f t="shared" si="10"/>
        <v>1495.3399206299086</v>
      </c>
      <c r="S163">
        <f t="shared" si="11"/>
        <v>2917.2424160835226</v>
      </c>
      <c r="T163">
        <f t="shared" si="12"/>
        <v>61.72</v>
      </c>
      <c r="U163" s="2">
        <f t="shared" si="13"/>
        <v>4412.5823367134308</v>
      </c>
      <c r="V163" s="2">
        <v>4412.6499999999996</v>
      </c>
      <c r="W163" s="1">
        <f t="shared" si="14"/>
        <v>-6.7663286568858894E-2</v>
      </c>
    </row>
    <row r="164" spans="1:23" x14ac:dyDescent="0.3">
      <c r="A164">
        <v>134</v>
      </c>
      <c r="B164">
        <v>100</v>
      </c>
      <c r="C164">
        <v>0</v>
      </c>
      <c r="D164">
        <v>465.99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1657.47</v>
      </c>
      <c r="N164">
        <v>47.17</v>
      </c>
      <c r="O164">
        <v>52.83</v>
      </c>
      <c r="P164">
        <v>0</v>
      </c>
      <c r="Q164">
        <v>0</v>
      </c>
      <c r="R164">
        <f t="shared" si="10"/>
        <v>1495.3399206299086</v>
      </c>
      <c r="S164">
        <f t="shared" si="11"/>
        <v>2497.0498516152388</v>
      </c>
      <c r="T164">
        <f t="shared" si="12"/>
        <v>52.83</v>
      </c>
      <c r="U164" s="2">
        <f t="shared" si="13"/>
        <v>3992.3897722451475</v>
      </c>
      <c r="V164" s="2">
        <v>3992.36</v>
      </c>
      <c r="W164" s="1">
        <f t="shared" si="14"/>
        <v>2.9772245147341891E-2</v>
      </c>
    </row>
    <row r="165" spans="1:23" x14ac:dyDescent="0.3">
      <c r="A165">
        <v>135</v>
      </c>
      <c r="B165">
        <v>100</v>
      </c>
      <c r="C165">
        <v>0</v>
      </c>
      <c r="D165">
        <v>472.13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1657.47</v>
      </c>
      <c r="N165">
        <v>37.94</v>
      </c>
      <c r="O165">
        <v>62.06</v>
      </c>
      <c r="P165">
        <v>0</v>
      </c>
      <c r="Q165">
        <v>0</v>
      </c>
      <c r="R165">
        <f t="shared" si="10"/>
        <v>1495.3399206299086</v>
      </c>
      <c r="S165">
        <f t="shared" si="11"/>
        <v>2933.3127728798349</v>
      </c>
      <c r="T165">
        <f t="shared" si="12"/>
        <v>62.06</v>
      </c>
      <c r="U165" s="2">
        <f t="shared" si="13"/>
        <v>4428.6526935097436</v>
      </c>
      <c r="V165" s="2">
        <v>4428.8100000000004</v>
      </c>
      <c r="W165" s="1">
        <f t="shared" si="14"/>
        <v>-0.15730649025681487</v>
      </c>
    </row>
    <row r="166" spans="1:23" x14ac:dyDescent="0.3">
      <c r="A166">
        <v>136</v>
      </c>
      <c r="B166">
        <v>100</v>
      </c>
      <c r="C166">
        <v>0</v>
      </c>
      <c r="D166">
        <v>478.27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1657.47</v>
      </c>
      <c r="N166">
        <v>62.4</v>
      </c>
      <c r="O166">
        <v>37.6</v>
      </c>
      <c r="P166">
        <v>0</v>
      </c>
      <c r="Q166">
        <v>0</v>
      </c>
      <c r="R166">
        <f t="shared" si="10"/>
        <v>1495.3399206299086</v>
      </c>
      <c r="S166">
        <f t="shared" si="11"/>
        <v>1777.1923986510121</v>
      </c>
      <c r="T166">
        <f t="shared" si="12"/>
        <v>37.6</v>
      </c>
      <c r="U166" s="2">
        <f t="shared" si="13"/>
        <v>3272.532319280921</v>
      </c>
      <c r="V166" s="2">
        <v>3272.5</v>
      </c>
      <c r="W166" s="1">
        <f t="shared" si="14"/>
        <v>3.2319280921001337E-2</v>
      </c>
    </row>
    <row r="167" spans="1:23" x14ac:dyDescent="0.3">
      <c r="A167">
        <v>137</v>
      </c>
      <c r="B167">
        <v>93.56</v>
      </c>
      <c r="C167">
        <v>0</v>
      </c>
      <c r="D167">
        <v>480.45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1657.47</v>
      </c>
      <c r="N167">
        <v>86.13</v>
      </c>
      <c r="O167">
        <v>7.43</v>
      </c>
      <c r="P167">
        <v>0</v>
      </c>
      <c r="Q167">
        <v>0</v>
      </c>
      <c r="R167">
        <f t="shared" si="10"/>
        <v>1495.3399206299086</v>
      </c>
      <c r="S167">
        <f t="shared" si="11"/>
        <v>351.18456175470789</v>
      </c>
      <c r="T167">
        <f t="shared" si="12"/>
        <v>7.43</v>
      </c>
      <c r="U167" s="2">
        <f t="shared" si="13"/>
        <v>1846.5244823846165</v>
      </c>
      <c r="V167" s="2">
        <v>1846.7</v>
      </c>
      <c r="W167" s="1">
        <f t="shared" si="14"/>
        <v>-0.17551761538356914</v>
      </c>
    </row>
    <row r="168" spans="1:23" x14ac:dyDescent="0.3">
      <c r="A168">
        <v>138</v>
      </c>
      <c r="B168">
        <v>86.13</v>
      </c>
      <c r="C168">
        <v>0</v>
      </c>
      <c r="D168">
        <v>478.08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1657.47</v>
      </c>
      <c r="N168">
        <v>86.13</v>
      </c>
      <c r="O168">
        <v>0</v>
      </c>
      <c r="P168">
        <v>0</v>
      </c>
      <c r="Q168">
        <v>0</v>
      </c>
      <c r="R168">
        <f t="shared" si="10"/>
        <v>1495.3399206299086</v>
      </c>
      <c r="S168">
        <f t="shared" si="11"/>
        <v>0</v>
      </c>
      <c r="T168">
        <f t="shared" si="12"/>
        <v>0</v>
      </c>
      <c r="U168" s="2">
        <f t="shared" si="13"/>
        <v>1495.3399206299086</v>
      </c>
      <c r="V168" s="2">
        <v>1495.4</v>
      </c>
      <c r="W168" s="1">
        <f t="shared" si="14"/>
        <v>-6.0079370091443707E-2</v>
      </c>
    </row>
    <row r="169" spans="1:23" x14ac:dyDescent="0.3">
      <c r="A169">
        <v>139</v>
      </c>
      <c r="B169">
        <v>86.13</v>
      </c>
      <c r="C169">
        <v>0</v>
      </c>
      <c r="D169">
        <v>475.7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1657.47</v>
      </c>
      <c r="N169">
        <v>86.13</v>
      </c>
      <c r="O169">
        <v>0</v>
      </c>
      <c r="P169">
        <v>0</v>
      </c>
      <c r="Q169">
        <v>0</v>
      </c>
      <c r="R169">
        <f t="shared" si="10"/>
        <v>1495.3399206299086</v>
      </c>
      <c r="S169">
        <f t="shared" si="11"/>
        <v>0</v>
      </c>
      <c r="T169">
        <f t="shared" si="12"/>
        <v>0</v>
      </c>
      <c r="U169" s="2">
        <f t="shared" si="13"/>
        <v>1495.3399206299086</v>
      </c>
      <c r="V169" s="2">
        <v>1495.4</v>
      </c>
      <c r="W169" s="1">
        <f t="shared" si="14"/>
        <v>-6.0079370091443707E-2</v>
      </c>
    </row>
    <row r="170" spans="1:23" x14ac:dyDescent="0.3">
      <c r="A170">
        <v>140</v>
      </c>
      <c r="B170">
        <v>86.13</v>
      </c>
      <c r="C170">
        <v>0</v>
      </c>
      <c r="D170">
        <v>473.33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1657.47</v>
      </c>
      <c r="N170">
        <v>86.13</v>
      </c>
      <c r="O170">
        <v>0</v>
      </c>
      <c r="P170">
        <v>0</v>
      </c>
      <c r="Q170">
        <v>0</v>
      </c>
      <c r="R170">
        <f t="shared" si="10"/>
        <v>1495.3399206299086</v>
      </c>
      <c r="S170">
        <f t="shared" si="11"/>
        <v>0</v>
      </c>
      <c r="T170">
        <f t="shared" si="12"/>
        <v>0</v>
      </c>
      <c r="U170" s="2">
        <f t="shared" si="13"/>
        <v>1495.3399206299086</v>
      </c>
      <c r="V170" s="2">
        <v>1495.4</v>
      </c>
      <c r="W170" s="1">
        <f t="shared" si="14"/>
        <v>-6.0079370091443707E-2</v>
      </c>
    </row>
    <row r="171" spans="1:23" x14ac:dyDescent="0.3">
      <c r="A171">
        <v>141</v>
      </c>
      <c r="B171">
        <v>86.13</v>
      </c>
      <c r="C171">
        <v>0</v>
      </c>
      <c r="D171">
        <v>470.95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1657.47</v>
      </c>
      <c r="N171">
        <v>86.13</v>
      </c>
      <c r="O171">
        <v>0</v>
      </c>
      <c r="P171">
        <v>0</v>
      </c>
      <c r="Q171">
        <v>0</v>
      </c>
      <c r="R171">
        <f t="shared" si="10"/>
        <v>1495.3399206299086</v>
      </c>
      <c r="S171">
        <f t="shared" si="11"/>
        <v>0</v>
      </c>
      <c r="T171">
        <f t="shared" si="12"/>
        <v>0</v>
      </c>
      <c r="U171" s="2">
        <f t="shared" si="13"/>
        <v>1495.3399206299086</v>
      </c>
      <c r="V171" s="2">
        <v>1495.4</v>
      </c>
      <c r="W171" s="1">
        <f t="shared" si="14"/>
        <v>-6.0079370091443707E-2</v>
      </c>
    </row>
    <row r="172" spans="1:23" x14ac:dyDescent="0.3">
      <c r="A172">
        <v>142</v>
      </c>
      <c r="B172">
        <v>86.13</v>
      </c>
      <c r="C172">
        <v>0</v>
      </c>
      <c r="D172">
        <v>468.58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1657.47</v>
      </c>
      <c r="N172">
        <v>86.13</v>
      </c>
      <c r="O172">
        <v>0</v>
      </c>
      <c r="P172">
        <v>0</v>
      </c>
      <c r="Q172">
        <v>0</v>
      </c>
      <c r="R172">
        <f t="shared" si="10"/>
        <v>1495.3399206299086</v>
      </c>
      <c r="S172">
        <f t="shared" si="11"/>
        <v>0</v>
      </c>
      <c r="T172">
        <f t="shared" si="12"/>
        <v>0</v>
      </c>
      <c r="U172" s="2">
        <f t="shared" si="13"/>
        <v>1495.3399206299086</v>
      </c>
      <c r="V172" s="2">
        <v>1495.4</v>
      </c>
      <c r="W172" s="1">
        <f t="shared" si="14"/>
        <v>-6.0079370091443707E-2</v>
      </c>
    </row>
    <row r="173" spans="1:23" x14ac:dyDescent="0.3">
      <c r="A173">
        <v>143</v>
      </c>
      <c r="B173">
        <v>86.13</v>
      </c>
      <c r="C173">
        <v>0</v>
      </c>
      <c r="D173">
        <v>466.2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1657.47</v>
      </c>
      <c r="N173">
        <v>86.13</v>
      </c>
      <c r="O173">
        <v>0</v>
      </c>
      <c r="P173">
        <v>0</v>
      </c>
      <c r="Q173">
        <v>0</v>
      </c>
      <c r="R173">
        <f t="shared" si="10"/>
        <v>1495.3399206299086</v>
      </c>
      <c r="S173">
        <f t="shared" si="11"/>
        <v>0</v>
      </c>
      <c r="T173">
        <f t="shared" si="12"/>
        <v>0</v>
      </c>
      <c r="U173" s="2">
        <f t="shared" si="13"/>
        <v>1495.3399206299086</v>
      </c>
      <c r="V173" s="2">
        <v>1495.4</v>
      </c>
      <c r="W173" s="1">
        <f t="shared" si="14"/>
        <v>-6.0079370091443707E-2</v>
      </c>
    </row>
    <row r="174" spans="1:23" x14ac:dyDescent="0.3">
      <c r="A174">
        <v>144</v>
      </c>
      <c r="B174">
        <v>86.13</v>
      </c>
      <c r="C174">
        <v>0</v>
      </c>
      <c r="D174">
        <v>463.83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1657.47</v>
      </c>
      <c r="N174">
        <v>86.13</v>
      </c>
      <c r="O174">
        <v>0</v>
      </c>
      <c r="P174">
        <v>0</v>
      </c>
      <c r="Q174">
        <v>0</v>
      </c>
      <c r="R174">
        <f t="shared" si="10"/>
        <v>1495.3399206299086</v>
      </c>
      <c r="S174">
        <f t="shared" si="11"/>
        <v>0</v>
      </c>
      <c r="T174">
        <f t="shared" si="12"/>
        <v>0</v>
      </c>
      <c r="U174" s="2">
        <f t="shared" si="13"/>
        <v>1495.3399206299086</v>
      </c>
      <c r="V174" s="2">
        <v>1495.4</v>
      </c>
      <c r="W174" s="1">
        <f t="shared" si="14"/>
        <v>-6.0079370091443707E-2</v>
      </c>
    </row>
    <row r="175" spans="1:23" x14ac:dyDescent="0.3">
      <c r="A175">
        <v>145</v>
      </c>
      <c r="B175">
        <v>86.13</v>
      </c>
      <c r="C175">
        <v>0</v>
      </c>
      <c r="D175">
        <v>461.45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1657.47</v>
      </c>
      <c r="N175">
        <v>86.13</v>
      </c>
      <c r="O175">
        <v>0</v>
      </c>
      <c r="P175">
        <v>0</v>
      </c>
      <c r="Q175">
        <v>0</v>
      </c>
      <c r="R175">
        <f t="shared" si="10"/>
        <v>1495.3399206299086</v>
      </c>
      <c r="S175">
        <f t="shared" si="11"/>
        <v>0</v>
      </c>
      <c r="T175">
        <f t="shared" si="12"/>
        <v>0</v>
      </c>
      <c r="U175" s="2">
        <f t="shared" si="13"/>
        <v>1495.3399206299086</v>
      </c>
      <c r="V175" s="2">
        <v>1495.4</v>
      </c>
      <c r="W175" s="1">
        <f t="shared" si="14"/>
        <v>-6.0079370091443707E-2</v>
      </c>
    </row>
    <row r="176" spans="1:23" x14ac:dyDescent="0.3">
      <c r="A176">
        <v>146</v>
      </c>
      <c r="B176">
        <v>86.13</v>
      </c>
      <c r="C176">
        <v>0</v>
      </c>
      <c r="D176">
        <v>459.08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1657.47</v>
      </c>
      <c r="N176">
        <v>86.13</v>
      </c>
      <c r="O176">
        <v>0</v>
      </c>
      <c r="P176">
        <v>0</v>
      </c>
      <c r="Q176">
        <v>0</v>
      </c>
      <c r="R176">
        <f t="shared" si="10"/>
        <v>1495.3399206299086</v>
      </c>
      <c r="S176">
        <f t="shared" si="11"/>
        <v>0</v>
      </c>
      <c r="T176">
        <f t="shared" si="12"/>
        <v>0</v>
      </c>
      <c r="U176" s="2">
        <f t="shared" si="13"/>
        <v>1495.3399206299086</v>
      </c>
      <c r="V176" s="2">
        <v>1495.4</v>
      </c>
      <c r="W176" s="1">
        <f t="shared" si="14"/>
        <v>-6.0079370091443707E-2</v>
      </c>
    </row>
    <row r="177" spans="1:23" x14ac:dyDescent="0.3">
      <c r="A177">
        <v>147</v>
      </c>
      <c r="B177">
        <v>86.13</v>
      </c>
      <c r="C177">
        <v>0</v>
      </c>
      <c r="D177">
        <v>456.71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1657.47</v>
      </c>
      <c r="N177">
        <v>86.13</v>
      </c>
      <c r="O177">
        <v>0</v>
      </c>
      <c r="P177">
        <v>0</v>
      </c>
      <c r="Q177">
        <v>0</v>
      </c>
      <c r="R177">
        <f t="shared" si="10"/>
        <v>1495.3399206299086</v>
      </c>
      <c r="S177">
        <f t="shared" si="11"/>
        <v>0</v>
      </c>
      <c r="T177">
        <f t="shared" si="12"/>
        <v>0</v>
      </c>
      <c r="U177" s="2">
        <f t="shared" si="13"/>
        <v>1495.3399206299086</v>
      </c>
      <c r="V177" s="2">
        <v>1495.4</v>
      </c>
      <c r="W177" s="1">
        <f t="shared" si="14"/>
        <v>-6.0079370091443707E-2</v>
      </c>
    </row>
    <row r="178" spans="1:23" x14ac:dyDescent="0.3">
      <c r="A178">
        <v>148</v>
      </c>
      <c r="B178">
        <v>86.13</v>
      </c>
      <c r="C178">
        <v>0</v>
      </c>
      <c r="D178">
        <v>454.33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1657.47</v>
      </c>
      <c r="N178">
        <v>86.13</v>
      </c>
      <c r="O178">
        <v>0</v>
      </c>
      <c r="P178">
        <v>0</v>
      </c>
      <c r="Q178">
        <v>0</v>
      </c>
      <c r="R178">
        <f t="shared" si="10"/>
        <v>1495.3399206299086</v>
      </c>
      <c r="S178">
        <f t="shared" si="11"/>
        <v>0</v>
      </c>
      <c r="T178">
        <f t="shared" si="12"/>
        <v>0</v>
      </c>
      <c r="U178" s="2">
        <f t="shared" si="13"/>
        <v>1495.3399206299086</v>
      </c>
      <c r="V178" s="2">
        <v>1495.4</v>
      </c>
      <c r="W178" s="1">
        <f t="shared" si="14"/>
        <v>-6.0079370091443707E-2</v>
      </c>
    </row>
    <row r="179" spans="1:23" x14ac:dyDescent="0.3">
      <c r="A179">
        <v>149</v>
      </c>
      <c r="B179">
        <v>86.13</v>
      </c>
      <c r="C179">
        <v>0</v>
      </c>
      <c r="D179">
        <v>451.96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1657.47</v>
      </c>
      <c r="N179">
        <v>86.13</v>
      </c>
      <c r="O179">
        <v>0</v>
      </c>
      <c r="P179">
        <v>0</v>
      </c>
      <c r="Q179">
        <v>0</v>
      </c>
      <c r="R179">
        <f t="shared" si="10"/>
        <v>1495.3399206299086</v>
      </c>
      <c r="S179">
        <f t="shared" si="11"/>
        <v>0</v>
      </c>
      <c r="T179">
        <f t="shared" si="12"/>
        <v>0</v>
      </c>
      <c r="U179" s="2">
        <f t="shared" si="13"/>
        <v>1495.3399206299086</v>
      </c>
      <c r="V179" s="2">
        <v>1495.4</v>
      </c>
      <c r="W179" s="1">
        <f t="shared" si="14"/>
        <v>-6.0079370091443707E-2</v>
      </c>
    </row>
    <row r="180" spans="1:23" x14ac:dyDescent="0.3">
      <c r="A180">
        <v>150</v>
      </c>
      <c r="B180">
        <v>86.13</v>
      </c>
      <c r="C180">
        <v>0</v>
      </c>
      <c r="D180">
        <v>449.58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1657.47</v>
      </c>
      <c r="N180">
        <v>86.13</v>
      </c>
      <c r="O180">
        <v>0</v>
      </c>
      <c r="P180">
        <v>0</v>
      </c>
      <c r="Q180">
        <v>0</v>
      </c>
      <c r="R180">
        <f t="shared" si="10"/>
        <v>1495.3399206299086</v>
      </c>
      <c r="S180">
        <f t="shared" si="11"/>
        <v>0</v>
      </c>
      <c r="T180">
        <f t="shared" si="12"/>
        <v>0</v>
      </c>
      <c r="U180" s="2">
        <f t="shared" si="13"/>
        <v>1495.3399206299086</v>
      </c>
      <c r="V180" s="2">
        <v>1495.4</v>
      </c>
      <c r="W180" s="1">
        <f t="shared" si="14"/>
        <v>-6.0079370091443707E-2</v>
      </c>
    </row>
    <row r="181" spans="1:23" x14ac:dyDescent="0.3">
      <c r="A181">
        <v>151</v>
      </c>
      <c r="B181">
        <v>86.13</v>
      </c>
      <c r="C181">
        <v>0</v>
      </c>
      <c r="D181">
        <v>447.21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1657.47</v>
      </c>
      <c r="N181">
        <v>86.13</v>
      </c>
      <c r="O181">
        <v>0</v>
      </c>
      <c r="P181">
        <v>0</v>
      </c>
      <c r="Q181">
        <v>0</v>
      </c>
      <c r="R181">
        <f t="shared" si="10"/>
        <v>1495.3399206299086</v>
      </c>
      <c r="S181">
        <f t="shared" si="11"/>
        <v>0</v>
      </c>
      <c r="T181">
        <f t="shared" si="12"/>
        <v>0</v>
      </c>
      <c r="U181" s="2">
        <f t="shared" si="13"/>
        <v>1495.3399206299086</v>
      </c>
      <c r="V181" s="2">
        <v>1495.4</v>
      </c>
      <c r="W181" s="1">
        <f t="shared" si="14"/>
        <v>-6.0079370091443707E-2</v>
      </c>
    </row>
    <row r="182" spans="1:23" x14ac:dyDescent="0.3">
      <c r="A182">
        <v>152</v>
      </c>
      <c r="B182">
        <v>86.13</v>
      </c>
      <c r="C182">
        <v>0</v>
      </c>
      <c r="D182">
        <v>444.83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1657.47</v>
      </c>
      <c r="N182">
        <v>86.13</v>
      </c>
      <c r="O182">
        <v>0</v>
      </c>
      <c r="P182">
        <v>0</v>
      </c>
      <c r="Q182">
        <v>0</v>
      </c>
      <c r="R182">
        <f t="shared" si="10"/>
        <v>1495.3399206299086</v>
      </c>
      <c r="S182">
        <f t="shared" si="11"/>
        <v>0</v>
      </c>
      <c r="T182">
        <f t="shared" si="12"/>
        <v>0</v>
      </c>
      <c r="U182" s="2">
        <f t="shared" si="13"/>
        <v>1495.3399206299086</v>
      </c>
      <c r="V182" s="2">
        <v>1495.4</v>
      </c>
      <c r="W182" s="1">
        <f t="shared" si="14"/>
        <v>-6.0079370091443707E-2</v>
      </c>
    </row>
    <row r="183" spans="1:23" x14ac:dyDescent="0.3">
      <c r="A183">
        <v>153</v>
      </c>
      <c r="B183">
        <v>100</v>
      </c>
      <c r="C183">
        <v>0</v>
      </c>
      <c r="D183">
        <v>450.97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1657.47</v>
      </c>
      <c r="N183">
        <v>48.33</v>
      </c>
      <c r="O183">
        <v>51.67</v>
      </c>
      <c r="P183">
        <v>0</v>
      </c>
      <c r="Q183">
        <v>0</v>
      </c>
      <c r="R183">
        <f t="shared" si="10"/>
        <v>1495.3399206299086</v>
      </c>
      <c r="S183">
        <f t="shared" si="11"/>
        <v>2442.2215754866434</v>
      </c>
      <c r="T183">
        <f t="shared" si="12"/>
        <v>51.67</v>
      </c>
      <c r="U183" s="2">
        <f t="shared" si="13"/>
        <v>3937.561496116552</v>
      </c>
      <c r="V183" s="2">
        <v>3937.72</v>
      </c>
      <c r="W183" s="1">
        <f t="shared" si="14"/>
        <v>-0.15850388344779276</v>
      </c>
    </row>
    <row r="184" spans="1:23" x14ac:dyDescent="0.3">
      <c r="A184">
        <v>154</v>
      </c>
      <c r="B184">
        <v>100</v>
      </c>
      <c r="C184">
        <v>0</v>
      </c>
      <c r="D184">
        <v>457.1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1657.47</v>
      </c>
      <c r="N184">
        <v>0</v>
      </c>
      <c r="O184">
        <v>104.51</v>
      </c>
      <c r="P184">
        <v>4.51</v>
      </c>
      <c r="Q184">
        <v>0</v>
      </c>
      <c r="R184">
        <f t="shared" si="10"/>
        <v>1495.3399206299086</v>
      </c>
      <c r="S184">
        <f t="shared" si="11"/>
        <v>4726.5755283271592</v>
      </c>
      <c r="T184">
        <f t="shared" si="12"/>
        <v>100</v>
      </c>
      <c r="U184" s="2">
        <f t="shared" si="13"/>
        <v>6221.9154489570683</v>
      </c>
      <c r="V184" s="2">
        <v>6221.98</v>
      </c>
      <c r="W184" s="1">
        <f t="shared" si="14"/>
        <v>-6.4551042931270786E-2</v>
      </c>
    </row>
    <row r="185" spans="1:23" x14ac:dyDescent="0.3">
      <c r="A185">
        <v>155</v>
      </c>
      <c r="B185">
        <v>100</v>
      </c>
      <c r="C185">
        <v>0</v>
      </c>
      <c r="D185">
        <v>463.24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1657.47</v>
      </c>
      <c r="N185">
        <v>0</v>
      </c>
      <c r="O185">
        <v>149</v>
      </c>
      <c r="P185">
        <v>49</v>
      </c>
      <c r="Q185">
        <v>0</v>
      </c>
      <c r="R185">
        <f t="shared" si="10"/>
        <v>1495.3399206299086</v>
      </c>
      <c r="S185">
        <f t="shared" si="11"/>
        <v>4726.5755283271592</v>
      </c>
      <c r="T185">
        <f t="shared" si="12"/>
        <v>100</v>
      </c>
      <c r="U185" s="2">
        <f t="shared" si="13"/>
        <v>6221.9154489570683</v>
      </c>
      <c r="V185" s="2">
        <v>6221.98</v>
      </c>
      <c r="W185" s="1">
        <f t="shared" si="14"/>
        <v>-6.4551042931270786E-2</v>
      </c>
    </row>
    <row r="186" spans="1:23" x14ac:dyDescent="0.3">
      <c r="A186">
        <v>156</v>
      </c>
      <c r="B186">
        <v>100</v>
      </c>
      <c r="C186">
        <v>0</v>
      </c>
      <c r="D186">
        <v>469.38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1657.47</v>
      </c>
      <c r="N186">
        <v>7.3</v>
      </c>
      <c r="O186">
        <v>92.7</v>
      </c>
      <c r="P186">
        <v>0</v>
      </c>
      <c r="Q186">
        <v>0</v>
      </c>
      <c r="R186">
        <f t="shared" si="10"/>
        <v>1495.3399206299086</v>
      </c>
      <c r="S186">
        <f t="shared" si="11"/>
        <v>4381.5355147592772</v>
      </c>
      <c r="T186">
        <f t="shared" si="12"/>
        <v>92.7</v>
      </c>
      <c r="U186" s="2">
        <f t="shared" si="13"/>
        <v>5876.8754353891854</v>
      </c>
      <c r="V186" s="2">
        <v>5876.94</v>
      </c>
      <c r="W186" s="1">
        <f t="shared" si="14"/>
        <v>-6.4564610814159096E-2</v>
      </c>
    </row>
    <row r="187" spans="1:23" x14ac:dyDescent="0.3">
      <c r="A187">
        <v>157</v>
      </c>
      <c r="B187">
        <v>100</v>
      </c>
      <c r="C187">
        <v>0</v>
      </c>
      <c r="D187">
        <v>475.51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1657.47</v>
      </c>
      <c r="N187">
        <v>0</v>
      </c>
      <c r="O187">
        <v>106.99</v>
      </c>
      <c r="P187">
        <v>6.99</v>
      </c>
      <c r="Q187">
        <v>0</v>
      </c>
      <c r="R187">
        <f t="shared" si="10"/>
        <v>1495.3399206299086</v>
      </c>
      <c r="S187">
        <f t="shared" si="11"/>
        <v>4726.5755283271592</v>
      </c>
      <c r="T187">
        <f t="shared" si="12"/>
        <v>100</v>
      </c>
      <c r="U187" s="2">
        <f t="shared" si="13"/>
        <v>6221.9154489570683</v>
      </c>
      <c r="V187" s="2">
        <v>6221.98</v>
      </c>
      <c r="W187" s="1">
        <f t="shared" si="14"/>
        <v>-6.4551042931270786E-2</v>
      </c>
    </row>
    <row r="188" spans="1:23" x14ac:dyDescent="0.3">
      <c r="A188">
        <v>158</v>
      </c>
      <c r="B188">
        <v>100</v>
      </c>
      <c r="C188">
        <v>0</v>
      </c>
      <c r="D188">
        <v>481.65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1657.47</v>
      </c>
      <c r="N188">
        <v>43.5</v>
      </c>
      <c r="O188">
        <v>56.5</v>
      </c>
      <c r="P188">
        <v>0</v>
      </c>
      <c r="Q188">
        <v>0</v>
      </c>
      <c r="R188">
        <f t="shared" si="10"/>
        <v>1495.3399206299086</v>
      </c>
      <c r="S188">
        <f t="shared" si="11"/>
        <v>2670.5151735048448</v>
      </c>
      <c r="T188">
        <f t="shared" si="12"/>
        <v>56.5</v>
      </c>
      <c r="U188" s="2">
        <f t="shared" si="13"/>
        <v>4165.855094134753</v>
      </c>
      <c r="V188" s="2">
        <v>4165.7299999999996</v>
      </c>
      <c r="W188" s="1">
        <f t="shared" si="14"/>
        <v>0.12509413475345355</v>
      </c>
    </row>
    <row r="189" spans="1:23" x14ac:dyDescent="0.3">
      <c r="A189">
        <v>159</v>
      </c>
      <c r="B189">
        <v>100</v>
      </c>
      <c r="C189">
        <v>0</v>
      </c>
      <c r="D189">
        <v>487.79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1657.47</v>
      </c>
      <c r="N189">
        <v>37.47</v>
      </c>
      <c r="O189">
        <v>62.53</v>
      </c>
      <c r="P189">
        <v>0</v>
      </c>
      <c r="Q189">
        <v>0</v>
      </c>
      <c r="R189">
        <f t="shared" si="10"/>
        <v>1495.3399206299086</v>
      </c>
      <c r="S189">
        <f t="shared" si="11"/>
        <v>2955.5276778629727</v>
      </c>
      <c r="T189">
        <f t="shared" si="12"/>
        <v>62.53</v>
      </c>
      <c r="U189" s="2">
        <f t="shared" si="13"/>
        <v>4450.8675984928814</v>
      </c>
      <c r="V189" s="2">
        <v>4451.12</v>
      </c>
      <c r="W189" s="1">
        <f t="shared" si="14"/>
        <v>-0.25240150711852039</v>
      </c>
    </row>
    <row r="190" spans="1:23" x14ac:dyDescent="0.3">
      <c r="A190">
        <v>160</v>
      </c>
      <c r="B190">
        <v>100</v>
      </c>
      <c r="C190">
        <v>0</v>
      </c>
      <c r="D190">
        <v>493.92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1657.47</v>
      </c>
      <c r="N190">
        <v>10.55</v>
      </c>
      <c r="O190">
        <v>89.45</v>
      </c>
      <c r="P190">
        <v>0</v>
      </c>
      <c r="Q190">
        <v>0</v>
      </c>
      <c r="R190">
        <f t="shared" si="10"/>
        <v>1495.3399206299086</v>
      </c>
      <c r="S190">
        <f t="shared" si="11"/>
        <v>4227.9218100886446</v>
      </c>
      <c r="T190">
        <f t="shared" si="12"/>
        <v>89.45</v>
      </c>
      <c r="U190" s="2">
        <f t="shared" si="13"/>
        <v>5723.2617307185537</v>
      </c>
      <c r="V190" s="2">
        <v>5723.51</v>
      </c>
      <c r="W190" s="1">
        <f t="shared" si="14"/>
        <v>-0.24826928144648264</v>
      </c>
    </row>
    <row r="191" spans="1:23" x14ac:dyDescent="0.3">
      <c r="A191">
        <v>161</v>
      </c>
      <c r="B191">
        <v>100</v>
      </c>
      <c r="C191">
        <v>0</v>
      </c>
      <c r="D191">
        <v>500.06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1657.47</v>
      </c>
      <c r="N191">
        <v>68</v>
      </c>
      <c r="O191">
        <v>32</v>
      </c>
      <c r="P191">
        <v>0</v>
      </c>
      <c r="Q191">
        <v>0</v>
      </c>
      <c r="R191">
        <f t="shared" si="10"/>
        <v>1495.3399206299086</v>
      </c>
      <c r="S191">
        <f t="shared" si="11"/>
        <v>1512.504169064691</v>
      </c>
      <c r="T191">
        <f t="shared" si="12"/>
        <v>32</v>
      </c>
      <c r="U191" s="2">
        <f t="shared" si="13"/>
        <v>3007.8440896945995</v>
      </c>
      <c r="V191" s="2">
        <v>3007.72</v>
      </c>
      <c r="W191" s="1">
        <f t="shared" si="14"/>
        <v>0.12408969459966102</v>
      </c>
    </row>
    <row r="192" spans="1:23" x14ac:dyDescent="0.3">
      <c r="A192">
        <v>162</v>
      </c>
      <c r="B192">
        <v>86.13</v>
      </c>
      <c r="C192">
        <v>0</v>
      </c>
      <c r="D192">
        <v>497.68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1657.47</v>
      </c>
      <c r="N192">
        <v>86.13</v>
      </c>
      <c r="O192">
        <v>0</v>
      </c>
      <c r="P192">
        <v>0</v>
      </c>
      <c r="Q192">
        <v>0</v>
      </c>
      <c r="R192">
        <f t="shared" si="10"/>
        <v>1495.3399206299086</v>
      </c>
      <c r="S192">
        <f t="shared" si="11"/>
        <v>0</v>
      </c>
      <c r="T192">
        <f t="shared" si="12"/>
        <v>0</v>
      </c>
      <c r="U192" s="2">
        <f t="shared" si="13"/>
        <v>1495.3399206299086</v>
      </c>
      <c r="V192" s="2">
        <v>1495.4</v>
      </c>
      <c r="W192" s="1">
        <f t="shared" si="14"/>
        <v>-6.0079370091443707E-2</v>
      </c>
    </row>
    <row r="193" spans="1:23" x14ac:dyDescent="0.3">
      <c r="A193">
        <v>163</v>
      </c>
      <c r="B193">
        <v>86.13</v>
      </c>
      <c r="C193">
        <v>0</v>
      </c>
      <c r="D193">
        <v>495.31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1657.47</v>
      </c>
      <c r="N193">
        <v>86.13</v>
      </c>
      <c r="O193">
        <v>0</v>
      </c>
      <c r="P193">
        <v>0</v>
      </c>
      <c r="Q193">
        <v>0</v>
      </c>
      <c r="R193">
        <f t="shared" si="10"/>
        <v>1495.3399206299086</v>
      </c>
      <c r="S193">
        <f t="shared" si="11"/>
        <v>0</v>
      </c>
      <c r="T193">
        <f t="shared" si="12"/>
        <v>0</v>
      </c>
      <c r="U193" s="2">
        <f t="shared" si="13"/>
        <v>1495.3399206299086</v>
      </c>
      <c r="V193" s="2">
        <v>1495.4</v>
      </c>
      <c r="W193" s="1">
        <f t="shared" si="14"/>
        <v>-6.0079370091443707E-2</v>
      </c>
    </row>
    <row r="194" spans="1:23" x14ac:dyDescent="0.3">
      <c r="A194">
        <v>164</v>
      </c>
      <c r="B194">
        <v>86.13</v>
      </c>
      <c r="C194">
        <v>0</v>
      </c>
      <c r="D194">
        <v>492.93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1657.47</v>
      </c>
      <c r="N194">
        <v>86.13</v>
      </c>
      <c r="O194">
        <v>0</v>
      </c>
      <c r="P194">
        <v>0</v>
      </c>
      <c r="Q194">
        <v>0</v>
      </c>
      <c r="R194">
        <f t="shared" si="10"/>
        <v>1495.3399206299086</v>
      </c>
      <c r="S194">
        <f t="shared" si="11"/>
        <v>0</v>
      </c>
      <c r="T194">
        <f t="shared" si="12"/>
        <v>0</v>
      </c>
      <c r="U194" s="2">
        <f t="shared" si="13"/>
        <v>1495.3399206299086</v>
      </c>
      <c r="V194" s="2">
        <v>1495.4</v>
      </c>
      <c r="W194" s="1">
        <f t="shared" si="14"/>
        <v>-6.0079370091443707E-2</v>
      </c>
    </row>
    <row r="195" spans="1:23" x14ac:dyDescent="0.3">
      <c r="A195">
        <v>165</v>
      </c>
      <c r="B195">
        <v>86.13</v>
      </c>
      <c r="C195">
        <v>0</v>
      </c>
      <c r="D195">
        <v>490.56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1657.47</v>
      </c>
      <c r="N195">
        <v>86.13</v>
      </c>
      <c r="O195">
        <v>0</v>
      </c>
      <c r="P195">
        <v>0</v>
      </c>
      <c r="Q195">
        <v>0</v>
      </c>
      <c r="R195">
        <f t="shared" si="10"/>
        <v>1495.3399206299086</v>
      </c>
      <c r="S195">
        <f t="shared" si="11"/>
        <v>0</v>
      </c>
      <c r="T195">
        <f t="shared" si="12"/>
        <v>0</v>
      </c>
      <c r="U195" s="2">
        <f t="shared" si="13"/>
        <v>1495.3399206299086</v>
      </c>
      <c r="V195" s="2">
        <v>1495.4</v>
      </c>
      <c r="W195" s="1">
        <f t="shared" si="14"/>
        <v>-6.0079370091443707E-2</v>
      </c>
    </row>
    <row r="196" spans="1:23" x14ac:dyDescent="0.3">
      <c r="A196">
        <v>166</v>
      </c>
      <c r="B196">
        <v>86.13</v>
      </c>
      <c r="C196">
        <v>0</v>
      </c>
      <c r="D196">
        <v>488.19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1657.47</v>
      </c>
      <c r="N196">
        <v>86.13</v>
      </c>
      <c r="O196">
        <v>0</v>
      </c>
      <c r="P196">
        <v>0</v>
      </c>
      <c r="Q196">
        <v>0</v>
      </c>
      <c r="R196">
        <f t="shared" si="10"/>
        <v>1495.3399206299086</v>
      </c>
      <c r="S196">
        <f t="shared" si="11"/>
        <v>0</v>
      </c>
      <c r="T196">
        <f t="shared" si="12"/>
        <v>0</v>
      </c>
      <c r="U196" s="2">
        <f t="shared" si="13"/>
        <v>1495.3399206299086</v>
      </c>
      <c r="V196" s="2">
        <v>1495.4</v>
      </c>
      <c r="W196" s="1">
        <f t="shared" si="14"/>
        <v>-6.0079370091443707E-2</v>
      </c>
    </row>
    <row r="197" spans="1:23" x14ac:dyDescent="0.3">
      <c r="A197">
        <v>167</v>
      </c>
      <c r="B197">
        <v>86.13</v>
      </c>
      <c r="C197">
        <v>0</v>
      </c>
      <c r="D197">
        <v>485.81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1657.47</v>
      </c>
      <c r="N197">
        <v>86.13</v>
      </c>
      <c r="O197">
        <v>0</v>
      </c>
      <c r="P197">
        <v>0</v>
      </c>
      <c r="Q197">
        <v>0</v>
      </c>
      <c r="R197">
        <f t="shared" si="10"/>
        <v>1495.3399206299086</v>
      </c>
      <c r="S197">
        <f t="shared" si="11"/>
        <v>0</v>
      </c>
      <c r="T197">
        <f t="shared" si="12"/>
        <v>0</v>
      </c>
      <c r="U197" s="2">
        <f t="shared" si="13"/>
        <v>1495.3399206299086</v>
      </c>
      <c r="V197" s="2">
        <v>1495.4</v>
      </c>
      <c r="W197" s="1">
        <f t="shared" si="14"/>
        <v>-6.0079370091443707E-2</v>
      </c>
    </row>
    <row r="198" spans="1:23" x14ac:dyDescent="0.3">
      <c r="A198">
        <v>168</v>
      </c>
      <c r="B198">
        <v>86.13</v>
      </c>
      <c r="C198">
        <v>0</v>
      </c>
      <c r="D198">
        <v>483.44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1657.47</v>
      </c>
      <c r="N198">
        <v>86.13</v>
      </c>
      <c r="O198">
        <v>0</v>
      </c>
      <c r="P198">
        <v>0</v>
      </c>
      <c r="Q198">
        <v>0</v>
      </c>
      <c r="R198">
        <f t="shared" si="10"/>
        <v>1495.3399206299086</v>
      </c>
      <c r="S198">
        <f t="shared" si="11"/>
        <v>0</v>
      </c>
      <c r="T198">
        <f t="shared" si="12"/>
        <v>0</v>
      </c>
      <c r="U198" s="2">
        <f t="shared" si="13"/>
        <v>1495.3399206299086</v>
      </c>
      <c r="V198" s="2">
        <v>1495.4</v>
      </c>
      <c r="W198" s="1">
        <f t="shared" si="14"/>
        <v>-6.0079370091443707E-2</v>
      </c>
    </row>
    <row r="199" spans="1:23" x14ac:dyDescent="0.3">
      <c r="A199">
        <v>169</v>
      </c>
      <c r="B199">
        <v>86.13</v>
      </c>
      <c r="C199">
        <v>0</v>
      </c>
      <c r="D199">
        <v>481.06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1657.47</v>
      </c>
      <c r="N199">
        <v>86.13</v>
      </c>
      <c r="O199">
        <v>0</v>
      </c>
      <c r="P199">
        <v>0</v>
      </c>
      <c r="Q199">
        <v>0</v>
      </c>
      <c r="R199">
        <f t="shared" si="10"/>
        <v>1495.3399206299086</v>
      </c>
      <c r="S199">
        <f t="shared" si="11"/>
        <v>0</v>
      </c>
      <c r="T199">
        <f t="shared" si="12"/>
        <v>0</v>
      </c>
      <c r="U199" s="2">
        <f t="shared" si="13"/>
        <v>1495.3399206299086</v>
      </c>
      <c r="V199" s="2">
        <v>1495.4</v>
      </c>
      <c r="W199" s="1">
        <f t="shared" si="14"/>
        <v>-6.0079370091443707E-2</v>
      </c>
    </row>
    <row r="200" spans="1:23" x14ac:dyDescent="0.3">
      <c r="A200">
        <v>170</v>
      </c>
      <c r="B200">
        <v>86.13</v>
      </c>
      <c r="C200">
        <v>0</v>
      </c>
      <c r="D200">
        <v>478.69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1657.47</v>
      </c>
      <c r="N200">
        <v>86.13</v>
      </c>
      <c r="O200">
        <v>0</v>
      </c>
      <c r="P200">
        <v>0</v>
      </c>
      <c r="Q200">
        <v>0</v>
      </c>
      <c r="R200">
        <f t="shared" si="10"/>
        <v>1495.3399206299086</v>
      </c>
      <c r="S200">
        <f t="shared" si="11"/>
        <v>0</v>
      </c>
      <c r="T200">
        <f t="shared" si="12"/>
        <v>0</v>
      </c>
      <c r="U200" s="2">
        <f t="shared" si="13"/>
        <v>1495.3399206299086</v>
      </c>
      <c r="V200" s="2">
        <v>1495.4</v>
      </c>
      <c r="W200" s="1">
        <f t="shared" si="14"/>
        <v>-6.0079370091443707E-2</v>
      </c>
    </row>
    <row r="201" spans="1:23" x14ac:dyDescent="0.3">
      <c r="A201">
        <v>171</v>
      </c>
      <c r="B201">
        <v>86.13</v>
      </c>
      <c r="C201">
        <v>0</v>
      </c>
      <c r="D201">
        <v>476.31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1657.47</v>
      </c>
      <c r="N201">
        <v>86.13</v>
      </c>
      <c r="O201">
        <v>0</v>
      </c>
      <c r="P201">
        <v>0</v>
      </c>
      <c r="Q201">
        <v>0</v>
      </c>
      <c r="R201">
        <f t="shared" si="10"/>
        <v>1495.3399206299086</v>
      </c>
      <c r="S201">
        <f t="shared" si="11"/>
        <v>0</v>
      </c>
      <c r="T201">
        <f t="shared" si="12"/>
        <v>0</v>
      </c>
      <c r="U201" s="2">
        <f t="shared" si="13"/>
        <v>1495.3399206299086</v>
      </c>
      <c r="V201" s="2">
        <v>1495.4</v>
      </c>
      <c r="W201" s="1">
        <f t="shared" si="14"/>
        <v>-6.0079370091443707E-2</v>
      </c>
    </row>
    <row r="202" spans="1:23" x14ac:dyDescent="0.3">
      <c r="A202">
        <v>172</v>
      </c>
      <c r="B202">
        <v>86.13</v>
      </c>
      <c r="C202">
        <v>0</v>
      </c>
      <c r="D202">
        <v>473.94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1657.47</v>
      </c>
      <c r="N202">
        <v>86.13</v>
      </c>
      <c r="O202">
        <v>0</v>
      </c>
      <c r="P202">
        <v>0</v>
      </c>
      <c r="Q202">
        <v>0</v>
      </c>
      <c r="R202">
        <f t="shared" si="10"/>
        <v>1495.3399206299086</v>
      </c>
      <c r="S202">
        <f t="shared" si="11"/>
        <v>0</v>
      </c>
      <c r="T202">
        <f t="shared" si="12"/>
        <v>0</v>
      </c>
      <c r="U202" s="2">
        <f t="shared" si="13"/>
        <v>1495.3399206299086</v>
      </c>
      <c r="V202" s="2">
        <v>1495.4</v>
      </c>
      <c r="W202" s="1">
        <f t="shared" si="14"/>
        <v>-6.0079370091443707E-2</v>
      </c>
    </row>
    <row r="203" spans="1:23" x14ac:dyDescent="0.3">
      <c r="A203">
        <v>173</v>
      </c>
      <c r="B203">
        <v>86.13</v>
      </c>
      <c r="C203">
        <v>0</v>
      </c>
      <c r="D203">
        <v>471.56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1657.47</v>
      </c>
      <c r="N203">
        <v>86.13</v>
      </c>
      <c r="O203">
        <v>0</v>
      </c>
      <c r="P203">
        <v>0</v>
      </c>
      <c r="Q203">
        <v>0</v>
      </c>
      <c r="R203">
        <f t="shared" si="10"/>
        <v>1495.3399206299086</v>
      </c>
      <c r="S203">
        <f t="shared" si="11"/>
        <v>0</v>
      </c>
      <c r="T203">
        <f t="shared" si="12"/>
        <v>0</v>
      </c>
      <c r="U203" s="2">
        <f t="shared" si="13"/>
        <v>1495.3399206299086</v>
      </c>
      <c r="V203" s="2">
        <v>1495.4</v>
      </c>
      <c r="W203" s="1">
        <f t="shared" si="14"/>
        <v>-6.0079370091443707E-2</v>
      </c>
    </row>
    <row r="204" spans="1:23" x14ac:dyDescent="0.3">
      <c r="A204">
        <v>174</v>
      </c>
      <c r="B204">
        <v>86.13</v>
      </c>
      <c r="C204">
        <v>0</v>
      </c>
      <c r="D204">
        <v>469.19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1657.47</v>
      </c>
      <c r="N204">
        <v>86.13</v>
      </c>
      <c r="O204">
        <v>0</v>
      </c>
      <c r="P204">
        <v>0</v>
      </c>
      <c r="Q204">
        <v>0</v>
      </c>
      <c r="R204">
        <f t="shared" si="10"/>
        <v>1495.3399206299086</v>
      </c>
      <c r="S204">
        <f t="shared" si="11"/>
        <v>0</v>
      </c>
      <c r="T204">
        <f t="shared" si="12"/>
        <v>0</v>
      </c>
      <c r="U204" s="2">
        <f t="shared" si="13"/>
        <v>1495.3399206299086</v>
      </c>
      <c r="V204" s="2">
        <v>1495.4</v>
      </c>
      <c r="W204" s="1">
        <f t="shared" si="14"/>
        <v>-6.0079370091443707E-2</v>
      </c>
    </row>
    <row r="205" spans="1:23" x14ac:dyDescent="0.3">
      <c r="A205">
        <v>175</v>
      </c>
      <c r="B205">
        <v>86.13</v>
      </c>
      <c r="C205">
        <v>0</v>
      </c>
      <c r="D205">
        <v>466.81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1657.47</v>
      </c>
      <c r="N205">
        <v>86.13</v>
      </c>
      <c r="O205">
        <v>0</v>
      </c>
      <c r="P205">
        <v>0</v>
      </c>
      <c r="Q205">
        <v>0</v>
      </c>
      <c r="R205">
        <f t="shared" si="10"/>
        <v>1495.3399206299086</v>
      </c>
      <c r="S205">
        <f t="shared" si="11"/>
        <v>0</v>
      </c>
      <c r="T205">
        <f t="shared" si="12"/>
        <v>0</v>
      </c>
      <c r="U205" s="2">
        <f t="shared" si="13"/>
        <v>1495.3399206299086</v>
      </c>
      <c r="V205" s="2">
        <v>1495.4</v>
      </c>
      <c r="W205" s="1">
        <f t="shared" si="14"/>
        <v>-6.0079370091443707E-2</v>
      </c>
    </row>
    <row r="206" spans="1:23" x14ac:dyDescent="0.3">
      <c r="A206">
        <v>176</v>
      </c>
      <c r="B206">
        <v>86.13</v>
      </c>
      <c r="C206">
        <v>0</v>
      </c>
      <c r="D206">
        <v>464.44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1657.47</v>
      </c>
      <c r="N206">
        <v>86.13</v>
      </c>
      <c r="O206">
        <v>0</v>
      </c>
      <c r="P206">
        <v>0</v>
      </c>
      <c r="Q206">
        <v>0</v>
      </c>
      <c r="R206">
        <f t="shared" si="10"/>
        <v>1495.3399206299086</v>
      </c>
      <c r="S206">
        <f t="shared" si="11"/>
        <v>0</v>
      </c>
      <c r="T206">
        <f t="shared" si="12"/>
        <v>0</v>
      </c>
      <c r="U206" s="2">
        <f t="shared" si="13"/>
        <v>1495.3399206299086</v>
      </c>
      <c r="V206" s="2">
        <v>1495.4</v>
      </c>
      <c r="W206" s="1">
        <f t="shared" si="14"/>
        <v>-6.0079370091443707E-2</v>
      </c>
    </row>
    <row r="207" spans="1:23" x14ac:dyDescent="0.3">
      <c r="A207">
        <v>177</v>
      </c>
      <c r="B207">
        <v>100</v>
      </c>
      <c r="C207">
        <v>0</v>
      </c>
      <c r="D207">
        <v>470.57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1657.47</v>
      </c>
      <c r="N207">
        <v>61.29</v>
      </c>
      <c r="O207">
        <v>38.71</v>
      </c>
      <c r="P207">
        <v>0</v>
      </c>
      <c r="Q207">
        <v>0</v>
      </c>
      <c r="R207">
        <f t="shared" si="10"/>
        <v>1495.3399206299086</v>
      </c>
      <c r="S207">
        <f t="shared" si="11"/>
        <v>1829.6573870154434</v>
      </c>
      <c r="T207">
        <f t="shared" si="12"/>
        <v>38.71</v>
      </c>
      <c r="U207" s="2">
        <f t="shared" si="13"/>
        <v>3324.9973076453521</v>
      </c>
      <c r="V207" s="2">
        <v>3325.06</v>
      </c>
      <c r="W207" s="1">
        <f t="shared" si="14"/>
        <v>-6.2692354647879256E-2</v>
      </c>
    </row>
    <row r="208" spans="1:23" x14ac:dyDescent="0.3">
      <c r="A208">
        <v>178</v>
      </c>
      <c r="B208">
        <v>100</v>
      </c>
      <c r="C208">
        <v>0</v>
      </c>
      <c r="D208">
        <v>476.71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1657.47</v>
      </c>
      <c r="N208">
        <v>26.7</v>
      </c>
      <c r="O208">
        <v>73.3</v>
      </c>
      <c r="P208">
        <v>0</v>
      </c>
      <c r="Q208">
        <v>0</v>
      </c>
      <c r="R208">
        <f t="shared" si="10"/>
        <v>1495.3399206299086</v>
      </c>
      <c r="S208">
        <f t="shared" si="11"/>
        <v>3464.5798622638081</v>
      </c>
      <c r="T208">
        <f t="shared" si="12"/>
        <v>73.3</v>
      </c>
      <c r="U208" s="2">
        <f t="shared" si="13"/>
        <v>4959.9197828937167</v>
      </c>
      <c r="V208" s="2">
        <v>4959.9799999999996</v>
      </c>
      <c r="W208" s="1">
        <f t="shared" si="14"/>
        <v>-6.021710628283472E-2</v>
      </c>
    </row>
    <row r="209" spans="1:23" x14ac:dyDescent="0.3">
      <c r="A209">
        <v>179</v>
      </c>
      <c r="B209">
        <v>100</v>
      </c>
      <c r="C209">
        <v>0</v>
      </c>
      <c r="D209">
        <v>482.85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1657.47</v>
      </c>
      <c r="N209">
        <v>0</v>
      </c>
      <c r="O209">
        <v>104.43</v>
      </c>
      <c r="P209">
        <v>4.43</v>
      </c>
      <c r="Q209">
        <v>0</v>
      </c>
      <c r="R209">
        <f t="shared" si="10"/>
        <v>1495.3399206299086</v>
      </c>
      <c r="S209">
        <f t="shared" si="11"/>
        <v>4726.5755283271592</v>
      </c>
      <c r="T209">
        <f t="shared" si="12"/>
        <v>100</v>
      </c>
      <c r="U209" s="2">
        <f t="shared" si="13"/>
        <v>6221.9154489570683</v>
      </c>
      <c r="V209" s="2">
        <v>6221.98</v>
      </c>
      <c r="W209" s="1">
        <f t="shared" si="14"/>
        <v>-6.4551042931270786E-2</v>
      </c>
    </row>
    <row r="210" spans="1:23" x14ac:dyDescent="0.3">
      <c r="A210">
        <v>180</v>
      </c>
      <c r="B210">
        <v>100</v>
      </c>
      <c r="C210">
        <v>0</v>
      </c>
      <c r="D210">
        <v>488.98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1657.47</v>
      </c>
      <c r="N210">
        <v>0</v>
      </c>
      <c r="O210">
        <v>141.47999999999999</v>
      </c>
      <c r="P210">
        <v>41.48</v>
      </c>
      <c r="Q210">
        <v>0</v>
      </c>
      <c r="R210">
        <f t="shared" si="10"/>
        <v>1495.3399206299086</v>
      </c>
      <c r="S210">
        <f t="shared" si="11"/>
        <v>4726.5755283271592</v>
      </c>
      <c r="T210">
        <f t="shared" si="12"/>
        <v>100</v>
      </c>
      <c r="U210" s="2">
        <f t="shared" si="13"/>
        <v>6221.9154489570683</v>
      </c>
      <c r="V210" s="2">
        <v>6221.98</v>
      </c>
      <c r="W210" s="1">
        <f t="shared" si="14"/>
        <v>-6.4551042931270786E-2</v>
      </c>
    </row>
    <row r="211" spans="1:23" x14ac:dyDescent="0.3">
      <c r="A211">
        <v>181</v>
      </c>
      <c r="B211">
        <v>100</v>
      </c>
      <c r="C211">
        <v>0</v>
      </c>
      <c r="D211">
        <v>495.12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1657.47</v>
      </c>
      <c r="N211">
        <v>11.51</v>
      </c>
      <c r="O211">
        <v>88.49</v>
      </c>
      <c r="P211">
        <v>0</v>
      </c>
      <c r="Q211">
        <v>0</v>
      </c>
      <c r="R211">
        <f t="shared" si="10"/>
        <v>1495.3399206299086</v>
      </c>
      <c r="S211">
        <f t="shared" si="11"/>
        <v>4182.546685016704</v>
      </c>
      <c r="T211">
        <f t="shared" si="12"/>
        <v>88.49</v>
      </c>
      <c r="U211" s="2">
        <f t="shared" si="13"/>
        <v>5677.8866056466122</v>
      </c>
      <c r="V211" s="2">
        <v>5678.04</v>
      </c>
      <c r="W211" s="1">
        <f t="shared" si="14"/>
        <v>-0.1533943533877391</v>
      </c>
    </row>
    <row r="212" spans="1:23" x14ac:dyDescent="0.3">
      <c r="A212">
        <v>182</v>
      </c>
      <c r="B212">
        <v>100</v>
      </c>
      <c r="C212">
        <v>0</v>
      </c>
      <c r="D212">
        <v>501.26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1657.47</v>
      </c>
      <c r="N212">
        <v>60.25</v>
      </c>
      <c r="O212">
        <v>39.75</v>
      </c>
      <c r="P212">
        <v>0</v>
      </c>
      <c r="Q212">
        <v>0</v>
      </c>
      <c r="R212">
        <f t="shared" si="10"/>
        <v>1495.3399206299086</v>
      </c>
      <c r="S212">
        <f t="shared" si="11"/>
        <v>1878.8137725100462</v>
      </c>
      <c r="T212">
        <f t="shared" si="12"/>
        <v>39.75</v>
      </c>
      <c r="U212" s="2">
        <f t="shared" si="13"/>
        <v>3374.1536931399551</v>
      </c>
      <c r="V212" s="2">
        <v>3374.12</v>
      </c>
      <c r="W212" s="1">
        <f t="shared" si="14"/>
        <v>3.3693139955175866E-2</v>
      </c>
    </row>
    <row r="213" spans="1:23" x14ac:dyDescent="0.3">
      <c r="A213">
        <v>183</v>
      </c>
      <c r="B213">
        <v>100</v>
      </c>
      <c r="C213">
        <v>0</v>
      </c>
      <c r="D213">
        <v>507.39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1657.47</v>
      </c>
      <c r="N213">
        <v>31.87</v>
      </c>
      <c r="O213">
        <v>68.13</v>
      </c>
      <c r="P213">
        <v>0</v>
      </c>
      <c r="Q213">
        <v>0</v>
      </c>
      <c r="R213">
        <f t="shared" si="10"/>
        <v>1495.3399206299086</v>
      </c>
      <c r="S213">
        <f t="shared" si="11"/>
        <v>3220.2159074492938</v>
      </c>
      <c r="T213">
        <f t="shared" si="12"/>
        <v>68.13</v>
      </c>
      <c r="U213" s="2">
        <f t="shared" si="13"/>
        <v>4715.5558280792029</v>
      </c>
      <c r="V213" s="2">
        <v>4715.43</v>
      </c>
      <c r="W213" s="1">
        <f t="shared" si="14"/>
        <v>0.12582807920261985</v>
      </c>
    </row>
    <row r="214" spans="1:23" x14ac:dyDescent="0.3">
      <c r="A214">
        <v>184</v>
      </c>
      <c r="B214">
        <v>100</v>
      </c>
      <c r="C214">
        <v>0</v>
      </c>
      <c r="D214">
        <v>513.53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1657.47</v>
      </c>
      <c r="N214">
        <v>57.61</v>
      </c>
      <c r="O214">
        <v>42.39</v>
      </c>
      <c r="P214">
        <v>0</v>
      </c>
      <c r="Q214">
        <v>0</v>
      </c>
      <c r="R214">
        <f t="shared" si="10"/>
        <v>1495.3399206299086</v>
      </c>
      <c r="S214">
        <f t="shared" si="11"/>
        <v>2003.5953664578828</v>
      </c>
      <c r="T214">
        <f t="shared" si="12"/>
        <v>42.39</v>
      </c>
      <c r="U214" s="2">
        <f t="shared" si="13"/>
        <v>3498.9352870877915</v>
      </c>
      <c r="V214" s="2">
        <v>3499</v>
      </c>
      <c r="W214" s="1">
        <f t="shared" si="14"/>
        <v>-6.4712912208506168E-2</v>
      </c>
    </row>
    <row r="215" spans="1:23" x14ac:dyDescent="0.3">
      <c r="A215">
        <v>185</v>
      </c>
      <c r="B215">
        <v>97.95</v>
      </c>
      <c r="C215">
        <v>0</v>
      </c>
      <c r="D215">
        <v>518.41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1657.47</v>
      </c>
      <c r="N215">
        <v>86.13</v>
      </c>
      <c r="O215">
        <v>11.82</v>
      </c>
      <c r="P215">
        <v>0</v>
      </c>
      <c r="Q215">
        <v>0</v>
      </c>
      <c r="R215">
        <f t="shared" si="10"/>
        <v>1495.3399206299086</v>
      </c>
      <c r="S215">
        <f t="shared" si="11"/>
        <v>558.68122744827031</v>
      </c>
      <c r="T215">
        <f t="shared" si="12"/>
        <v>11.82</v>
      </c>
      <c r="U215" s="2">
        <f t="shared" si="13"/>
        <v>2054.0211480781791</v>
      </c>
      <c r="V215" s="2">
        <v>2054.09</v>
      </c>
      <c r="W215" s="1">
        <f t="shared" si="14"/>
        <v>-6.8851921821078577E-2</v>
      </c>
    </row>
    <row r="216" spans="1:23" x14ac:dyDescent="0.3">
      <c r="A216">
        <v>186</v>
      </c>
      <c r="B216">
        <v>86.13</v>
      </c>
      <c r="C216">
        <v>0</v>
      </c>
      <c r="D216">
        <v>516.03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1657.47</v>
      </c>
      <c r="N216">
        <v>86.13</v>
      </c>
      <c r="O216">
        <v>0</v>
      </c>
      <c r="P216">
        <v>0</v>
      </c>
      <c r="Q216">
        <v>0</v>
      </c>
      <c r="R216">
        <f t="shared" si="10"/>
        <v>1495.3399206299086</v>
      </c>
      <c r="S216">
        <f t="shared" si="11"/>
        <v>0</v>
      </c>
      <c r="T216">
        <f t="shared" si="12"/>
        <v>0</v>
      </c>
      <c r="U216" s="2">
        <f t="shared" si="13"/>
        <v>1495.3399206299086</v>
      </c>
      <c r="V216" s="2">
        <v>1495.4</v>
      </c>
      <c r="W216" s="1">
        <f t="shared" si="14"/>
        <v>-6.0079370091443707E-2</v>
      </c>
    </row>
    <row r="217" spans="1:23" x14ac:dyDescent="0.3">
      <c r="A217">
        <v>187</v>
      </c>
      <c r="B217">
        <v>86.13</v>
      </c>
      <c r="C217">
        <v>0</v>
      </c>
      <c r="D217">
        <v>513.66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1657.47</v>
      </c>
      <c r="N217">
        <v>86.13</v>
      </c>
      <c r="O217">
        <v>0</v>
      </c>
      <c r="P217">
        <v>0</v>
      </c>
      <c r="Q217">
        <v>0</v>
      </c>
      <c r="R217">
        <f t="shared" si="10"/>
        <v>1495.3399206299086</v>
      </c>
      <c r="S217">
        <f t="shared" si="11"/>
        <v>0</v>
      </c>
      <c r="T217">
        <f t="shared" si="12"/>
        <v>0</v>
      </c>
      <c r="U217" s="2">
        <f t="shared" si="13"/>
        <v>1495.3399206299086</v>
      </c>
      <c r="V217" s="2">
        <v>1495.4</v>
      </c>
      <c r="W217" s="1">
        <f t="shared" si="14"/>
        <v>-6.0079370091443707E-2</v>
      </c>
    </row>
    <row r="218" spans="1:23" x14ac:dyDescent="0.3">
      <c r="A218">
        <v>188</v>
      </c>
      <c r="B218">
        <v>86.13</v>
      </c>
      <c r="C218">
        <v>0</v>
      </c>
      <c r="D218">
        <v>511.28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1657.47</v>
      </c>
      <c r="N218">
        <v>86.13</v>
      </c>
      <c r="O218">
        <v>0</v>
      </c>
      <c r="P218">
        <v>0</v>
      </c>
      <c r="Q218">
        <v>0</v>
      </c>
      <c r="R218">
        <f t="shared" si="10"/>
        <v>1495.3399206299086</v>
      </c>
      <c r="S218">
        <f t="shared" si="11"/>
        <v>0</v>
      </c>
      <c r="T218">
        <f t="shared" si="12"/>
        <v>0</v>
      </c>
      <c r="U218" s="2">
        <f t="shared" si="13"/>
        <v>1495.3399206299086</v>
      </c>
      <c r="V218" s="2">
        <v>1495.4</v>
      </c>
      <c r="W218" s="1">
        <f t="shared" si="14"/>
        <v>-6.0079370091443707E-2</v>
      </c>
    </row>
    <row r="219" spans="1:23" x14ac:dyDescent="0.3">
      <c r="A219">
        <v>189</v>
      </c>
      <c r="B219">
        <v>86.13</v>
      </c>
      <c r="C219">
        <v>0</v>
      </c>
      <c r="D219">
        <v>508.91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1657.47</v>
      </c>
      <c r="N219">
        <v>86.13</v>
      </c>
      <c r="O219">
        <v>0</v>
      </c>
      <c r="P219">
        <v>0</v>
      </c>
      <c r="Q219">
        <v>0</v>
      </c>
      <c r="R219">
        <f t="shared" si="10"/>
        <v>1495.3399206299086</v>
      </c>
      <c r="S219">
        <f t="shared" si="11"/>
        <v>0</v>
      </c>
      <c r="T219">
        <f t="shared" si="12"/>
        <v>0</v>
      </c>
      <c r="U219" s="2">
        <f t="shared" si="13"/>
        <v>1495.3399206299086</v>
      </c>
      <c r="V219" s="2">
        <v>1495.4</v>
      </c>
      <c r="W219" s="1">
        <f t="shared" si="14"/>
        <v>-6.0079370091443707E-2</v>
      </c>
    </row>
    <row r="220" spans="1:23" x14ac:dyDescent="0.3">
      <c r="A220">
        <v>190</v>
      </c>
      <c r="B220">
        <v>86.13</v>
      </c>
      <c r="C220">
        <v>0</v>
      </c>
      <c r="D220">
        <v>506.53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1657.47</v>
      </c>
      <c r="N220">
        <v>86.13</v>
      </c>
      <c r="O220">
        <v>0</v>
      </c>
      <c r="P220">
        <v>0</v>
      </c>
      <c r="Q220">
        <v>0</v>
      </c>
      <c r="R220">
        <f t="shared" si="10"/>
        <v>1495.3399206299086</v>
      </c>
      <c r="S220">
        <f t="shared" si="11"/>
        <v>0</v>
      </c>
      <c r="T220">
        <f t="shared" si="12"/>
        <v>0</v>
      </c>
      <c r="U220" s="2">
        <f t="shared" si="13"/>
        <v>1495.3399206299086</v>
      </c>
      <c r="V220" s="2">
        <v>1495.4</v>
      </c>
      <c r="W220" s="1">
        <f t="shared" si="14"/>
        <v>-6.0079370091443707E-2</v>
      </c>
    </row>
    <row r="221" spans="1:23" x14ac:dyDescent="0.3">
      <c r="A221">
        <v>191</v>
      </c>
      <c r="B221">
        <v>86.13</v>
      </c>
      <c r="C221">
        <v>0</v>
      </c>
      <c r="D221">
        <v>504.16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1657.47</v>
      </c>
      <c r="N221">
        <v>86.13</v>
      </c>
      <c r="O221">
        <v>0</v>
      </c>
      <c r="P221">
        <v>0</v>
      </c>
      <c r="Q221">
        <v>0</v>
      </c>
      <c r="R221">
        <f t="shared" si="10"/>
        <v>1495.3399206299086</v>
      </c>
      <c r="S221">
        <f t="shared" si="11"/>
        <v>0</v>
      </c>
      <c r="T221">
        <f t="shared" si="12"/>
        <v>0</v>
      </c>
      <c r="U221" s="2">
        <f t="shared" si="13"/>
        <v>1495.3399206299086</v>
      </c>
      <c r="V221" s="2">
        <v>1495.4</v>
      </c>
      <c r="W221" s="1">
        <f t="shared" si="14"/>
        <v>-6.0079370091443707E-2</v>
      </c>
    </row>
    <row r="222" spans="1:23" x14ac:dyDescent="0.3">
      <c r="A222">
        <v>192</v>
      </c>
      <c r="B222">
        <v>86.13</v>
      </c>
      <c r="C222">
        <v>0</v>
      </c>
      <c r="D222">
        <v>501.78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1657.47</v>
      </c>
      <c r="N222">
        <v>86.13</v>
      </c>
      <c r="O222">
        <v>0</v>
      </c>
      <c r="P222">
        <v>0</v>
      </c>
      <c r="Q222">
        <v>0</v>
      </c>
      <c r="R222">
        <f t="shared" si="10"/>
        <v>1495.3399206299086</v>
      </c>
      <c r="S222">
        <f t="shared" si="11"/>
        <v>0</v>
      </c>
      <c r="T222">
        <f t="shared" si="12"/>
        <v>0</v>
      </c>
      <c r="U222" s="2">
        <f t="shared" si="13"/>
        <v>1495.3399206299086</v>
      </c>
      <c r="V222" s="2">
        <v>1495.4</v>
      </c>
      <c r="W222" s="1">
        <f t="shared" si="14"/>
        <v>-6.0079370091443707E-2</v>
      </c>
    </row>
    <row r="223" spans="1:23" x14ac:dyDescent="0.3">
      <c r="A223">
        <v>193</v>
      </c>
      <c r="B223">
        <v>86.13</v>
      </c>
      <c r="C223">
        <v>0</v>
      </c>
      <c r="D223">
        <v>499.41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1657.47</v>
      </c>
      <c r="N223">
        <v>86.13</v>
      </c>
      <c r="O223">
        <v>0</v>
      </c>
      <c r="P223">
        <v>0</v>
      </c>
      <c r="Q223">
        <v>0</v>
      </c>
      <c r="R223">
        <f t="shared" si="10"/>
        <v>1495.3399206299086</v>
      </c>
      <c r="S223">
        <f t="shared" si="11"/>
        <v>0</v>
      </c>
      <c r="T223">
        <f t="shared" si="12"/>
        <v>0</v>
      </c>
      <c r="U223" s="2">
        <f t="shared" si="13"/>
        <v>1495.3399206299086</v>
      </c>
      <c r="V223" s="2">
        <v>1495.4</v>
      </c>
      <c r="W223" s="1">
        <f t="shared" si="14"/>
        <v>-6.0079370091443707E-2</v>
      </c>
    </row>
    <row r="224" spans="1:23" x14ac:dyDescent="0.3">
      <c r="A224">
        <v>194</v>
      </c>
      <c r="B224">
        <v>86.13</v>
      </c>
      <c r="C224">
        <v>0</v>
      </c>
      <c r="D224">
        <v>497.04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1657.47</v>
      </c>
      <c r="N224">
        <v>86.13</v>
      </c>
      <c r="O224">
        <v>0</v>
      </c>
      <c r="P224">
        <v>0</v>
      </c>
      <c r="Q224">
        <v>0</v>
      </c>
      <c r="R224">
        <f t="shared" ref="R224:R287" si="15">(92.5*2.5-(1-0)*105/0.61366)*125*120*(10^(-6)) * SUM(M224)</f>
        <v>1495.3399206299086</v>
      </c>
      <c r="S224">
        <f t="shared" ref="S224:S287" si="16">105/0.61366*125*120*(10^(-6)) * T224 * 0.61366 / 0.0333222222</f>
        <v>0</v>
      </c>
      <c r="T224">
        <f t="shared" ref="T224:T287" si="17">O224-P224</f>
        <v>0</v>
      </c>
      <c r="U224" s="2">
        <f t="shared" ref="U224:U287" si="18">R224+S224</f>
        <v>1495.3399206299086</v>
      </c>
      <c r="V224" s="2">
        <v>1495.4</v>
      </c>
      <c r="W224" s="1">
        <f t="shared" ref="W224:W287" si="19">U224-V224</f>
        <v>-6.0079370091443707E-2</v>
      </c>
    </row>
    <row r="225" spans="1:23" x14ac:dyDescent="0.3">
      <c r="A225">
        <v>195</v>
      </c>
      <c r="B225">
        <v>86.13</v>
      </c>
      <c r="C225">
        <v>0</v>
      </c>
      <c r="D225">
        <v>494.66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1657.47</v>
      </c>
      <c r="N225">
        <v>86.13</v>
      </c>
      <c r="O225">
        <v>0</v>
      </c>
      <c r="P225">
        <v>0</v>
      </c>
      <c r="Q225">
        <v>0</v>
      </c>
      <c r="R225">
        <f t="shared" si="15"/>
        <v>1495.3399206299086</v>
      </c>
      <c r="S225">
        <f t="shared" si="16"/>
        <v>0</v>
      </c>
      <c r="T225">
        <f t="shared" si="17"/>
        <v>0</v>
      </c>
      <c r="U225" s="2">
        <f t="shared" si="18"/>
        <v>1495.3399206299086</v>
      </c>
      <c r="V225" s="2">
        <v>1495.4</v>
      </c>
      <c r="W225" s="1">
        <f t="shared" si="19"/>
        <v>-6.0079370091443707E-2</v>
      </c>
    </row>
    <row r="226" spans="1:23" x14ac:dyDescent="0.3">
      <c r="A226">
        <v>196</v>
      </c>
      <c r="B226">
        <v>86.13</v>
      </c>
      <c r="C226">
        <v>0</v>
      </c>
      <c r="D226">
        <v>492.29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1657.47</v>
      </c>
      <c r="N226">
        <v>86.13</v>
      </c>
      <c r="O226">
        <v>0</v>
      </c>
      <c r="P226">
        <v>0</v>
      </c>
      <c r="Q226">
        <v>0</v>
      </c>
      <c r="R226">
        <f t="shared" si="15"/>
        <v>1495.3399206299086</v>
      </c>
      <c r="S226">
        <f t="shared" si="16"/>
        <v>0</v>
      </c>
      <c r="T226">
        <f t="shared" si="17"/>
        <v>0</v>
      </c>
      <c r="U226" s="2">
        <f t="shared" si="18"/>
        <v>1495.3399206299086</v>
      </c>
      <c r="V226" s="2">
        <v>1495.4</v>
      </c>
      <c r="W226" s="1">
        <f t="shared" si="19"/>
        <v>-6.0079370091443707E-2</v>
      </c>
    </row>
    <row r="227" spans="1:23" x14ac:dyDescent="0.3">
      <c r="A227">
        <v>197</v>
      </c>
      <c r="B227">
        <v>86.13</v>
      </c>
      <c r="C227">
        <v>0</v>
      </c>
      <c r="D227">
        <v>489.91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1657.47</v>
      </c>
      <c r="N227">
        <v>86.13</v>
      </c>
      <c r="O227">
        <v>0</v>
      </c>
      <c r="P227">
        <v>0</v>
      </c>
      <c r="Q227">
        <v>0</v>
      </c>
      <c r="R227">
        <f t="shared" si="15"/>
        <v>1495.3399206299086</v>
      </c>
      <c r="S227">
        <f t="shared" si="16"/>
        <v>0</v>
      </c>
      <c r="T227">
        <f t="shared" si="17"/>
        <v>0</v>
      </c>
      <c r="U227" s="2">
        <f t="shared" si="18"/>
        <v>1495.3399206299086</v>
      </c>
      <c r="V227" s="2">
        <v>1495.4</v>
      </c>
      <c r="W227" s="1">
        <f t="shared" si="19"/>
        <v>-6.0079370091443707E-2</v>
      </c>
    </row>
    <row r="228" spans="1:23" x14ac:dyDescent="0.3">
      <c r="A228">
        <v>198</v>
      </c>
      <c r="B228">
        <v>86.13</v>
      </c>
      <c r="C228">
        <v>0</v>
      </c>
      <c r="D228">
        <v>487.54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1657.47</v>
      </c>
      <c r="N228">
        <v>86.13</v>
      </c>
      <c r="O228">
        <v>0</v>
      </c>
      <c r="P228">
        <v>0</v>
      </c>
      <c r="Q228">
        <v>0</v>
      </c>
      <c r="R228">
        <f t="shared" si="15"/>
        <v>1495.3399206299086</v>
      </c>
      <c r="S228">
        <f t="shared" si="16"/>
        <v>0</v>
      </c>
      <c r="T228">
        <f t="shared" si="17"/>
        <v>0</v>
      </c>
      <c r="U228" s="2">
        <f t="shared" si="18"/>
        <v>1495.3399206299086</v>
      </c>
      <c r="V228" s="2">
        <v>1495.4</v>
      </c>
      <c r="W228" s="1">
        <f t="shared" si="19"/>
        <v>-6.0079370091443707E-2</v>
      </c>
    </row>
    <row r="229" spans="1:23" x14ac:dyDescent="0.3">
      <c r="A229">
        <v>199</v>
      </c>
      <c r="B229">
        <v>86.13</v>
      </c>
      <c r="C229">
        <v>0</v>
      </c>
      <c r="D229">
        <v>485.16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1657.47</v>
      </c>
      <c r="N229">
        <v>86.13</v>
      </c>
      <c r="O229">
        <v>0</v>
      </c>
      <c r="P229">
        <v>0</v>
      </c>
      <c r="Q229">
        <v>0</v>
      </c>
      <c r="R229">
        <f t="shared" si="15"/>
        <v>1495.3399206299086</v>
      </c>
      <c r="S229">
        <f t="shared" si="16"/>
        <v>0</v>
      </c>
      <c r="T229">
        <f t="shared" si="17"/>
        <v>0</v>
      </c>
      <c r="U229" s="2">
        <f t="shared" si="18"/>
        <v>1495.3399206299086</v>
      </c>
      <c r="V229" s="2">
        <v>1495.4</v>
      </c>
      <c r="W229" s="1">
        <f t="shared" si="19"/>
        <v>-6.0079370091443707E-2</v>
      </c>
    </row>
    <row r="230" spans="1:23" x14ac:dyDescent="0.3">
      <c r="A230">
        <v>200</v>
      </c>
      <c r="B230">
        <v>86.13</v>
      </c>
      <c r="C230">
        <v>0</v>
      </c>
      <c r="D230">
        <v>482.79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1657.47</v>
      </c>
      <c r="N230">
        <v>86.13</v>
      </c>
      <c r="O230">
        <v>0</v>
      </c>
      <c r="P230">
        <v>0</v>
      </c>
      <c r="Q230">
        <v>0</v>
      </c>
      <c r="R230">
        <f t="shared" si="15"/>
        <v>1495.3399206299086</v>
      </c>
      <c r="S230">
        <f t="shared" si="16"/>
        <v>0</v>
      </c>
      <c r="T230">
        <f t="shared" si="17"/>
        <v>0</v>
      </c>
      <c r="U230" s="2">
        <f t="shared" si="18"/>
        <v>1495.3399206299086</v>
      </c>
      <c r="V230" s="2">
        <v>1495.4</v>
      </c>
      <c r="W230" s="1">
        <f t="shared" si="19"/>
        <v>-6.0079370091443707E-2</v>
      </c>
    </row>
    <row r="231" spans="1:23" x14ac:dyDescent="0.3">
      <c r="A231">
        <v>201</v>
      </c>
      <c r="B231">
        <v>100</v>
      </c>
      <c r="C231">
        <v>0</v>
      </c>
      <c r="D231">
        <v>488.92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1657.47</v>
      </c>
      <c r="N231">
        <v>33.89</v>
      </c>
      <c r="O231">
        <v>66.11</v>
      </c>
      <c r="P231">
        <v>0</v>
      </c>
      <c r="Q231">
        <v>0</v>
      </c>
      <c r="R231">
        <f t="shared" si="15"/>
        <v>1495.3399206299086</v>
      </c>
      <c r="S231">
        <f t="shared" si="16"/>
        <v>3124.7390817770852</v>
      </c>
      <c r="T231">
        <f t="shared" si="17"/>
        <v>66.11</v>
      </c>
      <c r="U231" s="2">
        <f t="shared" si="18"/>
        <v>4620.0790024069938</v>
      </c>
      <c r="V231" s="2">
        <v>4619.95</v>
      </c>
      <c r="W231" s="1">
        <f t="shared" si="19"/>
        <v>0.12900240699400456</v>
      </c>
    </row>
    <row r="232" spans="1:23" x14ac:dyDescent="0.3">
      <c r="A232">
        <v>202</v>
      </c>
      <c r="B232">
        <v>100</v>
      </c>
      <c r="C232">
        <v>0</v>
      </c>
      <c r="D232">
        <v>495.06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1657.47</v>
      </c>
      <c r="N232">
        <v>0</v>
      </c>
      <c r="O232">
        <v>117.65</v>
      </c>
      <c r="P232">
        <v>17.649999999999999</v>
      </c>
      <c r="Q232">
        <v>0</v>
      </c>
      <c r="R232">
        <f t="shared" si="15"/>
        <v>1495.3399206299086</v>
      </c>
      <c r="S232">
        <f t="shared" si="16"/>
        <v>4726.5755283271592</v>
      </c>
      <c r="T232">
        <f t="shared" si="17"/>
        <v>100</v>
      </c>
      <c r="U232" s="2">
        <f t="shared" si="18"/>
        <v>6221.9154489570683</v>
      </c>
      <c r="V232" s="2">
        <v>6221.98</v>
      </c>
      <c r="W232" s="1">
        <f t="shared" si="19"/>
        <v>-6.4551042931270786E-2</v>
      </c>
    </row>
    <row r="233" spans="1:23" x14ac:dyDescent="0.3">
      <c r="A233">
        <v>203</v>
      </c>
      <c r="B233">
        <v>100</v>
      </c>
      <c r="C233">
        <v>0</v>
      </c>
      <c r="D233">
        <v>501.2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1657.47</v>
      </c>
      <c r="N233">
        <v>73.010000000000005</v>
      </c>
      <c r="O233">
        <v>26.99</v>
      </c>
      <c r="P233">
        <v>0</v>
      </c>
      <c r="Q233">
        <v>0</v>
      </c>
      <c r="R233">
        <f t="shared" si="15"/>
        <v>1495.3399206299086</v>
      </c>
      <c r="S233">
        <f t="shared" si="16"/>
        <v>1275.7027350955002</v>
      </c>
      <c r="T233">
        <f t="shared" si="17"/>
        <v>26.99</v>
      </c>
      <c r="U233" s="2">
        <f t="shared" si="18"/>
        <v>2771.0426557254086</v>
      </c>
      <c r="V233" s="2">
        <v>2770.92</v>
      </c>
      <c r="W233" s="1">
        <f t="shared" si="19"/>
        <v>0.12265572540854919</v>
      </c>
    </row>
    <row r="234" spans="1:23" x14ac:dyDescent="0.3">
      <c r="A234">
        <v>204</v>
      </c>
      <c r="B234">
        <v>100</v>
      </c>
      <c r="C234">
        <v>0</v>
      </c>
      <c r="D234">
        <v>507.33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1657.47</v>
      </c>
      <c r="N234">
        <v>58.24</v>
      </c>
      <c r="O234">
        <v>41.76</v>
      </c>
      <c r="P234">
        <v>0</v>
      </c>
      <c r="Q234">
        <v>0</v>
      </c>
      <c r="R234">
        <f t="shared" si="15"/>
        <v>1495.3399206299086</v>
      </c>
      <c r="S234">
        <f t="shared" si="16"/>
        <v>1973.8179406294214</v>
      </c>
      <c r="T234">
        <f t="shared" si="17"/>
        <v>41.76</v>
      </c>
      <c r="U234" s="2">
        <f t="shared" si="18"/>
        <v>3469.1578612593303</v>
      </c>
      <c r="V234" s="2">
        <v>3469.22</v>
      </c>
      <c r="W234" s="1">
        <f t="shared" si="19"/>
        <v>-6.213874066952485E-2</v>
      </c>
    </row>
    <row r="235" spans="1:23" x14ac:dyDescent="0.3">
      <c r="A235">
        <v>205</v>
      </c>
      <c r="B235">
        <v>100</v>
      </c>
      <c r="C235">
        <v>0</v>
      </c>
      <c r="D235">
        <v>513.47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1657.47</v>
      </c>
      <c r="N235">
        <v>61.26</v>
      </c>
      <c r="O235">
        <v>38.74</v>
      </c>
      <c r="P235">
        <v>0</v>
      </c>
      <c r="Q235">
        <v>0</v>
      </c>
      <c r="R235">
        <f t="shared" si="15"/>
        <v>1495.3399206299086</v>
      </c>
      <c r="S235">
        <f t="shared" si="16"/>
        <v>1831.0753596739416</v>
      </c>
      <c r="T235">
        <f t="shared" si="17"/>
        <v>38.74</v>
      </c>
      <c r="U235" s="2">
        <f t="shared" si="18"/>
        <v>3326.4152803038505</v>
      </c>
      <c r="V235" s="2">
        <v>3326.57</v>
      </c>
      <c r="W235" s="1">
        <f t="shared" si="19"/>
        <v>-0.15471969614964109</v>
      </c>
    </row>
    <row r="236" spans="1:23" x14ac:dyDescent="0.3">
      <c r="A236">
        <v>206</v>
      </c>
      <c r="B236">
        <v>100</v>
      </c>
      <c r="C236">
        <v>0</v>
      </c>
      <c r="D236">
        <v>519.6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1657.47</v>
      </c>
      <c r="N236">
        <v>25.67</v>
      </c>
      <c r="O236">
        <v>74.33</v>
      </c>
      <c r="P236">
        <v>0</v>
      </c>
      <c r="Q236">
        <v>0</v>
      </c>
      <c r="R236">
        <f t="shared" si="15"/>
        <v>1495.3399206299086</v>
      </c>
      <c r="S236">
        <f t="shared" si="16"/>
        <v>3513.2635902055777</v>
      </c>
      <c r="T236">
        <f t="shared" si="17"/>
        <v>74.33</v>
      </c>
      <c r="U236" s="2">
        <f t="shared" si="18"/>
        <v>5008.6035108354863</v>
      </c>
      <c r="V236" s="2">
        <v>5008.4799999999996</v>
      </c>
      <c r="W236" s="1">
        <f t="shared" si="19"/>
        <v>0.12351083548674069</v>
      </c>
    </row>
    <row r="237" spans="1:23" x14ac:dyDescent="0.3">
      <c r="A237">
        <v>207</v>
      </c>
      <c r="B237">
        <v>100</v>
      </c>
      <c r="C237">
        <v>0</v>
      </c>
      <c r="D237">
        <v>525.74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1657.47</v>
      </c>
      <c r="N237">
        <v>65.81</v>
      </c>
      <c r="O237">
        <v>34.19</v>
      </c>
      <c r="P237">
        <v>0</v>
      </c>
      <c r="Q237">
        <v>0</v>
      </c>
      <c r="R237">
        <f t="shared" si="15"/>
        <v>1495.3399206299086</v>
      </c>
      <c r="S237">
        <f t="shared" si="16"/>
        <v>1616.0161731350556</v>
      </c>
      <c r="T237">
        <f t="shared" si="17"/>
        <v>34.19</v>
      </c>
      <c r="U237" s="2">
        <f t="shared" si="18"/>
        <v>3111.3560937649645</v>
      </c>
      <c r="V237" s="2">
        <v>3111.51</v>
      </c>
      <c r="W237" s="1">
        <f t="shared" si="19"/>
        <v>-0.15390623503571987</v>
      </c>
    </row>
    <row r="238" spans="1:23" x14ac:dyDescent="0.3">
      <c r="A238">
        <v>208</v>
      </c>
      <c r="B238">
        <v>100</v>
      </c>
      <c r="C238">
        <v>0</v>
      </c>
      <c r="D238">
        <v>531.88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1657.47</v>
      </c>
      <c r="N238">
        <v>80.67</v>
      </c>
      <c r="O238">
        <v>19.329999999999998</v>
      </c>
      <c r="P238">
        <v>0</v>
      </c>
      <c r="Q238">
        <v>0</v>
      </c>
      <c r="R238">
        <f t="shared" si="15"/>
        <v>1495.3399206299086</v>
      </c>
      <c r="S238">
        <f t="shared" si="16"/>
        <v>913.64704962563985</v>
      </c>
      <c r="T238">
        <f t="shared" si="17"/>
        <v>19.329999999999998</v>
      </c>
      <c r="U238" s="2">
        <f t="shared" si="18"/>
        <v>2408.9869702555484</v>
      </c>
      <c r="V238" s="2">
        <v>2408.91</v>
      </c>
      <c r="W238" s="1">
        <f t="shared" si="19"/>
        <v>7.6970255548530986E-2</v>
      </c>
    </row>
    <row r="239" spans="1:23" x14ac:dyDescent="0.3">
      <c r="A239">
        <v>209</v>
      </c>
      <c r="B239">
        <v>89.91</v>
      </c>
      <c r="C239">
        <v>0</v>
      </c>
      <c r="D239">
        <v>531.82000000000005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1657.47</v>
      </c>
      <c r="N239">
        <v>86.13</v>
      </c>
      <c r="O239">
        <v>3.77</v>
      </c>
      <c r="P239">
        <v>0</v>
      </c>
      <c r="Q239">
        <v>0</v>
      </c>
      <c r="R239">
        <f t="shared" si="15"/>
        <v>1495.3399206299086</v>
      </c>
      <c r="S239">
        <f t="shared" si="16"/>
        <v>178.19189741793394</v>
      </c>
      <c r="T239">
        <f t="shared" si="17"/>
        <v>3.77</v>
      </c>
      <c r="U239" s="2">
        <f t="shared" si="18"/>
        <v>1673.5318180478425</v>
      </c>
      <c r="V239" s="2">
        <v>1673.78</v>
      </c>
      <c r="W239" s="1">
        <f t="shared" si="19"/>
        <v>-0.24818195215743799</v>
      </c>
    </row>
    <row r="240" spans="1:23" x14ac:dyDescent="0.3">
      <c r="A240">
        <v>210</v>
      </c>
      <c r="B240">
        <v>86.13</v>
      </c>
      <c r="C240">
        <v>0</v>
      </c>
      <c r="D240">
        <v>529.44000000000005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1657.47</v>
      </c>
      <c r="N240">
        <v>86.13</v>
      </c>
      <c r="O240">
        <v>0</v>
      </c>
      <c r="P240">
        <v>0</v>
      </c>
      <c r="Q240">
        <v>0</v>
      </c>
      <c r="R240">
        <f t="shared" si="15"/>
        <v>1495.3399206299086</v>
      </c>
      <c r="S240">
        <f t="shared" si="16"/>
        <v>0</v>
      </c>
      <c r="T240">
        <f t="shared" si="17"/>
        <v>0</v>
      </c>
      <c r="U240" s="2">
        <f t="shared" si="18"/>
        <v>1495.3399206299086</v>
      </c>
      <c r="V240" s="2">
        <v>1495.4</v>
      </c>
      <c r="W240" s="1">
        <f t="shared" si="19"/>
        <v>-6.0079370091443707E-2</v>
      </c>
    </row>
    <row r="241" spans="1:23" x14ac:dyDescent="0.3">
      <c r="A241">
        <v>211</v>
      </c>
      <c r="B241">
        <v>86.13</v>
      </c>
      <c r="C241">
        <v>0</v>
      </c>
      <c r="D241">
        <v>527.07000000000005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1657.47</v>
      </c>
      <c r="N241">
        <v>86.13</v>
      </c>
      <c r="O241">
        <v>0</v>
      </c>
      <c r="P241">
        <v>0</v>
      </c>
      <c r="Q241">
        <v>0</v>
      </c>
      <c r="R241">
        <f t="shared" si="15"/>
        <v>1495.3399206299086</v>
      </c>
      <c r="S241">
        <f t="shared" si="16"/>
        <v>0</v>
      </c>
      <c r="T241">
        <f t="shared" si="17"/>
        <v>0</v>
      </c>
      <c r="U241" s="2">
        <f t="shared" si="18"/>
        <v>1495.3399206299086</v>
      </c>
      <c r="V241" s="2">
        <v>1495.4</v>
      </c>
      <c r="W241" s="1">
        <f t="shared" si="19"/>
        <v>-6.0079370091443707E-2</v>
      </c>
    </row>
    <row r="242" spans="1:23" x14ac:dyDescent="0.3">
      <c r="A242">
        <v>212</v>
      </c>
      <c r="B242">
        <v>86.13</v>
      </c>
      <c r="C242">
        <v>0</v>
      </c>
      <c r="D242">
        <v>524.69000000000005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1657.47</v>
      </c>
      <c r="N242">
        <v>86.13</v>
      </c>
      <c r="O242">
        <v>0</v>
      </c>
      <c r="P242">
        <v>0</v>
      </c>
      <c r="Q242">
        <v>0</v>
      </c>
      <c r="R242">
        <f t="shared" si="15"/>
        <v>1495.3399206299086</v>
      </c>
      <c r="S242">
        <f t="shared" si="16"/>
        <v>0</v>
      </c>
      <c r="T242">
        <f t="shared" si="17"/>
        <v>0</v>
      </c>
      <c r="U242" s="2">
        <f t="shared" si="18"/>
        <v>1495.3399206299086</v>
      </c>
      <c r="V242" s="2">
        <v>1495.4</v>
      </c>
      <c r="W242" s="1">
        <f t="shared" si="19"/>
        <v>-6.0079370091443707E-2</v>
      </c>
    </row>
    <row r="243" spans="1:23" x14ac:dyDescent="0.3">
      <c r="A243">
        <v>213</v>
      </c>
      <c r="B243">
        <v>86.13</v>
      </c>
      <c r="C243">
        <v>0</v>
      </c>
      <c r="D243">
        <v>522.32000000000005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1657.47</v>
      </c>
      <c r="N243">
        <v>86.13</v>
      </c>
      <c r="O243">
        <v>0</v>
      </c>
      <c r="P243">
        <v>0</v>
      </c>
      <c r="Q243">
        <v>0</v>
      </c>
      <c r="R243">
        <f t="shared" si="15"/>
        <v>1495.3399206299086</v>
      </c>
      <c r="S243">
        <f t="shared" si="16"/>
        <v>0</v>
      </c>
      <c r="T243">
        <f t="shared" si="17"/>
        <v>0</v>
      </c>
      <c r="U243" s="2">
        <f t="shared" si="18"/>
        <v>1495.3399206299086</v>
      </c>
      <c r="V243" s="2">
        <v>1495.4</v>
      </c>
      <c r="W243" s="1">
        <f t="shared" si="19"/>
        <v>-6.0079370091443707E-2</v>
      </c>
    </row>
    <row r="244" spans="1:23" x14ac:dyDescent="0.3">
      <c r="A244">
        <v>214</v>
      </c>
      <c r="B244">
        <v>86.13</v>
      </c>
      <c r="C244">
        <v>0</v>
      </c>
      <c r="D244">
        <v>519.95000000000005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1657.47</v>
      </c>
      <c r="N244">
        <v>86.13</v>
      </c>
      <c r="O244">
        <v>0</v>
      </c>
      <c r="P244">
        <v>0</v>
      </c>
      <c r="Q244">
        <v>0</v>
      </c>
      <c r="R244">
        <f t="shared" si="15"/>
        <v>1495.3399206299086</v>
      </c>
      <c r="S244">
        <f t="shared" si="16"/>
        <v>0</v>
      </c>
      <c r="T244">
        <f t="shared" si="17"/>
        <v>0</v>
      </c>
      <c r="U244" s="2">
        <f t="shared" si="18"/>
        <v>1495.3399206299086</v>
      </c>
      <c r="V244" s="2">
        <v>1495.4</v>
      </c>
      <c r="W244" s="1">
        <f t="shared" si="19"/>
        <v>-6.0079370091443707E-2</v>
      </c>
    </row>
    <row r="245" spans="1:23" x14ac:dyDescent="0.3">
      <c r="A245">
        <v>215</v>
      </c>
      <c r="B245">
        <v>86.13</v>
      </c>
      <c r="C245">
        <v>0</v>
      </c>
      <c r="D245">
        <v>517.57000000000005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1657.47</v>
      </c>
      <c r="N245">
        <v>86.13</v>
      </c>
      <c r="O245">
        <v>0</v>
      </c>
      <c r="P245">
        <v>0</v>
      </c>
      <c r="Q245">
        <v>0</v>
      </c>
      <c r="R245">
        <f t="shared" si="15"/>
        <v>1495.3399206299086</v>
      </c>
      <c r="S245">
        <f t="shared" si="16"/>
        <v>0</v>
      </c>
      <c r="T245">
        <f t="shared" si="17"/>
        <v>0</v>
      </c>
      <c r="U245" s="2">
        <f t="shared" si="18"/>
        <v>1495.3399206299086</v>
      </c>
      <c r="V245" s="2">
        <v>1495.4</v>
      </c>
      <c r="W245" s="1">
        <f t="shared" si="19"/>
        <v>-6.0079370091443707E-2</v>
      </c>
    </row>
    <row r="246" spans="1:23" x14ac:dyDescent="0.3">
      <c r="A246">
        <v>216</v>
      </c>
      <c r="B246">
        <v>86.13</v>
      </c>
      <c r="C246">
        <v>0</v>
      </c>
      <c r="D246">
        <v>515.20000000000005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1657.47</v>
      </c>
      <c r="N246">
        <v>86.13</v>
      </c>
      <c r="O246">
        <v>0</v>
      </c>
      <c r="P246">
        <v>0</v>
      </c>
      <c r="Q246">
        <v>0</v>
      </c>
      <c r="R246">
        <f t="shared" si="15"/>
        <v>1495.3399206299086</v>
      </c>
      <c r="S246">
        <f t="shared" si="16"/>
        <v>0</v>
      </c>
      <c r="T246">
        <f t="shared" si="17"/>
        <v>0</v>
      </c>
      <c r="U246" s="2">
        <f t="shared" si="18"/>
        <v>1495.3399206299086</v>
      </c>
      <c r="V246" s="2">
        <v>1495.4</v>
      </c>
      <c r="W246" s="1">
        <f t="shared" si="19"/>
        <v>-6.0079370091443707E-2</v>
      </c>
    </row>
    <row r="247" spans="1:23" x14ac:dyDescent="0.3">
      <c r="A247">
        <v>217</v>
      </c>
      <c r="B247">
        <v>86.13</v>
      </c>
      <c r="C247">
        <v>0</v>
      </c>
      <c r="D247">
        <v>512.82000000000005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1657.47</v>
      </c>
      <c r="N247">
        <v>86.13</v>
      </c>
      <c r="O247">
        <v>0</v>
      </c>
      <c r="P247">
        <v>0</v>
      </c>
      <c r="Q247">
        <v>0</v>
      </c>
      <c r="R247">
        <f t="shared" si="15"/>
        <v>1495.3399206299086</v>
      </c>
      <c r="S247">
        <f t="shared" si="16"/>
        <v>0</v>
      </c>
      <c r="T247">
        <f t="shared" si="17"/>
        <v>0</v>
      </c>
      <c r="U247" s="2">
        <f t="shared" si="18"/>
        <v>1495.3399206299086</v>
      </c>
      <c r="V247" s="2">
        <v>1495.4</v>
      </c>
      <c r="W247" s="1">
        <f t="shared" si="19"/>
        <v>-6.0079370091443707E-2</v>
      </c>
    </row>
    <row r="248" spans="1:23" x14ac:dyDescent="0.3">
      <c r="A248">
        <v>218</v>
      </c>
      <c r="B248">
        <v>86.13</v>
      </c>
      <c r="C248">
        <v>0</v>
      </c>
      <c r="D248">
        <v>510.45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1657.47</v>
      </c>
      <c r="N248">
        <v>86.13</v>
      </c>
      <c r="O248">
        <v>0</v>
      </c>
      <c r="P248">
        <v>0</v>
      </c>
      <c r="Q248">
        <v>0</v>
      </c>
      <c r="R248">
        <f t="shared" si="15"/>
        <v>1495.3399206299086</v>
      </c>
      <c r="S248">
        <f t="shared" si="16"/>
        <v>0</v>
      </c>
      <c r="T248">
        <f t="shared" si="17"/>
        <v>0</v>
      </c>
      <c r="U248" s="2">
        <f t="shared" si="18"/>
        <v>1495.3399206299086</v>
      </c>
      <c r="V248" s="2">
        <v>1495.4</v>
      </c>
      <c r="W248" s="1">
        <f t="shared" si="19"/>
        <v>-6.0079370091443707E-2</v>
      </c>
    </row>
    <row r="249" spans="1:23" x14ac:dyDescent="0.3">
      <c r="A249">
        <v>219</v>
      </c>
      <c r="B249">
        <v>86.13</v>
      </c>
      <c r="C249">
        <v>0</v>
      </c>
      <c r="D249">
        <v>508.07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1657.47</v>
      </c>
      <c r="N249">
        <v>86.13</v>
      </c>
      <c r="O249">
        <v>0</v>
      </c>
      <c r="P249">
        <v>0</v>
      </c>
      <c r="Q249">
        <v>0</v>
      </c>
      <c r="R249">
        <f t="shared" si="15"/>
        <v>1495.3399206299086</v>
      </c>
      <c r="S249">
        <f t="shared" si="16"/>
        <v>0</v>
      </c>
      <c r="T249">
        <f t="shared" si="17"/>
        <v>0</v>
      </c>
      <c r="U249" s="2">
        <f t="shared" si="18"/>
        <v>1495.3399206299086</v>
      </c>
      <c r="V249" s="2">
        <v>1495.4</v>
      </c>
      <c r="W249" s="1">
        <f t="shared" si="19"/>
        <v>-6.0079370091443707E-2</v>
      </c>
    </row>
    <row r="250" spans="1:23" x14ac:dyDescent="0.3">
      <c r="A250">
        <v>220</v>
      </c>
      <c r="B250">
        <v>86.13</v>
      </c>
      <c r="C250">
        <v>0</v>
      </c>
      <c r="D250">
        <v>505.7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1657.47</v>
      </c>
      <c r="N250">
        <v>86.13</v>
      </c>
      <c r="O250">
        <v>0</v>
      </c>
      <c r="P250">
        <v>0</v>
      </c>
      <c r="Q250">
        <v>0</v>
      </c>
      <c r="R250">
        <f t="shared" si="15"/>
        <v>1495.3399206299086</v>
      </c>
      <c r="S250">
        <f t="shared" si="16"/>
        <v>0</v>
      </c>
      <c r="T250">
        <f t="shared" si="17"/>
        <v>0</v>
      </c>
      <c r="U250" s="2">
        <f t="shared" si="18"/>
        <v>1495.3399206299086</v>
      </c>
      <c r="V250" s="2">
        <v>1495.4</v>
      </c>
      <c r="W250" s="1">
        <f t="shared" si="19"/>
        <v>-6.0079370091443707E-2</v>
      </c>
    </row>
    <row r="251" spans="1:23" x14ac:dyDescent="0.3">
      <c r="A251">
        <v>221</v>
      </c>
      <c r="B251">
        <v>86.13</v>
      </c>
      <c r="C251">
        <v>0</v>
      </c>
      <c r="D251">
        <v>503.32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1657.47</v>
      </c>
      <c r="N251">
        <v>86.13</v>
      </c>
      <c r="O251">
        <v>0</v>
      </c>
      <c r="P251">
        <v>0</v>
      </c>
      <c r="Q251">
        <v>0</v>
      </c>
      <c r="R251">
        <f t="shared" si="15"/>
        <v>1495.3399206299086</v>
      </c>
      <c r="S251">
        <f t="shared" si="16"/>
        <v>0</v>
      </c>
      <c r="T251">
        <f t="shared" si="17"/>
        <v>0</v>
      </c>
      <c r="U251" s="2">
        <f t="shared" si="18"/>
        <v>1495.3399206299086</v>
      </c>
      <c r="V251" s="2">
        <v>1495.4</v>
      </c>
      <c r="W251" s="1">
        <f t="shared" si="19"/>
        <v>-6.0079370091443707E-2</v>
      </c>
    </row>
    <row r="252" spans="1:23" x14ac:dyDescent="0.3">
      <c r="A252">
        <v>222</v>
      </c>
      <c r="B252">
        <v>86.13</v>
      </c>
      <c r="C252">
        <v>0</v>
      </c>
      <c r="D252">
        <v>500.95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1657.47</v>
      </c>
      <c r="N252">
        <v>86.13</v>
      </c>
      <c r="O252">
        <v>0</v>
      </c>
      <c r="P252">
        <v>0</v>
      </c>
      <c r="Q252">
        <v>0</v>
      </c>
      <c r="R252">
        <f t="shared" si="15"/>
        <v>1495.3399206299086</v>
      </c>
      <c r="S252">
        <f t="shared" si="16"/>
        <v>0</v>
      </c>
      <c r="T252">
        <f t="shared" si="17"/>
        <v>0</v>
      </c>
      <c r="U252" s="2">
        <f t="shared" si="18"/>
        <v>1495.3399206299086</v>
      </c>
      <c r="V252" s="2">
        <v>1495.4</v>
      </c>
      <c r="W252" s="1">
        <f t="shared" si="19"/>
        <v>-6.0079370091443707E-2</v>
      </c>
    </row>
    <row r="253" spans="1:23" x14ac:dyDescent="0.3">
      <c r="A253">
        <v>223</v>
      </c>
      <c r="B253">
        <v>86.13</v>
      </c>
      <c r="C253">
        <v>0</v>
      </c>
      <c r="D253">
        <v>498.57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1657.47</v>
      </c>
      <c r="N253">
        <v>86.13</v>
      </c>
      <c r="O253">
        <v>0</v>
      </c>
      <c r="P253">
        <v>0</v>
      </c>
      <c r="Q253">
        <v>0</v>
      </c>
      <c r="R253">
        <f t="shared" si="15"/>
        <v>1495.3399206299086</v>
      </c>
      <c r="S253">
        <f t="shared" si="16"/>
        <v>0</v>
      </c>
      <c r="T253">
        <f t="shared" si="17"/>
        <v>0</v>
      </c>
      <c r="U253" s="2">
        <f t="shared" si="18"/>
        <v>1495.3399206299086</v>
      </c>
      <c r="V253" s="2">
        <v>1495.4</v>
      </c>
      <c r="W253" s="1">
        <f t="shared" si="19"/>
        <v>-6.0079370091443707E-2</v>
      </c>
    </row>
    <row r="254" spans="1:23" x14ac:dyDescent="0.3">
      <c r="A254">
        <v>224</v>
      </c>
      <c r="B254">
        <v>86.13</v>
      </c>
      <c r="C254">
        <v>0</v>
      </c>
      <c r="D254">
        <v>496.2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1657.47</v>
      </c>
      <c r="N254">
        <v>86.13</v>
      </c>
      <c r="O254">
        <v>0</v>
      </c>
      <c r="P254">
        <v>0</v>
      </c>
      <c r="Q254">
        <v>0</v>
      </c>
      <c r="R254">
        <f t="shared" si="15"/>
        <v>1495.3399206299086</v>
      </c>
      <c r="S254">
        <f t="shared" si="16"/>
        <v>0</v>
      </c>
      <c r="T254">
        <f t="shared" si="17"/>
        <v>0</v>
      </c>
      <c r="U254" s="2">
        <f t="shared" si="18"/>
        <v>1495.3399206299086</v>
      </c>
      <c r="V254" s="2">
        <v>1495.4</v>
      </c>
      <c r="W254" s="1">
        <f t="shared" si="19"/>
        <v>-6.0079370091443707E-2</v>
      </c>
    </row>
    <row r="255" spans="1:23" x14ac:dyDescent="0.3">
      <c r="A255">
        <v>225</v>
      </c>
      <c r="B255">
        <v>100</v>
      </c>
      <c r="C255">
        <v>0</v>
      </c>
      <c r="D255">
        <v>502.33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1657.47</v>
      </c>
      <c r="N255">
        <v>35.01</v>
      </c>
      <c r="O255">
        <v>64.989999999999995</v>
      </c>
      <c r="P255">
        <v>0</v>
      </c>
      <c r="Q255">
        <v>0</v>
      </c>
      <c r="R255">
        <f t="shared" si="15"/>
        <v>1495.3399206299086</v>
      </c>
      <c r="S255">
        <f t="shared" si="16"/>
        <v>3071.8014358598202</v>
      </c>
      <c r="T255">
        <f t="shared" si="17"/>
        <v>64.989999999999995</v>
      </c>
      <c r="U255" s="2">
        <f t="shared" si="18"/>
        <v>4567.1413564897284</v>
      </c>
      <c r="V255" s="2">
        <v>4567.3</v>
      </c>
      <c r="W255" s="1">
        <f t="shared" si="19"/>
        <v>-0.15864351027175871</v>
      </c>
    </row>
    <row r="256" spans="1:23" x14ac:dyDescent="0.3">
      <c r="A256">
        <v>226</v>
      </c>
      <c r="B256">
        <v>100</v>
      </c>
      <c r="C256">
        <v>0</v>
      </c>
      <c r="D256">
        <v>508.47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1657.47</v>
      </c>
      <c r="N256">
        <v>85.2</v>
      </c>
      <c r="O256">
        <v>14.8</v>
      </c>
      <c r="P256">
        <v>0</v>
      </c>
      <c r="Q256">
        <v>0</v>
      </c>
      <c r="R256">
        <f t="shared" si="15"/>
        <v>1495.3399206299086</v>
      </c>
      <c r="S256">
        <f t="shared" si="16"/>
        <v>699.53317819241965</v>
      </c>
      <c r="T256">
        <f t="shared" si="17"/>
        <v>14.8</v>
      </c>
      <c r="U256" s="2">
        <f t="shared" si="18"/>
        <v>2194.8730988223283</v>
      </c>
      <c r="V256" s="2">
        <v>2195.02</v>
      </c>
      <c r="W256" s="1">
        <f t="shared" si="19"/>
        <v>-0.14690117767167976</v>
      </c>
    </row>
    <row r="257" spans="1:23" x14ac:dyDescent="0.3">
      <c r="A257">
        <v>227</v>
      </c>
      <c r="B257">
        <v>100</v>
      </c>
      <c r="C257">
        <v>0</v>
      </c>
      <c r="D257">
        <v>514.61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1657.47</v>
      </c>
      <c r="N257">
        <v>77.819999999999993</v>
      </c>
      <c r="O257">
        <v>22.18</v>
      </c>
      <c r="P257">
        <v>0</v>
      </c>
      <c r="Q257">
        <v>0</v>
      </c>
      <c r="R257">
        <f t="shared" si="15"/>
        <v>1495.3399206299086</v>
      </c>
      <c r="S257">
        <f t="shared" si="16"/>
        <v>1048.354452182964</v>
      </c>
      <c r="T257">
        <f t="shared" si="17"/>
        <v>22.18</v>
      </c>
      <c r="U257" s="2">
        <f t="shared" si="18"/>
        <v>2543.6943728128726</v>
      </c>
      <c r="V257" s="2">
        <v>2543.66</v>
      </c>
      <c r="W257" s="1">
        <f t="shared" si="19"/>
        <v>3.4372812872788927E-2</v>
      </c>
    </row>
    <row r="258" spans="1:23" x14ac:dyDescent="0.3">
      <c r="A258">
        <v>228</v>
      </c>
      <c r="B258">
        <v>100</v>
      </c>
      <c r="C258">
        <v>0</v>
      </c>
      <c r="D258">
        <v>520.74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1657.47</v>
      </c>
      <c r="N258">
        <v>64.03</v>
      </c>
      <c r="O258">
        <v>35.97</v>
      </c>
      <c r="P258">
        <v>0</v>
      </c>
      <c r="Q258">
        <v>0</v>
      </c>
      <c r="R258">
        <f t="shared" si="15"/>
        <v>1495.3399206299086</v>
      </c>
      <c r="S258">
        <f t="shared" si="16"/>
        <v>1700.1492175392791</v>
      </c>
      <c r="T258">
        <f t="shared" si="17"/>
        <v>35.97</v>
      </c>
      <c r="U258" s="2">
        <f t="shared" si="18"/>
        <v>3195.4891381691878</v>
      </c>
      <c r="V258" s="2">
        <v>3195.46</v>
      </c>
      <c r="W258" s="1">
        <f t="shared" si="19"/>
        <v>2.9138169187717722E-2</v>
      </c>
    </row>
    <row r="259" spans="1:23" x14ac:dyDescent="0.3">
      <c r="A259">
        <v>229</v>
      </c>
      <c r="B259">
        <v>100</v>
      </c>
      <c r="C259">
        <v>0</v>
      </c>
      <c r="D259">
        <v>526.88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1657.47</v>
      </c>
      <c r="N259">
        <v>0</v>
      </c>
      <c r="O259">
        <v>128.41</v>
      </c>
      <c r="P259">
        <v>28.41</v>
      </c>
      <c r="Q259">
        <v>0</v>
      </c>
      <c r="R259">
        <f t="shared" si="15"/>
        <v>1495.3399206299086</v>
      </c>
      <c r="S259">
        <f t="shared" si="16"/>
        <v>4726.5755283271592</v>
      </c>
      <c r="T259">
        <f t="shared" si="17"/>
        <v>100</v>
      </c>
      <c r="U259" s="2">
        <f t="shared" si="18"/>
        <v>6221.9154489570683</v>
      </c>
      <c r="V259" s="2">
        <v>6221.98</v>
      </c>
      <c r="W259" s="1">
        <f t="shared" si="19"/>
        <v>-6.4551042931270786E-2</v>
      </c>
    </row>
    <row r="260" spans="1:23" x14ac:dyDescent="0.3">
      <c r="A260">
        <v>230</v>
      </c>
      <c r="B260">
        <v>100</v>
      </c>
      <c r="C260">
        <v>0</v>
      </c>
      <c r="D260">
        <v>533.02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1657.47</v>
      </c>
      <c r="N260">
        <v>0</v>
      </c>
      <c r="O260">
        <v>118.65</v>
      </c>
      <c r="P260">
        <v>18.649999999999999</v>
      </c>
      <c r="Q260">
        <v>0</v>
      </c>
      <c r="R260">
        <f t="shared" si="15"/>
        <v>1495.3399206299086</v>
      </c>
      <c r="S260">
        <f t="shared" si="16"/>
        <v>4726.5755283271592</v>
      </c>
      <c r="T260">
        <f t="shared" si="17"/>
        <v>100</v>
      </c>
      <c r="U260" s="2">
        <f t="shared" si="18"/>
        <v>6221.9154489570683</v>
      </c>
      <c r="V260" s="2">
        <v>6221.98</v>
      </c>
      <c r="W260" s="1">
        <f t="shared" si="19"/>
        <v>-6.4551042931270786E-2</v>
      </c>
    </row>
    <row r="261" spans="1:23" x14ac:dyDescent="0.3">
      <c r="A261">
        <v>231</v>
      </c>
      <c r="B261">
        <v>100</v>
      </c>
      <c r="C261">
        <v>0</v>
      </c>
      <c r="D261">
        <v>539.15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1657.47</v>
      </c>
      <c r="N261">
        <v>0</v>
      </c>
      <c r="O261">
        <v>140.21</v>
      </c>
      <c r="P261">
        <v>40.21</v>
      </c>
      <c r="Q261">
        <v>0</v>
      </c>
      <c r="R261">
        <f t="shared" si="15"/>
        <v>1495.3399206299086</v>
      </c>
      <c r="S261">
        <f t="shared" si="16"/>
        <v>4726.5755283271592</v>
      </c>
      <c r="T261">
        <f t="shared" si="17"/>
        <v>100</v>
      </c>
      <c r="U261" s="2">
        <f t="shared" si="18"/>
        <v>6221.9154489570683</v>
      </c>
      <c r="V261" s="2">
        <v>6221.98</v>
      </c>
      <c r="W261" s="1">
        <f t="shared" si="19"/>
        <v>-6.4551042931270786E-2</v>
      </c>
    </row>
    <row r="262" spans="1:23" x14ac:dyDescent="0.3">
      <c r="A262">
        <v>232</v>
      </c>
      <c r="B262">
        <v>100</v>
      </c>
      <c r="C262">
        <v>0</v>
      </c>
      <c r="D262">
        <v>545.29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1657.47</v>
      </c>
      <c r="N262">
        <v>3.83</v>
      </c>
      <c r="O262">
        <v>96.17</v>
      </c>
      <c r="P262">
        <v>0</v>
      </c>
      <c r="Q262">
        <v>0</v>
      </c>
      <c r="R262">
        <f t="shared" si="15"/>
        <v>1495.3399206299086</v>
      </c>
      <c r="S262">
        <f t="shared" si="16"/>
        <v>4545.5476855922298</v>
      </c>
      <c r="T262">
        <f t="shared" si="17"/>
        <v>96.17</v>
      </c>
      <c r="U262" s="2">
        <f t="shared" si="18"/>
        <v>6040.8876062221389</v>
      </c>
      <c r="V262" s="2">
        <v>6040.86</v>
      </c>
      <c r="W262" s="1">
        <f t="shared" si="19"/>
        <v>2.7606222139183956E-2</v>
      </c>
    </row>
    <row r="263" spans="1:23" x14ac:dyDescent="0.3">
      <c r="A263">
        <v>233</v>
      </c>
      <c r="B263">
        <v>100</v>
      </c>
      <c r="C263">
        <v>0</v>
      </c>
      <c r="D263">
        <v>551.41999999999996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1657.47</v>
      </c>
      <c r="N263">
        <v>60.77</v>
      </c>
      <c r="O263">
        <v>39.229999999999997</v>
      </c>
      <c r="P263">
        <v>0</v>
      </c>
      <c r="Q263">
        <v>0</v>
      </c>
      <c r="R263">
        <f t="shared" si="15"/>
        <v>1495.3399206299086</v>
      </c>
      <c r="S263">
        <f t="shared" si="16"/>
        <v>1854.2355797627445</v>
      </c>
      <c r="T263">
        <f t="shared" si="17"/>
        <v>39.229999999999997</v>
      </c>
      <c r="U263" s="2">
        <f t="shared" si="18"/>
        <v>3349.5755003926533</v>
      </c>
      <c r="V263" s="2">
        <v>3349.64</v>
      </c>
      <c r="W263" s="1">
        <f t="shared" si="19"/>
        <v>-6.4499607346533594E-2</v>
      </c>
    </row>
    <row r="264" spans="1:23" x14ac:dyDescent="0.3">
      <c r="A264">
        <v>234</v>
      </c>
      <c r="B264">
        <v>86.13</v>
      </c>
      <c r="C264">
        <v>0</v>
      </c>
      <c r="D264">
        <v>549.04999999999995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1657.47</v>
      </c>
      <c r="N264">
        <v>86.13</v>
      </c>
      <c r="O264">
        <v>0</v>
      </c>
      <c r="P264">
        <v>0</v>
      </c>
      <c r="Q264">
        <v>0</v>
      </c>
      <c r="R264">
        <f t="shared" si="15"/>
        <v>1495.3399206299086</v>
      </c>
      <c r="S264">
        <f t="shared" si="16"/>
        <v>0</v>
      </c>
      <c r="T264">
        <f t="shared" si="17"/>
        <v>0</v>
      </c>
      <c r="U264" s="2">
        <f t="shared" si="18"/>
        <v>1495.3399206299086</v>
      </c>
      <c r="V264" s="2">
        <v>1495.4</v>
      </c>
      <c r="W264" s="1">
        <f t="shared" si="19"/>
        <v>-6.0079370091443707E-2</v>
      </c>
    </row>
    <row r="265" spans="1:23" x14ac:dyDescent="0.3">
      <c r="A265">
        <v>235</v>
      </c>
      <c r="B265">
        <v>86.13</v>
      </c>
      <c r="C265">
        <v>0</v>
      </c>
      <c r="D265">
        <v>546.67999999999995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1657.47</v>
      </c>
      <c r="N265">
        <v>86.13</v>
      </c>
      <c r="O265">
        <v>0</v>
      </c>
      <c r="P265">
        <v>0</v>
      </c>
      <c r="Q265">
        <v>0</v>
      </c>
      <c r="R265">
        <f t="shared" si="15"/>
        <v>1495.3399206299086</v>
      </c>
      <c r="S265">
        <f t="shared" si="16"/>
        <v>0</v>
      </c>
      <c r="T265">
        <f t="shared" si="17"/>
        <v>0</v>
      </c>
      <c r="U265" s="2">
        <f t="shared" si="18"/>
        <v>1495.3399206299086</v>
      </c>
      <c r="V265" s="2">
        <v>1495.4</v>
      </c>
      <c r="W265" s="1">
        <f t="shared" si="19"/>
        <v>-6.0079370091443707E-2</v>
      </c>
    </row>
    <row r="266" spans="1:23" x14ac:dyDescent="0.3">
      <c r="A266">
        <v>236</v>
      </c>
      <c r="B266">
        <v>86.13</v>
      </c>
      <c r="C266">
        <v>0</v>
      </c>
      <c r="D266">
        <v>544.29999999999995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1657.47</v>
      </c>
      <c r="N266">
        <v>86.13</v>
      </c>
      <c r="O266">
        <v>0</v>
      </c>
      <c r="P266">
        <v>0</v>
      </c>
      <c r="Q266">
        <v>0</v>
      </c>
      <c r="R266">
        <f t="shared" si="15"/>
        <v>1495.3399206299086</v>
      </c>
      <c r="S266">
        <f t="shared" si="16"/>
        <v>0</v>
      </c>
      <c r="T266">
        <f t="shared" si="17"/>
        <v>0</v>
      </c>
      <c r="U266" s="2">
        <f t="shared" si="18"/>
        <v>1495.3399206299086</v>
      </c>
      <c r="V266" s="2">
        <v>1495.4</v>
      </c>
      <c r="W266" s="1">
        <f t="shared" si="19"/>
        <v>-6.0079370091443707E-2</v>
      </c>
    </row>
    <row r="267" spans="1:23" x14ac:dyDescent="0.3">
      <c r="A267">
        <v>237</v>
      </c>
      <c r="B267">
        <v>86.13</v>
      </c>
      <c r="C267">
        <v>0</v>
      </c>
      <c r="D267">
        <v>541.92999999999995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1657.47</v>
      </c>
      <c r="N267">
        <v>86.13</v>
      </c>
      <c r="O267">
        <v>0</v>
      </c>
      <c r="P267">
        <v>0</v>
      </c>
      <c r="Q267">
        <v>0</v>
      </c>
      <c r="R267">
        <f t="shared" si="15"/>
        <v>1495.3399206299086</v>
      </c>
      <c r="S267">
        <f t="shared" si="16"/>
        <v>0</v>
      </c>
      <c r="T267">
        <f t="shared" si="17"/>
        <v>0</v>
      </c>
      <c r="U267" s="2">
        <f t="shared" si="18"/>
        <v>1495.3399206299086</v>
      </c>
      <c r="V267" s="2">
        <v>1495.4</v>
      </c>
      <c r="W267" s="1">
        <f t="shared" si="19"/>
        <v>-6.0079370091443707E-2</v>
      </c>
    </row>
    <row r="268" spans="1:23" x14ac:dyDescent="0.3">
      <c r="A268">
        <v>238</v>
      </c>
      <c r="B268">
        <v>86.13</v>
      </c>
      <c r="C268">
        <v>0</v>
      </c>
      <c r="D268">
        <v>539.54999999999995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1657.47</v>
      </c>
      <c r="N268">
        <v>86.13</v>
      </c>
      <c r="O268">
        <v>0</v>
      </c>
      <c r="P268">
        <v>0</v>
      </c>
      <c r="Q268">
        <v>0</v>
      </c>
      <c r="R268">
        <f t="shared" si="15"/>
        <v>1495.3399206299086</v>
      </c>
      <c r="S268">
        <f t="shared" si="16"/>
        <v>0</v>
      </c>
      <c r="T268">
        <f t="shared" si="17"/>
        <v>0</v>
      </c>
      <c r="U268" s="2">
        <f t="shared" si="18"/>
        <v>1495.3399206299086</v>
      </c>
      <c r="V268" s="2">
        <v>1495.4</v>
      </c>
      <c r="W268" s="1">
        <f t="shared" si="19"/>
        <v>-6.0079370091443707E-2</v>
      </c>
    </row>
    <row r="269" spans="1:23" x14ac:dyDescent="0.3">
      <c r="A269">
        <v>239</v>
      </c>
      <c r="B269">
        <v>86.13</v>
      </c>
      <c r="C269">
        <v>0</v>
      </c>
      <c r="D269">
        <v>537.17999999999995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1657.47</v>
      </c>
      <c r="N269">
        <v>86.13</v>
      </c>
      <c r="O269">
        <v>0</v>
      </c>
      <c r="P269">
        <v>0</v>
      </c>
      <c r="Q269">
        <v>0</v>
      </c>
      <c r="R269">
        <f t="shared" si="15"/>
        <v>1495.3399206299086</v>
      </c>
      <c r="S269">
        <f t="shared" si="16"/>
        <v>0</v>
      </c>
      <c r="T269">
        <f t="shared" si="17"/>
        <v>0</v>
      </c>
      <c r="U269" s="2">
        <f t="shared" si="18"/>
        <v>1495.3399206299086</v>
      </c>
      <c r="V269" s="2">
        <v>1495.4</v>
      </c>
      <c r="W269" s="1">
        <f t="shared" si="19"/>
        <v>-6.0079370091443707E-2</v>
      </c>
    </row>
    <row r="270" spans="1:23" x14ac:dyDescent="0.3">
      <c r="A270">
        <v>240</v>
      </c>
      <c r="B270">
        <v>86.13</v>
      </c>
      <c r="C270">
        <v>0</v>
      </c>
      <c r="D270">
        <v>534.79999999999995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1657.47</v>
      </c>
      <c r="N270">
        <v>86.13</v>
      </c>
      <c r="O270">
        <v>0</v>
      </c>
      <c r="P270">
        <v>0</v>
      </c>
      <c r="Q270">
        <v>0</v>
      </c>
      <c r="R270">
        <f t="shared" si="15"/>
        <v>1495.3399206299086</v>
      </c>
      <c r="S270">
        <f t="shared" si="16"/>
        <v>0</v>
      </c>
      <c r="T270">
        <f t="shared" si="17"/>
        <v>0</v>
      </c>
      <c r="U270" s="2">
        <f t="shared" si="18"/>
        <v>1495.3399206299086</v>
      </c>
      <c r="V270" s="2">
        <v>1495.4</v>
      </c>
      <c r="W270" s="1">
        <f t="shared" si="19"/>
        <v>-6.0079370091443707E-2</v>
      </c>
    </row>
    <row r="271" spans="1:23" x14ac:dyDescent="0.3">
      <c r="A271">
        <v>241</v>
      </c>
      <c r="B271">
        <v>86.13</v>
      </c>
      <c r="C271">
        <v>0</v>
      </c>
      <c r="D271">
        <v>532.42999999999995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1657.47</v>
      </c>
      <c r="N271">
        <v>86.13</v>
      </c>
      <c r="O271">
        <v>0</v>
      </c>
      <c r="P271">
        <v>0</v>
      </c>
      <c r="Q271">
        <v>0</v>
      </c>
      <c r="R271">
        <f t="shared" si="15"/>
        <v>1495.3399206299086</v>
      </c>
      <c r="S271">
        <f t="shared" si="16"/>
        <v>0</v>
      </c>
      <c r="T271">
        <f t="shared" si="17"/>
        <v>0</v>
      </c>
      <c r="U271" s="2">
        <f t="shared" si="18"/>
        <v>1495.3399206299086</v>
      </c>
      <c r="V271" s="2">
        <v>1495.4</v>
      </c>
      <c r="W271" s="1">
        <f t="shared" si="19"/>
        <v>-6.0079370091443707E-2</v>
      </c>
    </row>
    <row r="272" spans="1:23" x14ac:dyDescent="0.3">
      <c r="A272">
        <v>242</v>
      </c>
      <c r="B272">
        <v>86.13</v>
      </c>
      <c r="C272">
        <v>0</v>
      </c>
      <c r="D272">
        <v>530.04999999999995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1657.47</v>
      </c>
      <c r="N272">
        <v>86.13</v>
      </c>
      <c r="O272">
        <v>0</v>
      </c>
      <c r="P272">
        <v>0</v>
      </c>
      <c r="Q272">
        <v>0</v>
      </c>
      <c r="R272">
        <f t="shared" si="15"/>
        <v>1495.3399206299086</v>
      </c>
      <c r="S272">
        <f t="shared" si="16"/>
        <v>0</v>
      </c>
      <c r="T272">
        <f t="shared" si="17"/>
        <v>0</v>
      </c>
      <c r="U272" s="2">
        <f t="shared" si="18"/>
        <v>1495.3399206299086</v>
      </c>
      <c r="V272" s="2">
        <v>1495.4</v>
      </c>
      <c r="W272" s="1">
        <f t="shared" si="19"/>
        <v>-6.0079370091443707E-2</v>
      </c>
    </row>
    <row r="273" spans="1:23" x14ac:dyDescent="0.3">
      <c r="A273">
        <v>243</v>
      </c>
      <c r="B273">
        <v>86.13</v>
      </c>
      <c r="C273">
        <v>0</v>
      </c>
      <c r="D273">
        <v>527.67999999999995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1657.47</v>
      </c>
      <c r="N273">
        <v>86.13</v>
      </c>
      <c r="O273">
        <v>0</v>
      </c>
      <c r="P273">
        <v>0</v>
      </c>
      <c r="Q273">
        <v>0</v>
      </c>
      <c r="R273">
        <f t="shared" si="15"/>
        <v>1495.3399206299086</v>
      </c>
      <c r="S273">
        <f t="shared" si="16"/>
        <v>0</v>
      </c>
      <c r="T273">
        <f t="shared" si="17"/>
        <v>0</v>
      </c>
      <c r="U273" s="2">
        <f t="shared" si="18"/>
        <v>1495.3399206299086</v>
      </c>
      <c r="V273" s="2">
        <v>1495.4</v>
      </c>
      <c r="W273" s="1">
        <f t="shared" si="19"/>
        <v>-6.0079370091443707E-2</v>
      </c>
    </row>
    <row r="274" spans="1:23" x14ac:dyDescent="0.3">
      <c r="A274">
        <v>244</v>
      </c>
      <c r="B274">
        <v>86.13</v>
      </c>
      <c r="C274">
        <v>0</v>
      </c>
      <c r="D274">
        <v>525.29999999999995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1657.47</v>
      </c>
      <c r="N274">
        <v>86.13</v>
      </c>
      <c r="O274">
        <v>0</v>
      </c>
      <c r="P274">
        <v>0</v>
      </c>
      <c r="Q274">
        <v>0</v>
      </c>
      <c r="R274">
        <f t="shared" si="15"/>
        <v>1495.3399206299086</v>
      </c>
      <c r="S274">
        <f t="shared" si="16"/>
        <v>0</v>
      </c>
      <c r="T274">
        <f t="shared" si="17"/>
        <v>0</v>
      </c>
      <c r="U274" s="2">
        <f t="shared" si="18"/>
        <v>1495.3399206299086</v>
      </c>
      <c r="V274" s="2">
        <v>1495.4</v>
      </c>
      <c r="W274" s="1">
        <f t="shared" si="19"/>
        <v>-6.0079370091443707E-2</v>
      </c>
    </row>
    <row r="275" spans="1:23" x14ac:dyDescent="0.3">
      <c r="A275">
        <v>245</v>
      </c>
      <c r="B275">
        <v>86.13</v>
      </c>
      <c r="C275">
        <v>0</v>
      </c>
      <c r="D275">
        <v>522.92999999999995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1657.47</v>
      </c>
      <c r="N275">
        <v>86.13</v>
      </c>
      <c r="O275">
        <v>0</v>
      </c>
      <c r="P275">
        <v>0</v>
      </c>
      <c r="Q275">
        <v>0</v>
      </c>
      <c r="R275">
        <f t="shared" si="15"/>
        <v>1495.3399206299086</v>
      </c>
      <c r="S275">
        <f t="shared" si="16"/>
        <v>0</v>
      </c>
      <c r="T275">
        <f t="shared" si="17"/>
        <v>0</v>
      </c>
      <c r="U275" s="2">
        <f t="shared" si="18"/>
        <v>1495.3399206299086</v>
      </c>
      <c r="V275" s="2">
        <v>1495.4</v>
      </c>
      <c r="W275" s="1">
        <f t="shared" si="19"/>
        <v>-6.0079370091443707E-2</v>
      </c>
    </row>
    <row r="276" spans="1:23" x14ac:dyDescent="0.3">
      <c r="A276">
        <v>246</v>
      </c>
      <c r="B276">
        <v>86.13</v>
      </c>
      <c r="C276">
        <v>0</v>
      </c>
      <c r="D276">
        <v>520.54999999999995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1657.47</v>
      </c>
      <c r="N276">
        <v>86.13</v>
      </c>
      <c r="O276">
        <v>0</v>
      </c>
      <c r="P276">
        <v>0</v>
      </c>
      <c r="Q276">
        <v>0</v>
      </c>
      <c r="R276">
        <f t="shared" si="15"/>
        <v>1495.3399206299086</v>
      </c>
      <c r="S276">
        <f t="shared" si="16"/>
        <v>0</v>
      </c>
      <c r="T276">
        <f t="shared" si="17"/>
        <v>0</v>
      </c>
      <c r="U276" s="2">
        <f t="shared" si="18"/>
        <v>1495.3399206299086</v>
      </c>
      <c r="V276" s="2">
        <v>1495.4</v>
      </c>
      <c r="W276" s="1">
        <f t="shared" si="19"/>
        <v>-6.0079370091443707E-2</v>
      </c>
    </row>
    <row r="277" spans="1:23" x14ac:dyDescent="0.3">
      <c r="A277">
        <v>247</v>
      </c>
      <c r="B277">
        <v>86.13</v>
      </c>
      <c r="C277">
        <v>0</v>
      </c>
      <c r="D277">
        <v>518.17999999999995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1657.47</v>
      </c>
      <c r="N277">
        <v>86.13</v>
      </c>
      <c r="O277">
        <v>0</v>
      </c>
      <c r="P277">
        <v>0</v>
      </c>
      <c r="Q277">
        <v>0</v>
      </c>
      <c r="R277">
        <f t="shared" si="15"/>
        <v>1495.3399206299086</v>
      </c>
      <c r="S277">
        <f t="shared" si="16"/>
        <v>0</v>
      </c>
      <c r="T277">
        <f t="shared" si="17"/>
        <v>0</v>
      </c>
      <c r="U277" s="2">
        <f t="shared" si="18"/>
        <v>1495.3399206299086</v>
      </c>
      <c r="V277" s="2">
        <v>1495.4</v>
      </c>
      <c r="W277" s="1">
        <f t="shared" si="19"/>
        <v>-6.0079370091443707E-2</v>
      </c>
    </row>
    <row r="278" spans="1:23" x14ac:dyDescent="0.3">
      <c r="A278">
        <v>248</v>
      </c>
      <c r="B278">
        <v>86.13</v>
      </c>
      <c r="C278">
        <v>0</v>
      </c>
      <c r="D278">
        <v>515.79999999999995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1657.47</v>
      </c>
      <c r="N278">
        <v>86.13</v>
      </c>
      <c r="O278">
        <v>0</v>
      </c>
      <c r="P278">
        <v>0</v>
      </c>
      <c r="Q278">
        <v>0</v>
      </c>
      <c r="R278">
        <f t="shared" si="15"/>
        <v>1495.3399206299086</v>
      </c>
      <c r="S278">
        <f t="shared" si="16"/>
        <v>0</v>
      </c>
      <c r="T278">
        <f t="shared" si="17"/>
        <v>0</v>
      </c>
      <c r="U278" s="2">
        <f t="shared" si="18"/>
        <v>1495.3399206299086</v>
      </c>
      <c r="V278" s="2">
        <v>1495.4</v>
      </c>
      <c r="W278" s="1">
        <f t="shared" si="19"/>
        <v>-6.0079370091443707E-2</v>
      </c>
    </row>
    <row r="279" spans="1:23" x14ac:dyDescent="0.3">
      <c r="A279">
        <v>249</v>
      </c>
      <c r="B279">
        <v>100</v>
      </c>
      <c r="C279">
        <v>0</v>
      </c>
      <c r="D279">
        <v>521.94000000000005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1657.47</v>
      </c>
      <c r="N279">
        <v>48.89</v>
      </c>
      <c r="O279">
        <v>51.11</v>
      </c>
      <c r="P279">
        <v>0</v>
      </c>
      <c r="Q279">
        <v>0</v>
      </c>
      <c r="R279">
        <f t="shared" si="15"/>
        <v>1495.3399206299086</v>
      </c>
      <c r="S279">
        <f t="shared" si="16"/>
        <v>2415.7527525280111</v>
      </c>
      <c r="T279">
        <f t="shared" si="17"/>
        <v>51.11</v>
      </c>
      <c r="U279" s="2">
        <f t="shared" si="18"/>
        <v>3911.0926731579198</v>
      </c>
      <c r="V279" s="2">
        <v>3911.16</v>
      </c>
      <c r="W279" s="1">
        <f t="shared" si="19"/>
        <v>-6.732684208009232E-2</v>
      </c>
    </row>
    <row r="280" spans="1:23" x14ac:dyDescent="0.3">
      <c r="A280">
        <v>250</v>
      </c>
      <c r="B280">
        <v>100</v>
      </c>
      <c r="C280">
        <v>0</v>
      </c>
      <c r="D280">
        <v>528.08000000000004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1657.47</v>
      </c>
      <c r="N280">
        <v>7.37</v>
      </c>
      <c r="O280">
        <v>92.63</v>
      </c>
      <c r="P280">
        <v>0</v>
      </c>
      <c r="Q280">
        <v>0</v>
      </c>
      <c r="R280">
        <f t="shared" si="15"/>
        <v>1495.3399206299086</v>
      </c>
      <c r="S280">
        <f t="shared" si="16"/>
        <v>4378.2269118894483</v>
      </c>
      <c r="T280">
        <f t="shared" si="17"/>
        <v>92.63</v>
      </c>
      <c r="U280" s="2">
        <f t="shared" si="18"/>
        <v>5873.5668325193565</v>
      </c>
      <c r="V280" s="2">
        <v>5873.82</v>
      </c>
      <c r="W280" s="1">
        <f t="shared" si="19"/>
        <v>-0.25316748064324202</v>
      </c>
    </row>
    <row r="281" spans="1:23" x14ac:dyDescent="0.3">
      <c r="A281">
        <v>251</v>
      </c>
      <c r="B281">
        <v>100</v>
      </c>
      <c r="C281">
        <v>0</v>
      </c>
      <c r="D281">
        <v>534.21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1657.47</v>
      </c>
      <c r="N281">
        <v>0</v>
      </c>
      <c r="O281">
        <v>102.42</v>
      </c>
      <c r="P281">
        <v>2.42</v>
      </c>
      <c r="Q281">
        <v>0</v>
      </c>
      <c r="R281">
        <f t="shared" si="15"/>
        <v>1495.3399206299086</v>
      </c>
      <c r="S281">
        <f t="shared" si="16"/>
        <v>4726.5755283271592</v>
      </c>
      <c r="T281">
        <f t="shared" si="17"/>
        <v>100</v>
      </c>
      <c r="U281" s="2">
        <f t="shared" si="18"/>
        <v>6221.9154489570683</v>
      </c>
      <c r="V281" s="2">
        <v>6221.98</v>
      </c>
      <c r="W281" s="1">
        <f t="shared" si="19"/>
        <v>-6.4551042931270786E-2</v>
      </c>
    </row>
    <row r="282" spans="1:23" x14ac:dyDescent="0.3">
      <c r="A282">
        <v>252</v>
      </c>
      <c r="B282">
        <v>100</v>
      </c>
      <c r="C282">
        <v>0</v>
      </c>
      <c r="D282">
        <v>540.35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1657.47</v>
      </c>
      <c r="N282">
        <v>8.85</v>
      </c>
      <c r="O282">
        <v>91.15</v>
      </c>
      <c r="P282">
        <v>0</v>
      </c>
      <c r="Q282">
        <v>0</v>
      </c>
      <c r="R282">
        <f t="shared" si="15"/>
        <v>1495.3399206299086</v>
      </c>
      <c r="S282">
        <f t="shared" si="16"/>
        <v>4308.2735940702069</v>
      </c>
      <c r="T282">
        <f t="shared" si="17"/>
        <v>91.15</v>
      </c>
      <c r="U282" s="2">
        <f t="shared" si="18"/>
        <v>5803.613514700115</v>
      </c>
      <c r="V282" s="2">
        <v>5803.68</v>
      </c>
      <c r="W282" s="1">
        <f t="shared" si="19"/>
        <v>-6.6485299885243876E-2</v>
      </c>
    </row>
    <row r="283" spans="1:23" x14ac:dyDescent="0.3">
      <c r="A283">
        <v>253</v>
      </c>
      <c r="B283">
        <v>100</v>
      </c>
      <c r="C283">
        <v>0</v>
      </c>
      <c r="D283">
        <v>546.49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1657.47</v>
      </c>
      <c r="N283">
        <v>0</v>
      </c>
      <c r="O283">
        <v>104.22</v>
      </c>
      <c r="P283">
        <v>4.22</v>
      </c>
      <c r="Q283">
        <v>0</v>
      </c>
      <c r="R283">
        <f t="shared" si="15"/>
        <v>1495.3399206299086</v>
      </c>
      <c r="S283">
        <f t="shared" si="16"/>
        <v>4726.5755283271592</v>
      </c>
      <c r="T283">
        <f t="shared" si="17"/>
        <v>100</v>
      </c>
      <c r="U283" s="2">
        <f t="shared" si="18"/>
        <v>6221.9154489570683</v>
      </c>
      <c r="V283" s="2">
        <v>6221.98</v>
      </c>
      <c r="W283" s="1">
        <f t="shared" si="19"/>
        <v>-6.4551042931270786E-2</v>
      </c>
    </row>
    <row r="284" spans="1:23" x14ac:dyDescent="0.3">
      <c r="A284">
        <v>254</v>
      </c>
      <c r="B284">
        <v>100</v>
      </c>
      <c r="C284">
        <v>0</v>
      </c>
      <c r="D284">
        <v>552.62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1657.47</v>
      </c>
      <c r="N284">
        <v>11.73</v>
      </c>
      <c r="O284">
        <v>88.27</v>
      </c>
      <c r="P284">
        <v>0</v>
      </c>
      <c r="Q284">
        <v>0</v>
      </c>
      <c r="R284">
        <f t="shared" si="15"/>
        <v>1495.3399206299086</v>
      </c>
      <c r="S284">
        <f t="shared" si="16"/>
        <v>4172.1482188543832</v>
      </c>
      <c r="T284">
        <f t="shared" si="17"/>
        <v>88.27</v>
      </c>
      <c r="U284" s="2">
        <f t="shared" si="18"/>
        <v>5667.4881394842923</v>
      </c>
      <c r="V284" s="2">
        <v>5667.46</v>
      </c>
      <c r="W284" s="1">
        <f t="shared" si="19"/>
        <v>2.8139484292296402E-2</v>
      </c>
    </row>
    <row r="285" spans="1:23" x14ac:dyDescent="0.3">
      <c r="A285">
        <v>255</v>
      </c>
      <c r="B285">
        <v>100</v>
      </c>
      <c r="C285">
        <v>0</v>
      </c>
      <c r="D285">
        <v>558.76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1657.47</v>
      </c>
      <c r="N285">
        <v>0</v>
      </c>
      <c r="O285">
        <v>136.97</v>
      </c>
      <c r="P285">
        <v>36.97</v>
      </c>
      <c r="Q285">
        <v>0</v>
      </c>
      <c r="R285">
        <f t="shared" si="15"/>
        <v>1495.3399206299086</v>
      </c>
      <c r="S285">
        <f t="shared" si="16"/>
        <v>4726.5755283271592</v>
      </c>
      <c r="T285">
        <f t="shared" si="17"/>
        <v>100</v>
      </c>
      <c r="U285" s="2">
        <f t="shared" si="18"/>
        <v>6221.9154489570683</v>
      </c>
      <c r="V285" s="2">
        <v>6221.98</v>
      </c>
      <c r="W285" s="1">
        <f t="shared" si="19"/>
        <v>-6.4551042931270786E-2</v>
      </c>
    </row>
    <row r="286" spans="1:23" x14ac:dyDescent="0.3">
      <c r="A286">
        <v>256</v>
      </c>
      <c r="B286">
        <v>100</v>
      </c>
      <c r="C286">
        <v>0</v>
      </c>
      <c r="D286">
        <v>564.89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1657.47</v>
      </c>
      <c r="N286">
        <v>5.03</v>
      </c>
      <c r="O286">
        <v>94.97</v>
      </c>
      <c r="P286">
        <v>0</v>
      </c>
      <c r="Q286">
        <v>0</v>
      </c>
      <c r="R286">
        <f t="shared" si="15"/>
        <v>1495.3399206299086</v>
      </c>
      <c r="S286">
        <f t="shared" si="16"/>
        <v>4488.8287792523033</v>
      </c>
      <c r="T286">
        <f t="shared" si="17"/>
        <v>94.97</v>
      </c>
      <c r="U286" s="2">
        <f t="shared" si="18"/>
        <v>5984.1686998822115</v>
      </c>
      <c r="V286" s="2">
        <v>5984.14</v>
      </c>
      <c r="W286" s="1">
        <f t="shared" si="19"/>
        <v>2.8699882211185468E-2</v>
      </c>
    </row>
    <row r="287" spans="1:23" x14ac:dyDescent="0.3">
      <c r="A287">
        <v>257</v>
      </c>
      <c r="B287">
        <v>100</v>
      </c>
      <c r="C287">
        <v>0</v>
      </c>
      <c r="D287">
        <v>571.03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1657.47</v>
      </c>
      <c r="N287">
        <v>61.12</v>
      </c>
      <c r="O287">
        <v>38.880000000000003</v>
      </c>
      <c r="P287">
        <v>0</v>
      </c>
      <c r="Q287">
        <v>0</v>
      </c>
      <c r="R287">
        <f t="shared" si="15"/>
        <v>1495.3399206299086</v>
      </c>
      <c r="S287">
        <f t="shared" si="16"/>
        <v>1837.6925654135996</v>
      </c>
      <c r="T287">
        <f t="shared" si="17"/>
        <v>38.880000000000003</v>
      </c>
      <c r="U287" s="2">
        <f t="shared" si="18"/>
        <v>3333.0324860435085</v>
      </c>
      <c r="V287" s="2">
        <v>3333.19</v>
      </c>
      <c r="W287" s="1">
        <f t="shared" si="19"/>
        <v>-0.15751395649158439</v>
      </c>
    </row>
    <row r="288" spans="1:23" x14ac:dyDescent="0.3">
      <c r="A288">
        <v>258</v>
      </c>
      <c r="B288">
        <v>86.13</v>
      </c>
      <c r="C288">
        <v>0</v>
      </c>
      <c r="D288">
        <v>568.66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1657.47</v>
      </c>
      <c r="N288">
        <v>86.13</v>
      </c>
      <c r="O288">
        <v>0</v>
      </c>
      <c r="P288">
        <v>0</v>
      </c>
      <c r="Q288">
        <v>0</v>
      </c>
      <c r="R288">
        <f t="shared" ref="R288:R351" si="20">(92.5*2.5-(1-0)*105/0.61366)*125*120*(10^(-6)) * SUM(M288)</f>
        <v>1495.3399206299086</v>
      </c>
      <c r="S288">
        <f t="shared" ref="S288:S351" si="21">105/0.61366*125*120*(10^(-6)) * T288 * 0.61366 / 0.0333222222</f>
        <v>0</v>
      </c>
      <c r="T288">
        <f t="shared" ref="T288:T351" si="22">O288-P288</f>
        <v>0</v>
      </c>
      <c r="U288" s="2">
        <f t="shared" ref="U288:U351" si="23">R288+S288</f>
        <v>1495.3399206299086</v>
      </c>
      <c r="V288" s="2">
        <v>1495.4</v>
      </c>
      <c r="W288" s="1">
        <f t="shared" ref="W288:W351" si="24">U288-V288</f>
        <v>-6.0079370091443707E-2</v>
      </c>
    </row>
    <row r="289" spans="1:23" x14ac:dyDescent="0.3">
      <c r="A289">
        <v>259</v>
      </c>
      <c r="B289">
        <v>86.13</v>
      </c>
      <c r="C289">
        <v>0</v>
      </c>
      <c r="D289">
        <v>566.28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1657.47</v>
      </c>
      <c r="N289">
        <v>86.13</v>
      </c>
      <c r="O289">
        <v>0</v>
      </c>
      <c r="P289">
        <v>0</v>
      </c>
      <c r="Q289">
        <v>0</v>
      </c>
      <c r="R289">
        <f t="shared" si="20"/>
        <v>1495.3399206299086</v>
      </c>
      <c r="S289">
        <f t="shared" si="21"/>
        <v>0</v>
      </c>
      <c r="T289">
        <f t="shared" si="22"/>
        <v>0</v>
      </c>
      <c r="U289" s="2">
        <f t="shared" si="23"/>
        <v>1495.3399206299086</v>
      </c>
      <c r="V289" s="2">
        <v>1495.4</v>
      </c>
      <c r="W289" s="1">
        <f t="shared" si="24"/>
        <v>-6.0079370091443707E-2</v>
      </c>
    </row>
    <row r="290" spans="1:23" x14ac:dyDescent="0.3">
      <c r="A290">
        <v>260</v>
      </c>
      <c r="B290">
        <v>86.13</v>
      </c>
      <c r="C290">
        <v>0</v>
      </c>
      <c r="D290">
        <v>563.91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1657.47</v>
      </c>
      <c r="N290">
        <v>86.13</v>
      </c>
      <c r="O290">
        <v>0</v>
      </c>
      <c r="P290">
        <v>0</v>
      </c>
      <c r="Q290">
        <v>0</v>
      </c>
      <c r="R290">
        <f t="shared" si="20"/>
        <v>1495.3399206299086</v>
      </c>
      <c r="S290">
        <f t="shared" si="21"/>
        <v>0</v>
      </c>
      <c r="T290">
        <f t="shared" si="22"/>
        <v>0</v>
      </c>
      <c r="U290" s="2">
        <f t="shared" si="23"/>
        <v>1495.3399206299086</v>
      </c>
      <c r="V290" s="2">
        <v>1495.4</v>
      </c>
      <c r="W290" s="1">
        <f t="shared" si="24"/>
        <v>-6.0079370091443707E-2</v>
      </c>
    </row>
    <row r="291" spans="1:23" x14ac:dyDescent="0.3">
      <c r="A291">
        <v>261</v>
      </c>
      <c r="B291">
        <v>86.13</v>
      </c>
      <c r="C291">
        <v>0</v>
      </c>
      <c r="D291">
        <v>561.53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1657.47</v>
      </c>
      <c r="N291">
        <v>86.13</v>
      </c>
      <c r="O291">
        <v>0</v>
      </c>
      <c r="P291">
        <v>0</v>
      </c>
      <c r="Q291">
        <v>0</v>
      </c>
      <c r="R291">
        <f t="shared" si="20"/>
        <v>1495.3399206299086</v>
      </c>
      <c r="S291">
        <f t="shared" si="21"/>
        <v>0</v>
      </c>
      <c r="T291">
        <f t="shared" si="22"/>
        <v>0</v>
      </c>
      <c r="U291" s="2">
        <f t="shared" si="23"/>
        <v>1495.3399206299086</v>
      </c>
      <c r="V291" s="2">
        <v>1495.4</v>
      </c>
      <c r="W291" s="1">
        <f t="shared" si="24"/>
        <v>-6.0079370091443707E-2</v>
      </c>
    </row>
    <row r="292" spans="1:23" x14ac:dyDescent="0.3">
      <c r="A292">
        <v>262</v>
      </c>
      <c r="B292">
        <v>86.13</v>
      </c>
      <c r="C292">
        <v>0</v>
      </c>
      <c r="D292">
        <v>559.16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1657.47</v>
      </c>
      <c r="N292">
        <v>86.13</v>
      </c>
      <c r="O292">
        <v>0</v>
      </c>
      <c r="P292">
        <v>0</v>
      </c>
      <c r="Q292">
        <v>0</v>
      </c>
      <c r="R292">
        <f t="shared" si="20"/>
        <v>1495.3399206299086</v>
      </c>
      <c r="S292">
        <f t="shared" si="21"/>
        <v>0</v>
      </c>
      <c r="T292">
        <f t="shared" si="22"/>
        <v>0</v>
      </c>
      <c r="U292" s="2">
        <f t="shared" si="23"/>
        <v>1495.3399206299086</v>
      </c>
      <c r="V292" s="2">
        <v>1495.4</v>
      </c>
      <c r="W292" s="1">
        <f t="shared" si="24"/>
        <v>-6.0079370091443707E-2</v>
      </c>
    </row>
    <row r="293" spans="1:23" x14ac:dyDescent="0.3">
      <c r="A293">
        <v>263</v>
      </c>
      <c r="B293">
        <v>86.13</v>
      </c>
      <c r="C293">
        <v>0</v>
      </c>
      <c r="D293">
        <v>556.78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1657.47</v>
      </c>
      <c r="N293">
        <v>86.13</v>
      </c>
      <c r="O293">
        <v>0</v>
      </c>
      <c r="P293">
        <v>0</v>
      </c>
      <c r="Q293">
        <v>0</v>
      </c>
      <c r="R293">
        <f t="shared" si="20"/>
        <v>1495.3399206299086</v>
      </c>
      <c r="S293">
        <f t="shared" si="21"/>
        <v>0</v>
      </c>
      <c r="T293">
        <f t="shared" si="22"/>
        <v>0</v>
      </c>
      <c r="U293" s="2">
        <f t="shared" si="23"/>
        <v>1495.3399206299086</v>
      </c>
      <c r="V293" s="2">
        <v>1495.4</v>
      </c>
      <c r="W293" s="1">
        <f t="shared" si="24"/>
        <v>-6.0079370091443707E-2</v>
      </c>
    </row>
    <row r="294" spans="1:23" x14ac:dyDescent="0.3">
      <c r="A294">
        <v>264</v>
      </c>
      <c r="B294">
        <v>86.13</v>
      </c>
      <c r="C294">
        <v>0</v>
      </c>
      <c r="D294">
        <v>554.41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1657.47</v>
      </c>
      <c r="N294">
        <v>86.13</v>
      </c>
      <c r="O294">
        <v>0</v>
      </c>
      <c r="P294">
        <v>0</v>
      </c>
      <c r="Q294">
        <v>0</v>
      </c>
      <c r="R294">
        <f t="shared" si="20"/>
        <v>1495.3399206299086</v>
      </c>
      <c r="S294">
        <f t="shared" si="21"/>
        <v>0</v>
      </c>
      <c r="T294">
        <f t="shared" si="22"/>
        <v>0</v>
      </c>
      <c r="U294" s="2">
        <f t="shared" si="23"/>
        <v>1495.3399206299086</v>
      </c>
      <c r="V294" s="2">
        <v>1495.4</v>
      </c>
      <c r="W294" s="1">
        <f t="shared" si="24"/>
        <v>-6.0079370091443707E-2</v>
      </c>
    </row>
    <row r="295" spans="1:23" x14ac:dyDescent="0.3">
      <c r="A295">
        <v>265</v>
      </c>
      <c r="B295">
        <v>86.13</v>
      </c>
      <c r="C295">
        <v>0</v>
      </c>
      <c r="D295">
        <v>552.03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1657.47</v>
      </c>
      <c r="N295">
        <v>86.13</v>
      </c>
      <c r="O295">
        <v>0</v>
      </c>
      <c r="P295">
        <v>0</v>
      </c>
      <c r="Q295">
        <v>0</v>
      </c>
      <c r="R295">
        <f t="shared" si="20"/>
        <v>1495.3399206299086</v>
      </c>
      <c r="S295">
        <f t="shared" si="21"/>
        <v>0</v>
      </c>
      <c r="T295">
        <f t="shared" si="22"/>
        <v>0</v>
      </c>
      <c r="U295" s="2">
        <f t="shared" si="23"/>
        <v>1495.3399206299086</v>
      </c>
      <c r="V295" s="2">
        <v>1495.4</v>
      </c>
      <c r="W295" s="1">
        <f t="shared" si="24"/>
        <v>-6.0079370091443707E-2</v>
      </c>
    </row>
    <row r="296" spans="1:23" x14ac:dyDescent="0.3">
      <c r="A296">
        <v>266</v>
      </c>
      <c r="B296">
        <v>86.13</v>
      </c>
      <c r="C296">
        <v>0</v>
      </c>
      <c r="D296">
        <v>549.66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1657.47</v>
      </c>
      <c r="N296">
        <v>86.13</v>
      </c>
      <c r="O296">
        <v>0</v>
      </c>
      <c r="P296">
        <v>0</v>
      </c>
      <c r="Q296">
        <v>0</v>
      </c>
      <c r="R296">
        <f t="shared" si="20"/>
        <v>1495.3399206299086</v>
      </c>
      <c r="S296">
        <f t="shared" si="21"/>
        <v>0</v>
      </c>
      <c r="T296">
        <f t="shared" si="22"/>
        <v>0</v>
      </c>
      <c r="U296" s="2">
        <f t="shared" si="23"/>
        <v>1495.3399206299086</v>
      </c>
      <c r="V296" s="2">
        <v>1495.4</v>
      </c>
      <c r="W296" s="1">
        <f t="shared" si="24"/>
        <v>-6.0079370091443707E-2</v>
      </c>
    </row>
    <row r="297" spans="1:23" x14ac:dyDescent="0.3">
      <c r="A297">
        <v>267</v>
      </c>
      <c r="B297">
        <v>86.13</v>
      </c>
      <c r="C297">
        <v>0</v>
      </c>
      <c r="D297">
        <v>547.28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1657.47</v>
      </c>
      <c r="N297">
        <v>86.13</v>
      </c>
      <c r="O297">
        <v>0</v>
      </c>
      <c r="P297">
        <v>0</v>
      </c>
      <c r="Q297">
        <v>0</v>
      </c>
      <c r="R297">
        <f t="shared" si="20"/>
        <v>1495.3399206299086</v>
      </c>
      <c r="S297">
        <f t="shared" si="21"/>
        <v>0</v>
      </c>
      <c r="T297">
        <f t="shared" si="22"/>
        <v>0</v>
      </c>
      <c r="U297" s="2">
        <f t="shared" si="23"/>
        <v>1495.3399206299086</v>
      </c>
      <c r="V297" s="2">
        <v>1495.4</v>
      </c>
      <c r="W297" s="1">
        <f t="shared" si="24"/>
        <v>-6.0079370091443707E-2</v>
      </c>
    </row>
    <row r="298" spans="1:23" x14ac:dyDescent="0.3">
      <c r="A298">
        <v>268</v>
      </c>
      <c r="B298">
        <v>86.13</v>
      </c>
      <c r="C298">
        <v>0</v>
      </c>
      <c r="D298">
        <v>544.91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1657.47</v>
      </c>
      <c r="N298">
        <v>86.13</v>
      </c>
      <c r="O298">
        <v>0</v>
      </c>
      <c r="P298">
        <v>0</v>
      </c>
      <c r="Q298">
        <v>0</v>
      </c>
      <c r="R298">
        <f t="shared" si="20"/>
        <v>1495.3399206299086</v>
      </c>
      <c r="S298">
        <f t="shared" si="21"/>
        <v>0</v>
      </c>
      <c r="T298">
        <f t="shared" si="22"/>
        <v>0</v>
      </c>
      <c r="U298" s="2">
        <f t="shared" si="23"/>
        <v>1495.3399206299086</v>
      </c>
      <c r="V298" s="2">
        <v>1495.4</v>
      </c>
      <c r="W298" s="1">
        <f t="shared" si="24"/>
        <v>-6.0079370091443707E-2</v>
      </c>
    </row>
    <row r="299" spans="1:23" x14ac:dyDescent="0.3">
      <c r="A299">
        <v>269</v>
      </c>
      <c r="B299">
        <v>86.13</v>
      </c>
      <c r="C299">
        <v>0</v>
      </c>
      <c r="D299">
        <v>542.54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1657.47</v>
      </c>
      <c r="N299">
        <v>86.13</v>
      </c>
      <c r="O299">
        <v>0</v>
      </c>
      <c r="P299">
        <v>0</v>
      </c>
      <c r="Q299">
        <v>0</v>
      </c>
      <c r="R299">
        <f t="shared" si="20"/>
        <v>1495.3399206299086</v>
      </c>
      <c r="S299">
        <f t="shared" si="21"/>
        <v>0</v>
      </c>
      <c r="T299">
        <f t="shared" si="22"/>
        <v>0</v>
      </c>
      <c r="U299" s="2">
        <f t="shared" si="23"/>
        <v>1495.3399206299086</v>
      </c>
      <c r="V299" s="2">
        <v>1495.4</v>
      </c>
      <c r="W299" s="1">
        <f t="shared" si="24"/>
        <v>-6.0079370091443707E-2</v>
      </c>
    </row>
    <row r="300" spans="1:23" x14ac:dyDescent="0.3">
      <c r="A300">
        <v>270</v>
      </c>
      <c r="B300">
        <v>86.13</v>
      </c>
      <c r="C300">
        <v>0</v>
      </c>
      <c r="D300">
        <v>540.16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1657.47</v>
      </c>
      <c r="N300">
        <v>86.13</v>
      </c>
      <c r="O300">
        <v>0</v>
      </c>
      <c r="P300">
        <v>0</v>
      </c>
      <c r="Q300">
        <v>0</v>
      </c>
      <c r="R300">
        <f t="shared" si="20"/>
        <v>1495.3399206299086</v>
      </c>
      <c r="S300">
        <f t="shared" si="21"/>
        <v>0</v>
      </c>
      <c r="T300">
        <f t="shared" si="22"/>
        <v>0</v>
      </c>
      <c r="U300" s="2">
        <f t="shared" si="23"/>
        <v>1495.3399206299086</v>
      </c>
      <c r="V300" s="2">
        <v>1495.4</v>
      </c>
      <c r="W300" s="1">
        <f t="shared" si="24"/>
        <v>-6.0079370091443707E-2</v>
      </c>
    </row>
    <row r="301" spans="1:23" x14ac:dyDescent="0.3">
      <c r="A301">
        <v>271</v>
      </c>
      <c r="B301">
        <v>86.13</v>
      </c>
      <c r="C301">
        <v>0</v>
      </c>
      <c r="D301">
        <v>537.79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1657.47</v>
      </c>
      <c r="N301">
        <v>86.13</v>
      </c>
      <c r="O301">
        <v>0</v>
      </c>
      <c r="P301">
        <v>0</v>
      </c>
      <c r="Q301">
        <v>0</v>
      </c>
      <c r="R301">
        <f t="shared" si="20"/>
        <v>1495.3399206299086</v>
      </c>
      <c r="S301">
        <f t="shared" si="21"/>
        <v>0</v>
      </c>
      <c r="T301">
        <f t="shared" si="22"/>
        <v>0</v>
      </c>
      <c r="U301" s="2">
        <f t="shared" si="23"/>
        <v>1495.3399206299086</v>
      </c>
      <c r="V301" s="2">
        <v>1495.4</v>
      </c>
      <c r="W301" s="1">
        <f t="shared" si="24"/>
        <v>-6.0079370091443707E-2</v>
      </c>
    </row>
    <row r="302" spans="1:23" x14ac:dyDescent="0.3">
      <c r="A302">
        <v>272</v>
      </c>
      <c r="B302">
        <v>86.13</v>
      </c>
      <c r="C302">
        <v>0</v>
      </c>
      <c r="D302">
        <v>535.41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1657.47</v>
      </c>
      <c r="N302">
        <v>86.13</v>
      </c>
      <c r="O302">
        <v>0</v>
      </c>
      <c r="P302">
        <v>0</v>
      </c>
      <c r="Q302">
        <v>0</v>
      </c>
      <c r="R302">
        <f t="shared" si="20"/>
        <v>1495.3399206299086</v>
      </c>
      <c r="S302">
        <f t="shared" si="21"/>
        <v>0</v>
      </c>
      <c r="T302">
        <f t="shared" si="22"/>
        <v>0</v>
      </c>
      <c r="U302" s="2">
        <f t="shared" si="23"/>
        <v>1495.3399206299086</v>
      </c>
      <c r="V302" s="2">
        <v>1495.4</v>
      </c>
      <c r="W302" s="1">
        <f t="shared" si="24"/>
        <v>-6.0079370091443707E-2</v>
      </c>
    </row>
    <row r="303" spans="1:23" x14ac:dyDescent="0.3">
      <c r="A303">
        <v>273</v>
      </c>
      <c r="B303">
        <v>100</v>
      </c>
      <c r="C303">
        <v>0</v>
      </c>
      <c r="D303">
        <v>541.54999999999995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1657.47</v>
      </c>
      <c r="N303">
        <v>29.87</v>
      </c>
      <c r="O303">
        <v>70.13</v>
      </c>
      <c r="P303">
        <v>0</v>
      </c>
      <c r="Q303">
        <v>0</v>
      </c>
      <c r="R303">
        <f t="shared" si="20"/>
        <v>1495.3399206299086</v>
      </c>
      <c r="S303">
        <f t="shared" si="21"/>
        <v>3314.747418015837</v>
      </c>
      <c r="T303">
        <f t="shared" si="22"/>
        <v>70.13</v>
      </c>
      <c r="U303" s="2">
        <f t="shared" si="23"/>
        <v>4810.0873386457461</v>
      </c>
      <c r="V303" s="2">
        <v>4810.1499999999996</v>
      </c>
      <c r="W303" s="1">
        <f t="shared" si="24"/>
        <v>-6.2661354253577883E-2</v>
      </c>
    </row>
    <row r="304" spans="1:23" x14ac:dyDescent="0.3">
      <c r="A304">
        <v>274</v>
      </c>
      <c r="B304">
        <v>100</v>
      </c>
      <c r="C304">
        <v>0</v>
      </c>
      <c r="D304">
        <v>547.67999999999995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1657.47</v>
      </c>
      <c r="N304">
        <v>0</v>
      </c>
      <c r="O304">
        <v>122.85</v>
      </c>
      <c r="P304">
        <v>22.85</v>
      </c>
      <c r="Q304">
        <v>0</v>
      </c>
      <c r="R304">
        <f t="shared" si="20"/>
        <v>1495.3399206299086</v>
      </c>
      <c r="S304">
        <f t="shared" si="21"/>
        <v>4726.5755283271592</v>
      </c>
      <c r="T304">
        <f t="shared" si="22"/>
        <v>100</v>
      </c>
      <c r="U304" s="2">
        <f t="shared" si="23"/>
        <v>6221.9154489570683</v>
      </c>
      <c r="V304" s="2">
        <v>6221.98</v>
      </c>
      <c r="W304" s="1">
        <f t="shared" si="24"/>
        <v>-6.4551042931270786E-2</v>
      </c>
    </row>
    <row r="305" spans="1:23" x14ac:dyDescent="0.3">
      <c r="A305">
        <v>275</v>
      </c>
      <c r="B305">
        <v>100</v>
      </c>
      <c r="C305">
        <v>0</v>
      </c>
      <c r="D305">
        <v>553.82000000000005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1657.47</v>
      </c>
      <c r="N305">
        <v>0</v>
      </c>
      <c r="O305">
        <v>110</v>
      </c>
      <c r="P305">
        <v>10</v>
      </c>
      <c r="Q305">
        <v>0</v>
      </c>
      <c r="R305">
        <f t="shared" si="20"/>
        <v>1495.3399206299086</v>
      </c>
      <c r="S305">
        <f t="shared" si="21"/>
        <v>4726.5755283271592</v>
      </c>
      <c r="T305">
        <f t="shared" si="22"/>
        <v>100</v>
      </c>
      <c r="U305" s="2">
        <f t="shared" si="23"/>
        <v>6221.9154489570683</v>
      </c>
      <c r="V305" s="2">
        <v>6221.98</v>
      </c>
      <c r="W305" s="1">
        <f t="shared" si="24"/>
        <v>-6.4551042931270786E-2</v>
      </c>
    </row>
    <row r="306" spans="1:23" x14ac:dyDescent="0.3">
      <c r="A306">
        <v>276</v>
      </c>
      <c r="B306">
        <v>100</v>
      </c>
      <c r="C306">
        <v>0</v>
      </c>
      <c r="D306">
        <v>559.96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1657.47</v>
      </c>
      <c r="N306">
        <v>0</v>
      </c>
      <c r="O306">
        <v>115.35</v>
      </c>
      <c r="P306">
        <v>15.35</v>
      </c>
      <c r="Q306">
        <v>0</v>
      </c>
      <c r="R306">
        <f t="shared" si="20"/>
        <v>1495.3399206299086</v>
      </c>
      <c r="S306">
        <f t="shared" si="21"/>
        <v>4726.5755283271592</v>
      </c>
      <c r="T306">
        <f t="shared" si="22"/>
        <v>100</v>
      </c>
      <c r="U306" s="2">
        <f t="shared" si="23"/>
        <v>6221.9154489570683</v>
      </c>
      <c r="V306" s="2">
        <v>6221.98</v>
      </c>
      <c r="W306" s="1">
        <f t="shared" si="24"/>
        <v>-6.4551042931270786E-2</v>
      </c>
    </row>
    <row r="307" spans="1:23" x14ac:dyDescent="0.3">
      <c r="A307">
        <v>277</v>
      </c>
      <c r="B307">
        <v>100</v>
      </c>
      <c r="C307">
        <v>0</v>
      </c>
      <c r="D307">
        <v>566.09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1657.47</v>
      </c>
      <c r="N307">
        <v>9.32</v>
      </c>
      <c r="O307">
        <v>90.68</v>
      </c>
      <c r="P307">
        <v>0</v>
      </c>
      <c r="Q307">
        <v>0</v>
      </c>
      <c r="R307">
        <f t="shared" si="20"/>
        <v>1495.3399206299086</v>
      </c>
      <c r="S307">
        <f t="shared" si="21"/>
        <v>4286.0586890870691</v>
      </c>
      <c r="T307">
        <f t="shared" si="22"/>
        <v>90.68</v>
      </c>
      <c r="U307" s="2">
        <f t="shared" si="23"/>
        <v>5781.3986097169782</v>
      </c>
      <c r="V307" s="2">
        <v>5781.27</v>
      </c>
      <c r="W307" s="1">
        <f t="shared" si="24"/>
        <v>0.12860971697773493</v>
      </c>
    </row>
    <row r="308" spans="1:23" x14ac:dyDescent="0.3">
      <c r="A308">
        <v>278</v>
      </c>
      <c r="B308">
        <v>100</v>
      </c>
      <c r="C308">
        <v>0</v>
      </c>
      <c r="D308">
        <v>572.23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1657.47</v>
      </c>
      <c r="N308">
        <v>0</v>
      </c>
      <c r="O308">
        <v>111.68</v>
      </c>
      <c r="P308">
        <v>11.68</v>
      </c>
      <c r="Q308">
        <v>0</v>
      </c>
      <c r="R308">
        <f t="shared" si="20"/>
        <v>1495.3399206299086</v>
      </c>
      <c r="S308">
        <f t="shared" si="21"/>
        <v>4726.5755283271592</v>
      </c>
      <c r="T308">
        <f t="shared" si="22"/>
        <v>100</v>
      </c>
      <c r="U308" s="2">
        <f t="shared" si="23"/>
        <v>6221.9154489570683</v>
      </c>
      <c r="V308" s="2">
        <v>6221.98</v>
      </c>
      <c r="W308" s="1">
        <f t="shared" si="24"/>
        <v>-6.4551042931270786E-2</v>
      </c>
    </row>
    <row r="309" spans="1:23" x14ac:dyDescent="0.3">
      <c r="A309">
        <v>279</v>
      </c>
      <c r="B309">
        <v>100</v>
      </c>
      <c r="C309">
        <v>0</v>
      </c>
      <c r="D309">
        <v>578.36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1657.47</v>
      </c>
      <c r="N309">
        <v>38.909999999999997</v>
      </c>
      <c r="O309">
        <v>61.09</v>
      </c>
      <c r="P309">
        <v>0</v>
      </c>
      <c r="Q309">
        <v>0</v>
      </c>
      <c r="R309">
        <f t="shared" si="20"/>
        <v>1495.3399206299086</v>
      </c>
      <c r="S309">
        <f t="shared" si="21"/>
        <v>2887.4649902550618</v>
      </c>
      <c r="T309">
        <f t="shared" si="22"/>
        <v>61.09</v>
      </c>
      <c r="U309" s="2">
        <f t="shared" si="23"/>
        <v>4382.80491088497</v>
      </c>
      <c r="V309" s="2">
        <v>4383.0600000000004</v>
      </c>
      <c r="W309" s="1">
        <f t="shared" si="24"/>
        <v>-0.25508911503038689</v>
      </c>
    </row>
    <row r="310" spans="1:23" x14ac:dyDescent="0.3">
      <c r="A310">
        <v>280</v>
      </c>
      <c r="B310">
        <v>100</v>
      </c>
      <c r="C310">
        <v>0</v>
      </c>
      <c r="D310">
        <v>584.5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1657.47</v>
      </c>
      <c r="N310">
        <v>61.15</v>
      </c>
      <c r="O310">
        <v>38.85</v>
      </c>
      <c r="P310">
        <v>0</v>
      </c>
      <c r="Q310">
        <v>0</v>
      </c>
      <c r="R310">
        <f t="shared" si="20"/>
        <v>1495.3399206299086</v>
      </c>
      <c r="S310">
        <f t="shared" si="21"/>
        <v>1836.2745927551016</v>
      </c>
      <c r="T310">
        <f t="shared" si="22"/>
        <v>38.85</v>
      </c>
      <c r="U310" s="2">
        <f t="shared" si="23"/>
        <v>3331.6145133850105</v>
      </c>
      <c r="V310" s="2">
        <v>3331.87</v>
      </c>
      <c r="W310" s="1">
        <f t="shared" si="24"/>
        <v>-0.25548661498942238</v>
      </c>
    </row>
    <row r="311" spans="1:23" x14ac:dyDescent="0.3">
      <c r="A311">
        <v>281</v>
      </c>
      <c r="B311">
        <v>97.46</v>
      </c>
      <c r="C311">
        <v>0</v>
      </c>
      <c r="D311">
        <v>589.08000000000004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1657.47</v>
      </c>
      <c r="N311">
        <v>86.13</v>
      </c>
      <c r="O311">
        <v>11.33</v>
      </c>
      <c r="P311">
        <v>0</v>
      </c>
      <c r="Q311">
        <v>0</v>
      </c>
      <c r="R311">
        <f t="shared" si="20"/>
        <v>1495.3399206299086</v>
      </c>
      <c r="S311">
        <f t="shared" si="21"/>
        <v>535.52100735946715</v>
      </c>
      <c r="T311">
        <f t="shared" si="22"/>
        <v>11.33</v>
      </c>
      <c r="U311" s="2">
        <f t="shared" si="23"/>
        <v>2030.8609279893758</v>
      </c>
      <c r="V311" s="2">
        <v>2031.09</v>
      </c>
      <c r="W311" s="1">
        <f t="shared" si="24"/>
        <v>-0.22907201062412241</v>
      </c>
    </row>
    <row r="312" spans="1:23" x14ac:dyDescent="0.3">
      <c r="A312">
        <v>282</v>
      </c>
      <c r="B312">
        <v>86.13</v>
      </c>
      <c r="C312">
        <v>0</v>
      </c>
      <c r="D312">
        <v>586.71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1657.47</v>
      </c>
      <c r="N312">
        <v>86.13</v>
      </c>
      <c r="O312">
        <v>0</v>
      </c>
      <c r="P312">
        <v>0</v>
      </c>
      <c r="Q312">
        <v>0</v>
      </c>
      <c r="R312">
        <f t="shared" si="20"/>
        <v>1495.3399206299086</v>
      </c>
      <c r="S312">
        <f t="shared" si="21"/>
        <v>0</v>
      </c>
      <c r="T312">
        <f t="shared" si="22"/>
        <v>0</v>
      </c>
      <c r="U312" s="2">
        <f t="shared" si="23"/>
        <v>1495.3399206299086</v>
      </c>
      <c r="V312" s="2">
        <v>1495.4</v>
      </c>
      <c r="W312" s="1">
        <f t="shared" si="24"/>
        <v>-6.0079370091443707E-2</v>
      </c>
    </row>
    <row r="313" spans="1:23" x14ac:dyDescent="0.3">
      <c r="A313">
        <v>283</v>
      </c>
      <c r="B313">
        <v>86.13</v>
      </c>
      <c r="C313">
        <v>0</v>
      </c>
      <c r="D313">
        <v>584.33000000000004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1657.47</v>
      </c>
      <c r="N313">
        <v>86.13</v>
      </c>
      <c r="O313">
        <v>0</v>
      </c>
      <c r="P313">
        <v>0</v>
      </c>
      <c r="Q313">
        <v>0</v>
      </c>
      <c r="R313">
        <f t="shared" si="20"/>
        <v>1495.3399206299086</v>
      </c>
      <c r="S313">
        <f t="shared" si="21"/>
        <v>0</v>
      </c>
      <c r="T313">
        <f t="shared" si="22"/>
        <v>0</v>
      </c>
      <c r="U313" s="2">
        <f t="shared" si="23"/>
        <v>1495.3399206299086</v>
      </c>
      <c r="V313" s="2">
        <v>1495.4</v>
      </c>
      <c r="W313" s="1">
        <f t="shared" si="24"/>
        <v>-6.0079370091443707E-2</v>
      </c>
    </row>
    <row r="314" spans="1:23" x14ac:dyDescent="0.3">
      <c r="A314">
        <v>284</v>
      </c>
      <c r="B314">
        <v>86.13</v>
      </c>
      <c r="C314">
        <v>0</v>
      </c>
      <c r="D314">
        <v>581.96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1657.47</v>
      </c>
      <c r="N314">
        <v>86.13</v>
      </c>
      <c r="O314">
        <v>0</v>
      </c>
      <c r="P314">
        <v>0</v>
      </c>
      <c r="Q314">
        <v>0</v>
      </c>
      <c r="R314">
        <f t="shared" si="20"/>
        <v>1495.3399206299086</v>
      </c>
      <c r="S314">
        <f t="shared" si="21"/>
        <v>0</v>
      </c>
      <c r="T314">
        <f t="shared" si="22"/>
        <v>0</v>
      </c>
      <c r="U314" s="2">
        <f t="shared" si="23"/>
        <v>1495.3399206299086</v>
      </c>
      <c r="V314" s="2">
        <v>1495.4</v>
      </c>
      <c r="W314" s="1">
        <f t="shared" si="24"/>
        <v>-6.0079370091443707E-2</v>
      </c>
    </row>
    <row r="315" spans="1:23" x14ac:dyDescent="0.3">
      <c r="A315">
        <v>285</v>
      </c>
      <c r="B315">
        <v>86.13</v>
      </c>
      <c r="C315">
        <v>0</v>
      </c>
      <c r="D315">
        <v>579.58000000000004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1657.47</v>
      </c>
      <c r="N315">
        <v>86.13</v>
      </c>
      <c r="O315">
        <v>0</v>
      </c>
      <c r="P315">
        <v>0</v>
      </c>
      <c r="Q315">
        <v>0</v>
      </c>
      <c r="R315">
        <f t="shared" si="20"/>
        <v>1495.3399206299086</v>
      </c>
      <c r="S315">
        <f t="shared" si="21"/>
        <v>0</v>
      </c>
      <c r="T315">
        <f t="shared" si="22"/>
        <v>0</v>
      </c>
      <c r="U315" s="2">
        <f t="shared" si="23"/>
        <v>1495.3399206299086</v>
      </c>
      <c r="V315" s="2">
        <v>1495.4</v>
      </c>
      <c r="W315" s="1">
        <f t="shared" si="24"/>
        <v>-6.0079370091443707E-2</v>
      </c>
    </row>
    <row r="316" spans="1:23" x14ac:dyDescent="0.3">
      <c r="A316">
        <v>286</v>
      </c>
      <c r="B316">
        <v>86.13</v>
      </c>
      <c r="C316">
        <v>0</v>
      </c>
      <c r="D316">
        <v>577.21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1657.47</v>
      </c>
      <c r="N316">
        <v>86.13</v>
      </c>
      <c r="O316">
        <v>0</v>
      </c>
      <c r="P316">
        <v>0</v>
      </c>
      <c r="Q316">
        <v>0</v>
      </c>
      <c r="R316">
        <f t="shared" si="20"/>
        <v>1495.3399206299086</v>
      </c>
      <c r="S316">
        <f t="shared" si="21"/>
        <v>0</v>
      </c>
      <c r="T316">
        <f t="shared" si="22"/>
        <v>0</v>
      </c>
      <c r="U316" s="2">
        <f t="shared" si="23"/>
        <v>1495.3399206299086</v>
      </c>
      <c r="V316" s="2">
        <v>1495.4</v>
      </c>
      <c r="W316" s="1">
        <f t="shared" si="24"/>
        <v>-6.0079370091443707E-2</v>
      </c>
    </row>
    <row r="317" spans="1:23" x14ac:dyDescent="0.3">
      <c r="A317">
        <v>287</v>
      </c>
      <c r="B317">
        <v>86.13</v>
      </c>
      <c r="C317">
        <v>0</v>
      </c>
      <c r="D317">
        <v>574.83000000000004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1657.47</v>
      </c>
      <c r="N317">
        <v>86.13</v>
      </c>
      <c r="O317">
        <v>0</v>
      </c>
      <c r="P317">
        <v>0</v>
      </c>
      <c r="Q317">
        <v>0</v>
      </c>
      <c r="R317">
        <f t="shared" si="20"/>
        <v>1495.3399206299086</v>
      </c>
      <c r="S317">
        <f t="shared" si="21"/>
        <v>0</v>
      </c>
      <c r="T317">
        <f t="shared" si="22"/>
        <v>0</v>
      </c>
      <c r="U317" s="2">
        <f t="shared" si="23"/>
        <v>1495.3399206299086</v>
      </c>
      <c r="V317" s="2">
        <v>1495.4</v>
      </c>
      <c r="W317" s="1">
        <f t="shared" si="24"/>
        <v>-6.0079370091443707E-2</v>
      </c>
    </row>
    <row r="318" spans="1:23" x14ac:dyDescent="0.3">
      <c r="A318">
        <v>288</v>
      </c>
      <c r="B318">
        <v>86.13</v>
      </c>
      <c r="C318">
        <v>0</v>
      </c>
      <c r="D318">
        <v>572.46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1657.47</v>
      </c>
      <c r="N318">
        <v>86.13</v>
      </c>
      <c r="O318">
        <v>0</v>
      </c>
      <c r="P318">
        <v>0</v>
      </c>
      <c r="Q318">
        <v>0</v>
      </c>
      <c r="R318">
        <f t="shared" si="20"/>
        <v>1495.3399206299086</v>
      </c>
      <c r="S318">
        <f t="shared" si="21"/>
        <v>0</v>
      </c>
      <c r="T318">
        <f t="shared" si="22"/>
        <v>0</v>
      </c>
      <c r="U318" s="2">
        <f t="shared" si="23"/>
        <v>1495.3399206299086</v>
      </c>
      <c r="V318" s="2">
        <v>1495.4</v>
      </c>
      <c r="W318" s="1">
        <f t="shared" si="24"/>
        <v>-6.0079370091443707E-2</v>
      </c>
    </row>
    <row r="319" spans="1:23" x14ac:dyDescent="0.3">
      <c r="A319">
        <v>289</v>
      </c>
      <c r="B319">
        <v>86.13</v>
      </c>
      <c r="C319">
        <v>0</v>
      </c>
      <c r="D319">
        <v>570.08000000000004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1657.47</v>
      </c>
      <c r="N319">
        <v>86.13</v>
      </c>
      <c r="O319">
        <v>0</v>
      </c>
      <c r="P319">
        <v>0</v>
      </c>
      <c r="Q319">
        <v>0</v>
      </c>
      <c r="R319">
        <f t="shared" si="20"/>
        <v>1495.3399206299086</v>
      </c>
      <c r="S319">
        <f t="shared" si="21"/>
        <v>0</v>
      </c>
      <c r="T319">
        <f t="shared" si="22"/>
        <v>0</v>
      </c>
      <c r="U319" s="2">
        <f t="shared" si="23"/>
        <v>1495.3399206299086</v>
      </c>
      <c r="V319" s="2">
        <v>1495.4</v>
      </c>
      <c r="W319" s="1">
        <f t="shared" si="24"/>
        <v>-6.0079370091443707E-2</v>
      </c>
    </row>
    <row r="320" spans="1:23" x14ac:dyDescent="0.3">
      <c r="A320">
        <v>290</v>
      </c>
      <c r="B320">
        <v>86.13</v>
      </c>
      <c r="C320">
        <v>0</v>
      </c>
      <c r="D320">
        <v>567.71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1657.47</v>
      </c>
      <c r="N320">
        <v>86.13</v>
      </c>
      <c r="O320">
        <v>0</v>
      </c>
      <c r="P320">
        <v>0</v>
      </c>
      <c r="Q320">
        <v>0</v>
      </c>
      <c r="R320">
        <f t="shared" si="20"/>
        <v>1495.3399206299086</v>
      </c>
      <c r="S320">
        <f t="shared" si="21"/>
        <v>0</v>
      </c>
      <c r="T320">
        <f t="shared" si="22"/>
        <v>0</v>
      </c>
      <c r="U320" s="2">
        <f t="shared" si="23"/>
        <v>1495.3399206299086</v>
      </c>
      <c r="V320" s="2">
        <v>1495.4</v>
      </c>
      <c r="W320" s="1">
        <f t="shared" si="24"/>
        <v>-6.0079370091443707E-2</v>
      </c>
    </row>
    <row r="321" spans="1:23" x14ac:dyDescent="0.3">
      <c r="A321">
        <v>291</v>
      </c>
      <c r="B321">
        <v>86.13</v>
      </c>
      <c r="C321">
        <v>0</v>
      </c>
      <c r="D321">
        <v>565.33000000000004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1657.47</v>
      </c>
      <c r="N321">
        <v>86.13</v>
      </c>
      <c r="O321">
        <v>0</v>
      </c>
      <c r="P321">
        <v>0</v>
      </c>
      <c r="Q321">
        <v>0</v>
      </c>
      <c r="R321">
        <f t="shared" si="20"/>
        <v>1495.3399206299086</v>
      </c>
      <c r="S321">
        <f t="shared" si="21"/>
        <v>0</v>
      </c>
      <c r="T321">
        <f t="shared" si="22"/>
        <v>0</v>
      </c>
      <c r="U321" s="2">
        <f t="shared" si="23"/>
        <v>1495.3399206299086</v>
      </c>
      <c r="V321" s="2">
        <v>1495.4</v>
      </c>
      <c r="W321" s="1">
        <f t="shared" si="24"/>
        <v>-6.0079370091443707E-2</v>
      </c>
    </row>
    <row r="322" spans="1:23" x14ac:dyDescent="0.3">
      <c r="A322">
        <v>292</v>
      </c>
      <c r="B322">
        <v>86.13</v>
      </c>
      <c r="C322">
        <v>0</v>
      </c>
      <c r="D322">
        <v>562.96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1657.47</v>
      </c>
      <c r="N322">
        <v>86.13</v>
      </c>
      <c r="O322">
        <v>0</v>
      </c>
      <c r="P322">
        <v>0</v>
      </c>
      <c r="Q322">
        <v>0</v>
      </c>
      <c r="R322">
        <f t="shared" si="20"/>
        <v>1495.3399206299086</v>
      </c>
      <c r="S322">
        <f t="shared" si="21"/>
        <v>0</v>
      </c>
      <c r="T322">
        <f t="shared" si="22"/>
        <v>0</v>
      </c>
      <c r="U322" s="2">
        <f t="shared" si="23"/>
        <v>1495.3399206299086</v>
      </c>
      <c r="V322" s="2">
        <v>1495.4</v>
      </c>
      <c r="W322" s="1">
        <f t="shared" si="24"/>
        <v>-6.0079370091443707E-2</v>
      </c>
    </row>
    <row r="323" spans="1:23" x14ac:dyDescent="0.3">
      <c r="A323">
        <v>293</v>
      </c>
      <c r="B323">
        <v>86.13</v>
      </c>
      <c r="C323">
        <v>0</v>
      </c>
      <c r="D323">
        <v>560.59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1657.47</v>
      </c>
      <c r="N323">
        <v>86.13</v>
      </c>
      <c r="O323">
        <v>0</v>
      </c>
      <c r="P323">
        <v>0</v>
      </c>
      <c r="Q323">
        <v>0</v>
      </c>
      <c r="R323">
        <f t="shared" si="20"/>
        <v>1495.3399206299086</v>
      </c>
      <c r="S323">
        <f t="shared" si="21"/>
        <v>0</v>
      </c>
      <c r="T323">
        <f t="shared" si="22"/>
        <v>0</v>
      </c>
      <c r="U323" s="2">
        <f t="shared" si="23"/>
        <v>1495.3399206299086</v>
      </c>
      <c r="V323" s="2">
        <v>1495.4</v>
      </c>
      <c r="W323" s="1">
        <f t="shared" si="24"/>
        <v>-6.0079370091443707E-2</v>
      </c>
    </row>
    <row r="324" spans="1:23" x14ac:dyDescent="0.3">
      <c r="A324">
        <v>294</v>
      </c>
      <c r="B324">
        <v>86.13</v>
      </c>
      <c r="C324">
        <v>0</v>
      </c>
      <c r="D324">
        <v>558.21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1657.47</v>
      </c>
      <c r="N324">
        <v>86.13</v>
      </c>
      <c r="O324">
        <v>0</v>
      </c>
      <c r="P324">
        <v>0</v>
      </c>
      <c r="Q324">
        <v>0</v>
      </c>
      <c r="R324">
        <f t="shared" si="20"/>
        <v>1495.3399206299086</v>
      </c>
      <c r="S324">
        <f t="shared" si="21"/>
        <v>0</v>
      </c>
      <c r="T324">
        <f t="shared" si="22"/>
        <v>0</v>
      </c>
      <c r="U324" s="2">
        <f t="shared" si="23"/>
        <v>1495.3399206299086</v>
      </c>
      <c r="V324" s="2">
        <v>1495.4</v>
      </c>
      <c r="W324" s="1">
        <f t="shared" si="24"/>
        <v>-6.0079370091443707E-2</v>
      </c>
    </row>
    <row r="325" spans="1:23" x14ac:dyDescent="0.3">
      <c r="A325">
        <v>295</v>
      </c>
      <c r="B325">
        <v>86.13</v>
      </c>
      <c r="C325">
        <v>0</v>
      </c>
      <c r="D325">
        <v>555.84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1657.47</v>
      </c>
      <c r="N325">
        <v>86.13</v>
      </c>
      <c r="O325">
        <v>0</v>
      </c>
      <c r="P325">
        <v>0</v>
      </c>
      <c r="Q325">
        <v>0</v>
      </c>
      <c r="R325">
        <f t="shared" si="20"/>
        <v>1495.3399206299086</v>
      </c>
      <c r="S325">
        <f t="shared" si="21"/>
        <v>0</v>
      </c>
      <c r="T325">
        <f t="shared" si="22"/>
        <v>0</v>
      </c>
      <c r="U325" s="2">
        <f t="shared" si="23"/>
        <v>1495.3399206299086</v>
      </c>
      <c r="V325" s="2">
        <v>1495.4</v>
      </c>
      <c r="W325" s="1">
        <f t="shared" si="24"/>
        <v>-6.0079370091443707E-2</v>
      </c>
    </row>
    <row r="326" spans="1:23" x14ac:dyDescent="0.3">
      <c r="A326">
        <v>296</v>
      </c>
      <c r="B326">
        <v>86.13</v>
      </c>
      <c r="C326">
        <v>0</v>
      </c>
      <c r="D326">
        <v>553.46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1657.47</v>
      </c>
      <c r="N326">
        <v>86.13</v>
      </c>
      <c r="O326">
        <v>0</v>
      </c>
      <c r="P326">
        <v>0</v>
      </c>
      <c r="Q326">
        <v>0</v>
      </c>
      <c r="R326">
        <f t="shared" si="20"/>
        <v>1495.3399206299086</v>
      </c>
      <c r="S326">
        <f t="shared" si="21"/>
        <v>0</v>
      </c>
      <c r="T326">
        <f t="shared" si="22"/>
        <v>0</v>
      </c>
      <c r="U326" s="2">
        <f t="shared" si="23"/>
        <v>1495.3399206299086</v>
      </c>
      <c r="V326" s="2">
        <v>1495.4</v>
      </c>
      <c r="W326" s="1">
        <f t="shared" si="24"/>
        <v>-6.0079370091443707E-2</v>
      </c>
    </row>
    <row r="327" spans="1:23" x14ac:dyDescent="0.3">
      <c r="A327">
        <v>297</v>
      </c>
      <c r="B327">
        <v>100</v>
      </c>
      <c r="C327">
        <v>0</v>
      </c>
      <c r="D327">
        <v>559.6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1657.47</v>
      </c>
      <c r="N327">
        <v>39.299999999999997</v>
      </c>
      <c r="O327">
        <v>60.7</v>
      </c>
      <c r="P327">
        <v>0</v>
      </c>
      <c r="Q327">
        <v>0</v>
      </c>
      <c r="R327">
        <f t="shared" si="20"/>
        <v>1495.3399206299086</v>
      </c>
      <c r="S327">
        <f t="shared" si="21"/>
        <v>2869.0313456945864</v>
      </c>
      <c r="T327">
        <f t="shared" si="22"/>
        <v>60.7</v>
      </c>
      <c r="U327" s="2">
        <f t="shared" si="23"/>
        <v>4364.3712663244951</v>
      </c>
      <c r="V327" s="2">
        <v>4364.25</v>
      </c>
      <c r="W327" s="1">
        <f t="shared" si="24"/>
        <v>0.12126632449508179</v>
      </c>
    </row>
    <row r="328" spans="1:23" x14ac:dyDescent="0.3">
      <c r="A328">
        <v>298</v>
      </c>
      <c r="B328">
        <v>100</v>
      </c>
      <c r="C328">
        <v>0</v>
      </c>
      <c r="D328">
        <v>565.73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1657.47</v>
      </c>
      <c r="N328">
        <v>44.7</v>
      </c>
      <c r="O328">
        <v>55.3</v>
      </c>
      <c r="P328">
        <v>0</v>
      </c>
      <c r="Q328">
        <v>0</v>
      </c>
      <c r="R328">
        <f t="shared" si="20"/>
        <v>1495.3399206299086</v>
      </c>
      <c r="S328">
        <f t="shared" si="21"/>
        <v>2613.7962671649193</v>
      </c>
      <c r="T328">
        <f t="shared" si="22"/>
        <v>55.3</v>
      </c>
      <c r="U328" s="2">
        <f t="shared" si="23"/>
        <v>4109.1361877948275</v>
      </c>
      <c r="V328" s="2">
        <v>4109.01</v>
      </c>
      <c r="W328" s="1">
        <f t="shared" si="24"/>
        <v>0.12618779482727405</v>
      </c>
    </row>
    <row r="329" spans="1:23" x14ac:dyDescent="0.3">
      <c r="A329">
        <v>299</v>
      </c>
      <c r="B329">
        <v>100</v>
      </c>
      <c r="C329">
        <v>0</v>
      </c>
      <c r="D329">
        <v>571.87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1657.47</v>
      </c>
      <c r="N329">
        <v>11.77</v>
      </c>
      <c r="O329">
        <v>88.23</v>
      </c>
      <c r="P329">
        <v>0</v>
      </c>
      <c r="Q329">
        <v>0</v>
      </c>
      <c r="R329">
        <f t="shared" si="20"/>
        <v>1495.3399206299086</v>
      </c>
      <c r="S329">
        <f t="shared" si="21"/>
        <v>4170.2575886430532</v>
      </c>
      <c r="T329">
        <f t="shared" si="22"/>
        <v>88.23</v>
      </c>
      <c r="U329" s="2">
        <f t="shared" si="23"/>
        <v>5665.5975092729623</v>
      </c>
      <c r="V329" s="2">
        <v>5665.66</v>
      </c>
      <c r="W329" s="1">
        <f t="shared" si="24"/>
        <v>-6.2490727037584293E-2</v>
      </c>
    </row>
    <row r="330" spans="1:23" x14ac:dyDescent="0.3">
      <c r="A330">
        <v>300</v>
      </c>
      <c r="B330">
        <v>100</v>
      </c>
      <c r="C330">
        <v>0</v>
      </c>
      <c r="D330">
        <v>578.01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1657.47</v>
      </c>
      <c r="N330">
        <v>9.3800000000000008</v>
      </c>
      <c r="O330">
        <v>90.62</v>
      </c>
      <c r="P330">
        <v>0</v>
      </c>
      <c r="Q330">
        <v>0</v>
      </c>
      <c r="R330">
        <f t="shared" si="20"/>
        <v>1495.3399206299086</v>
      </c>
      <c r="S330">
        <f t="shared" si="21"/>
        <v>4283.2227437700722</v>
      </c>
      <c r="T330">
        <f t="shared" si="22"/>
        <v>90.62</v>
      </c>
      <c r="U330" s="2">
        <f t="shared" si="23"/>
        <v>5778.5626643999803</v>
      </c>
      <c r="V330" s="2">
        <v>5778.82</v>
      </c>
      <c r="W330" s="1">
        <f t="shared" si="24"/>
        <v>-0.25733560001935984</v>
      </c>
    </row>
    <row r="331" spans="1:23" x14ac:dyDescent="0.3">
      <c r="A331">
        <v>301</v>
      </c>
      <c r="B331">
        <v>100</v>
      </c>
      <c r="C331">
        <v>0</v>
      </c>
      <c r="D331">
        <v>584.14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1657.47</v>
      </c>
      <c r="N331">
        <v>0</v>
      </c>
      <c r="O331">
        <v>108.72</v>
      </c>
      <c r="P331">
        <v>8.7200000000000006</v>
      </c>
      <c r="Q331">
        <v>0</v>
      </c>
      <c r="R331">
        <f t="shared" si="20"/>
        <v>1495.3399206299086</v>
      </c>
      <c r="S331">
        <f t="shared" si="21"/>
        <v>4726.5755283271592</v>
      </c>
      <c r="T331">
        <f t="shared" si="22"/>
        <v>100</v>
      </c>
      <c r="U331" s="2">
        <f t="shared" si="23"/>
        <v>6221.9154489570683</v>
      </c>
      <c r="V331" s="2">
        <v>6221.98</v>
      </c>
      <c r="W331" s="1">
        <f t="shared" si="24"/>
        <v>-6.4551042931270786E-2</v>
      </c>
    </row>
    <row r="332" spans="1:23" x14ac:dyDescent="0.3">
      <c r="A332">
        <v>302</v>
      </c>
      <c r="B332">
        <v>100</v>
      </c>
      <c r="C332">
        <v>0</v>
      </c>
      <c r="D332">
        <v>590.28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1657.47</v>
      </c>
      <c r="N332">
        <v>25.43</v>
      </c>
      <c r="O332">
        <v>74.569999999999993</v>
      </c>
      <c r="P332">
        <v>0</v>
      </c>
      <c r="Q332">
        <v>0</v>
      </c>
      <c r="R332">
        <f t="shared" si="20"/>
        <v>1495.3399206299086</v>
      </c>
      <c r="S332">
        <f t="shared" si="21"/>
        <v>3524.6073714735621</v>
      </c>
      <c r="T332">
        <f t="shared" si="22"/>
        <v>74.569999999999993</v>
      </c>
      <c r="U332" s="2">
        <f t="shared" si="23"/>
        <v>5019.9472921034703</v>
      </c>
      <c r="V332" s="2">
        <v>5020.1099999999997</v>
      </c>
      <c r="W332" s="1">
        <f t="shared" si="24"/>
        <v>-0.16270789652935491</v>
      </c>
    </row>
    <row r="333" spans="1:23" x14ac:dyDescent="0.3">
      <c r="A333">
        <v>303</v>
      </c>
      <c r="B333">
        <v>100</v>
      </c>
      <c r="C333">
        <v>0</v>
      </c>
      <c r="D333">
        <v>596.41999999999996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1657.47</v>
      </c>
      <c r="N333">
        <v>85.89</v>
      </c>
      <c r="O333">
        <v>14.11</v>
      </c>
      <c r="P333">
        <v>0</v>
      </c>
      <c r="Q333">
        <v>0</v>
      </c>
      <c r="R333">
        <f t="shared" si="20"/>
        <v>1495.3399206299086</v>
      </c>
      <c r="S333">
        <f t="shared" si="21"/>
        <v>666.91980704696221</v>
      </c>
      <c r="T333">
        <f t="shared" si="22"/>
        <v>14.11</v>
      </c>
      <c r="U333" s="2">
        <f t="shared" si="23"/>
        <v>2162.2597276768711</v>
      </c>
      <c r="V333" s="2">
        <v>2162.35</v>
      </c>
      <c r="W333" s="1">
        <f t="shared" si="24"/>
        <v>-9.0272323128829157E-2</v>
      </c>
    </row>
    <row r="334" spans="1:23" x14ac:dyDescent="0.3">
      <c r="A334">
        <v>304</v>
      </c>
      <c r="B334">
        <v>100</v>
      </c>
      <c r="C334">
        <v>0</v>
      </c>
      <c r="D334">
        <v>602.54999999999995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1657.47</v>
      </c>
      <c r="N334">
        <v>7.92</v>
      </c>
      <c r="O334">
        <v>92.08</v>
      </c>
      <c r="P334">
        <v>0</v>
      </c>
      <c r="Q334">
        <v>0</v>
      </c>
      <c r="R334">
        <f t="shared" si="20"/>
        <v>1495.3399206299086</v>
      </c>
      <c r="S334">
        <f t="shared" si="21"/>
        <v>4352.2307464836485</v>
      </c>
      <c r="T334">
        <f t="shared" si="22"/>
        <v>92.08</v>
      </c>
      <c r="U334" s="2">
        <f t="shared" si="23"/>
        <v>5847.5706671135576</v>
      </c>
      <c r="V334" s="2">
        <v>5847.63</v>
      </c>
      <c r="W334" s="1">
        <f t="shared" si="24"/>
        <v>-5.9332886442462041E-2</v>
      </c>
    </row>
    <row r="335" spans="1:23" x14ac:dyDescent="0.3">
      <c r="A335">
        <v>305</v>
      </c>
      <c r="B335">
        <v>100</v>
      </c>
      <c r="C335">
        <v>0</v>
      </c>
      <c r="D335">
        <v>608.69000000000005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1657.47</v>
      </c>
      <c r="N335">
        <v>63.17</v>
      </c>
      <c r="O335">
        <v>36.83</v>
      </c>
      <c r="P335">
        <v>0</v>
      </c>
      <c r="Q335">
        <v>0</v>
      </c>
      <c r="R335">
        <f t="shared" si="20"/>
        <v>1495.3399206299086</v>
      </c>
      <c r="S335">
        <f t="shared" si="21"/>
        <v>1740.797767082893</v>
      </c>
      <c r="T335">
        <f t="shared" si="22"/>
        <v>36.83</v>
      </c>
      <c r="U335" s="2">
        <f t="shared" si="23"/>
        <v>3236.1376877128014</v>
      </c>
      <c r="V335" s="2">
        <v>3236.11</v>
      </c>
      <c r="W335" s="1">
        <f t="shared" si="24"/>
        <v>2.7687712801252928E-2</v>
      </c>
    </row>
    <row r="336" spans="1:23" x14ac:dyDescent="0.3">
      <c r="A336">
        <v>306</v>
      </c>
      <c r="B336">
        <v>86.13</v>
      </c>
      <c r="C336">
        <v>0</v>
      </c>
      <c r="D336">
        <v>606.30999999999995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1657.47</v>
      </c>
      <c r="N336">
        <v>86.13</v>
      </c>
      <c r="O336">
        <v>0</v>
      </c>
      <c r="P336">
        <v>0</v>
      </c>
      <c r="Q336">
        <v>0</v>
      </c>
      <c r="R336">
        <f t="shared" si="20"/>
        <v>1495.3399206299086</v>
      </c>
      <c r="S336">
        <f t="shared" si="21"/>
        <v>0</v>
      </c>
      <c r="T336">
        <f t="shared" si="22"/>
        <v>0</v>
      </c>
      <c r="U336" s="2">
        <f t="shared" si="23"/>
        <v>1495.3399206299086</v>
      </c>
      <c r="V336" s="2">
        <v>1495.4</v>
      </c>
      <c r="W336" s="1">
        <f t="shared" si="24"/>
        <v>-6.0079370091443707E-2</v>
      </c>
    </row>
    <row r="337" spans="1:23" x14ac:dyDescent="0.3">
      <c r="A337">
        <v>307</v>
      </c>
      <c r="B337">
        <v>86.13</v>
      </c>
      <c r="C337">
        <v>0</v>
      </c>
      <c r="D337">
        <v>603.94000000000005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1657.47</v>
      </c>
      <c r="N337">
        <v>86.13</v>
      </c>
      <c r="O337">
        <v>0</v>
      </c>
      <c r="P337">
        <v>0</v>
      </c>
      <c r="Q337">
        <v>0</v>
      </c>
      <c r="R337">
        <f t="shared" si="20"/>
        <v>1495.3399206299086</v>
      </c>
      <c r="S337">
        <f t="shared" si="21"/>
        <v>0</v>
      </c>
      <c r="T337">
        <f t="shared" si="22"/>
        <v>0</v>
      </c>
      <c r="U337" s="2">
        <f t="shared" si="23"/>
        <v>1495.3399206299086</v>
      </c>
      <c r="V337" s="2">
        <v>1495.4</v>
      </c>
      <c r="W337" s="1">
        <f t="shared" si="24"/>
        <v>-6.0079370091443707E-2</v>
      </c>
    </row>
    <row r="338" spans="1:23" x14ac:dyDescent="0.3">
      <c r="A338">
        <v>308</v>
      </c>
      <c r="B338">
        <v>86.13</v>
      </c>
      <c r="C338">
        <v>0</v>
      </c>
      <c r="D338">
        <v>601.55999999999995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1657.47</v>
      </c>
      <c r="N338">
        <v>86.13</v>
      </c>
      <c r="O338">
        <v>0</v>
      </c>
      <c r="P338">
        <v>0</v>
      </c>
      <c r="Q338">
        <v>0</v>
      </c>
      <c r="R338">
        <f t="shared" si="20"/>
        <v>1495.3399206299086</v>
      </c>
      <c r="S338">
        <f t="shared" si="21"/>
        <v>0</v>
      </c>
      <c r="T338">
        <f t="shared" si="22"/>
        <v>0</v>
      </c>
      <c r="U338" s="2">
        <f t="shared" si="23"/>
        <v>1495.3399206299086</v>
      </c>
      <c r="V338" s="2">
        <v>1495.4</v>
      </c>
      <c r="W338" s="1">
        <f t="shared" si="24"/>
        <v>-6.0079370091443707E-2</v>
      </c>
    </row>
    <row r="339" spans="1:23" x14ac:dyDescent="0.3">
      <c r="A339">
        <v>309</v>
      </c>
      <c r="B339">
        <v>86.13</v>
      </c>
      <c r="C339">
        <v>0</v>
      </c>
      <c r="D339">
        <v>599.19000000000005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1657.47</v>
      </c>
      <c r="N339">
        <v>86.13</v>
      </c>
      <c r="O339">
        <v>0</v>
      </c>
      <c r="P339">
        <v>0</v>
      </c>
      <c r="Q339">
        <v>0</v>
      </c>
      <c r="R339">
        <f t="shared" si="20"/>
        <v>1495.3399206299086</v>
      </c>
      <c r="S339">
        <f t="shared" si="21"/>
        <v>0</v>
      </c>
      <c r="T339">
        <f t="shared" si="22"/>
        <v>0</v>
      </c>
      <c r="U339" s="2">
        <f t="shared" si="23"/>
        <v>1495.3399206299086</v>
      </c>
      <c r="V339" s="2">
        <v>1495.4</v>
      </c>
      <c r="W339" s="1">
        <f t="shared" si="24"/>
        <v>-6.0079370091443707E-2</v>
      </c>
    </row>
    <row r="340" spans="1:23" x14ac:dyDescent="0.3">
      <c r="A340">
        <v>310</v>
      </c>
      <c r="B340">
        <v>86.13</v>
      </c>
      <c r="C340">
        <v>0</v>
      </c>
      <c r="D340">
        <v>596.80999999999995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1657.47</v>
      </c>
      <c r="N340">
        <v>86.13</v>
      </c>
      <c r="O340">
        <v>0</v>
      </c>
      <c r="P340">
        <v>0</v>
      </c>
      <c r="Q340">
        <v>0</v>
      </c>
      <c r="R340">
        <f t="shared" si="20"/>
        <v>1495.3399206299086</v>
      </c>
      <c r="S340">
        <f t="shared" si="21"/>
        <v>0</v>
      </c>
      <c r="T340">
        <f t="shared" si="22"/>
        <v>0</v>
      </c>
      <c r="U340" s="2">
        <f t="shared" si="23"/>
        <v>1495.3399206299086</v>
      </c>
      <c r="V340" s="2">
        <v>1495.4</v>
      </c>
      <c r="W340" s="1">
        <f t="shared" si="24"/>
        <v>-6.0079370091443707E-2</v>
      </c>
    </row>
    <row r="341" spans="1:23" x14ac:dyDescent="0.3">
      <c r="A341">
        <v>311</v>
      </c>
      <c r="B341">
        <v>86.13</v>
      </c>
      <c r="C341">
        <v>0</v>
      </c>
      <c r="D341">
        <v>594.44000000000005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1657.47</v>
      </c>
      <c r="N341">
        <v>86.13</v>
      </c>
      <c r="O341">
        <v>0</v>
      </c>
      <c r="P341">
        <v>0</v>
      </c>
      <c r="Q341">
        <v>0</v>
      </c>
      <c r="R341">
        <f t="shared" si="20"/>
        <v>1495.3399206299086</v>
      </c>
      <c r="S341">
        <f t="shared" si="21"/>
        <v>0</v>
      </c>
      <c r="T341">
        <f t="shared" si="22"/>
        <v>0</v>
      </c>
      <c r="U341" s="2">
        <f t="shared" si="23"/>
        <v>1495.3399206299086</v>
      </c>
      <c r="V341" s="2">
        <v>1495.4</v>
      </c>
      <c r="W341" s="1">
        <f t="shared" si="24"/>
        <v>-6.0079370091443707E-2</v>
      </c>
    </row>
    <row r="342" spans="1:23" x14ac:dyDescent="0.3">
      <c r="A342">
        <v>312</v>
      </c>
      <c r="B342">
        <v>86.13</v>
      </c>
      <c r="C342">
        <v>0</v>
      </c>
      <c r="D342">
        <v>592.05999999999995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1657.47</v>
      </c>
      <c r="N342">
        <v>86.13</v>
      </c>
      <c r="O342">
        <v>0</v>
      </c>
      <c r="P342">
        <v>0</v>
      </c>
      <c r="Q342">
        <v>0</v>
      </c>
      <c r="R342">
        <f t="shared" si="20"/>
        <v>1495.3399206299086</v>
      </c>
      <c r="S342">
        <f t="shared" si="21"/>
        <v>0</v>
      </c>
      <c r="T342">
        <f t="shared" si="22"/>
        <v>0</v>
      </c>
      <c r="U342" s="2">
        <f t="shared" si="23"/>
        <v>1495.3399206299086</v>
      </c>
      <c r="V342" s="2">
        <v>1495.4</v>
      </c>
      <c r="W342" s="1">
        <f t="shared" si="24"/>
        <v>-6.0079370091443707E-2</v>
      </c>
    </row>
    <row r="343" spans="1:23" x14ac:dyDescent="0.3">
      <c r="A343">
        <v>313</v>
      </c>
      <c r="B343">
        <v>86.13</v>
      </c>
      <c r="C343">
        <v>0</v>
      </c>
      <c r="D343">
        <v>589.69000000000005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1657.47</v>
      </c>
      <c r="N343">
        <v>86.13</v>
      </c>
      <c r="O343">
        <v>0</v>
      </c>
      <c r="P343">
        <v>0</v>
      </c>
      <c r="Q343">
        <v>0</v>
      </c>
      <c r="R343">
        <f t="shared" si="20"/>
        <v>1495.3399206299086</v>
      </c>
      <c r="S343">
        <f t="shared" si="21"/>
        <v>0</v>
      </c>
      <c r="T343">
        <f t="shared" si="22"/>
        <v>0</v>
      </c>
      <c r="U343" s="2">
        <f t="shared" si="23"/>
        <v>1495.3399206299086</v>
      </c>
      <c r="V343" s="2">
        <v>1495.4</v>
      </c>
      <c r="W343" s="1">
        <f t="shared" si="24"/>
        <v>-6.0079370091443707E-2</v>
      </c>
    </row>
    <row r="344" spans="1:23" x14ac:dyDescent="0.3">
      <c r="A344">
        <v>314</v>
      </c>
      <c r="B344">
        <v>86.13</v>
      </c>
      <c r="C344">
        <v>0</v>
      </c>
      <c r="D344">
        <v>587.32000000000005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1657.47</v>
      </c>
      <c r="N344">
        <v>86.13</v>
      </c>
      <c r="O344">
        <v>0</v>
      </c>
      <c r="P344">
        <v>0</v>
      </c>
      <c r="Q344">
        <v>0</v>
      </c>
      <c r="R344">
        <f t="shared" si="20"/>
        <v>1495.3399206299086</v>
      </c>
      <c r="S344">
        <f t="shared" si="21"/>
        <v>0</v>
      </c>
      <c r="T344">
        <f t="shared" si="22"/>
        <v>0</v>
      </c>
      <c r="U344" s="2">
        <f t="shared" si="23"/>
        <v>1495.3399206299086</v>
      </c>
      <c r="V344" s="2">
        <v>1495.4</v>
      </c>
      <c r="W344" s="1">
        <f t="shared" si="24"/>
        <v>-6.0079370091443707E-2</v>
      </c>
    </row>
    <row r="345" spans="1:23" x14ac:dyDescent="0.3">
      <c r="A345">
        <v>315</v>
      </c>
      <c r="B345">
        <v>86.13</v>
      </c>
      <c r="C345">
        <v>0</v>
      </c>
      <c r="D345">
        <v>584.94000000000005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1657.47</v>
      </c>
      <c r="N345">
        <v>86.13</v>
      </c>
      <c r="O345">
        <v>0</v>
      </c>
      <c r="P345">
        <v>0</v>
      </c>
      <c r="Q345">
        <v>0</v>
      </c>
      <c r="R345">
        <f t="shared" si="20"/>
        <v>1495.3399206299086</v>
      </c>
      <c r="S345">
        <f t="shared" si="21"/>
        <v>0</v>
      </c>
      <c r="T345">
        <f t="shared" si="22"/>
        <v>0</v>
      </c>
      <c r="U345" s="2">
        <f t="shared" si="23"/>
        <v>1495.3399206299086</v>
      </c>
      <c r="V345" s="2">
        <v>1495.4</v>
      </c>
      <c r="W345" s="1">
        <f t="shared" si="24"/>
        <v>-6.0079370091443707E-2</v>
      </c>
    </row>
    <row r="346" spans="1:23" x14ac:dyDescent="0.3">
      <c r="A346">
        <v>316</v>
      </c>
      <c r="B346">
        <v>86.13</v>
      </c>
      <c r="C346">
        <v>0</v>
      </c>
      <c r="D346">
        <v>582.57000000000005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1657.47</v>
      </c>
      <c r="N346">
        <v>86.13</v>
      </c>
      <c r="O346">
        <v>0</v>
      </c>
      <c r="P346">
        <v>0</v>
      </c>
      <c r="Q346">
        <v>0</v>
      </c>
      <c r="R346">
        <f t="shared" si="20"/>
        <v>1495.3399206299086</v>
      </c>
      <c r="S346">
        <f t="shared" si="21"/>
        <v>0</v>
      </c>
      <c r="T346">
        <f t="shared" si="22"/>
        <v>0</v>
      </c>
      <c r="U346" s="2">
        <f t="shared" si="23"/>
        <v>1495.3399206299086</v>
      </c>
      <c r="V346" s="2">
        <v>1495.4</v>
      </c>
      <c r="W346" s="1">
        <f t="shared" si="24"/>
        <v>-6.0079370091443707E-2</v>
      </c>
    </row>
    <row r="347" spans="1:23" x14ac:dyDescent="0.3">
      <c r="A347">
        <v>317</v>
      </c>
      <c r="B347">
        <v>86.13</v>
      </c>
      <c r="C347">
        <v>0</v>
      </c>
      <c r="D347">
        <v>580.19000000000005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1657.47</v>
      </c>
      <c r="N347">
        <v>86.13</v>
      </c>
      <c r="O347">
        <v>0</v>
      </c>
      <c r="P347">
        <v>0</v>
      </c>
      <c r="Q347">
        <v>0</v>
      </c>
      <c r="R347">
        <f t="shared" si="20"/>
        <v>1495.3399206299086</v>
      </c>
      <c r="S347">
        <f t="shared" si="21"/>
        <v>0</v>
      </c>
      <c r="T347">
        <f t="shared" si="22"/>
        <v>0</v>
      </c>
      <c r="U347" s="2">
        <f t="shared" si="23"/>
        <v>1495.3399206299086</v>
      </c>
      <c r="V347" s="2">
        <v>1495.4</v>
      </c>
      <c r="W347" s="1">
        <f t="shared" si="24"/>
        <v>-6.0079370091443707E-2</v>
      </c>
    </row>
    <row r="348" spans="1:23" x14ac:dyDescent="0.3">
      <c r="A348">
        <v>318</v>
      </c>
      <c r="B348">
        <v>86.13</v>
      </c>
      <c r="C348">
        <v>0</v>
      </c>
      <c r="D348">
        <v>577.82000000000005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1657.47</v>
      </c>
      <c r="N348">
        <v>86.13</v>
      </c>
      <c r="O348">
        <v>0</v>
      </c>
      <c r="P348">
        <v>0</v>
      </c>
      <c r="Q348">
        <v>0</v>
      </c>
      <c r="R348">
        <f t="shared" si="20"/>
        <v>1495.3399206299086</v>
      </c>
      <c r="S348">
        <f t="shared" si="21"/>
        <v>0</v>
      </c>
      <c r="T348">
        <f t="shared" si="22"/>
        <v>0</v>
      </c>
      <c r="U348" s="2">
        <f t="shared" si="23"/>
        <v>1495.3399206299086</v>
      </c>
      <c r="V348" s="2">
        <v>1495.4</v>
      </c>
      <c r="W348" s="1">
        <f t="shared" si="24"/>
        <v>-6.0079370091443707E-2</v>
      </c>
    </row>
    <row r="349" spans="1:23" x14ac:dyDescent="0.3">
      <c r="A349">
        <v>319</v>
      </c>
      <c r="B349">
        <v>86.13</v>
      </c>
      <c r="C349">
        <v>0</v>
      </c>
      <c r="D349">
        <v>575.44000000000005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1657.47</v>
      </c>
      <c r="N349">
        <v>86.13</v>
      </c>
      <c r="O349">
        <v>0</v>
      </c>
      <c r="P349">
        <v>0</v>
      </c>
      <c r="Q349">
        <v>0</v>
      </c>
      <c r="R349">
        <f t="shared" si="20"/>
        <v>1495.3399206299086</v>
      </c>
      <c r="S349">
        <f t="shared" si="21"/>
        <v>0</v>
      </c>
      <c r="T349">
        <f t="shared" si="22"/>
        <v>0</v>
      </c>
      <c r="U349" s="2">
        <f t="shared" si="23"/>
        <v>1495.3399206299086</v>
      </c>
      <c r="V349" s="2">
        <v>1495.4</v>
      </c>
      <c r="W349" s="1">
        <f t="shared" si="24"/>
        <v>-6.0079370091443707E-2</v>
      </c>
    </row>
    <row r="350" spans="1:23" x14ac:dyDescent="0.3">
      <c r="A350">
        <v>320</v>
      </c>
      <c r="B350">
        <v>86.13</v>
      </c>
      <c r="C350">
        <v>0</v>
      </c>
      <c r="D350">
        <v>573.07000000000005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1657.47</v>
      </c>
      <c r="N350">
        <v>86.13</v>
      </c>
      <c r="O350">
        <v>0</v>
      </c>
      <c r="P350">
        <v>0</v>
      </c>
      <c r="Q350">
        <v>0</v>
      </c>
      <c r="R350">
        <f t="shared" si="20"/>
        <v>1495.3399206299086</v>
      </c>
      <c r="S350">
        <f t="shared" si="21"/>
        <v>0</v>
      </c>
      <c r="T350">
        <f t="shared" si="22"/>
        <v>0</v>
      </c>
      <c r="U350" s="2">
        <f t="shared" si="23"/>
        <v>1495.3399206299086</v>
      </c>
      <c r="V350" s="2">
        <v>1495.4</v>
      </c>
      <c r="W350" s="1">
        <f t="shared" si="24"/>
        <v>-6.0079370091443707E-2</v>
      </c>
    </row>
    <row r="351" spans="1:23" x14ac:dyDescent="0.3">
      <c r="A351">
        <v>321</v>
      </c>
      <c r="B351">
        <v>94.9</v>
      </c>
      <c r="C351">
        <v>0</v>
      </c>
      <c r="D351">
        <v>576.07000000000005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1657.47</v>
      </c>
      <c r="N351">
        <v>86.13</v>
      </c>
      <c r="O351">
        <v>8.76</v>
      </c>
      <c r="P351">
        <v>0</v>
      </c>
      <c r="Q351">
        <v>0</v>
      </c>
      <c r="R351">
        <f t="shared" si="20"/>
        <v>1495.3399206299086</v>
      </c>
      <c r="S351">
        <f t="shared" si="21"/>
        <v>414.04801628145918</v>
      </c>
      <c r="T351">
        <f t="shared" si="22"/>
        <v>8.76</v>
      </c>
      <c r="U351" s="2">
        <f t="shared" si="23"/>
        <v>1909.3879369113679</v>
      </c>
      <c r="V351" s="2">
        <v>1909.64</v>
      </c>
      <c r="W351" s="1">
        <f t="shared" si="24"/>
        <v>-0.25206308863221238</v>
      </c>
    </row>
    <row r="352" spans="1:23" x14ac:dyDescent="0.3">
      <c r="A352">
        <v>322</v>
      </c>
      <c r="B352">
        <v>100</v>
      </c>
      <c r="C352">
        <v>0</v>
      </c>
      <c r="D352">
        <v>582.21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1657.47</v>
      </c>
      <c r="N352">
        <v>79.23</v>
      </c>
      <c r="O352">
        <v>20.77</v>
      </c>
      <c r="P352">
        <v>0</v>
      </c>
      <c r="Q352">
        <v>0</v>
      </c>
      <c r="R352">
        <f t="shared" ref="R352:R415" si="25">(92.5*2.5-(1-0)*105/0.61366)*125*120*(10^(-6)) * SUM(M352)</f>
        <v>1495.3399206299086</v>
      </c>
      <c r="S352">
        <f t="shared" ref="S352:S415" si="26">105/0.61366*125*120*(10^(-6)) * T352 * 0.61366 / 0.0333222222</f>
        <v>981.70973723355098</v>
      </c>
      <c r="T352">
        <f t="shared" ref="T352:T415" si="27">O352-P352</f>
        <v>20.77</v>
      </c>
      <c r="U352" s="2">
        <f t="shared" ref="U352:U415" si="28">R352+S352</f>
        <v>2477.0496578634597</v>
      </c>
      <c r="V352" s="2">
        <v>2476.92</v>
      </c>
      <c r="W352" s="1">
        <f t="shared" ref="W352:W415" si="29">U352-V352</f>
        <v>0.1296578634596699</v>
      </c>
    </row>
    <row r="353" spans="1:23" x14ac:dyDescent="0.3">
      <c r="A353">
        <v>323</v>
      </c>
      <c r="B353">
        <v>100</v>
      </c>
      <c r="C353">
        <v>0</v>
      </c>
      <c r="D353">
        <v>588.34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1657.47</v>
      </c>
      <c r="N353">
        <v>77.150000000000006</v>
      </c>
      <c r="O353">
        <v>22.85</v>
      </c>
      <c r="P353">
        <v>0</v>
      </c>
      <c r="Q353">
        <v>0</v>
      </c>
      <c r="R353">
        <f t="shared" si="25"/>
        <v>1495.3399206299086</v>
      </c>
      <c r="S353">
        <f t="shared" si="26"/>
        <v>1080.022508222756</v>
      </c>
      <c r="T353">
        <f t="shared" si="27"/>
        <v>22.85</v>
      </c>
      <c r="U353" s="2">
        <f t="shared" si="28"/>
        <v>2575.3624288526644</v>
      </c>
      <c r="V353" s="2">
        <v>2575.33</v>
      </c>
      <c r="W353" s="1">
        <f t="shared" si="29"/>
        <v>3.2428852664452279E-2</v>
      </c>
    </row>
    <row r="354" spans="1:23" x14ac:dyDescent="0.3">
      <c r="A354">
        <v>324</v>
      </c>
      <c r="B354">
        <v>100</v>
      </c>
      <c r="C354">
        <v>0</v>
      </c>
      <c r="D354">
        <v>594.48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1657.47</v>
      </c>
      <c r="N354">
        <v>53.05</v>
      </c>
      <c r="O354">
        <v>46.95</v>
      </c>
      <c r="P354">
        <v>0</v>
      </c>
      <c r="Q354">
        <v>0</v>
      </c>
      <c r="R354">
        <f t="shared" si="25"/>
        <v>1495.3399206299086</v>
      </c>
      <c r="S354">
        <f t="shared" si="26"/>
        <v>2219.1272105496014</v>
      </c>
      <c r="T354">
        <f t="shared" si="27"/>
        <v>46.95</v>
      </c>
      <c r="U354" s="2">
        <f t="shared" si="28"/>
        <v>3714.46713117951</v>
      </c>
      <c r="V354" s="2">
        <v>3714.44</v>
      </c>
      <c r="W354" s="1">
        <f t="shared" si="29"/>
        <v>2.713117950997912E-2</v>
      </c>
    </row>
    <row r="355" spans="1:23" x14ac:dyDescent="0.3">
      <c r="A355">
        <v>325</v>
      </c>
      <c r="B355">
        <v>100</v>
      </c>
      <c r="C355">
        <v>0</v>
      </c>
      <c r="D355">
        <v>600.62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1657.47</v>
      </c>
      <c r="N355">
        <v>69.33</v>
      </c>
      <c r="O355">
        <v>30.67</v>
      </c>
      <c r="P355">
        <v>0</v>
      </c>
      <c r="Q355">
        <v>0</v>
      </c>
      <c r="R355">
        <f t="shared" si="25"/>
        <v>1495.3399206299086</v>
      </c>
      <c r="S355">
        <f t="shared" si="26"/>
        <v>1449.6407145379401</v>
      </c>
      <c r="T355">
        <f t="shared" si="27"/>
        <v>30.67</v>
      </c>
      <c r="U355" s="2">
        <f t="shared" si="28"/>
        <v>2944.980635167849</v>
      </c>
      <c r="V355" s="2">
        <v>2945.14</v>
      </c>
      <c r="W355" s="1">
        <f t="shared" si="29"/>
        <v>-0.15936483215091357</v>
      </c>
    </row>
    <row r="356" spans="1:23" x14ac:dyDescent="0.3">
      <c r="A356">
        <v>326</v>
      </c>
      <c r="B356">
        <v>100</v>
      </c>
      <c r="C356">
        <v>0</v>
      </c>
      <c r="D356">
        <v>606.75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1657.47</v>
      </c>
      <c r="N356">
        <v>85.68</v>
      </c>
      <c r="O356">
        <v>14.32</v>
      </c>
      <c r="P356">
        <v>0</v>
      </c>
      <c r="Q356">
        <v>0</v>
      </c>
      <c r="R356">
        <f t="shared" si="25"/>
        <v>1495.3399206299086</v>
      </c>
      <c r="S356">
        <f t="shared" si="26"/>
        <v>676.84561565644913</v>
      </c>
      <c r="T356">
        <f t="shared" si="27"/>
        <v>14.32</v>
      </c>
      <c r="U356" s="2">
        <f t="shared" si="28"/>
        <v>2172.185536286358</v>
      </c>
      <c r="V356" s="2">
        <v>2172.17</v>
      </c>
      <c r="W356" s="1">
        <f t="shared" si="29"/>
        <v>1.5536286357928475E-2</v>
      </c>
    </row>
    <row r="357" spans="1:23" x14ac:dyDescent="0.3">
      <c r="A357">
        <v>327</v>
      </c>
      <c r="B357">
        <v>95.84</v>
      </c>
      <c r="C357">
        <v>0</v>
      </c>
      <c r="D357">
        <v>610.34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1657.47</v>
      </c>
      <c r="N357">
        <v>86.13</v>
      </c>
      <c r="O357">
        <v>9.7100000000000009</v>
      </c>
      <c r="P357">
        <v>0</v>
      </c>
      <c r="Q357">
        <v>0</v>
      </c>
      <c r="R357">
        <f t="shared" si="25"/>
        <v>1495.3399206299086</v>
      </c>
      <c r="S357">
        <f t="shared" si="26"/>
        <v>458.95048380056721</v>
      </c>
      <c r="T357">
        <f t="shared" si="27"/>
        <v>9.7100000000000009</v>
      </c>
      <c r="U357" s="2">
        <f t="shared" si="28"/>
        <v>1954.290404430476</v>
      </c>
      <c r="V357" s="2">
        <v>1954.31</v>
      </c>
      <c r="W357" s="1">
        <f t="shared" si="29"/>
        <v>-1.959556952397179E-2</v>
      </c>
    </row>
    <row r="358" spans="1:23" x14ac:dyDescent="0.3">
      <c r="A358">
        <v>328</v>
      </c>
      <c r="B358">
        <v>91.57</v>
      </c>
      <c r="C358">
        <v>0</v>
      </c>
      <c r="D358">
        <v>611.29999999999995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1657.47</v>
      </c>
      <c r="N358">
        <v>86.13</v>
      </c>
      <c r="O358">
        <v>5.44</v>
      </c>
      <c r="P358">
        <v>0</v>
      </c>
      <c r="Q358">
        <v>0</v>
      </c>
      <c r="R358">
        <f t="shared" si="25"/>
        <v>1495.3399206299086</v>
      </c>
      <c r="S358">
        <f t="shared" si="26"/>
        <v>257.12570874099748</v>
      </c>
      <c r="T358">
        <f t="shared" si="27"/>
        <v>5.44</v>
      </c>
      <c r="U358" s="2">
        <f t="shared" si="28"/>
        <v>1752.4656293709061</v>
      </c>
      <c r="V358" s="2">
        <v>1752.29</v>
      </c>
      <c r="W358" s="1">
        <f t="shared" si="29"/>
        <v>0.17562937090610831</v>
      </c>
    </row>
    <row r="359" spans="1:23" x14ac:dyDescent="0.3">
      <c r="A359">
        <v>329</v>
      </c>
      <c r="B359">
        <v>86.84</v>
      </c>
      <c r="C359">
        <v>0</v>
      </c>
      <c r="D359">
        <v>609.36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1657.47</v>
      </c>
      <c r="N359">
        <v>86.13</v>
      </c>
      <c r="O359">
        <v>0.71</v>
      </c>
      <c r="P359">
        <v>0</v>
      </c>
      <c r="Q359">
        <v>0</v>
      </c>
      <c r="R359">
        <f t="shared" si="25"/>
        <v>1495.3399206299086</v>
      </c>
      <c r="S359">
        <f t="shared" si="26"/>
        <v>33.558686251122829</v>
      </c>
      <c r="T359">
        <f t="shared" si="27"/>
        <v>0.71</v>
      </c>
      <c r="U359" s="2">
        <f t="shared" si="28"/>
        <v>1528.8986068810316</v>
      </c>
      <c r="V359" s="2">
        <v>1529.09</v>
      </c>
      <c r="W359" s="1">
        <f t="shared" si="29"/>
        <v>-0.19139311896833533</v>
      </c>
    </row>
    <row r="360" spans="1:23" x14ac:dyDescent="0.3">
      <c r="A360">
        <v>330</v>
      </c>
      <c r="B360">
        <v>86.13</v>
      </c>
      <c r="C360">
        <v>0</v>
      </c>
      <c r="D360">
        <v>606.98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1657.47</v>
      </c>
      <c r="N360">
        <v>86.13</v>
      </c>
      <c r="O360">
        <v>0</v>
      </c>
      <c r="P360">
        <v>0</v>
      </c>
      <c r="Q360">
        <v>0</v>
      </c>
      <c r="R360">
        <f t="shared" si="25"/>
        <v>1495.3399206299086</v>
      </c>
      <c r="S360">
        <f t="shared" si="26"/>
        <v>0</v>
      </c>
      <c r="T360">
        <f t="shared" si="27"/>
        <v>0</v>
      </c>
      <c r="U360" s="2">
        <f t="shared" si="28"/>
        <v>1495.3399206299086</v>
      </c>
      <c r="V360" s="2">
        <v>1495.4</v>
      </c>
      <c r="W360" s="1">
        <f t="shared" si="29"/>
        <v>-6.0079370091443707E-2</v>
      </c>
    </row>
    <row r="361" spans="1:23" x14ac:dyDescent="0.3">
      <c r="A361">
        <v>331</v>
      </c>
      <c r="B361">
        <v>86.13</v>
      </c>
      <c r="C361">
        <v>0</v>
      </c>
      <c r="D361">
        <v>604.61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1657.47</v>
      </c>
      <c r="N361">
        <v>86.13</v>
      </c>
      <c r="O361">
        <v>0</v>
      </c>
      <c r="P361">
        <v>0</v>
      </c>
      <c r="Q361">
        <v>0</v>
      </c>
      <c r="R361">
        <f t="shared" si="25"/>
        <v>1495.3399206299086</v>
      </c>
      <c r="S361">
        <f t="shared" si="26"/>
        <v>0</v>
      </c>
      <c r="T361">
        <f t="shared" si="27"/>
        <v>0</v>
      </c>
      <c r="U361" s="2">
        <f t="shared" si="28"/>
        <v>1495.3399206299086</v>
      </c>
      <c r="V361" s="2">
        <v>1495.4</v>
      </c>
      <c r="W361" s="1">
        <f t="shared" si="29"/>
        <v>-6.0079370091443707E-2</v>
      </c>
    </row>
    <row r="362" spans="1:23" x14ac:dyDescent="0.3">
      <c r="A362">
        <v>332</v>
      </c>
      <c r="B362">
        <v>86.13</v>
      </c>
      <c r="C362">
        <v>0</v>
      </c>
      <c r="D362">
        <v>602.24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1657.47</v>
      </c>
      <c r="N362">
        <v>86.13</v>
      </c>
      <c r="O362">
        <v>0</v>
      </c>
      <c r="P362">
        <v>0</v>
      </c>
      <c r="Q362">
        <v>0</v>
      </c>
      <c r="R362">
        <f t="shared" si="25"/>
        <v>1495.3399206299086</v>
      </c>
      <c r="S362">
        <f t="shared" si="26"/>
        <v>0</v>
      </c>
      <c r="T362">
        <f t="shared" si="27"/>
        <v>0</v>
      </c>
      <c r="U362" s="2">
        <f t="shared" si="28"/>
        <v>1495.3399206299086</v>
      </c>
      <c r="V362" s="2">
        <v>1495.4</v>
      </c>
      <c r="W362" s="1">
        <f t="shared" si="29"/>
        <v>-6.0079370091443707E-2</v>
      </c>
    </row>
    <row r="363" spans="1:23" x14ac:dyDescent="0.3">
      <c r="A363">
        <v>333</v>
      </c>
      <c r="B363">
        <v>86.13</v>
      </c>
      <c r="C363">
        <v>0</v>
      </c>
      <c r="D363">
        <v>599.86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1657.47</v>
      </c>
      <c r="N363">
        <v>86.13</v>
      </c>
      <c r="O363">
        <v>0</v>
      </c>
      <c r="P363">
        <v>0</v>
      </c>
      <c r="Q363">
        <v>0</v>
      </c>
      <c r="R363">
        <f t="shared" si="25"/>
        <v>1495.3399206299086</v>
      </c>
      <c r="S363">
        <f t="shared" si="26"/>
        <v>0</v>
      </c>
      <c r="T363">
        <f t="shared" si="27"/>
        <v>0</v>
      </c>
      <c r="U363" s="2">
        <f t="shared" si="28"/>
        <v>1495.3399206299086</v>
      </c>
      <c r="V363" s="2">
        <v>1495.4</v>
      </c>
      <c r="W363" s="1">
        <f t="shared" si="29"/>
        <v>-6.0079370091443707E-2</v>
      </c>
    </row>
    <row r="364" spans="1:23" x14ac:dyDescent="0.3">
      <c r="A364">
        <v>334</v>
      </c>
      <c r="B364">
        <v>86.13</v>
      </c>
      <c r="C364">
        <v>0</v>
      </c>
      <c r="D364">
        <v>597.49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1657.47</v>
      </c>
      <c r="N364">
        <v>86.13</v>
      </c>
      <c r="O364">
        <v>0</v>
      </c>
      <c r="P364">
        <v>0</v>
      </c>
      <c r="Q364">
        <v>0</v>
      </c>
      <c r="R364">
        <f t="shared" si="25"/>
        <v>1495.3399206299086</v>
      </c>
      <c r="S364">
        <f t="shared" si="26"/>
        <v>0</v>
      </c>
      <c r="T364">
        <f t="shared" si="27"/>
        <v>0</v>
      </c>
      <c r="U364" s="2">
        <f t="shared" si="28"/>
        <v>1495.3399206299086</v>
      </c>
      <c r="V364" s="2">
        <v>1495.4</v>
      </c>
      <c r="W364" s="1">
        <f t="shared" si="29"/>
        <v>-6.0079370091443707E-2</v>
      </c>
    </row>
    <row r="365" spans="1:23" x14ac:dyDescent="0.3">
      <c r="A365">
        <v>335</v>
      </c>
      <c r="B365">
        <v>86.13</v>
      </c>
      <c r="C365">
        <v>0</v>
      </c>
      <c r="D365">
        <v>595.11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1657.47</v>
      </c>
      <c r="N365">
        <v>86.13</v>
      </c>
      <c r="O365">
        <v>0</v>
      </c>
      <c r="P365">
        <v>0</v>
      </c>
      <c r="Q365">
        <v>0</v>
      </c>
      <c r="R365">
        <f t="shared" si="25"/>
        <v>1495.3399206299086</v>
      </c>
      <c r="S365">
        <f t="shared" si="26"/>
        <v>0</v>
      </c>
      <c r="T365">
        <f t="shared" si="27"/>
        <v>0</v>
      </c>
      <c r="U365" s="2">
        <f t="shared" si="28"/>
        <v>1495.3399206299086</v>
      </c>
      <c r="V365" s="2">
        <v>1495.4</v>
      </c>
      <c r="W365" s="1">
        <f t="shared" si="29"/>
        <v>-6.0079370091443707E-2</v>
      </c>
    </row>
    <row r="366" spans="1:23" x14ac:dyDescent="0.3">
      <c r="A366">
        <v>336</v>
      </c>
      <c r="B366">
        <v>86.13</v>
      </c>
      <c r="C366">
        <v>0</v>
      </c>
      <c r="D366">
        <v>592.74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1657.47</v>
      </c>
      <c r="N366">
        <v>86.13</v>
      </c>
      <c r="O366">
        <v>0</v>
      </c>
      <c r="P366">
        <v>0</v>
      </c>
      <c r="Q366">
        <v>0</v>
      </c>
      <c r="R366">
        <f t="shared" si="25"/>
        <v>1495.3399206299086</v>
      </c>
      <c r="S366">
        <f t="shared" si="26"/>
        <v>0</v>
      </c>
      <c r="T366">
        <f t="shared" si="27"/>
        <v>0</v>
      </c>
      <c r="U366" s="2">
        <f t="shared" si="28"/>
        <v>1495.3399206299086</v>
      </c>
      <c r="V366" s="2">
        <v>1495.4</v>
      </c>
      <c r="W366" s="1">
        <f t="shared" si="29"/>
        <v>-6.0079370091443707E-2</v>
      </c>
    </row>
    <row r="367" spans="1:23" x14ac:dyDescent="0.3">
      <c r="A367">
        <v>337</v>
      </c>
      <c r="B367">
        <v>86.13</v>
      </c>
      <c r="C367">
        <v>0</v>
      </c>
      <c r="D367">
        <v>590.36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1657.47</v>
      </c>
      <c r="N367">
        <v>86.13</v>
      </c>
      <c r="O367">
        <v>0</v>
      </c>
      <c r="P367">
        <v>0</v>
      </c>
      <c r="Q367">
        <v>0</v>
      </c>
      <c r="R367">
        <f t="shared" si="25"/>
        <v>1495.3399206299086</v>
      </c>
      <c r="S367">
        <f t="shared" si="26"/>
        <v>0</v>
      </c>
      <c r="T367">
        <f t="shared" si="27"/>
        <v>0</v>
      </c>
      <c r="U367" s="2">
        <f t="shared" si="28"/>
        <v>1495.3399206299086</v>
      </c>
      <c r="V367" s="2">
        <v>1495.4</v>
      </c>
      <c r="W367" s="1">
        <f t="shared" si="29"/>
        <v>-6.0079370091443707E-2</v>
      </c>
    </row>
    <row r="368" spans="1:23" x14ac:dyDescent="0.3">
      <c r="A368">
        <v>338</v>
      </c>
      <c r="B368">
        <v>86.13</v>
      </c>
      <c r="C368">
        <v>0</v>
      </c>
      <c r="D368">
        <v>587.99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1657.47</v>
      </c>
      <c r="N368">
        <v>86.13</v>
      </c>
      <c r="O368">
        <v>0</v>
      </c>
      <c r="P368">
        <v>0</v>
      </c>
      <c r="Q368">
        <v>0</v>
      </c>
      <c r="R368">
        <f t="shared" si="25"/>
        <v>1495.3399206299086</v>
      </c>
      <c r="S368">
        <f t="shared" si="26"/>
        <v>0</v>
      </c>
      <c r="T368">
        <f t="shared" si="27"/>
        <v>0</v>
      </c>
      <c r="U368" s="2">
        <f t="shared" si="28"/>
        <v>1495.3399206299086</v>
      </c>
      <c r="V368" s="2">
        <v>1495.4</v>
      </c>
      <c r="W368" s="1">
        <f t="shared" si="29"/>
        <v>-6.0079370091443707E-2</v>
      </c>
    </row>
    <row r="369" spans="1:23" x14ac:dyDescent="0.3">
      <c r="A369">
        <v>339</v>
      </c>
      <c r="B369">
        <v>86.13</v>
      </c>
      <c r="C369">
        <v>0</v>
      </c>
      <c r="D369">
        <v>585.61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1657.47</v>
      </c>
      <c r="N369">
        <v>86.13</v>
      </c>
      <c r="O369">
        <v>0</v>
      </c>
      <c r="P369">
        <v>0</v>
      </c>
      <c r="Q369">
        <v>0</v>
      </c>
      <c r="R369">
        <f t="shared" si="25"/>
        <v>1495.3399206299086</v>
      </c>
      <c r="S369">
        <f t="shared" si="26"/>
        <v>0</v>
      </c>
      <c r="T369">
        <f t="shared" si="27"/>
        <v>0</v>
      </c>
      <c r="U369" s="2">
        <f t="shared" si="28"/>
        <v>1495.3399206299086</v>
      </c>
      <c r="V369" s="2">
        <v>1495.4</v>
      </c>
      <c r="W369" s="1">
        <f t="shared" si="29"/>
        <v>-6.0079370091443707E-2</v>
      </c>
    </row>
    <row r="370" spans="1:23" x14ac:dyDescent="0.3">
      <c r="A370">
        <v>340</v>
      </c>
      <c r="B370">
        <v>86.13</v>
      </c>
      <c r="C370">
        <v>0</v>
      </c>
      <c r="D370">
        <v>583.24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1657.47</v>
      </c>
      <c r="N370">
        <v>86.13</v>
      </c>
      <c r="O370">
        <v>0</v>
      </c>
      <c r="P370">
        <v>0</v>
      </c>
      <c r="Q370">
        <v>0</v>
      </c>
      <c r="R370">
        <f t="shared" si="25"/>
        <v>1495.3399206299086</v>
      </c>
      <c r="S370">
        <f t="shared" si="26"/>
        <v>0</v>
      </c>
      <c r="T370">
        <f t="shared" si="27"/>
        <v>0</v>
      </c>
      <c r="U370" s="2">
        <f t="shared" si="28"/>
        <v>1495.3399206299086</v>
      </c>
      <c r="V370" s="2">
        <v>1495.4</v>
      </c>
      <c r="W370" s="1">
        <f t="shared" si="29"/>
        <v>-6.0079370091443707E-2</v>
      </c>
    </row>
    <row r="371" spans="1:23" x14ac:dyDescent="0.3">
      <c r="A371">
        <v>341</v>
      </c>
      <c r="B371">
        <v>86.13</v>
      </c>
      <c r="C371">
        <v>0</v>
      </c>
      <c r="D371">
        <v>580.86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1657.47</v>
      </c>
      <c r="N371">
        <v>86.13</v>
      </c>
      <c r="O371">
        <v>0</v>
      </c>
      <c r="P371">
        <v>0</v>
      </c>
      <c r="Q371">
        <v>0</v>
      </c>
      <c r="R371">
        <f t="shared" si="25"/>
        <v>1495.3399206299086</v>
      </c>
      <c r="S371">
        <f t="shared" si="26"/>
        <v>0</v>
      </c>
      <c r="T371">
        <f t="shared" si="27"/>
        <v>0</v>
      </c>
      <c r="U371" s="2">
        <f t="shared" si="28"/>
        <v>1495.3399206299086</v>
      </c>
      <c r="V371" s="2">
        <v>1495.4</v>
      </c>
      <c r="W371" s="1">
        <f t="shared" si="29"/>
        <v>-6.0079370091443707E-2</v>
      </c>
    </row>
    <row r="372" spans="1:23" x14ac:dyDescent="0.3">
      <c r="A372">
        <v>342</v>
      </c>
      <c r="B372">
        <v>86.13</v>
      </c>
      <c r="C372">
        <v>0</v>
      </c>
      <c r="D372">
        <v>578.49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1657.47</v>
      </c>
      <c r="N372">
        <v>86.13</v>
      </c>
      <c r="O372">
        <v>0</v>
      </c>
      <c r="P372">
        <v>0</v>
      </c>
      <c r="Q372">
        <v>0</v>
      </c>
      <c r="R372">
        <f t="shared" si="25"/>
        <v>1495.3399206299086</v>
      </c>
      <c r="S372">
        <f t="shared" si="26"/>
        <v>0</v>
      </c>
      <c r="T372">
        <f t="shared" si="27"/>
        <v>0</v>
      </c>
      <c r="U372" s="2">
        <f t="shared" si="28"/>
        <v>1495.3399206299086</v>
      </c>
      <c r="V372" s="2">
        <v>1495.4</v>
      </c>
      <c r="W372" s="1">
        <f t="shared" si="29"/>
        <v>-6.0079370091443707E-2</v>
      </c>
    </row>
    <row r="373" spans="1:23" x14ac:dyDescent="0.3">
      <c r="A373">
        <v>343</v>
      </c>
      <c r="B373">
        <v>86.13</v>
      </c>
      <c r="C373">
        <v>0</v>
      </c>
      <c r="D373">
        <v>576.11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1657.47</v>
      </c>
      <c r="N373">
        <v>86.13</v>
      </c>
      <c r="O373">
        <v>0</v>
      </c>
      <c r="P373">
        <v>0</v>
      </c>
      <c r="Q373">
        <v>0</v>
      </c>
      <c r="R373">
        <f t="shared" si="25"/>
        <v>1495.3399206299086</v>
      </c>
      <c r="S373">
        <f t="shared" si="26"/>
        <v>0</v>
      </c>
      <c r="T373">
        <f t="shared" si="27"/>
        <v>0</v>
      </c>
      <c r="U373" s="2">
        <f t="shared" si="28"/>
        <v>1495.3399206299086</v>
      </c>
      <c r="V373" s="2">
        <v>1495.4</v>
      </c>
      <c r="W373" s="1">
        <f t="shared" si="29"/>
        <v>-6.0079370091443707E-2</v>
      </c>
    </row>
    <row r="374" spans="1:23" x14ac:dyDescent="0.3">
      <c r="A374">
        <v>344</v>
      </c>
      <c r="B374">
        <v>86.13</v>
      </c>
      <c r="C374">
        <v>0</v>
      </c>
      <c r="D374">
        <v>573.74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1657.47</v>
      </c>
      <c r="N374">
        <v>86.13</v>
      </c>
      <c r="O374">
        <v>0</v>
      </c>
      <c r="P374">
        <v>0</v>
      </c>
      <c r="Q374">
        <v>0</v>
      </c>
      <c r="R374">
        <f t="shared" si="25"/>
        <v>1495.3399206299086</v>
      </c>
      <c r="S374">
        <f t="shared" si="26"/>
        <v>0</v>
      </c>
      <c r="T374">
        <f t="shared" si="27"/>
        <v>0</v>
      </c>
      <c r="U374" s="2">
        <f t="shared" si="28"/>
        <v>1495.3399206299086</v>
      </c>
      <c r="V374" s="2">
        <v>1495.4</v>
      </c>
      <c r="W374" s="1">
        <f t="shared" si="29"/>
        <v>-6.0079370091443707E-2</v>
      </c>
    </row>
    <row r="375" spans="1:23" x14ac:dyDescent="0.3">
      <c r="A375">
        <v>345</v>
      </c>
      <c r="B375">
        <v>100</v>
      </c>
      <c r="C375">
        <v>0</v>
      </c>
      <c r="D375">
        <v>579.88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1657.47</v>
      </c>
      <c r="N375">
        <v>29.69</v>
      </c>
      <c r="O375">
        <v>70.31</v>
      </c>
      <c r="P375">
        <v>0</v>
      </c>
      <c r="Q375">
        <v>0</v>
      </c>
      <c r="R375">
        <f t="shared" si="25"/>
        <v>1495.3399206299086</v>
      </c>
      <c r="S375">
        <f t="shared" si="26"/>
        <v>3323.2552539668259</v>
      </c>
      <c r="T375">
        <f t="shared" si="27"/>
        <v>70.31</v>
      </c>
      <c r="U375" s="2">
        <f t="shared" si="28"/>
        <v>4818.5951745967341</v>
      </c>
      <c r="V375" s="2">
        <v>4818.75</v>
      </c>
      <c r="W375" s="1">
        <f t="shared" si="29"/>
        <v>-0.15482540326593153</v>
      </c>
    </row>
    <row r="376" spans="1:23" x14ac:dyDescent="0.3">
      <c r="A376">
        <v>346</v>
      </c>
      <c r="B376">
        <v>100</v>
      </c>
      <c r="C376">
        <v>0</v>
      </c>
      <c r="D376">
        <v>586.01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1657.47</v>
      </c>
      <c r="N376">
        <v>78.61</v>
      </c>
      <c r="O376">
        <v>21.39</v>
      </c>
      <c r="P376">
        <v>0</v>
      </c>
      <c r="Q376">
        <v>0</v>
      </c>
      <c r="R376">
        <f t="shared" si="25"/>
        <v>1495.3399206299086</v>
      </c>
      <c r="S376">
        <f t="shared" si="26"/>
        <v>1011.0145055091793</v>
      </c>
      <c r="T376">
        <f t="shared" si="27"/>
        <v>21.39</v>
      </c>
      <c r="U376" s="2">
        <f t="shared" si="28"/>
        <v>2506.354426139088</v>
      </c>
      <c r="V376" s="2">
        <v>2506.61</v>
      </c>
      <c r="W376" s="1">
        <f t="shared" si="29"/>
        <v>-0.2555738609121363</v>
      </c>
    </row>
    <row r="377" spans="1:23" x14ac:dyDescent="0.3">
      <c r="A377">
        <v>347</v>
      </c>
      <c r="B377">
        <v>100</v>
      </c>
      <c r="C377">
        <v>0</v>
      </c>
      <c r="D377">
        <v>592.15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1657.47</v>
      </c>
      <c r="N377">
        <v>75.650000000000006</v>
      </c>
      <c r="O377">
        <v>24.35</v>
      </c>
      <c r="P377">
        <v>0</v>
      </c>
      <c r="Q377">
        <v>0</v>
      </c>
      <c r="R377">
        <f t="shared" si="25"/>
        <v>1495.3399206299086</v>
      </c>
      <c r="S377">
        <f t="shared" si="26"/>
        <v>1150.9211411476635</v>
      </c>
      <c r="T377">
        <f t="shared" si="27"/>
        <v>24.35</v>
      </c>
      <c r="U377" s="2">
        <f t="shared" si="28"/>
        <v>2646.2610617775722</v>
      </c>
      <c r="V377" s="2">
        <v>2646.32</v>
      </c>
      <c r="W377" s="1">
        <f t="shared" si="29"/>
        <v>-5.8938222427968867E-2</v>
      </c>
    </row>
    <row r="378" spans="1:23" x14ac:dyDescent="0.3">
      <c r="A378">
        <v>348</v>
      </c>
      <c r="B378">
        <v>100</v>
      </c>
      <c r="C378">
        <v>0</v>
      </c>
      <c r="D378">
        <v>598.28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1657.47</v>
      </c>
      <c r="N378">
        <v>65</v>
      </c>
      <c r="O378">
        <v>35</v>
      </c>
      <c r="P378">
        <v>0</v>
      </c>
      <c r="Q378">
        <v>0</v>
      </c>
      <c r="R378">
        <f t="shared" si="25"/>
        <v>1495.3399206299086</v>
      </c>
      <c r="S378">
        <f t="shared" si="26"/>
        <v>1654.301434914506</v>
      </c>
      <c r="T378">
        <f t="shared" si="27"/>
        <v>35</v>
      </c>
      <c r="U378" s="2">
        <f t="shared" si="28"/>
        <v>3149.6413555444146</v>
      </c>
      <c r="V378" s="2">
        <v>3149.8</v>
      </c>
      <c r="W378" s="1">
        <f t="shared" si="29"/>
        <v>-0.15864445558554507</v>
      </c>
    </row>
    <row r="379" spans="1:23" x14ac:dyDescent="0.3">
      <c r="A379">
        <v>349</v>
      </c>
      <c r="B379">
        <v>100</v>
      </c>
      <c r="C379">
        <v>0</v>
      </c>
      <c r="D379">
        <v>604.41999999999996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1657.47</v>
      </c>
      <c r="N379">
        <v>0</v>
      </c>
      <c r="O379">
        <v>110.92</v>
      </c>
      <c r="P379">
        <v>10.92</v>
      </c>
      <c r="Q379">
        <v>0</v>
      </c>
      <c r="R379">
        <f t="shared" si="25"/>
        <v>1495.3399206299086</v>
      </c>
      <c r="S379">
        <f t="shared" si="26"/>
        <v>4726.5755283271592</v>
      </c>
      <c r="T379">
        <f t="shared" si="27"/>
        <v>100</v>
      </c>
      <c r="U379" s="2">
        <f t="shared" si="28"/>
        <v>6221.9154489570683</v>
      </c>
      <c r="V379" s="2">
        <v>6221.98</v>
      </c>
      <c r="W379" s="1">
        <f t="shared" si="29"/>
        <v>-6.4551042931270786E-2</v>
      </c>
    </row>
    <row r="380" spans="1:23" x14ac:dyDescent="0.3">
      <c r="A380">
        <v>350</v>
      </c>
      <c r="B380">
        <v>100</v>
      </c>
      <c r="C380">
        <v>0</v>
      </c>
      <c r="D380">
        <v>610.55999999999995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1657.47</v>
      </c>
      <c r="N380">
        <v>33.96</v>
      </c>
      <c r="O380">
        <v>66.040000000000006</v>
      </c>
      <c r="P380">
        <v>0</v>
      </c>
      <c r="Q380">
        <v>0</v>
      </c>
      <c r="R380">
        <f t="shared" si="25"/>
        <v>1495.3399206299086</v>
      </c>
      <c r="S380">
        <f t="shared" si="26"/>
        <v>3121.4304789072562</v>
      </c>
      <c r="T380">
        <f t="shared" si="27"/>
        <v>66.040000000000006</v>
      </c>
      <c r="U380" s="2">
        <f t="shared" si="28"/>
        <v>4616.7703995371648</v>
      </c>
      <c r="V380" s="2">
        <v>4616.83</v>
      </c>
      <c r="W380" s="1">
        <f t="shared" si="29"/>
        <v>-5.9600462835078361E-2</v>
      </c>
    </row>
    <row r="381" spans="1:23" x14ac:dyDescent="0.3">
      <c r="A381">
        <v>351</v>
      </c>
      <c r="B381">
        <v>100</v>
      </c>
      <c r="C381">
        <v>0</v>
      </c>
      <c r="D381">
        <v>616.69000000000005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1657.47</v>
      </c>
      <c r="N381">
        <v>67.66</v>
      </c>
      <c r="O381">
        <v>32.340000000000003</v>
      </c>
      <c r="P381">
        <v>0</v>
      </c>
      <c r="Q381">
        <v>0</v>
      </c>
      <c r="R381">
        <f t="shared" si="25"/>
        <v>1495.3399206299086</v>
      </c>
      <c r="S381">
        <f t="shared" si="26"/>
        <v>1528.5745258610036</v>
      </c>
      <c r="T381">
        <f t="shared" si="27"/>
        <v>32.340000000000003</v>
      </c>
      <c r="U381" s="2">
        <f t="shared" si="28"/>
        <v>3023.9144464909123</v>
      </c>
      <c r="V381" s="2">
        <v>3023.88</v>
      </c>
      <c r="W381" s="1">
        <f t="shared" si="29"/>
        <v>3.4446490912159788E-2</v>
      </c>
    </row>
    <row r="382" spans="1:23" x14ac:dyDescent="0.3">
      <c r="A382">
        <v>352</v>
      </c>
      <c r="B382">
        <v>100</v>
      </c>
      <c r="C382">
        <v>0</v>
      </c>
      <c r="D382">
        <v>622.83000000000004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1657.47</v>
      </c>
      <c r="N382">
        <v>80.69</v>
      </c>
      <c r="O382">
        <v>19.309999999999999</v>
      </c>
      <c r="P382">
        <v>0</v>
      </c>
      <c r="Q382">
        <v>0</v>
      </c>
      <c r="R382">
        <f t="shared" si="25"/>
        <v>1495.3399206299086</v>
      </c>
      <c r="S382">
        <f t="shared" si="26"/>
        <v>912.70173451997448</v>
      </c>
      <c r="T382">
        <f t="shared" si="27"/>
        <v>19.309999999999999</v>
      </c>
      <c r="U382" s="2">
        <f t="shared" si="28"/>
        <v>2408.0416551498829</v>
      </c>
      <c r="V382" s="2">
        <v>2407.9</v>
      </c>
      <c r="W382" s="1">
        <f t="shared" si="29"/>
        <v>0.14165514988280847</v>
      </c>
    </row>
    <row r="383" spans="1:23" x14ac:dyDescent="0.3">
      <c r="A383">
        <v>353</v>
      </c>
      <c r="B383">
        <v>90.99</v>
      </c>
      <c r="C383">
        <v>0</v>
      </c>
      <c r="D383">
        <v>623.44000000000005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1657.47</v>
      </c>
      <c r="N383">
        <v>86.13</v>
      </c>
      <c r="O383">
        <v>4.8600000000000003</v>
      </c>
      <c r="P383">
        <v>0</v>
      </c>
      <c r="Q383">
        <v>0</v>
      </c>
      <c r="R383">
        <f t="shared" si="25"/>
        <v>1495.3399206299086</v>
      </c>
      <c r="S383">
        <f t="shared" si="26"/>
        <v>229.71157067669995</v>
      </c>
      <c r="T383">
        <f t="shared" si="27"/>
        <v>4.8600000000000003</v>
      </c>
      <c r="U383" s="2">
        <f t="shared" si="28"/>
        <v>1725.0514913066086</v>
      </c>
      <c r="V383" s="2">
        <v>1725.02</v>
      </c>
      <c r="W383" s="1">
        <f t="shared" si="29"/>
        <v>3.1491306608586456E-2</v>
      </c>
    </row>
    <row r="384" spans="1:23" x14ac:dyDescent="0.3">
      <c r="A384">
        <v>354</v>
      </c>
      <c r="B384">
        <v>86.13</v>
      </c>
      <c r="C384">
        <v>0</v>
      </c>
      <c r="D384">
        <v>621.05999999999995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1657.47</v>
      </c>
      <c r="N384">
        <v>86.13</v>
      </c>
      <c r="O384">
        <v>0</v>
      </c>
      <c r="P384">
        <v>0</v>
      </c>
      <c r="Q384">
        <v>0</v>
      </c>
      <c r="R384">
        <f t="shared" si="25"/>
        <v>1495.3399206299086</v>
      </c>
      <c r="S384">
        <f t="shared" si="26"/>
        <v>0</v>
      </c>
      <c r="T384">
        <f t="shared" si="27"/>
        <v>0</v>
      </c>
      <c r="U384" s="2">
        <f t="shared" si="28"/>
        <v>1495.3399206299086</v>
      </c>
      <c r="V384" s="2">
        <v>1495.4</v>
      </c>
      <c r="W384" s="1">
        <f t="shared" si="29"/>
        <v>-6.0079370091443707E-2</v>
      </c>
    </row>
    <row r="385" spans="1:23" x14ac:dyDescent="0.3">
      <c r="A385">
        <v>355</v>
      </c>
      <c r="B385">
        <v>86.13</v>
      </c>
      <c r="C385">
        <v>0</v>
      </c>
      <c r="D385">
        <v>618.69000000000005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1657.47</v>
      </c>
      <c r="N385">
        <v>86.13</v>
      </c>
      <c r="O385">
        <v>0</v>
      </c>
      <c r="P385">
        <v>0</v>
      </c>
      <c r="Q385">
        <v>0</v>
      </c>
      <c r="R385">
        <f t="shared" si="25"/>
        <v>1495.3399206299086</v>
      </c>
      <c r="S385">
        <f t="shared" si="26"/>
        <v>0</v>
      </c>
      <c r="T385">
        <f t="shared" si="27"/>
        <v>0</v>
      </c>
      <c r="U385" s="2">
        <f t="shared" si="28"/>
        <v>1495.3399206299086</v>
      </c>
      <c r="V385" s="2">
        <v>1495.4</v>
      </c>
      <c r="W385" s="1">
        <f t="shared" si="29"/>
        <v>-6.0079370091443707E-2</v>
      </c>
    </row>
    <row r="386" spans="1:23" x14ac:dyDescent="0.3">
      <c r="A386">
        <v>356</v>
      </c>
      <c r="B386">
        <v>86.13</v>
      </c>
      <c r="C386">
        <v>0</v>
      </c>
      <c r="D386">
        <v>616.30999999999995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1657.47</v>
      </c>
      <c r="N386">
        <v>86.13</v>
      </c>
      <c r="O386">
        <v>0</v>
      </c>
      <c r="P386">
        <v>0</v>
      </c>
      <c r="Q386">
        <v>0</v>
      </c>
      <c r="R386">
        <f t="shared" si="25"/>
        <v>1495.3399206299086</v>
      </c>
      <c r="S386">
        <f t="shared" si="26"/>
        <v>0</v>
      </c>
      <c r="T386">
        <f t="shared" si="27"/>
        <v>0</v>
      </c>
      <c r="U386" s="2">
        <f t="shared" si="28"/>
        <v>1495.3399206299086</v>
      </c>
      <c r="V386" s="2">
        <v>1495.4</v>
      </c>
      <c r="W386" s="1">
        <f t="shared" si="29"/>
        <v>-6.0079370091443707E-2</v>
      </c>
    </row>
    <row r="387" spans="1:23" x14ac:dyDescent="0.3">
      <c r="A387">
        <v>357</v>
      </c>
      <c r="B387">
        <v>86.13</v>
      </c>
      <c r="C387">
        <v>0</v>
      </c>
      <c r="D387">
        <v>613.94000000000005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1657.47</v>
      </c>
      <c r="N387">
        <v>86.13</v>
      </c>
      <c r="O387">
        <v>0</v>
      </c>
      <c r="P387">
        <v>0</v>
      </c>
      <c r="Q387">
        <v>0</v>
      </c>
      <c r="R387">
        <f t="shared" si="25"/>
        <v>1495.3399206299086</v>
      </c>
      <c r="S387">
        <f t="shared" si="26"/>
        <v>0</v>
      </c>
      <c r="T387">
        <f t="shared" si="27"/>
        <v>0</v>
      </c>
      <c r="U387" s="2">
        <f t="shared" si="28"/>
        <v>1495.3399206299086</v>
      </c>
      <c r="V387" s="2">
        <v>1495.4</v>
      </c>
      <c r="W387" s="1">
        <f t="shared" si="29"/>
        <v>-6.0079370091443707E-2</v>
      </c>
    </row>
    <row r="388" spans="1:23" x14ac:dyDescent="0.3">
      <c r="A388">
        <v>358</v>
      </c>
      <c r="B388">
        <v>86.13</v>
      </c>
      <c r="C388">
        <v>0</v>
      </c>
      <c r="D388">
        <v>611.55999999999995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1657.47</v>
      </c>
      <c r="N388">
        <v>86.13</v>
      </c>
      <c r="O388">
        <v>0</v>
      </c>
      <c r="P388">
        <v>0</v>
      </c>
      <c r="Q388">
        <v>0</v>
      </c>
      <c r="R388">
        <f t="shared" si="25"/>
        <v>1495.3399206299086</v>
      </c>
      <c r="S388">
        <f t="shared" si="26"/>
        <v>0</v>
      </c>
      <c r="T388">
        <f t="shared" si="27"/>
        <v>0</v>
      </c>
      <c r="U388" s="2">
        <f t="shared" si="28"/>
        <v>1495.3399206299086</v>
      </c>
      <c r="V388" s="2">
        <v>1495.4</v>
      </c>
      <c r="W388" s="1">
        <f t="shared" si="29"/>
        <v>-6.0079370091443707E-2</v>
      </c>
    </row>
    <row r="389" spans="1:23" x14ac:dyDescent="0.3">
      <c r="A389">
        <v>359</v>
      </c>
      <c r="B389">
        <v>86.13</v>
      </c>
      <c r="C389">
        <v>0</v>
      </c>
      <c r="D389">
        <v>609.19000000000005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1657.47</v>
      </c>
      <c r="N389">
        <v>86.13</v>
      </c>
      <c r="O389">
        <v>0</v>
      </c>
      <c r="P389">
        <v>0</v>
      </c>
      <c r="Q389">
        <v>0</v>
      </c>
      <c r="R389">
        <f t="shared" si="25"/>
        <v>1495.3399206299086</v>
      </c>
      <c r="S389">
        <f t="shared" si="26"/>
        <v>0</v>
      </c>
      <c r="T389">
        <f t="shared" si="27"/>
        <v>0</v>
      </c>
      <c r="U389" s="2">
        <f t="shared" si="28"/>
        <v>1495.3399206299086</v>
      </c>
      <c r="V389" s="2">
        <v>1495.4</v>
      </c>
      <c r="W389" s="1">
        <f t="shared" si="29"/>
        <v>-6.0079370091443707E-2</v>
      </c>
    </row>
    <row r="390" spans="1:23" x14ac:dyDescent="0.3">
      <c r="A390">
        <v>360</v>
      </c>
      <c r="B390">
        <v>86.13</v>
      </c>
      <c r="C390">
        <v>0</v>
      </c>
      <c r="D390">
        <v>606.80999999999995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1657.47</v>
      </c>
      <c r="N390">
        <v>86.13</v>
      </c>
      <c r="O390">
        <v>0</v>
      </c>
      <c r="P390">
        <v>0</v>
      </c>
      <c r="Q390">
        <v>0</v>
      </c>
      <c r="R390">
        <f t="shared" si="25"/>
        <v>1495.3399206299086</v>
      </c>
      <c r="S390">
        <f t="shared" si="26"/>
        <v>0</v>
      </c>
      <c r="T390">
        <f t="shared" si="27"/>
        <v>0</v>
      </c>
      <c r="U390" s="2">
        <f t="shared" si="28"/>
        <v>1495.3399206299086</v>
      </c>
      <c r="V390" s="2">
        <v>1495.4</v>
      </c>
      <c r="W390" s="1">
        <f t="shared" si="29"/>
        <v>-6.0079370091443707E-2</v>
      </c>
    </row>
    <row r="391" spans="1:23" x14ac:dyDescent="0.3">
      <c r="A391">
        <v>361</v>
      </c>
      <c r="B391">
        <v>86.13</v>
      </c>
      <c r="C391">
        <v>0</v>
      </c>
      <c r="D391">
        <v>604.44000000000005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1657.47</v>
      </c>
      <c r="N391">
        <v>86.13</v>
      </c>
      <c r="O391">
        <v>0</v>
      </c>
      <c r="P391">
        <v>0</v>
      </c>
      <c r="Q391">
        <v>0</v>
      </c>
      <c r="R391">
        <f t="shared" si="25"/>
        <v>1495.3399206299086</v>
      </c>
      <c r="S391">
        <f t="shared" si="26"/>
        <v>0</v>
      </c>
      <c r="T391">
        <f t="shared" si="27"/>
        <v>0</v>
      </c>
      <c r="U391" s="2">
        <f t="shared" si="28"/>
        <v>1495.3399206299086</v>
      </c>
      <c r="V391" s="2">
        <v>1495.4</v>
      </c>
      <c r="W391" s="1">
        <f t="shared" si="29"/>
        <v>-6.0079370091443707E-2</v>
      </c>
    </row>
    <row r="392" spans="1:23" x14ac:dyDescent="0.3">
      <c r="A392">
        <v>362</v>
      </c>
      <c r="B392">
        <v>86.13</v>
      </c>
      <c r="C392">
        <v>0</v>
      </c>
      <c r="D392">
        <v>602.05999999999995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1657.47</v>
      </c>
      <c r="N392">
        <v>86.13</v>
      </c>
      <c r="O392">
        <v>0</v>
      </c>
      <c r="P392">
        <v>0</v>
      </c>
      <c r="Q392">
        <v>0</v>
      </c>
      <c r="R392">
        <f t="shared" si="25"/>
        <v>1495.3399206299086</v>
      </c>
      <c r="S392">
        <f t="shared" si="26"/>
        <v>0</v>
      </c>
      <c r="T392">
        <f t="shared" si="27"/>
        <v>0</v>
      </c>
      <c r="U392" s="2">
        <f t="shared" si="28"/>
        <v>1495.3399206299086</v>
      </c>
      <c r="V392" s="2">
        <v>1495.4</v>
      </c>
      <c r="W392" s="1">
        <f t="shared" si="29"/>
        <v>-6.0079370091443707E-2</v>
      </c>
    </row>
    <row r="393" spans="1:23" x14ac:dyDescent="0.3">
      <c r="A393">
        <v>363</v>
      </c>
      <c r="B393">
        <v>86.13</v>
      </c>
      <c r="C393">
        <v>0</v>
      </c>
      <c r="D393">
        <v>599.69000000000005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1657.47</v>
      </c>
      <c r="N393">
        <v>86.13</v>
      </c>
      <c r="O393">
        <v>0</v>
      </c>
      <c r="P393">
        <v>0</v>
      </c>
      <c r="Q393">
        <v>0</v>
      </c>
      <c r="R393">
        <f t="shared" si="25"/>
        <v>1495.3399206299086</v>
      </c>
      <c r="S393">
        <f t="shared" si="26"/>
        <v>0</v>
      </c>
      <c r="T393">
        <f t="shared" si="27"/>
        <v>0</v>
      </c>
      <c r="U393" s="2">
        <f t="shared" si="28"/>
        <v>1495.3399206299086</v>
      </c>
      <c r="V393" s="2">
        <v>1495.4</v>
      </c>
      <c r="W393" s="1">
        <f t="shared" si="29"/>
        <v>-6.0079370091443707E-2</v>
      </c>
    </row>
    <row r="394" spans="1:23" x14ac:dyDescent="0.3">
      <c r="A394">
        <v>364</v>
      </c>
      <c r="B394">
        <v>86.13</v>
      </c>
      <c r="C394">
        <v>0</v>
      </c>
      <c r="D394">
        <v>597.30999999999995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1657.47</v>
      </c>
      <c r="N394">
        <v>86.13</v>
      </c>
      <c r="O394">
        <v>0</v>
      </c>
      <c r="P394">
        <v>0</v>
      </c>
      <c r="Q394">
        <v>0</v>
      </c>
      <c r="R394">
        <f t="shared" si="25"/>
        <v>1495.3399206299086</v>
      </c>
      <c r="S394">
        <f t="shared" si="26"/>
        <v>0</v>
      </c>
      <c r="T394">
        <f t="shared" si="27"/>
        <v>0</v>
      </c>
      <c r="U394" s="2">
        <f t="shared" si="28"/>
        <v>1495.3399206299086</v>
      </c>
      <c r="V394" s="2">
        <v>1495.4</v>
      </c>
      <c r="W394" s="1">
        <f t="shared" si="29"/>
        <v>-6.0079370091443707E-2</v>
      </c>
    </row>
    <row r="395" spans="1:23" x14ac:dyDescent="0.3">
      <c r="A395">
        <v>365</v>
      </c>
      <c r="B395">
        <v>86.13</v>
      </c>
      <c r="C395">
        <v>0</v>
      </c>
      <c r="D395">
        <v>594.94000000000005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1657.47</v>
      </c>
      <c r="N395">
        <v>86.13</v>
      </c>
      <c r="O395">
        <v>0</v>
      </c>
      <c r="P395">
        <v>0</v>
      </c>
      <c r="Q395">
        <v>0</v>
      </c>
      <c r="R395">
        <f t="shared" si="25"/>
        <v>1495.3399206299086</v>
      </c>
      <c r="S395">
        <f t="shared" si="26"/>
        <v>0</v>
      </c>
      <c r="T395">
        <f t="shared" si="27"/>
        <v>0</v>
      </c>
      <c r="U395" s="2">
        <f t="shared" si="28"/>
        <v>1495.3399206299086</v>
      </c>
      <c r="V395" s="2">
        <v>1495.4</v>
      </c>
      <c r="W395" s="1">
        <f t="shared" si="29"/>
        <v>-6.0079370091443707E-2</v>
      </c>
    </row>
    <row r="396" spans="1:23" x14ac:dyDescent="0.3">
      <c r="A396">
        <v>366</v>
      </c>
      <c r="B396">
        <v>86.13</v>
      </c>
      <c r="C396">
        <v>0</v>
      </c>
      <c r="D396">
        <v>592.57000000000005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1657.47</v>
      </c>
      <c r="N396">
        <v>86.13</v>
      </c>
      <c r="O396">
        <v>0</v>
      </c>
      <c r="P396">
        <v>0</v>
      </c>
      <c r="Q396">
        <v>0</v>
      </c>
      <c r="R396">
        <f t="shared" si="25"/>
        <v>1495.3399206299086</v>
      </c>
      <c r="S396">
        <f t="shared" si="26"/>
        <v>0</v>
      </c>
      <c r="T396">
        <f t="shared" si="27"/>
        <v>0</v>
      </c>
      <c r="U396" s="2">
        <f t="shared" si="28"/>
        <v>1495.3399206299086</v>
      </c>
      <c r="V396" s="2">
        <v>1495.4</v>
      </c>
      <c r="W396" s="1">
        <f t="shared" si="29"/>
        <v>-6.0079370091443707E-2</v>
      </c>
    </row>
    <row r="397" spans="1:23" x14ac:dyDescent="0.3">
      <c r="A397">
        <v>367</v>
      </c>
      <c r="B397">
        <v>86.13</v>
      </c>
      <c r="C397">
        <v>0</v>
      </c>
      <c r="D397">
        <v>590.19000000000005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1657.47</v>
      </c>
      <c r="N397">
        <v>86.13</v>
      </c>
      <c r="O397">
        <v>0</v>
      </c>
      <c r="P397">
        <v>0</v>
      </c>
      <c r="Q397">
        <v>0</v>
      </c>
      <c r="R397">
        <f t="shared" si="25"/>
        <v>1495.3399206299086</v>
      </c>
      <c r="S397">
        <f t="shared" si="26"/>
        <v>0</v>
      </c>
      <c r="T397">
        <f t="shared" si="27"/>
        <v>0</v>
      </c>
      <c r="U397" s="2">
        <f t="shared" si="28"/>
        <v>1495.3399206299086</v>
      </c>
      <c r="V397" s="2">
        <v>1495.4</v>
      </c>
      <c r="W397" s="1">
        <f t="shared" si="29"/>
        <v>-6.0079370091443707E-2</v>
      </c>
    </row>
    <row r="398" spans="1:23" x14ac:dyDescent="0.3">
      <c r="A398">
        <v>368</v>
      </c>
      <c r="B398">
        <v>86.13</v>
      </c>
      <c r="C398">
        <v>0</v>
      </c>
      <c r="D398">
        <v>587.82000000000005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1657.47</v>
      </c>
      <c r="N398">
        <v>86.13</v>
      </c>
      <c r="O398">
        <v>0</v>
      </c>
      <c r="P398">
        <v>0</v>
      </c>
      <c r="Q398">
        <v>0</v>
      </c>
      <c r="R398">
        <f t="shared" si="25"/>
        <v>1495.3399206299086</v>
      </c>
      <c r="S398">
        <f t="shared" si="26"/>
        <v>0</v>
      </c>
      <c r="T398">
        <f t="shared" si="27"/>
        <v>0</v>
      </c>
      <c r="U398" s="2">
        <f t="shared" si="28"/>
        <v>1495.3399206299086</v>
      </c>
      <c r="V398" s="2">
        <v>1495.4</v>
      </c>
      <c r="W398" s="1">
        <f t="shared" si="29"/>
        <v>-6.0079370091443707E-2</v>
      </c>
    </row>
    <row r="399" spans="1:23" x14ac:dyDescent="0.3">
      <c r="A399">
        <v>369</v>
      </c>
      <c r="B399">
        <v>100</v>
      </c>
      <c r="C399">
        <v>0</v>
      </c>
      <c r="D399">
        <v>593.95000000000005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1657.47</v>
      </c>
      <c r="N399">
        <v>42.1</v>
      </c>
      <c r="O399">
        <v>57.9</v>
      </c>
      <c r="P399">
        <v>0</v>
      </c>
      <c r="Q399">
        <v>0</v>
      </c>
      <c r="R399">
        <f t="shared" si="25"/>
        <v>1495.3399206299086</v>
      </c>
      <c r="S399">
        <f t="shared" si="26"/>
        <v>2736.6872309014257</v>
      </c>
      <c r="T399">
        <f t="shared" si="27"/>
        <v>57.9</v>
      </c>
      <c r="U399" s="2">
        <f t="shared" si="28"/>
        <v>4232.0271515313343</v>
      </c>
      <c r="V399" s="2">
        <v>4232.1899999999996</v>
      </c>
      <c r="W399" s="1">
        <f t="shared" si="29"/>
        <v>-0.16284846866528824</v>
      </c>
    </row>
    <row r="400" spans="1:23" x14ac:dyDescent="0.3">
      <c r="A400">
        <v>370</v>
      </c>
      <c r="B400">
        <v>94.47</v>
      </c>
      <c r="C400">
        <v>0</v>
      </c>
      <c r="D400">
        <v>596.70000000000005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1657.47</v>
      </c>
      <c r="N400">
        <v>86.13</v>
      </c>
      <c r="O400">
        <v>8.34</v>
      </c>
      <c r="P400">
        <v>0</v>
      </c>
      <c r="Q400">
        <v>0</v>
      </c>
      <c r="R400">
        <f t="shared" si="25"/>
        <v>1495.3399206299086</v>
      </c>
      <c r="S400">
        <f t="shared" si="26"/>
        <v>394.19639906248517</v>
      </c>
      <c r="T400">
        <f t="shared" si="27"/>
        <v>8.34</v>
      </c>
      <c r="U400" s="2">
        <f t="shared" si="28"/>
        <v>1889.5363196923938</v>
      </c>
      <c r="V400" s="2">
        <v>1889.64</v>
      </c>
      <c r="W400" s="1">
        <f t="shared" si="29"/>
        <v>-0.10368030760628244</v>
      </c>
    </row>
    <row r="401" spans="1:23" x14ac:dyDescent="0.3">
      <c r="A401">
        <v>371</v>
      </c>
      <c r="B401">
        <v>91.05</v>
      </c>
      <c r="C401">
        <v>0</v>
      </c>
      <c r="D401">
        <v>597.34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1657.47</v>
      </c>
      <c r="N401">
        <v>86.13</v>
      </c>
      <c r="O401">
        <v>4.92</v>
      </c>
      <c r="P401">
        <v>0</v>
      </c>
      <c r="Q401">
        <v>0</v>
      </c>
      <c r="R401">
        <f t="shared" si="25"/>
        <v>1495.3399206299086</v>
      </c>
      <c r="S401">
        <f t="shared" si="26"/>
        <v>232.54751599369624</v>
      </c>
      <c r="T401">
        <f t="shared" si="27"/>
        <v>4.92</v>
      </c>
      <c r="U401" s="2">
        <f t="shared" si="28"/>
        <v>1727.8874366236048</v>
      </c>
      <c r="V401" s="2">
        <v>1727.99</v>
      </c>
      <c r="W401" s="1">
        <f t="shared" si="29"/>
        <v>-0.10256337639521007</v>
      </c>
    </row>
    <row r="402" spans="1:23" x14ac:dyDescent="0.3">
      <c r="A402">
        <v>372</v>
      </c>
      <c r="B402">
        <v>91.66</v>
      </c>
      <c r="C402">
        <v>0</v>
      </c>
      <c r="D402">
        <v>598.36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1657.47</v>
      </c>
      <c r="N402">
        <v>86.13</v>
      </c>
      <c r="O402">
        <v>5.53</v>
      </c>
      <c r="P402">
        <v>0</v>
      </c>
      <c r="Q402">
        <v>0</v>
      </c>
      <c r="R402">
        <f t="shared" si="25"/>
        <v>1495.3399206299086</v>
      </c>
      <c r="S402">
        <f t="shared" si="26"/>
        <v>261.37962671649194</v>
      </c>
      <c r="T402">
        <f t="shared" si="27"/>
        <v>5.53</v>
      </c>
      <c r="U402" s="2">
        <f t="shared" si="28"/>
        <v>1756.7195473464005</v>
      </c>
      <c r="V402" s="2">
        <v>1756.75</v>
      </c>
      <c r="W402" s="1">
        <f t="shared" si="29"/>
        <v>-3.0452653599468249E-2</v>
      </c>
    </row>
    <row r="403" spans="1:23" x14ac:dyDescent="0.3">
      <c r="A403">
        <v>373</v>
      </c>
      <c r="B403">
        <v>100</v>
      </c>
      <c r="C403">
        <v>0</v>
      </c>
      <c r="D403">
        <v>604.5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1657.47</v>
      </c>
      <c r="N403">
        <v>83.22</v>
      </c>
      <c r="O403">
        <v>16.78</v>
      </c>
      <c r="P403">
        <v>0</v>
      </c>
      <c r="Q403">
        <v>0</v>
      </c>
      <c r="R403">
        <f t="shared" si="25"/>
        <v>1495.3399206299086</v>
      </c>
      <c r="S403">
        <f t="shared" si="26"/>
        <v>793.11937365329743</v>
      </c>
      <c r="T403">
        <f t="shared" si="27"/>
        <v>16.78</v>
      </c>
      <c r="U403" s="2">
        <f t="shared" si="28"/>
        <v>2288.459294283206</v>
      </c>
      <c r="V403" s="2">
        <v>2288.42</v>
      </c>
      <c r="W403" s="1">
        <f t="shared" si="29"/>
        <v>3.9294283205890679E-2</v>
      </c>
    </row>
    <row r="404" spans="1:23" x14ac:dyDescent="0.3">
      <c r="A404">
        <v>374</v>
      </c>
      <c r="B404">
        <v>100</v>
      </c>
      <c r="C404">
        <v>0</v>
      </c>
      <c r="D404">
        <v>610.63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1657.47</v>
      </c>
      <c r="N404">
        <v>80.599999999999994</v>
      </c>
      <c r="O404">
        <v>19.399999999999999</v>
      </c>
      <c r="P404">
        <v>0</v>
      </c>
      <c r="Q404">
        <v>0</v>
      </c>
      <c r="R404">
        <f t="shared" si="25"/>
        <v>1495.3399206299086</v>
      </c>
      <c r="S404">
        <f t="shared" si="26"/>
        <v>916.95565249546883</v>
      </c>
      <c r="T404">
        <f t="shared" si="27"/>
        <v>19.399999999999999</v>
      </c>
      <c r="U404" s="2">
        <f t="shared" si="28"/>
        <v>2412.2955731253774</v>
      </c>
      <c r="V404" s="2">
        <v>2412.44</v>
      </c>
      <c r="W404" s="1">
        <f t="shared" si="29"/>
        <v>-0.14442687462269532</v>
      </c>
    </row>
    <row r="405" spans="1:23" x14ac:dyDescent="0.3">
      <c r="A405">
        <v>375</v>
      </c>
      <c r="B405">
        <v>86.16</v>
      </c>
      <c r="C405">
        <v>0</v>
      </c>
      <c r="D405">
        <v>608.28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1657.47</v>
      </c>
      <c r="N405">
        <v>86.13</v>
      </c>
      <c r="O405">
        <v>0.03</v>
      </c>
      <c r="P405">
        <v>0</v>
      </c>
      <c r="Q405">
        <v>0</v>
      </c>
      <c r="R405">
        <f t="shared" si="25"/>
        <v>1495.3399206299086</v>
      </c>
      <c r="S405">
        <f t="shared" si="26"/>
        <v>1.4179726584981478</v>
      </c>
      <c r="T405">
        <f t="shared" si="27"/>
        <v>0.03</v>
      </c>
      <c r="U405" s="2">
        <f t="shared" si="28"/>
        <v>1496.7578932884069</v>
      </c>
      <c r="V405" s="2">
        <v>1496.84</v>
      </c>
      <c r="W405" s="1">
        <f t="shared" si="29"/>
        <v>-8.2106711593041837E-2</v>
      </c>
    </row>
    <row r="406" spans="1:23" x14ac:dyDescent="0.3">
      <c r="A406">
        <v>376</v>
      </c>
      <c r="B406">
        <v>86.13</v>
      </c>
      <c r="C406">
        <v>0</v>
      </c>
      <c r="D406">
        <v>605.9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1657.47</v>
      </c>
      <c r="N406">
        <v>86.13</v>
      </c>
      <c r="O406">
        <v>0</v>
      </c>
      <c r="P406">
        <v>0</v>
      </c>
      <c r="Q406">
        <v>0</v>
      </c>
      <c r="R406">
        <f t="shared" si="25"/>
        <v>1495.3399206299086</v>
      </c>
      <c r="S406">
        <f t="shared" si="26"/>
        <v>0</v>
      </c>
      <c r="T406">
        <f t="shared" si="27"/>
        <v>0</v>
      </c>
      <c r="U406" s="2">
        <f t="shared" si="28"/>
        <v>1495.3399206299086</v>
      </c>
      <c r="V406" s="2">
        <v>1495.4</v>
      </c>
      <c r="W406" s="1">
        <f t="shared" si="29"/>
        <v>-6.0079370091443707E-2</v>
      </c>
    </row>
    <row r="407" spans="1:23" x14ac:dyDescent="0.3">
      <c r="A407">
        <v>377</v>
      </c>
      <c r="B407">
        <v>100</v>
      </c>
      <c r="C407">
        <v>0</v>
      </c>
      <c r="D407">
        <v>612.04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1657.47</v>
      </c>
      <c r="N407">
        <v>65.680000000000007</v>
      </c>
      <c r="O407">
        <v>34.32</v>
      </c>
      <c r="P407">
        <v>0</v>
      </c>
      <c r="Q407">
        <v>0</v>
      </c>
      <c r="R407">
        <f t="shared" si="25"/>
        <v>1495.3399206299086</v>
      </c>
      <c r="S407">
        <f t="shared" si="26"/>
        <v>1622.1607213218811</v>
      </c>
      <c r="T407">
        <f t="shared" si="27"/>
        <v>34.32</v>
      </c>
      <c r="U407" s="2">
        <f t="shared" si="28"/>
        <v>3117.5006419517895</v>
      </c>
      <c r="V407" s="2">
        <v>3117.75</v>
      </c>
      <c r="W407" s="1">
        <f t="shared" si="29"/>
        <v>-0.24935804821052443</v>
      </c>
    </row>
    <row r="408" spans="1:23" x14ac:dyDescent="0.3">
      <c r="A408">
        <v>378</v>
      </c>
      <c r="B408">
        <v>86.13</v>
      </c>
      <c r="C408">
        <v>0</v>
      </c>
      <c r="D408">
        <v>609.66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1657.47</v>
      </c>
      <c r="N408">
        <v>86.13</v>
      </c>
      <c r="O408">
        <v>0</v>
      </c>
      <c r="P408">
        <v>0</v>
      </c>
      <c r="Q408">
        <v>0</v>
      </c>
      <c r="R408">
        <f t="shared" si="25"/>
        <v>1495.3399206299086</v>
      </c>
      <c r="S408">
        <f t="shared" si="26"/>
        <v>0</v>
      </c>
      <c r="T408">
        <f t="shared" si="27"/>
        <v>0</v>
      </c>
      <c r="U408" s="2">
        <f t="shared" si="28"/>
        <v>1495.3399206299086</v>
      </c>
      <c r="V408" s="2">
        <v>1495.4</v>
      </c>
      <c r="W408" s="1">
        <f t="shared" si="29"/>
        <v>-6.0079370091443707E-2</v>
      </c>
    </row>
    <row r="409" spans="1:23" x14ac:dyDescent="0.3">
      <c r="A409">
        <v>379</v>
      </c>
      <c r="B409">
        <v>86.13</v>
      </c>
      <c r="C409">
        <v>0</v>
      </c>
      <c r="D409">
        <v>607.29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1657.47</v>
      </c>
      <c r="N409">
        <v>86.13</v>
      </c>
      <c r="O409">
        <v>0</v>
      </c>
      <c r="P409">
        <v>0</v>
      </c>
      <c r="Q409">
        <v>0</v>
      </c>
      <c r="R409">
        <f t="shared" si="25"/>
        <v>1495.3399206299086</v>
      </c>
      <c r="S409">
        <f t="shared" si="26"/>
        <v>0</v>
      </c>
      <c r="T409">
        <f t="shared" si="27"/>
        <v>0</v>
      </c>
      <c r="U409" s="2">
        <f t="shared" si="28"/>
        <v>1495.3399206299086</v>
      </c>
      <c r="V409" s="2">
        <v>1495.4</v>
      </c>
      <c r="W409" s="1">
        <f t="shared" si="29"/>
        <v>-6.0079370091443707E-2</v>
      </c>
    </row>
    <row r="410" spans="1:23" x14ac:dyDescent="0.3">
      <c r="A410">
        <v>380</v>
      </c>
      <c r="B410">
        <v>86.13</v>
      </c>
      <c r="C410">
        <v>0</v>
      </c>
      <c r="D410">
        <v>604.91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1657.47</v>
      </c>
      <c r="N410">
        <v>86.13</v>
      </c>
      <c r="O410">
        <v>0</v>
      </c>
      <c r="P410">
        <v>0</v>
      </c>
      <c r="Q410">
        <v>0</v>
      </c>
      <c r="R410">
        <f t="shared" si="25"/>
        <v>1495.3399206299086</v>
      </c>
      <c r="S410">
        <f t="shared" si="26"/>
        <v>0</v>
      </c>
      <c r="T410">
        <f t="shared" si="27"/>
        <v>0</v>
      </c>
      <c r="U410" s="2">
        <f t="shared" si="28"/>
        <v>1495.3399206299086</v>
      </c>
      <c r="V410" s="2">
        <v>1495.4</v>
      </c>
      <c r="W410" s="1">
        <f t="shared" si="29"/>
        <v>-6.0079370091443707E-2</v>
      </c>
    </row>
    <row r="411" spans="1:23" x14ac:dyDescent="0.3">
      <c r="A411">
        <v>381</v>
      </c>
      <c r="B411">
        <v>86.13</v>
      </c>
      <c r="C411">
        <v>0</v>
      </c>
      <c r="D411">
        <v>602.54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1657.47</v>
      </c>
      <c r="N411">
        <v>86.13</v>
      </c>
      <c r="O411">
        <v>0</v>
      </c>
      <c r="P411">
        <v>0</v>
      </c>
      <c r="Q411">
        <v>0</v>
      </c>
      <c r="R411">
        <f t="shared" si="25"/>
        <v>1495.3399206299086</v>
      </c>
      <c r="S411">
        <f t="shared" si="26"/>
        <v>0</v>
      </c>
      <c r="T411">
        <f t="shared" si="27"/>
        <v>0</v>
      </c>
      <c r="U411" s="2">
        <f t="shared" si="28"/>
        <v>1495.3399206299086</v>
      </c>
      <c r="V411" s="2">
        <v>1495.4</v>
      </c>
      <c r="W411" s="1">
        <f t="shared" si="29"/>
        <v>-6.0079370091443707E-2</v>
      </c>
    </row>
    <row r="412" spans="1:23" x14ac:dyDescent="0.3">
      <c r="A412">
        <v>382</v>
      </c>
      <c r="B412">
        <v>86.13</v>
      </c>
      <c r="C412">
        <v>0</v>
      </c>
      <c r="D412">
        <v>600.16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1657.47</v>
      </c>
      <c r="N412">
        <v>86.13</v>
      </c>
      <c r="O412">
        <v>0</v>
      </c>
      <c r="P412">
        <v>0</v>
      </c>
      <c r="Q412">
        <v>0</v>
      </c>
      <c r="R412">
        <f t="shared" si="25"/>
        <v>1495.3399206299086</v>
      </c>
      <c r="S412">
        <f t="shared" si="26"/>
        <v>0</v>
      </c>
      <c r="T412">
        <f t="shared" si="27"/>
        <v>0</v>
      </c>
      <c r="U412" s="2">
        <f t="shared" si="28"/>
        <v>1495.3399206299086</v>
      </c>
      <c r="V412" s="2">
        <v>1495.4</v>
      </c>
      <c r="W412" s="1">
        <f t="shared" si="29"/>
        <v>-6.0079370091443707E-2</v>
      </c>
    </row>
    <row r="413" spans="1:23" x14ac:dyDescent="0.3">
      <c r="A413">
        <v>383</v>
      </c>
      <c r="B413">
        <v>86.13</v>
      </c>
      <c r="C413">
        <v>0</v>
      </c>
      <c r="D413">
        <v>597.79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1657.47</v>
      </c>
      <c r="N413">
        <v>86.13</v>
      </c>
      <c r="O413">
        <v>0</v>
      </c>
      <c r="P413">
        <v>0</v>
      </c>
      <c r="Q413">
        <v>0</v>
      </c>
      <c r="R413">
        <f t="shared" si="25"/>
        <v>1495.3399206299086</v>
      </c>
      <c r="S413">
        <f t="shared" si="26"/>
        <v>0</v>
      </c>
      <c r="T413">
        <f t="shared" si="27"/>
        <v>0</v>
      </c>
      <c r="U413" s="2">
        <f t="shared" si="28"/>
        <v>1495.3399206299086</v>
      </c>
      <c r="V413" s="2">
        <v>1495.4</v>
      </c>
      <c r="W413" s="1">
        <f t="shared" si="29"/>
        <v>-6.0079370091443707E-2</v>
      </c>
    </row>
    <row r="414" spans="1:23" x14ac:dyDescent="0.3">
      <c r="A414">
        <v>384</v>
      </c>
      <c r="B414">
        <v>86.13</v>
      </c>
      <c r="C414">
        <v>0</v>
      </c>
      <c r="D414">
        <v>595.41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1657.47</v>
      </c>
      <c r="N414">
        <v>86.13</v>
      </c>
      <c r="O414">
        <v>0</v>
      </c>
      <c r="P414">
        <v>0</v>
      </c>
      <c r="Q414">
        <v>0</v>
      </c>
      <c r="R414">
        <f t="shared" si="25"/>
        <v>1495.3399206299086</v>
      </c>
      <c r="S414">
        <f t="shared" si="26"/>
        <v>0</v>
      </c>
      <c r="T414">
        <f t="shared" si="27"/>
        <v>0</v>
      </c>
      <c r="U414" s="2">
        <f t="shared" si="28"/>
        <v>1495.3399206299086</v>
      </c>
      <c r="V414" s="2">
        <v>1495.4</v>
      </c>
      <c r="W414" s="1">
        <f t="shared" si="29"/>
        <v>-6.0079370091443707E-2</v>
      </c>
    </row>
    <row r="415" spans="1:23" x14ac:dyDescent="0.3">
      <c r="A415">
        <v>385</v>
      </c>
      <c r="B415">
        <v>86.13</v>
      </c>
      <c r="C415">
        <v>0</v>
      </c>
      <c r="D415">
        <v>593.04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1657.47</v>
      </c>
      <c r="N415">
        <v>86.13</v>
      </c>
      <c r="O415">
        <v>0</v>
      </c>
      <c r="P415">
        <v>0</v>
      </c>
      <c r="Q415">
        <v>0</v>
      </c>
      <c r="R415">
        <f t="shared" si="25"/>
        <v>1495.3399206299086</v>
      </c>
      <c r="S415">
        <f t="shared" si="26"/>
        <v>0</v>
      </c>
      <c r="T415">
        <f t="shared" si="27"/>
        <v>0</v>
      </c>
      <c r="U415" s="2">
        <f t="shared" si="28"/>
        <v>1495.3399206299086</v>
      </c>
      <c r="V415" s="2">
        <v>1495.4</v>
      </c>
      <c r="W415" s="1">
        <f t="shared" si="29"/>
        <v>-6.0079370091443707E-2</v>
      </c>
    </row>
    <row r="416" spans="1:23" x14ac:dyDescent="0.3">
      <c r="A416">
        <v>386</v>
      </c>
      <c r="B416">
        <v>86.13</v>
      </c>
      <c r="C416">
        <v>0</v>
      </c>
      <c r="D416">
        <v>590.66999999999996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1657.47</v>
      </c>
      <c r="N416">
        <v>86.13</v>
      </c>
      <c r="O416">
        <v>0</v>
      </c>
      <c r="P416">
        <v>0</v>
      </c>
      <c r="Q416">
        <v>0</v>
      </c>
      <c r="R416">
        <f t="shared" ref="R416:R479" si="30">(92.5*2.5-(1-0)*105/0.61366)*125*120*(10^(-6)) * SUM(M416)</f>
        <v>1495.3399206299086</v>
      </c>
      <c r="S416">
        <f t="shared" ref="S416:S479" si="31">105/0.61366*125*120*(10^(-6)) * T416 * 0.61366 / 0.0333222222</f>
        <v>0</v>
      </c>
      <c r="T416">
        <f t="shared" ref="T416:T479" si="32">O416-P416</f>
        <v>0</v>
      </c>
      <c r="U416" s="2">
        <f t="shared" ref="U416:U479" si="33">R416+S416</f>
        <v>1495.3399206299086</v>
      </c>
      <c r="V416" s="2">
        <v>1495.4</v>
      </c>
      <c r="W416" s="1">
        <f t="shared" ref="W416:W479" si="34">U416-V416</f>
        <v>-6.0079370091443707E-2</v>
      </c>
    </row>
    <row r="417" spans="1:23" x14ac:dyDescent="0.3">
      <c r="A417">
        <v>387</v>
      </c>
      <c r="B417">
        <v>86.13</v>
      </c>
      <c r="C417">
        <v>0</v>
      </c>
      <c r="D417">
        <v>588.29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1657.47</v>
      </c>
      <c r="N417">
        <v>86.13</v>
      </c>
      <c r="O417">
        <v>0</v>
      </c>
      <c r="P417">
        <v>0</v>
      </c>
      <c r="Q417">
        <v>0</v>
      </c>
      <c r="R417">
        <f t="shared" si="30"/>
        <v>1495.3399206299086</v>
      </c>
      <c r="S417">
        <f t="shared" si="31"/>
        <v>0</v>
      </c>
      <c r="T417">
        <f t="shared" si="32"/>
        <v>0</v>
      </c>
      <c r="U417" s="2">
        <f t="shared" si="33"/>
        <v>1495.3399206299086</v>
      </c>
      <c r="V417" s="2">
        <v>1495.4</v>
      </c>
      <c r="W417" s="1">
        <f t="shared" si="34"/>
        <v>-6.0079370091443707E-2</v>
      </c>
    </row>
    <row r="418" spans="1:23" x14ac:dyDescent="0.3">
      <c r="A418">
        <v>388</v>
      </c>
      <c r="B418">
        <v>86.13</v>
      </c>
      <c r="C418">
        <v>0</v>
      </c>
      <c r="D418">
        <v>585.91999999999996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1657.47</v>
      </c>
      <c r="N418">
        <v>86.13</v>
      </c>
      <c r="O418">
        <v>0</v>
      </c>
      <c r="P418">
        <v>0</v>
      </c>
      <c r="Q418">
        <v>0</v>
      </c>
      <c r="R418">
        <f t="shared" si="30"/>
        <v>1495.3399206299086</v>
      </c>
      <c r="S418">
        <f t="shared" si="31"/>
        <v>0</v>
      </c>
      <c r="T418">
        <f t="shared" si="32"/>
        <v>0</v>
      </c>
      <c r="U418" s="2">
        <f t="shared" si="33"/>
        <v>1495.3399206299086</v>
      </c>
      <c r="V418" s="2">
        <v>1495.4</v>
      </c>
      <c r="W418" s="1">
        <f t="shared" si="34"/>
        <v>-6.0079370091443707E-2</v>
      </c>
    </row>
    <row r="419" spans="1:23" x14ac:dyDescent="0.3">
      <c r="A419">
        <v>389</v>
      </c>
      <c r="B419">
        <v>86.13</v>
      </c>
      <c r="C419">
        <v>0</v>
      </c>
      <c r="D419">
        <v>583.54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1657.47</v>
      </c>
      <c r="N419">
        <v>86.13</v>
      </c>
      <c r="O419">
        <v>0</v>
      </c>
      <c r="P419">
        <v>0</v>
      </c>
      <c r="Q419">
        <v>0</v>
      </c>
      <c r="R419">
        <f t="shared" si="30"/>
        <v>1495.3399206299086</v>
      </c>
      <c r="S419">
        <f t="shared" si="31"/>
        <v>0</v>
      </c>
      <c r="T419">
        <f t="shared" si="32"/>
        <v>0</v>
      </c>
      <c r="U419" s="2">
        <f t="shared" si="33"/>
        <v>1495.3399206299086</v>
      </c>
      <c r="V419" s="2">
        <v>1495.4</v>
      </c>
      <c r="W419" s="1">
        <f t="shared" si="34"/>
        <v>-6.0079370091443707E-2</v>
      </c>
    </row>
    <row r="420" spans="1:23" x14ac:dyDescent="0.3">
      <c r="A420">
        <v>390</v>
      </c>
      <c r="B420">
        <v>86.13</v>
      </c>
      <c r="C420">
        <v>0</v>
      </c>
      <c r="D420">
        <v>581.16999999999996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1657.47</v>
      </c>
      <c r="N420">
        <v>86.13</v>
      </c>
      <c r="O420">
        <v>0</v>
      </c>
      <c r="P420">
        <v>0</v>
      </c>
      <c r="Q420">
        <v>0</v>
      </c>
      <c r="R420">
        <f t="shared" si="30"/>
        <v>1495.3399206299086</v>
      </c>
      <c r="S420">
        <f t="shared" si="31"/>
        <v>0</v>
      </c>
      <c r="T420">
        <f t="shared" si="32"/>
        <v>0</v>
      </c>
      <c r="U420" s="2">
        <f t="shared" si="33"/>
        <v>1495.3399206299086</v>
      </c>
      <c r="V420" s="2">
        <v>1495.4</v>
      </c>
      <c r="W420" s="1">
        <f t="shared" si="34"/>
        <v>-6.0079370091443707E-2</v>
      </c>
    </row>
    <row r="421" spans="1:23" x14ac:dyDescent="0.3">
      <c r="A421">
        <v>391</v>
      </c>
      <c r="B421">
        <v>86.13</v>
      </c>
      <c r="C421">
        <v>0</v>
      </c>
      <c r="D421">
        <v>578.79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1657.47</v>
      </c>
      <c r="N421">
        <v>86.13</v>
      </c>
      <c r="O421">
        <v>0</v>
      </c>
      <c r="P421">
        <v>0</v>
      </c>
      <c r="Q421">
        <v>0</v>
      </c>
      <c r="R421">
        <f t="shared" si="30"/>
        <v>1495.3399206299086</v>
      </c>
      <c r="S421">
        <f t="shared" si="31"/>
        <v>0</v>
      </c>
      <c r="T421">
        <f t="shared" si="32"/>
        <v>0</v>
      </c>
      <c r="U421" s="2">
        <f t="shared" si="33"/>
        <v>1495.3399206299086</v>
      </c>
      <c r="V421" s="2">
        <v>1495.4</v>
      </c>
      <c r="W421" s="1">
        <f t="shared" si="34"/>
        <v>-6.0079370091443707E-2</v>
      </c>
    </row>
    <row r="422" spans="1:23" x14ac:dyDescent="0.3">
      <c r="A422">
        <v>392</v>
      </c>
      <c r="B422">
        <v>86.13</v>
      </c>
      <c r="C422">
        <v>0</v>
      </c>
      <c r="D422">
        <v>576.41999999999996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1657.47</v>
      </c>
      <c r="N422">
        <v>86.13</v>
      </c>
      <c r="O422">
        <v>0</v>
      </c>
      <c r="P422">
        <v>0</v>
      </c>
      <c r="Q422">
        <v>0</v>
      </c>
      <c r="R422">
        <f t="shared" si="30"/>
        <v>1495.3399206299086</v>
      </c>
      <c r="S422">
        <f t="shared" si="31"/>
        <v>0</v>
      </c>
      <c r="T422">
        <f t="shared" si="32"/>
        <v>0</v>
      </c>
      <c r="U422" s="2">
        <f t="shared" si="33"/>
        <v>1495.3399206299086</v>
      </c>
      <c r="V422" s="2">
        <v>1495.4</v>
      </c>
      <c r="W422" s="1">
        <f t="shared" si="34"/>
        <v>-6.0079370091443707E-2</v>
      </c>
    </row>
    <row r="423" spans="1:23" x14ac:dyDescent="0.3">
      <c r="A423">
        <v>393</v>
      </c>
      <c r="B423">
        <v>87.45</v>
      </c>
      <c r="C423">
        <v>0</v>
      </c>
      <c r="D423">
        <v>574.85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1657.47</v>
      </c>
      <c r="N423">
        <v>86.13</v>
      </c>
      <c r="O423">
        <v>1.32</v>
      </c>
      <c r="P423">
        <v>0</v>
      </c>
      <c r="Q423">
        <v>0</v>
      </c>
      <c r="R423">
        <f t="shared" si="30"/>
        <v>1495.3399206299086</v>
      </c>
      <c r="S423">
        <f t="shared" si="31"/>
        <v>62.390796973918505</v>
      </c>
      <c r="T423">
        <f t="shared" si="32"/>
        <v>1.32</v>
      </c>
      <c r="U423" s="2">
        <f t="shared" si="33"/>
        <v>1557.7307176038271</v>
      </c>
      <c r="V423" s="2">
        <v>1557.74</v>
      </c>
      <c r="W423" s="1">
        <f t="shared" si="34"/>
        <v>-9.2823961729209259E-3</v>
      </c>
    </row>
    <row r="424" spans="1:23" x14ac:dyDescent="0.3">
      <c r="A424">
        <v>394</v>
      </c>
      <c r="B424">
        <v>90.19</v>
      </c>
      <c r="C424">
        <v>0</v>
      </c>
      <c r="D424">
        <v>574.97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1657.47</v>
      </c>
      <c r="N424">
        <v>86.13</v>
      </c>
      <c r="O424">
        <v>4.0599999999999996</v>
      </c>
      <c r="P424">
        <v>0</v>
      </c>
      <c r="Q424">
        <v>0</v>
      </c>
      <c r="R424">
        <f t="shared" si="30"/>
        <v>1495.3399206299086</v>
      </c>
      <c r="S424">
        <f t="shared" si="31"/>
        <v>191.89896645008267</v>
      </c>
      <c r="T424">
        <f t="shared" si="32"/>
        <v>4.0599999999999996</v>
      </c>
      <c r="U424" s="2">
        <f t="shared" si="33"/>
        <v>1687.2388870799914</v>
      </c>
      <c r="V424" s="2">
        <v>1687.38</v>
      </c>
      <c r="W424" s="1">
        <f t="shared" si="34"/>
        <v>-0.1411129200087089</v>
      </c>
    </row>
    <row r="425" spans="1:23" x14ac:dyDescent="0.3">
      <c r="A425">
        <v>395</v>
      </c>
      <c r="B425">
        <v>100</v>
      </c>
      <c r="C425">
        <v>0</v>
      </c>
      <c r="D425">
        <v>581.11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1657.47</v>
      </c>
      <c r="N425">
        <v>79.47</v>
      </c>
      <c r="O425">
        <v>20.53</v>
      </c>
      <c r="P425">
        <v>0</v>
      </c>
      <c r="Q425">
        <v>0</v>
      </c>
      <c r="R425">
        <f t="shared" si="30"/>
        <v>1495.3399206299086</v>
      </c>
      <c r="S425">
        <f t="shared" si="31"/>
        <v>970.36595596556595</v>
      </c>
      <c r="T425">
        <f t="shared" si="32"/>
        <v>20.53</v>
      </c>
      <c r="U425" s="2">
        <f t="shared" si="33"/>
        <v>2465.7058765954744</v>
      </c>
      <c r="V425" s="2">
        <v>2465.86</v>
      </c>
      <c r="W425" s="1">
        <f t="shared" si="34"/>
        <v>-0.15412340452576245</v>
      </c>
    </row>
    <row r="426" spans="1:23" x14ac:dyDescent="0.3">
      <c r="A426">
        <v>396</v>
      </c>
      <c r="B426">
        <v>91.83</v>
      </c>
      <c r="C426">
        <v>0</v>
      </c>
      <c r="D426">
        <v>582.23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1657.47</v>
      </c>
      <c r="N426">
        <v>86.13</v>
      </c>
      <c r="O426">
        <v>5.7</v>
      </c>
      <c r="P426">
        <v>0</v>
      </c>
      <c r="Q426">
        <v>0</v>
      </c>
      <c r="R426">
        <f t="shared" si="30"/>
        <v>1495.3399206299086</v>
      </c>
      <c r="S426">
        <f t="shared" si="31"/>
        <v>269.41480511464812</v>
      </c>
      <c r="T426">
        <f t="shared" si="32"/>
        <v>5.7</v>
      </c>
      <c r="U426" s="2">
        <f t="shared" si="33"/>
        <v>1764.7547257445567</v>
      </c>
      <c r="V426" s="2">
        <v>1764.99</v>
      </c>
      <c r="W426" s="1">
        <f t="shared" si="34"/>
        <v>-0.23527425544330072</v>
      </c>
    </row>
    <row r="427" spans="1:23" x14ac:dyDescent="0.3">
      <c r="A427">
        <v>397</v>
      </c>
      <c r="B427">
        <v>100</v>
      </c>
      <c r="C427">
        <v>0</v>
      </c>
      <c r="D427">
        <v>588.37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1657.47</v>
      </c>
      <c r="N427">
        <v>79.44</v>
      </c>
      <c r="O427">
        <v>20.56</v>
      </c>
      <c r="P427">
        <v>0</v>
      </c>
      <c r="Q427">
        <v>0</v>
      </c>
      <c r="R427">
        <f t="shared" si="30"/>
        <v>1495.3399206299086</v>
      </c>
      <c r="S427">
        <f t="shared" si="31"/>
        <v>971.78392862406383</v>
      </c>
      <c r="T427">
        <f t="shared" si="32"/>
        <v>20.56</v>
      </c>
      <c r="U427" s="2">
        <f t="shared" si="33"/>
        <v>2467.1238492539724</v>
      </c>
      <c r="V427" s="2">
        <v>2467</v>
      </c>
      <c r="W427" s="1">
        <f t="shared" si="34"/>
        <v>0.12384925397236657</v>
      </c>
    </row>
    <row r="428" spans="1:23" x14ac:dyDescent="0.3">
      <c r="A428">
        <v>398</v>
      </c>
      <c r="B428">
        <v>100</v>
      </c>
      <c r="C428">
        <v>0</v>
      </c>
      <c r="D428">
        <v>594.5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1657.47</v>
      </c>
      <c r="N428">
        <v>78.239999999999995</v>
      </c>
      <c r="O428">
        <v>21.76</v>
      </c>
      <c r="P428">
        <v>0</v>
      </c>
      <c r="Q428">
        <v>0</v>
      </c>
      <c r="R428">
        <f t="shared" si="30"/>
        <v>1495.3399206299086</v>
      </c>
      <c r="S428">
        <f t="shared" si="31"/>
        <v>1028.5028349639899</v>
      </c>
      <c r="T428">
        <f t="shared" si="32"/>
        <v>21.76</v>
      </c>
      <c r="U428" s="2">
        <f t="shared" si="33"/>
        <v>2523.8427555938988</v>
      </c>
      <c r="V428" s="2">
        <v>2523.81</v>
      </c>
      <c r="W428" s="1">
        <f t="shared" si="34"/>
        <v>3.2755593898855295E-2</v>
      </c>
    </row>
    <row r="429" spans="1:23" x14ac:dyDescent="0.3">
      <c r="A429">
        <v>399</v>
      </c>
      <c r="B429">
        <v>92.7</v>
      </c>
      <c r="C429">
        <v>0</v>
      </c>
      <c r="D429">
        <v>596.16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1657.47</v>
      </c>
      <c r="N429">
        <v>86.13</v>
      </c>
      <c r="O429">
        <v>6.57</v>
      </c>
      <c r="P429">
        <v>0</v>
      </c>
      <c r="Q429">
        <v>0</v>
      </c>
      <c r="R429">
        <f t="shared" si="30"/>
        <v>1495.3399206299086</v>
      </c>
      <c r="S429">
        <f t="shared" si="31"/>
        <v>310.53601221109437</v>
      </c>
      <c r="T429">
        <f t="shared" si="32"/>
        <v>6.57</v>
      </c>
      <c r="U429" s="2">
        <f t="shared" si="33"/>
        <v>1805.8759328410031</v>
      </c>
      <c r="V429" s="2">
        <v>1805.85</v>
      </c>
      <c r="W429" s="1">
        <f t="shared" si="34"/>
        <v>2.5932841003168505E-2</v>
      </c>
    </row>
    <row r="430" spans="1:23" x14ac:dyDescent="0.3">
      <c r="A430">
        <v>400</v>
      </c>
      <c r="B430">
        <v>89.76</v>
      </c>
      <c r="C430">
        <v>0</v>
      </c>
      <c r="D430">
        <v>596.01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1657.47</v>
      </c>
      <c r="N430">
        <v>86.13</v>
      </c>
      <c r="O430">
        <v>3.63</v>
      </c>
      <c r="P430">
        <v>0</v>
      </c>
      <c r="Q430">
        <v>0</v>
      </c>
      <c r="R430">
        <f t="shared" si="30"/>
        <v>1495.3399206299086</v>
      </c>
      <c r="S430">
        <f t="shared" si="31"/>
        <v>171.57469167827591</v>
      </c>
      <c r="T430">
        <f t="shared" si="32"/>
        <v>3.63</v>
      </c>
      <c r="U430" s="2">
        <f t="shared" si="33"/>
        <v>1666.9146123081846</v>
      </c>
      <c r="V430" s="2">
        <v>1666.94</v>
      </c>
      <c r="W430" s="1">
        <f t="shared" si="34"/>
        <v>-2.5387691815467406E-2</v>
      </c>
    </row>
    <row r="431" spans="1:23" x14ac:dyDescent="0.3">
      <c r="A431">
        <v>401</v>
      </c>
      <c r="B431">
        <v>86.39</v>
      </c>
      <c r="C431">
        <v>0</v>
      </c>
      <c r="D431">
        <v>593.79999999999995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1657.47</v>
      </c>
      <c r="N431">
        <v>86.13</v>
      </c>
      <c r="O431">
        <v>0.26</v>
      </c>
      <c r="P431">
        <v>0</v>
      </c>
      <c r="Q431">
        <v>0</v>
      </c>
      <c r="R431">
        <f t="shared" si="30"/>
        <v>1495.3399206299086</v>
      </c>
      <c r="S431">
        <f t="shared" si="31"/>
        <v>12.289096373650617</v>
      </c>
      <c r="T431">
        <f t="shared" si="32"/>
        <v>0.26</v>
      </c>
      <c r="U431" s="2">
        <f t="shared" si="33"/>
        <v>1507.6290170035593</v>
      </c>
      <c r="V431" s="2">
        <v>1507.68</v>
      </c>
      <c r="W431" s="1">
        <f t="shared" si="34"/>
        <v>-5.0982996440779971E-2</v>
      </c>
    </row>
    <row r="432" spans="1:23" x14ac:dyDescent="0.3">
      <c r="A432">
        <v>402</v>
      </c>
      <c r="B432">
        <v>86.13</v>
      </c>
      <c r="C432">
        <v>0</v>
      </c>
      <c r="D432">
        <v>591.41999999999996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1657.47</v>
      </c>
      <c r="N432">
        <v>86.13</v>
      </c>
      <c r="O432">
        <v>0</v>
      </c>
      <c r="P432">
        <v>0</v>
      </c>
      <c r="Q432">
        <v>0</v>
      </c>
      <c r="R432">
        <f t="shared" si="30"/>
        <v>1495.3399206299086</v>
      </c>
      <c r="S432">
        <f t="shared" si="31"/>
        <v>0</v>
      </c>
      <c r="T432">
        <f t="shared" si="32"/>
        <v>0</v>
      </c>
      <c r="U432" s="2">
        <f t="shared" si="33"/>
        <v>1495.3399206299086</v>
      </c>
      <c r="V432" s="2">
        <v>1495.4</v>
      </c>
      <c r="W432" s="1">
        <f t="shared" si="34"/>
        <v>-6.0079370091443707E-2</v>
      </c>
    </row>
    <row r="433" spans="1:23" x14ac:dyDescent="0.3">
      <c r="A433">
        <v>403</v>
      </c>
      <c r="B433">
        <v>86.13</v>
      </c>
      <c r="C433">
        <v>0</v>
      </c>
      <c r="D433">
        <v>589.04999999999995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1657.47</v>
      </c>
      <c r="N433">
        <v>86.13</v>
      </c>
      <c r="O433">
        <v>0</v>
      </c>
      <c r="P433">
        <v>0</v>
      </c>
      <c r="Q433">
        <v>0</v>
      </c>
      <c r="R433">
        <f t="shared" si="30"/>
        <v>1495.3399206299086</v>
      </c>
      <c r="S433">
        <f t="shared" si="31"/>
        <v>0</v>
      </c>
      <c r="T433">
        <f t="shared" si="32"/>
        <v>0</v>
      </c>
      <c r="U433" s="2">
        <f t="shared" si="33"/>
        <v>1495.3399206299086</v>
      </c>
      <c r="V433" s="2">
        <v>1495.4</v>
      </c>
      <c r="W433" s="1">
        <f t="shared" si="34"/>
        <v>-6.0079370091443707E-2</v>
      </c>
    </row>
    <row r="434" spans="1:23" x14ac:dyDescent="0.3">
      <c r="A434">
        <v>404</v>
      </c>
      <c r="B434">
        <v>86.13</v>
      </c>
      <c r="C434">
        <v>0</v>
      </c>
      <c r="D434">
        <v>586.66999999999996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1657.47</v>
      </c>
      <c r="N434">
        <v>86.13</v>
      </c>
      <c r="O434">
        <v>0</v>
      </c>
      <c r="P434">
        <v>0</v>
      </c>
      <c r="Q434">
        <v>0</v>
      </c>
      <c r="R434">
        <f t="shared" si="30"/>
        <v>1495.3399206299086</v>
      </c>
      <c r="S434">
        <f t="shared" si="31"/>
        <v>0</v>
      </c>
      <c r="T434">
        <f t="shared" si="32"/>
        <v>0</v>
      </c>
      <c r="U434" s="2">
        <f t="shared" si="33"/>
        <v>1495.3399206299086</v>
      </c>
      <c r="V434" s="2">
        <v>1495.4</v>
      </c>
      <c r="W434" s="1">
        <f t="shared" si="34"/>
        <v>-6.0079370091443707E-2</v>
      </c>
    </row>
    <row r="435" spans="1:23" x14ac:dyDescent="0.3">
      <c r="A435">
        <v>405</v>
      </c>
      <c r="B435">
        <v>86.13</v>
      </c>
      <c r="C435">
        <v>0</v>
      </c>
      <c r="D435">
        <v>584.29999999999995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1657.47</v>
      </c>
      <c r="N435">
        <v>86.13</v>
      </c>
      <c r="O435">
        <v>0</v>
      </c>
      <c r="P435">
        <v>0</v>
      </c>
      <c r="Q435">
        <v>0</v>
      </c>
      <c r="R435">
        <f t="shared" si="30"/>
        <v>1495.3399206299086</v>
      </c>
      <c r="S435">
        <f t="shared" si="31"/>
        <v>0</v>
      </c>
      <c r="T435">
        <f t="shared" si="32"/>
        <v>0</v>
      </c>
      <c r="U435" s="2">
        <f t="shared" si="33"/>
        <v>1495.3399206299086</v>
      </c>
      <c r="V435" s="2">
        <v>1495.4</v>
      </c>
      <c r="W435" s="1">
        <f t="shared" si="34"/>
        <v>-6.0079370091443707E-2</v>
      </c>
    </row>
    <row r="436" spans="1:23" x14ac:dyDescent="0.3">
      <c r="A436">
        <v>406</v>
      </c>
      <c r="B436">
        <v>86.13</v>
      </c>
      <c r="C436">
        <v>0</v>
      </c>
      <c r="D436">
        <v>581.91999999999996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1657.47</v>
      </c>
      <c r="N436">
        <v>86.13</v>
      </c>
      <c r="O436">
        <v>0</v>
      </c>
      <c r="P436">
        <v>0</v>
      </c>
      <c r="Q436">
        <v>0</v>
      </c>
      <c r="R436">
        <f t="shared" si="30"/>
        <v>1495.3399206299086</v>
      </c>
      <c r="S436">
        <f t="shared" si="31"/>
        <v>0</v>
      </c>
      <c r="T436">
        <f t="shared" si="32"/>
        <v>0</v>
      </c>
      <c r="U436" s="2">
        <f t="shared" si="33"/>
        <v>1495.3399206299086</v>
      </c>
      <c r="V436" s="2">
        <v>1495.4</v>
      </c>
      <c r="W436" s="1">
        <f t="shared" si="34"/>
        <v>-6.0079370091443707E-2</v>
      </c>
    </row>
    <row r="437" spans="1:23" x14ac:dyDescent="0.3">
      <c r="A437">
        <v>407</v>
      </c>
      <c r="B437">
        <v>86.13</v>
      </c>
      <c r="C437">
        <v>0</v>
      </c>
      <c r="D437">
        <v>579.54999999999995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1657.47</v>
      </c>
      <c r="N437">
        <v>86.13</v>
      </c>
      <c r="O437">
        <v>0</v>
      </c>
      <c r="P437">
        <v>0</v>
      </c>
      <c r="Q437">
        <v>0</v>
      </c>
      <c r="R437">
        <f t="shared" si="30"/>
        <v>1495.3399206299086</v>
      </c>
      <c r="S437">
        <f t="shared" si="31"/>
        <v>0</v>
      </c>
      <c r="T437">
        <f t="shared" si="32"/>
        <v>0</v>
      </c>
      <c r="U437" s="2">
        <f t="shared" si="33"/>
        <v>1495.3399206299086</v>
      </c>
      <c r="V437" s="2">
        <v>1495.4</v>
      </c>
      <c r="W437" s="1">
        <f t="shared" si="34"/>
        <v>-6.0079370091443707E-2</v>
      </c>
    </row>
    <row r="438" spans="1:23" x14ac:dyDescent="0.3">
      <c r="A438">
        <v>408</v>
      </c>
      <c r="B438">
        <v>86.13</v>
      </c>
      <c r="C438">
        <v>0</v>
      </c>
      <c r="D438">
        <v>577.16999999999996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1657.47</v>
      </c>
      <c r="N438">
        <v>86.13</v>
      </c>
      <c r="O438">
        <v>0</v>
      </c>
      <c r="P438">
        <v>0</v>
      </c>
      <c r="Q438">
        <v>0</v>
      </c>
      <c r="R438">
        <f t="shared" si="30"/>
        <v>1495.3399206299086</v>
      </c>
      <c r="S438">
        <f t="shared" si="31"/>
        <v>0</v>
      </c>
      <c r="T438">
        <f t="shared" si="32"/>
        <v>0</v>
      </c>
      <c r="U438" s="2">
        <f t="shared" si="33"/>
        <v>1495.3399206299086</v>
      </c>
      <c r="V438" s="2">
        <v>1495.4</v>
      </c>
      <c r="W438" s="1">
        <f t="shared" si="34"/>
        <v>-6.0079370091443707E-2</v>
      </c>
    </row>
    <row r="439" spans="1:23" x14ac:dyDescent="0.3">
      <c r="A439">
        <v>409</v>
      </c>
      <c r="B439">
        <v>86.13</v>
      </c>
      <c r="C439">
        <v>0</v>
      </c>
      <c r="D439">
        <v>574.79999999999995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1657.47</v>
      </c>
      <c r="N439">
        <v>86.13</v>
      </c>
      <c r="O439">
        <v>0</v>
      </c>
      <c r="P439">
        <v>0</v>
      </c>
      <c r="Q439">
        <v>0</v>
      </c>
      <c r="R439">
        <f t="shared" si="30"/>
        <v>1495.3399206299086</v>
      </c>
      <c r="S439">
        <f t="shared" si="31"/>
        <v>0</v>
      </c>
      <c r="T439">
        <f t="shared" si="32"/>
        <v>0</v>
      </c>
      <c r="U439" s="2">
        <f t="shared" si="33"/>
        <v>1495.3399206299086</v>
      </c>
      <c r="V439" s="2">
        <v>1495.4</v>
      </c>
      <c r="W439" s="1">
        <f t="shared" si="34"/>
        <v>-6.0079370091443707E-2</v>
      </c>
    </row>
    <row r="440" spans="1:23" x14ac:dyDescent="0.3">
      <c r="A440">
        <v>410</v>
      </c>
      <c r="B440">
        <v>86.13</v>
      </c>
      <c r="C440">
        <v>0</v>
      </c>
      <c r="D440">
        <v>572.42999999999995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1657.47</v>
      </c>
      <c r="N440">
        <v>86.13</v>
      </c>
      <c r="O440">
        <v>0</v>
      </c>
      <c r="P440">
        <v>0</v>
      </c>
      <c r="Q440">
        <v>0</v>
      </c>
      <c r="R440">
        <f t="shared" si="30"/>
        <v>1495.3399206299086</v>
      </c>
      <c r="S440">
        <f t="shared" si="31"/>
        <v>0</v>
      </c>
      <c r="T440">
        <f t="shared" si="32"/>
        <v>0</v>
      </c>
      <c r="U440" s="2">
        <f t="shared" si="33"/>
        <v>1495.3399206299086</v>
      </c>
      <c r="V440" s="2">
        <v>1495.4</v>
      </c>
      <c r="W440" s="1">
        <f t="shared" si="34"/>
        <v>-6.0079370091443707E-2</v>
      </c>
    </row>
    <row r="441" spans="1:23" x14ac:dyDescent="0.3">
      <c r="A441">
        <v>411</v>
      </c>
      <c r="B441">
        <v>86.13</v>
      </c>
      <c r="C441">
        <v>0</v>
      </c>
      <c r="D441">
        <v>570.04999999999995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1657.47</v>
      </c>
      <c r="N441">
        <v>86.13</v>
      </c>
      <c r="O441">
        <v>0</v>
      </c>
      <c r="P441">
        <v>0</v>
      </c>
      <c r="Q441">
        <v>0</v>
      </c>
      <c r="R441">
        <f t="shared" si="30"/>
        <v>1495.3399206299086</v>
      </c>
      <c r="S441">
        <f t="shared" si="31"/>
        <v>0</v>
      </c>
      <c r="T441">
        <f t="shared" si="32"/>
        <v>0</v>
      </c>
      <c r="U441" s="2">
        <f t="shared" si="33"/>
        <v>1495.3399206299086</v>
      </c>
      <c r="V441" s="2">
        <v>1495.4</v>
      </c>
      <c r="W441" s="1">
        <f t="shared" si="34"/>
        <v>-6.0079370091443707E-2</v>
      </c>
    </row>
    <row r="442" spans="1:23" x14ac:dyDescent="0.3">
      <c r="A442">
        <v>412</v>
      </c>
      <c r="B442">
        <v>86.13</v>
      </c>
      <c r="C442">
        <v>0</v>
      </c>
      <c r="D442">
        <v>567.67999999999995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1657.47</v>
      </c>
      <c r="N442">
        <v>86.13</v>
      </c>
      <c r="O442">
        <v>0</v>
      </c>
      <c r="P442">
        <v>0</v>
      </c>
      <c r="Q442">
        <v>0</v>
      </c>
      <c r="R442">
        <f t="shared" si="30"/>
        <v>1495.3399206299086</v>
      </c>
      <c r="S442">
        <f t="shared" si="31"/>
        <v>0</v>
      </c>
      <c r="T442">
        <f t="shared" si="32"/>
        <v>0</v>
      </c>
      <c r="U442" s="2">
        <f t="shared" si="33"/>
        <v>1495.3399206299086</v>
      </c>
      <c r="V442" s="2">
        <v>1495.4</v>
      </c>
      <c r="W442" s="1">
        <f t="shared" si="34"/>
        <v>-6.0079370091443707E-2</v>
      </c>
    </row>
    <row r="443" spans="1:23" x14ac:dyDescent="0.3">
      <c r="A443">
        <v>413</v>
      </c>
      <c r="B443">
        <v>86.13</v>
      </c>
      <c r="C443">
        <v>0</v>
      </c>
      <c r="D443">
        <v>565.29999999999995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1657.47</v>
      </c>
      <c r="N443">
        <v>86.13</v>
      </c>
      <c r="O443">
        <v>0</v>
      </c>
      <c r="P443">
        <v>0</v>
      </c>
      <c r="Q443">
        <v>0</v>
      </c>
      <c r="R443">
        <f t="shared" si="30"/>
        <v>1495.3399206299086</v>
      </c>
      <c r="S443">
        <f t="shared" si="31"/>
        <v>0</v>
      </c>
      <c r="T443">
        <f t="shared" si="32"/>
        <v>0</v>
      </c>
      <c r="U443" s="2">
        <f t="shared" si="33"/>
        <v>1495.3399206299086</v>
      </c>
      <c r="V443" s="2">
        <v>1495.4</v>
      </c>
      <c r="W443" s="1">
        <f t="shared" si="34"/>
        <v>-6.0079370091443707E-2</v>
      </c>
    </row>
    <row r="444" spans="1:23" x14ac:dyDescent="0.3">
      <c r="A444">
        <v>414</v>
      </c>
      <c r="B444">
        <v>86.13</v>
      </c>
      <c r="C444">
        <v>0</v>
      </c>
      <c r="D444">
        <v>562.92999999999995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1657.47</v>
      </c>
      <c r="N444">
        <v>86.13</v>
      </c>
      <c r="O444">
        <v>0</v>
      </c>
      <c r="P444">
        <v>0</v>
      </c>
      <c r="Q444">
        <v>0</v>
      </c>
      <c r="R444">
        <f t="shared" si="30"/>
        <v>1495.3399206299086</v>
      </c>
      <c r="S444">
        <f t="shared" si="31"/>
        <v>0</v>
      </c>
      <c r="T444">
        <f t="shared" si="32"/>
        <v>0</v>
      </c>
      <c r="U444" s="2">
        <f t="shared" si="33"/>
        <v>1495.3399206299086</v>
      </c>
      <c r="V444" s="2">
        <v>1495.4</v>
      </c>
      <c r="W444" s="1">
        <f t="shared" si="34"/>
        <v>-6.0079370091443707E-2</v>
      </c>
    </row>
    <row r="445" spans="1:23" x14ac:dyDescent="0.3">
      <c r="A445">
        <v>415</v>
      </c>
      <c r="B445">
        <v>86.13</v>
      </c>
      <c r="C445">
        <v>0</v>
      </c>
      <c r="D445">
        <v>560.54999999999995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1657.47</v>
      </c>
      <c r="N445">
        <v>86.13</v>
      </c>
      <c r="O445">
        <v>0</v>
      </c>
      <c r="P445">
        <v>0</v>
      </c>
      <c r="Q445">
        <v>0</v>
      </c>
      <c r="R445">
        <f t="shared" si="30"/>
        <v>1495.3399206299086</v>
      </c>
      <c r="S445">
        <f t="shared" si="31"/>
        <v>0</v>
      </c>
      <c r="T445">
        <f t="shared" si="32"/>
        <v>0</v>
      </c>
      <c r="U445" s="2">
        <f t="shared" si="33"/>
        <v>1495.3399206299086</v>
      </c>
      <c r="V445" s="2">
        <v>1495.4</v>
      </c>
      <c r="W445" s="1">
        <f t="shared" si="34"/>
        <v>-6.0079370091443707E-2</v>
      </c>
    </row>
    <row r="446" spans="1:23" x14ac:dyDescent="0.3">
      <c r="A446">
        <v>416</v>
      </c>
      <c r="B446">
        <v>86.13</v>
      </c>
      <c r="C446">
        <v>0</v>
      </c>
      <c r="D446">
        <v>558.17999999999995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1657.47</v>
      </c>
      <c r="N446">
        <v>86.13</v>
      </c>
      <c r="O446">
        <v>0</v>
      </c>
      <c r="P446">
        <v>0</v>
      </c>
      <c r="Q446">
        <v>0</v>
      </c>
      <c r="R446">
        <f t="shared" si="30"/>
        <v>1495.3399206299086</v>
      </c>
      <c r="S446">
        <f t="shared" si="31"/>
        <v>0</v>
      </c>
      <c r="T446">
        <f t="shared" si="32"/>
        <v>0</v>
      </c>
      <c r="U446" s="2">
        <f t="shared" si="33"/>
        <v>1495.3399206299086</v>
      </c>
      <c r="V446" s="2">
        <v>1495.4</v>
      </c>
      <c r="W446" s="1">
        <f t="shared" si="34"/>
        <v>-6.0079370091443707E-2</v>
      </c>
    </row>
    <row r="447" spans="1:23" x14ac:dyDescent="0.3">
      <c r="A447">
        <v>417</v>
      </c>
      <c r="B447">
        <v>100</v>
      </c>
      <c r="C447">
        <v>0</v>
      </c>
      <c r="D447">
        <v>564.30999999999995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1657.47</v>
      </c>
      <c r="N447">
        <v>28.68</v>
      </c>
      <c r="O447">
        <v>71.319999999999993</v>
      </c>
      <c r="P447">
        <v>0</v>
      </c>
      <c r="Q447">
        <v>0</v>
      </c>
      <c r="R447">
        <f t="shared" si="30"/>
        <v>1495.3399206299086</v>
      </c>
      <c r="S447">
        <f t="shared" si="31"/>
        <v>3370.99366680293</v>
      </c>
      <c r="T447">
        <f t="shared" si="32"/>
        <v>71.319999999999993</v>
      </c>
      <c r="U447" s="2">
        <f t="shared" si="33"/>
        <v>4866.3335874328386</v>
      </c>
      <c r="V447" s="2">
        <v>4866.59</v>
      </c>
      <c r="W447" s="1">
        <f t="shared" si="34"/>
        <v>-0.25641256716153293</v>
      </c>
    </row>
    <row r="448" spans="1:23" x14ac:dyDescent="0.3">
      <c r="A448">
        <v>418</v>
      </c>
      <c r="B448">
        <v>100</v>
      </c>
      <c r="C448">
        <v>0</v>
      </c>
      <c r="D448">
        <v>570.45000000000005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1657.47</v>
      </c>
      <c r="N448">
        <v>0</v>
      </c>
      <c r="O448">
        <v>125.72</v>
      </c>
      <c r="P448">
        <v>25.72</v>
      </c>
      <c r="Q448">
        <v>0</v>
      </c>
      <c r="R448">
        <f t="shared" si="30"/>
        <v>1495.3399206299086</v>
      </c>
      <c r="S448">
        <f t="shared" si="31"/>
        <v>4726.5755283271592</v>
      </c>
      <c r="T448">
        <f t="shared" si="32"/>
        <v>100</v>
      </c>
      <c r="U448" s="2">
        <f t="shared" si="33"/>
        <v>6221.9154489570683</v>
      </c>
      <c r="V448" s="2">
        <v>6221.98</v>
      </c>
      <c r="W448" s="1">
        <f t="shared" si="34"/>
        <v>-6.4551042931270786E-2</v>
      </c>
    </row>
    <row r="449" spans="1:23" x14ac:dyDescent="0.3">
      <c r="A449">
        <v>419</v>
      </c>
      <c r="B449">
        <v>100</v>
      </c>
      <c r="C449">
        <v>0</v>
      </c>
      <c r="D449">
        <v>576.59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1657.47</v>
      </c>
      <c r="N449">
        <v>0</v>
      </c>
      <c r="O449">
        <v>128.63</v>
      </c>
      <c r="P449">
        <v>28.63</v>
      </c>
      <c r="Q449">
        <v>0</v>
      </c>
      <c r="R449">
        <f t="shared" si="30"/>
        <v>1495.3399206299086</v>
      </c>
      <c r="S449">
        <f t="shared" si="31"/>
        <v>4726.5755283271592</v>
      </c>
      <c r="T449">
        <f t="shared" si="32"/>
        <v>100</v>
      </c>
      <c r="U449" s="2">
        <f t="shared" si="33"/>
        <v>6221.9154489570683</v>
      </c>
      <c r="V449" s="2">
        <v>6221.98</v>
      </c>
      <c r="W449" s="1">
        <f t="shared" si="34"/>
        <v>-6.4551042931270786E-2</v>
      </c>
    </row>
    <row r="450" spans="1:23" x14ac:dyDescent="0.3">
      <c r="A450">
        <v>420</v>
      </c>
      <c r="B450">
        <v>100</v>
      </c>
      <c r="C450">
        <v>0</v>
      </c>
      <c r="D450">
        <v>582.72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1657.47</v>
      </c>
      <c r="N450">
        <v>39.72</v>
      </c>
      <c r="O450">
        <v>60.28</v>
      </c>
      <c r="P450">
        <v>0</v>
      </c>
      <c r="Q450">
        <v>0</v>
      </c>
      <c r="R450">
        <f t="shared" si="30"/>
        <v>1495.3399206299086</v>
      </c>
      <c r="S450">
        <f t="shared" si="31"/>
        <v>2849.1797284756121</v>
      </c>
      <c r="T450">
        <f t="shared" si="32"/>
        <v>60.28</v>
      </c>
      <c r="U450" s="2">
        <f t="shared" si="33"/>
        <v>4344.5196491055212</v>
      </c>
      <c r="V450" s="2">
        <v>4344.58</v>
      </c>
      <c r="W450" s="1">
        <f t="shared" si="34"/>
        <v>-6.0350894478688133E-2</v>
      </c>
    </row>
    <row r="451" spans="1:23" x14ac:dyDescent="0.3">
      <c r="A451">
        <v>421</v>
      </c>
      <c r="B451">
        <v>100</v>
      </c>
      <c r="C451">
        <v>0</v>
      </c>
      <c r="D451">
        <v>588.86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1657.47</v>
      </c>
      <c r="N451">
        <v>0</v>
      </c>
      <c r="O451">
        <v>114.27</v>
      </c>
      <c r="P451">
        <v>14.27</v>
      </c>
      <c r="Q451">
        <v>0</v>
      </c>
      <c r="R451">
        <f t="shared" si="30"/>
        <v>1495.3399206299086</v>
      </c>
      <c r="S451">
        <f t="shared" si="31"/>
        <v>4726.5755283271592</v>
      </c>
      <c r="T451">
        <f t="shared" si="32"/>
        <v>100</v>
      </c>
      <c r="U451" s="2">
        <f t="shared" si="33"/>
        <v>6221.9154489570683</v>
      </c>
      <c r="V451" s="2">
        <v>6221.98</v>
      </c>
      <c r="W451" s="1">
        <f t="shared" si="34"/>
        <v>-6.4551042931270786E-2</v>
      </c>
    </row>
    <row r="452" spans="1:23" x14ac:dyDescent="0.3">
      <c r="A452">
        <v>422</v>
      </c>
      <c r="B452">
        <v>100</v>
      </c>
      <c r="C452">
        <v>0</v>
      </c>
      <c r="D452">
        <v>594.99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1657.47</v>
      </c>
      <c r="N452">
        <v>0</v>
      </c>
      <c r="O452">
        <v>107.32</v>
      </c>
      <c r="P452">
        <v>7.32</v>
      </c>
      <c r="Q452">
        <v>0</v>
      </c>
      <c r="R452">
        <f t="shared" si="30"/>
        <v>1495.3399206299086</v>
      </c>
      <c r="S452">
        <f t="shared" si="31"/>
        <v>4726.5755283271592</v>
      </c>
      <c r="T452">
        <f t="shared" si="32"/>
        <v>100</v>
      </c>
      <c r="U452" s="2">
        <f t="shared" si="33"/>
        <v>6221.9154489570683</v>
      </c>
      <c r="V452" s="2">
        <v>6221.98</v>
      </c>
      <c r="W452" s="1">
        <f t="shared" si="34"/>
        <v>-6.4551042931270786E-2</v>
      </c>
    </row>
    <row r="453" spans="1:23" x14ac:dyDescent="0.3">
      <c r="A453">
        <v>423</v>
      </c>
      <c r="B453">
        <v>100</v>
      </c>
      <c r="C453">
        <v>0</v>
      </c>
      <c r="D453">
        <v>601.13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1657.47</v>
      </c>
      <c r="N453">
        <v>77.459999999999994</v>
      </c>
      <c r="O453">
        <v>22.54</v>
      </c>
      <c r="P453">
        <v>0</v>
      </c>
      <c r="Q453">
        <v>0</v>
      </c>
      <c r="R453">
        <f t="shared" si="30"/>
        <v>1495.3399206299086</v>
      </c>
      <c r="S453">
        <f t="shared" si="31"/>
        <v>1065.3701240849418</v>
      </c>
      <c r="T453">
        <f t="shared" si="32"/>
        <v>22.54</v>
      </c>
      <c r="U453" s="2">
        <f t="shared" si="33"/>
        <v>2560.7100447148505</v>
      </c>
      <c r="V453" s="2">
        <v>2560.58</v>
      </c>
      <c r="W453" s="1">
        <f t="shared" si="34"/>
        <v>0.13004471485055547</v>
      </c>
    </row>
    <row r="454" spans="1:23" x14ac:dyDescent="0.3">
      <c r="A454">
        <v>424</v>
      </c>
      <c r="B454">
        <v>99.67</v>
      </c>
      <c r="C454">
        <v>0</v>
      </c>
      <c r="D454">
        <v>607.07000000000005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1657.47</v>
      </c>
      <c r="N454">
        <v>86.13</v>
      </c>
      <c r="O454">
        <v>13.54</v>
      </c>
      <c r="P454">
        <v>0</v>
      </c>
      <c r="Q454">
        <v>0</v>
      </c>
      <c r="R454">
        <f t="shared" si="30"/>
        <v>1495.3399206299086</v>
      </c>
      <c r="S454">
        <f t="shared" si="31"/>
        <v>639.97832653549733</v>
      </c>
      <c r="T454">
        <f t="shared" si="32"/>
        <v>13.54</v>
      </c>
      <c r="U454" s="2">
        <f t="shared" si="33"/>
        <v>2135.3182471654059</v>
      </c>
      <c r="V454" s="2">
        <v>2135.41</v>
      </c>
      <c r="W454" s="1">
        <f t="shared" si="34"/>
        <v>-9.1752834593989974E-2</v>
      </c>
    </row>
    <row r="455" spans="1:23" x14ac:dyDescent="0.3">
      <c r="A455">
        <v>425</v>
      </c>
      <c r="B455">
        <v>89.79</v>
      </c>
      <c r="C455">
        <v>0</v>
      </c>
      <c r="D455">
        <v>606.92999999999995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1657.47</v>
      </c>
      <c r="N455">
        <v>86.13</v>
      </c>
      <c r="O455">
        <v>3.65</v>
      </c>
      <c r="P455">
        <v>0</v>
      </c>
      <c r="Q455">
        <v>0</v>
      </c>
      <c r="R455">
        <f t="shared" si="30"/>
        <v>1495.3399206299086</v>
      </c>
      <c r="S455">
        <f t="shared" si="31"/>
        <v>172.52000678394131</v>
      </c>
      <c r="T455">
        <f t="shared" si="32"/>
        <v>3.65</v>
      </c>
      <c r="U455" s="2">
        <f t="shared" si="33"/>
        <v>1667.8599274138501</v>
      </c>
      <c r="V455" s="2">
        <v>1668.11</v>
      </c>
      <c r="W455" s="1">
        <f t="shared" si="34"/>
        <v>-0.25007258614982675</v>
      </c>
    </row>
    <row r="456" spans="1:23" x14ac:dyDescent="0.3">
      <c r="A456">
        <v>426</v>
      </c>
      <c r="B456">
        <v>86.13</v>
      </c>
      <c r="C456">
        <v>0</v>
      </c>
      <c r="D456">
        <v>604.55999999999995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1657.47</v>
      </c>
      <c r="N456">
        <v>86.13</v>
      </c>
      <c r="O456">
        <v>0</v>
      </c>
      <c r="P456">
        <v>0</v>
      </c>
      <c r="Q456">
        <v>0</v>
      </c>
      <c r="R456">
        <f t="shared" si="30"/>
        <v>1495.3399206299086</v>
      </c>
      <c r="S456">
        <f t="shared" si="31"/>
        <v>0</v>
      </c>
      <c r="T456">
        <f t="shared" si="32"/>
        <v>0</v>
      </c>
      <c r="U456" s="2">
        <f t="shared" si="33"/>
        <v>1495.3399206299086</v>
      </c>
      <c r="V456" s="2">
        <v>1495.4</v>
      </c>
      <c r="W456" s="1">
        <f t="shared" si="34"/>
        <v>-6.0079370091443707E-2</v>
      </c>
    </row>
    <row r="457" spans="1:23" x14ac:dyDescent="0.3">
      <c r="A457">
        <v>427</v>
      </c>
      <c r="B457">
        <v>86.13</v>
      </c>
      <c r="C457">
        <v>0</v>
      </c>
      <c r="D457">
        <v>602.17999999999995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1657.47</v>
      </c>
      <c r="N457">
        <v>86.13</v>
      </c>
      <c r="O457">
        <v>0</v>
      </c>
      <c r="P457">
        <v>0</v>
      </c>
      <c r="Q457">
        <v>0</v>
      </c>
      <c r="R457">
        <f t="shared" si="30"/>
        <v>1495.3399206299086</v>
      </c>
      <c r="S457">
        <f t="shared" si="31"/>
        <v>0</v>
      </c>
      <c r="T457">
        <f t="shared" si="32"/>
        <v>0</v>
      </c>
      <c r="U457" s="2">
        <f t="shared" si="33"/>
        <v>1495.3399206299086</v>
      </c>
      <c r="V457" s="2">
        <v>1495.4</v>
      </c>
      <c r="W457" s="1">
        <f t="shared" si="34"/>
        <v>-6.0079370091443707E-2</v>
      </c>
    </row>
    <row r="458" spans="1:23" x14ac:dyDescent="0.3">
      <c r="A458">
        <v>428</v>
      </c>
      <c r="B458">
        <v>86.13</v>
      </c>
      <c r="C458">
        <v>0</v>
      </c>
      <c r="D458">
        <v>599.80999999999995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1657.47</v>
      </c>
      <c r="N458">
        <v>86.13</v>
      </c>
      <c r="O458">
        <v>0</v>
      </c>
      <c r="P458">
        <v>0</v>
      </c>
      <c r="Q458">
        <v>0</v>
      </c>
      <c r="R458">
        <f t="shared" si="30"/>
        <v>1495.3399206299086</v>
      </c>
      <c r="S458">
        <f t="shared" si="31"/>
        <v>0</v>
      </c>
      <c r="T458">
        <f t="shared" si="32"/>
        <v>0</v>
      </c>
      <c r="U458" s="2">
        <f t="shared" si="33"/>
        <v>1495.3399206299086</v>
      </c>
      <c r="V458" s="2">
        <v>1495.4</v>
      </c>
      <c r="W458" s="1">
        <f t="shared" si="34"/>
        <v>-6.0079370091443707E-2</v>
      </c>
    </row>
    <row r="459" spans="1:23" x14ac:dyDescent="0.3">
      <c r="A459">
        <v>429</v>
      </c>
      <c r="B459">
        <v>86.13</v>
      </c>
      <c r="C459">
        <v>0</v>
      </c>
      <c r="D459">
        <v>597.42999999999995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1657.47</v>
      </c>
      <c r="N459">
        <v>86.13</v>
      </c>
      <c r="O459">
        <v>0</v>
      </c>
      <c r="P459">
        <v>0</v>
      </c>
      <c r="Q459">
        <v>0</v>
      </c>
      <c r="R459">
        <f t="shared" si="30"/>
        <v>1495.3399206299086</v>
      </c>
      <c r="S459">
        <f t="shared" si="31"/>
        <v>0</v>
      </c>
      <c r="T459">
        <f t="shared" si="32"/>
        <v>0</v>
      </c>
      <c r="U459" s="2">
        <f t="shared" si="33"/>
        <v>1495.3399206299086</v>
      </c>
      <c r="V459" s="2">
        <v>1495.4</v>
      </c>
      <c r="W459" s="1">
        <f t="shared" si="34"/>
        <v>-6.0079370091443707E-2</v>
      </c>
    </row>
    <row r="460" spans="1:23" x14ac:dyDescent="0.3">
      <c r="A460">
        <v>430</v>
      </c>
      <c r="B460">
        <v>86.13</v>
      </c>
      <c r="C460">
        <v>0</v>
      </c>
      <c r="D460">
        <v>595.05999999999995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1657.47</v>
      </c>
      <c r="N460">
        <v>86.13</v>
      </c>
      <c r="O460">
        <v>0</v>
      </c>
      <c r="P460">
        <v>0</v>
      </c>
      <c r="Q460">
        <v>0</v>
      </c>
      <c r="R460">
        <f t="shared" si="30"/>
        <v>1495.3399206299086</v>
      </c>
      <c r="S460">
        <f t="shared" si="31"/>
        <v>0</v>
      </c>
      <c r="T460">
        <f t="shared" si="32"/>
        <v>0</v>
      </c>
      <c r="U460" s="2">
        <f t="shared" si="33"/>
        <v>1495.3399206299086</v>
      </c>
      <c r="V460" s="2">
        <v>1495.4</v>
      </c>
      <c r="W460" s="1">
        <f t="shared" si="34"/>
        <v>-6.0079370091443707E-2</v>
      </c>
    </row>
    <row r="461" spans="1:23" x14ac:dyDescent="0.3">
      <c r="A461">
        <v>431</v>
      </c>
      <c r="B461">
        <v>86.13</v>
      </c>
      <c r="C461">
        <v>0</v>
      </c>
      <c r="D461">
        <v>592.69000000000005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1657.47</v>
      </c>
      <c r="N461">
        <v>86.13</v>
      </c>
      <c r="O461">
        <v>0</v>
      </c>
      <c r="P461">
        <v>0</v>
      </c>
      <c r="Q461">
        <v>0</v>
      </c>
      <c r="R461">
        <f t="shared" si="30"/>
        <v>1495.3399206299086</v>
      </c>
      <c r="S461">
        <f t="shared" si="31"/>
        <v>0</v>
      </c>
      <c r="T461">
        <f t="shared" si="32"/>
        <v>0</v>
      </c>
      <c r="U461" s="2">
        <f t="shared" si="33"/>
        <v>1495.3399206299086</v>
      </c>
      <c r="V461" s="2">
        <v>1495.4</v>
      </c>
      <c r="W461" s="1">
        <f t="shared" si="34"/>
        <v>-6.0079370091443707E-2</v>
      </c>
    </row>
    <row r="462" spans="1:23" x14ac:dyDescent="0.3">
      <c r="A462">
        <v>432</v>
      </c>
      <c r="B462">
        <v>86.13</v>
      </c>
      <c r="C462">
        <v>0</v>
      </c>
      <c r="D462">
        <v>590.30999999999995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1657.47</v>
      </c>
      <c r="N462">
        <v>86.13</v>
      </c>
      <c r="O462">
        <v>0</v>
      </c>
      <c r="P462">
        <v>0</v>
      </c>
      <c r="Q462">
        <v>0</v>
      </c>
      <c r="R462">
        <f t="shared" si="30"/>
        <v>1495.3399206299086</v>
      </c>
      <c r="S462">
        <f t="shared" si="31"/>
        <v>0</v>
      </c>
      <c r="T462">
        <f t="shared" si="32"/>
        <v>0</v>
      </c>
      <c r="U462" s="2">
        <f t="shared" si="33"/>
        <v>1495.3399206299086</v>
      </c>
      <c r="V462" s="2">
        <v>1495.4</v>
      </c>
      <c r="W462" s="1">
        <f t="shared" si="34"/>
        <v>-6.0079370091443707E-2</v>
      </c>
    </row>
    <row r="463" spans="1:23" x14ac:dyDescent="0.3">
      <c r="A463">
        <v>433</v>
      </c>
      <c r="B463">
        <v>86.13</v>
      </c>
      <c r="C463">
        <v>0</v>
      </c>
      <c r="D463">
        <v>587.94000000000005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1657.47</v>
      </c>
      <c r="N463">
        <v>86.13</v>
      </c>
      <c r="O463">
        <v>0</v>
      </c>
      <c r="P463">
        <v>0</v>
      </c>
      <c r="Q463">
        <v>0</v>
      </c>
      <c r="R463">
        <f t="shared" si="30"/>
        <v>1495.3399206299086</v>
      </c>
      <c r="S463">
        <f t="shared" si="31"/>
        <v>0</v>
      </c>
      <c r="T463">
        <f t="shared" si="32"/>
        <v>0</v>
      </c>
      <c r="U463" s="2">
        <f t="shared" si="33"/>
        <v>1495.3399206299086</v>
      </c>
      <c r="V463" s="2">
        <v>1495.4</v>
      </c>
      <c r="W463" s="1">
        <f t="shared" si="34"/>
        <v>-6.0079370091443707E-2</v>
      </c>
    </row>
    <row r="464" spans="1:23" x14ac:dyDescent="0.3">
      <c r="A464">
        <v>434</v>
      </c>
      <c r="B464">
        <v>86.13</v>
      </c>
      <c r="C464">
        <v>0</v>
      </c>
      <c r="D464">
        <v>585.55999999999995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1657.47</v>
      </c>
      <c r="N464">
        <v>86.13</v>
      </c>
      <c r="O464">
        <v>0</v>
      </c>
      <c r="P464">
        <v>0</v>
      </c>
      <c r="Q464">
        <v>0</v>
      </c>
      <c r="R464">
        <f t="shared" si="30"/>
        <v>1495.3399206299086</v>
      </c>
      <c r="S464">
        <f t="shared" si="31"/>
        <v>0</v>
      </c>
      <c r="T464">
        <f t="shared" si="32"/>
        <v>0</v>
      </c>
      <c r="U464" s="2">
        <f t="shared" si="33"/>
        <v>1495.3399206299086</v>
      </c>
      <c r="V464" s="2">
        <v>1495.4</v>
      </c>
      <c r="W464" s="1">
        <f t="shared" si="34"/>
        <v>-6.0079370091443707E-2</v>
      </c>
    </row>
    <row r="465" spans="1:23" x14ac:dyDescent="0.3">
      <c r="A465">
        <v>435</v>
      </c>
      <c r="B465">
        <v>86.13</v>
      </c>
      <c r="C465">
        <v>0</v>
      </c>
      <c r="D465">
        <v>583.19000000000005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1657.47</v>
      </c>
      <c r="N465">
        <v>86.13</v>
      </c>
      <c r="O465">
        <v>0</v>
      </c>
      <c r="P465">
        <v>0</v>
      </c>
      <c r="Q465">
        <v>0</v>
      </c>
      <c r="R465">
        <f t="shared" si="30"/>
        <v>1495.3399206299086</v>
      </c>
      <c r="S465">
        <f t="shared" si="31"/>
        <v>0</v>
      </c>
      <c r="T465">
        <f t="shared" si="32"/>
        <v>0</v>
      </c>
      <c r="U465" s="2">
        <f t="shared" si="33"/>
        <v>1495.3399206299086</v>
      </c>
      <c r="V465" s="2">
        <v>1495.4</v>
      </c>
      <c r="W465" s="1">
        <f t="shared" si="34"/>
        <v>-6.0079370091443707E-2</v>
      </c>
    </row>
    <row r="466" spans="1:23" x14ac:dyDescent="0.3">
      <c r="A466">
        <v>436</v>
      </c>
      <c r="B466">
        <v>86.13</v>
      </c>
      <c r="C466">
        <v>0</v>
      </c>
      <c r="D466">
        <v>580.80999999999995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1657.47</v>
      </c>
      <c r="N466">
        <v>86.13</v>
      </c>
      <c r="O466">
        <v>0</v>
      </c>
      <c r="P466">
        <v>0</v>
      </c>
      <c r="Q466">
        <v>0</v>
      </c>
      <c r="R466">
        <f t="shared" si="30"/>
        <v>1495.3399206299086</v>
      </c>
      <c r="S466">
        <f t="shared" si="31"/>
        <v>0</v>
      </c>
      <c r="T466">
        <f t="shared" si="32"/>
        <v>0</v>
      </c>
      <c r="U466" s="2">
        <f t="shared" si="33"/>
        <v>1495.3399206299086</v>
      </c>
      <c r="V466" s="2">
        <v>1495.4</v>
      </c>
      <c r="W466" s="1">
        <f t="shared" si="34"/>
        <v>-6.0079370091443707E-2</v>
      </c>
    </row>
    <row r="467" spans="1:23" x14ac:dyDescent="0.3">
      <c r="A467">
        <v>437</v>
      </c>
      <c r="B467">
        <v>86.13</v>
      </c>
      <c r="C467">
        <v>0</v>
      </c>
      <c r="D467">
        <v>578.44000000000005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1657.47</v>
      </c>
      <c r="N467">
        <v>86.13</v>
      </c>
      <c r="O467">
        <v>0</v>
      </c>
      <c r="P467">
        <v>0</v>
      </c>
      <c r="Q467">
        <v>0</v>
      </c>
      <c r="R467">
        <f t="shared" si="30"/>
        <v>1495.3399206299086</v>
      </c>
      <c r="S467">
        <f t="shared" si="31"/>
        <v>0</v>
      </c>
      <c r="T467">
        <f t="shared" si="32"/>
        <v>0</v>
      </c>
      <c r="U467" s="2">
        <f t="shared" si="33"/>
        <v>1495.3399206299086</v>
      </c>
      <c r="V467" s="2">
        <v>1495.4</v>
      </c>
      <c r="W467" s="1">
        <f t="shared" si="34"/>
        <v>-6.0079370091443707E-2</v>
      </c>
    </row>
    <row r="468" spans="1:23" x14ac:dyDescent="0.3">
      <c r="A468">
        <v>438</v>
      </c>
      <c r="B468">
        <v>86.13</v>
      </c>
      <c r="C468">
        <v>0</v>
      </c>
      <c r="D468">
        <v>576.05999999999995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1657.47</v>
      </c>
      <c r="N468">
        <v>86.13</v>
      </c>
      <c r="O468">
        <v>0</v>
      </c>
      <c r="P468">
        <v>0</v>
      </c>
      <c r="Q468">
        <v>0</v>
      </c>
      <c r="R468">
        <f t="shared" si="30"/>
        <v>1495.3399206299086</v>
      </c>
      <c r="S468">
        <f t="shared" si="31"/>
        <v>0</v>
      </c>
      <c r="T468">
        <f t="shared" si="32"/>
        <v>0</v>
      </c>
      <c r="U468" s="2">
        <f t="shared" si="33"/>
        <v>1495.3399206299086</v>
      </c>
      <c r="V468" s="2">
        <v>1495.4</v>
      </c>
      <c r="W468" s="1">
        <f t="shared" si="34"/>
        <v>-6.0079370091443707E-2</v>
      </c>
    </row>
    <row r="469" spans="1:23" x14ac:dyDescent="0.3">
      <c r="A469">
        <v>439</v>
      </c>
      <c r="B469">
        <v>86.13</v>
      </c>
      <c r="C469">
        <v>0</v>
      </c>
      <c r="D469">
        <v>573.69000000000005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1657.47</v>
      </c>
      <c r="N469">
        <v>86.13</v>
      </c>
      <c r="O469">
        <v>0</v>
      </c>
      <c r="P469">
        <v>0</v>
      </c>
      <c r="Q469">
        <v>0</v>
      </c>
      <c r="R469">
        <f t="shared" si="30"/>
        <v>1495.3399206299086</v>
      </c>
      <c r="S469">
        <f t="shared" si="31"/>
        <v>0</v>
      </c>
      <c r="T469">
        <f t="shared" si="32"/>
        <v>0</v>
      </c>
      <c r="U469" s="2">
        <f t="shared" si="33"/>
        <v>1495.3399206299086</v>
      </c>
      <c r="V469" s="2">
        <v>1495.4</v>
      </c>
      <c r="W469" s="1">
        <f t="shared" si="34"/>
        <v>-6.0079370091443707E-2</v>
      </c>
    </row>
    <row r="470" spans="1:23" x14ac:dyDescent="0.3">
      <c r="A470">
        <v>440</v>
      </c>
      <c r="B470">
        <v>86.13</v>
      </c>
      <c r="C470">
        <v>0</v>
      </c>
      <c r="D470">
        <v>571.30999999999995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1657.47</v>
      </c>
      <c r="N470">
        <v>86.13</v>
      </c>
      <c r="O470">
        <v>0</v>
      </c>
      <c r="P470">
        <v>0</v>
      </c>
      <c r="Q470">
        <v>0</v>
      </c>
      <c r="R470">
        <f t="shared" si="30"/>
        <v>1495.3399206299086</v>
      </c>
      <c r="S470">
        <f t="shared" si="31"/>
        <v>0</v>
      </c>
      <c r="T470">
        <f t="shared" si="32"/>
        <v>0</v>
      </c>
      <c r="U470" s="2">
        <f t="shared" si="33"/>
        <v>1495.3399206299086</v>
      </c>
      <c r="V470" s="2">
        <v>1495.4</v>
      </c>
      <c r="W470" s="1">
        <f t="shared" si="34"/>
        <v>-6.0079370091443707E-2</v>
      </c>
    </row>
    <row r="471" spans="1:23" x14ac:dyDescent="0.3">
      <c r="A471">
        <v>441</v>
      </c>
      <c r="B471">
        <v>100</v>
      </c>
      <c r="C471">
        <v>0</v>
      </c>
      <c r="D471">
        <v>577.45000000000005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1657.47</v>
      </c>
      <c r="N471">
        <v>82.69</v>
      </c>
      <c r="O471">
        <v>17.309999999999999</v>
      </c>
      <c r="P471">
        <v>0</v>
      </c>
      <c r="Q471">
        <v>0</v>
      </c>
      <c r="R471">
        <f t="shared" si="30"/>
        <v>1495.3399206299086</v>
      </c>
      <c r="S471">
        <f t="shared" si="31"/>
        <v>818.17022395343122</v>
      </c>
      <c r="T471">
        <f t="shared" si="32"/>
        <v>17.309999999999999</v>
      </c>
      <c r="U471" s="2">
        <f t="shared" si="33"/>
        <v>2313.5101445833398</v>
      </c>
      <c r="V471" s="2">
        <v>2313.73</v>
      </c>
      <c r="W471" s="1">
        <f t="shared" si="34"/>
        <v>-0.2198554166602662</v>
      </c>
    </row>
    <row r="472" spans="1:23" x14ac:dyDescent="0.3">
      <c r="A472">
        <v>442</v>
      </c>
      <c r="B472">
        <v>100</v>
      </c>
      <c r="C472">
        <v>0</v>
      </c>
      <c r="D472">
        <v>583.59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1657.47</v>
      </c>
      <c r="N472">
        <v>60.96</v>
      </c>
      <c r="O472">
        <v>39.04</v>
      </c>
      <c r="P472">
        <v>0</v>
      </c>
      <c r="Q472">
        <v>0</v>
      </c>
      <c r="R472">
        <f t="shared" si="30"/>
        <v>1495.3399206299086</v>
      </c>
      <c r="S472">
        <f t="shared" si="31"/>
        <v>1845.255086258923</v>
      </c>
      <c r="T472">
        <f t="shared" si="32"/>
        <v>39.04</v>
      </c>
      <c r="U472" s="2">
        <f t="shared" si="33"/>
        <v>3340.5950068888314</v>
      </c>
      <c r="V472" s="2">
        <v>3340.56</v>
      </c>
      <c r="W472" s="1">
        <f t="shared" si="34"/>
        <v>3.5006888831503602E-2</v>
      </c>
    </row>
    <row r="473" spans="1:23" x14ac:dyDescent="0.3">
      <c r="A473">
        <v>443</v>
      </c>
      <c r="B473">
        <v>100</v>
      </c>
      <c r="C473">
        <v>0</v>
      </c>
      <c r="D473">
        <v>589.72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1657.47</v>
      </c>
      <c r="N473">
        <v>37.07</v>
      </c>
      <c r="O473">
        <v>62.93</v>
      </c>
      <c r="P473">
        <v>0</v>
      </c>
      <c r="Q473">
        <v>0</v>
      </c>
      <c r="R473">
        <f t="shared" si="30"/>
        <v>1495.3399206299086</v>
      </c>
      <c r="S473">
        <f t="shared" si="31"/>
        <v>2974.4339799762815</v>
      </c>
      <c r="T473">
        <f t="shared" si="32"/>
        <v>62.93</v>
      </c>
      <c r="U473" s="2">
        <f t="shared" si="33"/>
        <v>4469.7739006061902</v>
      </c>
      <c r="V473" s="2">
        <v>4469.74</v>
      </c>
      <c r="W473" s="1">
        <f t="shared" si="34"/>
        <v>3.390060619040014E-2</v>
      </c>
    </row>
    <row r="474" spans="1:23" x14ac:dyDescent="0.3">
      <c r="A474">
        <v>444</v>
      </c>
      <c r="B474">
        <v>100</v>
      </c>
      <c r="C474">
        <v>0</v>
      </c>
      <c r="D474">
        <v>595.86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1657.47</v>
      </c>
      <c r="N474">
        <v>0</v>
      </c>
      <c r="O474">
        <v>105.87</v>
      </c>
      <c r="P474">
        <v>5.87</v>
      </c>
      <c r="Q474">
        <v>0</v>
      </c>
      <c r="R474">
        <f t="shared" si="30"/>
        <v>1495.3399206299086</v>
      </c>
      <c r="S474">
        <f t="shared" si="31"/>
        <v>4726.5755283271592</v>
      </c>
      <c r="T474">
        <f t="shared" si="32"/>
        <v>100</v>
      </c>
      <c r="U474" s="2">
        <f t="shared" si="33"/>
        <v>6221.9154489570683</v>
      </c>
      <c r="V474" s="2">
        <v>6221.98</v>
      </c>
      <c r="W474" s="1">
        <f t="shared" si="34"/>
        <v>-6.4551042931270786E-2</v>
      </c>
    </row>
    <row r="475" spans="1:23" x14ac:dyDescent="0.3">
      <c r="A475">
        <v>445</v>
      </c>
      <c r="B475">
        <v>100</v>
      </c>
      <c r="C475">
        <v>0</v>
      </c>
      <c r="D475">
        <v>601.99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1657.47</v>
      </c>
      <c r="N475">
        <v>57.08</v>
      </c>
      <c r="O475">
        <v>42.92</v>
      </c>
      <c r="P475">
        <v>0</v>
      </c>
      <c r="Q475">
        <v>0</v>
      </c>
      <c r="R475">
        <f t="shared" si="30"/>
        <v>1495.3399206299086</v>
      </c>
      <c r="S475">
        <f t="shared" si="31"/>
        <v>2028.6462167580169</v>
      </c>
      <c r="T475">
        <f t="shared" si="32"/>
        <v>42.92</v>
      </c>
      <c r="U475" s="2">
        <f t="shared" si="33"/>
        <v>3523.9861373879257</v>
      </c>
      <c r="V475" s="2">
        <v>3524.05</v>
      </c>
      <c r="W475" s="1">
        <f t="shared" si="34"/>
        <v>-6.3862612074444769E-2</v>
      </c>
    </row>
    <row r="476" spans="1:23" x14ac:dyDescent="0.3">
      <c r="A476">
        <v>446</v>
      </c>
      <c r="B476">
        <v>100</v>
      </c>
      <c r="C476">
        <v>0</v>
      </c>
      <c r="D476">
        <v>608.13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1657.47</v>
      </c>
      <c r="N476">
        <v>30.17</v>
      </c>
      <c r="O476">
        <v>69.83</v>
      </c>
      <c r="P476">
        <v>0</v>
      </c>
      <c r="Q476">
        <v>0</v>
      </c>
      <c r="R476">
        <f t="shared" si="30"/>
        <v>1495.3399206299086</v>
      </c>
      <c r="S476">
        <f t="shared" si="31"/>
        <v>3300.5676914308556</v>
      </c>
      <c r="T476">
        <f t="shared" si="32"/>
        <v>69.83</v>
      </c>
      <c r="U476" s="2">
        <f t="shared" si="33"/>
        <v>4795.9076120607642</v>
      </c>
      <c r="V476" s="2">
        <v>4795.78</v>
      </c>
      <c r="W476" s="1">
        <f t="shared" si="34"/>
        <v>0.12761206076447706</v>
      </c>
    </row>
    <row r="477" spans="1:23" x14ac:dyDescent="0.3">
      <c r="A477">
        <v>447</v>
      </c>
      <c r="B477">
        <v>100</v>
      </c>
      <c r="C477">
        <v>0</v>
      </c>
      <c r="D477">
        <v>614.27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1657.47</v>
      </c>
      <c r="N477">
        <v>0</v>
      </c>
      <c r="O477">
        <v>136.78</v>
      </c>
      <c r="P477">
        <v>36.78</v>
      </c>
      <c r="Q477">
        <v>0</v>
      </c>
      <c r="R477">
        <f t="shared" si="30"/>
        <v>1495.3399206299086</v>
      </c>
      <c r="S477">
        <f t="shared" si="31"/>
        <v>4726.5755283271592</v>
      </c>
      <c r="T477">
        <f t="shared" si="32"/>
        <v>100</v>
      </c>
      <c r="U477" s="2">
        <f t="shared" si="33"/>
        <v>6221.9154489570683</v>
      </c>
      <c r="V477" s="2">
        <v>6221.98</v>
      </c>
      <c r="W477" s="1">
        <f t="shared" si="34"/>
        <v>-6.4551042931270786E-2</v>
      </c>
    </row>
    <row r="478" spans="1:23" x14ac:dyDescent="0.3">
      <c r="A478">
        <v>448</v>
      </c>
      <c r="B478">
        <v>100</v>
      </c>
      <c r="C478">
        <v>0</v>
      </c>
      <c r="D478">
        <v>620.4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1657.47</v>
      </c>
      <c r="N478">
        <v>6.06</v>
      </c>
      <c r="O478">
        <v>93.94</v>
      </c>
      <c r="P478">
        <v>0</v>
      </c>
      <c r="Q478">
        <v>0</v>
      </c>
      <c r="R478">
        <f t="shared" si="30"/>
        <v>1495.3399206299086</v>
      </c>
      <c r="S478">
        <f t="shared" si="31"/>
        <v>4440.1450513105337</v>
      </c>
      <c r="T478">
        <f t="shared" si="32"/>
        <v>93.94</v>
      </c>
      <c r="U478" s="2">
        <f t="shared" si="33"/>
        <v>5935.4849719404428</v>
      </c>
      <c r="V478" s="2">
        <v>5935.45</v>
      </c>
      <c r="W478" s="1">
        <f t="shared" si="34"/>
        <v>3.4971940443028871E-2</v>
      </c>
    </row>
    <row r="479" spans="1:23" x14ac:dyDescent="0.3">
      <c r="A479">
        <v>449</v>
      </c>
      <c r="B479">
        <v>100</v>
      </c>
      <c r="C479">
        <v>0</v>
      </c>
      <c r="D479">
        <v>626.54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1657.47</v>
      </c>
      <c r="N479">
        <v>59.99</v>
      </c>
      <c r="O479">
        <v>40.01</v>
      </c>
      <c r="P479">
        <v>0</v>
      </c>
      <c r="Q479">
        <v>0</v>
      </c>
      <c r="R479">
        <f t="shared" si="30"/>
        <v>1495.3399206299086</v>
      </c>
      <c r="S479">
        <f t="shared" si="31"/>
        <v>1891.1028688836966</v>
      </c>
      <c r="T479">
        <f t="shared" si="32"/>
        <v>40.01</v>
      </c>
      <c r="U479" s="2">
        <f t="shared" si="33"/>
        <v>3386.442789513605</v>
      </c>
      <c r="V479" s="2">
        <v>3386.6</v>
      </c>
      <c r="W479" s="1">
        <f t="shared" si="34"/>
        <v>-0.15721048639488799</v>
      </c>
    </row>
    <row r="480" spans="1:23" x14ac:dyDescent="0.3">
      <c r="A480">
        <v>450</v>
      </c>
      <c r="B480">
        <v>86.13</v>
      </c>
      <c r="C480">
        <v>0</v>
      </c>
      <c r="D480">
        <v>624.16999999999996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1657.47</v>
      </c>
      <c r="N480">
        <v>86.13</v>
      </c>
      <c r="O480">
        <v>0</v>
      </c>
      <c r="P480">
        <v>0</v>
      </c>
      <c r="Q480">
        <v>0</v>
      </c>
      <c r="R480">
        <f t="shared" ref="R480:R543" si="35">(92.5*2.5-(1-0)*105/0.61366)*125*120*(10^(-6)) * SUM(M480)</f>
        <v>1495.3399206299086</v>
      </c>
      <c r="S480">
        <f t="shared" ref="S480:S543" si="36">105/0.61366*125*120*(10^(-6)) * T480 * 0.61366 / 0.0333222222</f>
        <v>0</v>
      </c>
      <c r="T480">
        <f t="shared" ref="T480:T543" si="37">O480-P480</f>
        <v>0</v>
      </c>
      <c r="U480" s="2">
        <f t="shared" ref="U480:U543" si="38">R480+S480</f>
        <v>1495.3399206299086</v>
      </c>
      <c r="V480" s="2">
        <v>1495.4</v>
      </c>
      <c r="W480" s="1">
        <f t="shared" ref="W480:W543" si="39">U480-V480</f>
        <v>-6.0079370091443707E-2</v>
      </c>
    </row>
    <row r="481" spans="1:23" x14ac:dyDescent="0.3">
      <c r="A481">
        <v>451</v>
      </c>
      <c r="B481">
        <v>86.13</v>
      </c>
      <c r="C481">
        <v>0</v>
      </c>
      <c r="D481">
        <v>621.79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1657.47</v>
      </c>
      <c r="N481">
        <v>86.13</v>
      </c>
      <c r="O481">
        <v>0</v>
      </c>
      <c r="P481">
        <v>0</v>
      </c>
      <c r="Q481">
        <v>0</v>
      </c>
      <c r="R481">
        <f t="shared" si="35"/>
        <v>1495.3399206299086</v>
      </c>
      <c r="S481">
        <f t="shared" si="36"/>
        <v>0</v>
      </c>
      <c r="T481">
        <f t="shared" si="37"/>
        <v>0</v>
      </c>
      <c r="U481" s="2">
        <f t="shared" si="38"/>
        <v>1495.3399206299086</v>
      </c>
      <c r="V481" s="2">
        <v>1495.4</v>
      </c>
      <c r="W481" s="1">
        <f t="shared" si="39"/>
        <v>-6.0079370091443707E-2</v>
      </c>
    </row>
    <row r="482" spans="1:23" x14ac:dyDescent="0.3">
      <c r="A482">
        <v>452</v>
      </c>
      <c r="B482">
        <v>86.13</v>
      </c>
      <c r="C482">
        <v>0</v>
      </c>
      <c r="D482">
        <v>619.41999999999996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1657.47</v>
      </c>
      <c r="N482">
        <v>86.13</v>
      </c>
      <c r="O482">
        <v>0</v>
      </c>
      <c r="P482">
        <v>0</v>
      </c>
      <c r="Q482">
        <v>0</v>
      </c>
      <c r="R482">
        <f t="shared" si="35"/>
        <v>1495.3399206299086</v>
      </c>
      <c r="S482">
        <f t="shared" si="36"/>
        <v>0</v>
      </c>
      <c r="T482">
        <f t="shared" si="37"/>
        <v>0</v>
      </c>
      <c r="U482" s="2">
        <f t="shared" si="38"/>
        <v>1495.3399206299086</v>
      </c>
      <c r="V482" s="2">
        <v>1495.4</v>
      </c>
      <c r="W482" s="1">
        <f t="shared" si="39"/>
        <v>-6.0079370091443707E-2</v>
      </c>
    </row>
    <row r="483" spans="1:23" x14ac:dyDescent="0.3">
      <c r="A483">
        <v>453</v>
      </c>
      <c r="B483">
        <v>86.13</v>
      </c>
      <c r="C483">
        <v>0</v>
      </c>
      <c r="D483">
        <v>617.04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1657.47</v>
      </c>
      <c r="N483">
        <v>86.13</v>
      </c>
      <c r="O483">
        <v>0</v>
      </c>
      <c r="P483">
        <v>0</v>
      </c>
      <c r="Q483">
        <v>0</v>
      </c>
      <c r="R483">
        <f t="shared" si="35"/>
        <v>1495.3399206299086</v>
      </c>
      <c r="S483">
        <f t="shared" si="36"/>
        <v>0</v>
      </c>
      <c r="T483">
        <f t="shared" si="37"/>
        <v>0</v>
      </c>
      <c r="U483" s="2">
        <f t="shared" si="38"/>
        <v>1495.3399206299086</v>
      </c>
      <c r="V483" s="2">
        <v>1495.4</v>
      </c>
      <c r="W483" s="1">
        <f t="shared" si="39"/>
        <v>-6.0079370091443707E-2</v>
      </c>
    </row>
    <row r="484" spans="1:23" x14ac:dyDescent="0.3">
      <c r="A484">
        <v>454</v>
      </c>
      <c r="B484">
        <v>86.13</v>
      </c>
      <c r="C484">
        <v>0</v>
      </c>
      <c r="D484">
        <v>614.66999999999996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1657.47</v>
      </c>
      <c r="N484">
        <v>86.13</v>
      </c>
      <c r="O484">
        <v>0</v>
      </c>
      <c r="P484">
        <v>0</v>
      </c>
      <c r="Q484">
        <v>0</v>
      </c>
      <c r="R484">
        <f t="shared" si="35"/>
        <v>1495.3399206299086</v>
      </c>
      <c r="S484">
        <f t="shared" si="36"/>
        <v>0</v>
      </c>
      <c r="T484">
        <f t="shared" si="37"/>
        <v>0</v>
      </c>
      <c r="U484" s="2">
        <f t="shared" si="38"/>
        <v>1495.3399206299086</v>
      </c>
      <c r="V484" s="2">
        <v>1495.4</v>
      </c>
      <c r="W484" s="1">
        <f t="shared" si="39"/>
        <v>-6.0079370091443707E-2</v>
      </c>
    </row>
    <row r="485" spans="1:23" x14ac:dyDescent="0.3">
      <c r="A485">
        <v>455</v>
      </c>
      <c r="B485">
        <v>86.13</v>
      </c>
      <c r="C485">
        <v>0</v>
      </c>
      <c r="D485">
        <v>612.29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1657.47</v>
      </c>
      <c r="N485">
        <v>86.13</v>
      </c>
      <c r="O485">
        <v>0</v>
      </c>
      <c r="P485">
        <v>0</v>
      </c>
      <c r="Q485">
        <v>0</v>
      </c>
      <c r="R485">
        <f t="shared" si="35"/>
        <v>1495.3399206299086</v>
      </c>
      <c r="S485">
        <f t="shared" si="36"/>
        <v>0</v>
      </c>
      <c r="T485">
        <f t="shared" si="37"/>
        <v>0</v>
      </c>
      <c r="U485" s="2">
        <f t="shared" si="38"/>
        <v>1495.3399206299086</v>
      </c>
      <c r="V485" s="2">
        <v>1495.4</v>
      </c>
      <c r="W485" s="1">
        <f t="shared" si="39"/>
        <v>-6.0079370091443707E-2</v>
      </c>
    </row>
    <row r="486" spans="1:23" x14ac:dyDescent="0.3">
      <c r="A486">
        <v>456</v>
      </c>
      <c r="B486">
        <v>86.13</v>
      </c>
      <c r="C486">
        <v>0</v>
      </c>
      <c r="D486">
        <v>609.91999999999996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1657.47</v>
      </c>
      <c r="N486">
        <v>86.13</v>
      </c>
      <c r="O486">
        <v>0</v>
      </c>
      <c r="P486">
        <v>0</v>
      </c>
      <c r="Q486">
        <v>0</v>
      </c>
      <c r="R486">
        <f t="shared" si="35"/>
        <v>1495.3399206299086</v>
      </c>
      <c r="S486">
        <f t="shared" si="36"/>
        <v>0</v>
      </c>
      <c r="T486">
        <f t="shared" si="37"/>
        <v>0</v>
      </c>
      <c r="U486" s="2">
        <f t="shared" si="38"/>
        <v>1495.3399206299086</v>
      </c>
      <c r="V486" s="2">
        <v>1495.4</v>
      </c>
      <c r="W486" s="1">
        <f t="shared" si="39"/>
        <v>-6.0079370091443707E-2</v>
      </c>
    </row>
    <row r="487" spans="1:23" x14ac:dyDescent="0.3">
      <c r="A487">
        <v>457</v>
      </c>
      <c r="B487">
        <v>86.13</v>
      </c>
      <c r="C487">
        <v>0</v>
      </c>
      <c r="D487">
        <v>607.54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1657.47</v>
      </c>
      <c r="N487">
        <v>86.13</v>
      </c>
      <c r="O487">
        <v>0</v>
      </c>
      <c r="P487">
        <v>0</v>
      </c>
      <c r="Q487">
        <v>0</v>
      </c>
      <c r="R487">
        <f t="shared" si="35"/>
        <v>1495.3399206299086</v>
      </c>
      <c r="S487">
        <f t="shared" si="36"/>
        <v>0</v>
      </c>
      <c r="T487">
        <f t="shared" si="37"/>
        <v>0</v>
      </c>
      <c r="U487" s="2">
        <f t="shared" si="38"/>
        <v>1495.3399206299086</v>
      </c>
      <c r="V487" s="2">
        <v>1495.4</v>
      </c>
      <c r="W487" s="1">
        <f t="shared" si="39"/>
        <v>-6.0079370091443707E-2</v>
      </c>
    </row>
    <row r="488" spans="1:23" x14ac:dyDescent="0.3">
      <c r="A488">
        <v>458</v>
      </c>
      <c r="B488">
        <v>86.13</v>
      </c>
      <c r="C488">
        <v>0</v>
      </c>
      <c r="D488">
        <v>605.16999999999996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1657.47</v>
      </c>
      <c r="N488">
        <v>86.13</v>
      </c>
      <c r="O488">
        <v>0</v>
      </c>
      <c r="P488">
        <v>0</v>
      </c>
      <c r="Q488">
        <v>0</v>
      </c>
      <c r="R488">
        <f t="shared" si="35"/>
        <v>1495.3399206299086</v>
      </c>
      <c r="S488">
        <f t="shared" si="36"/>
        <v>0</v>
      </c>
      <c r="T488">
        <f t="shared" si="37"/>
        <v>0</v>
      </c>
      <c r="U488" s="2">
        <f t="shared" si="38"/>
        <v>1495.3399206299086</v>
      </c>
      <c r="V488" s="2">
        <v>1495.4</v>
      </c>
      <c r="W488" s="1">
        <f t="shared" si="39"/>
        <v>-6.0079370091443707E-2</v>
      </c>
    </row>
    <row r="489" spans="1:23" x14ac:dyDescent="0.3">
      <c r="A489">
        <v>459</v>
      </c>
      <c r="B489">
        <v>86.13</v>
      </c>
      <c r="C489">
        <v>0</v>
      </c>
      <c r="D489">
        <v>602.79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1657.47</v>
      </c>
      <c r="N489">
        <v>86.13</v>
      </c>
      <c r="O489">
        <v>0</v>
      </c>
      <c r="P489">
        <v>0</v>
      </c>
      <c r="Q489">
        <v>0</v>
      </c>
      <c r="R489">
        <f t="shared" si="35"/>
        <v>1495.3399206299086</v>
      </c>
      <c r="S489">
        <f t="shared" si="36"/>
        <v>0</v>
      </c>
      <c r="T489">
        <f t="shared" si="37"/>
        <v>0</v>
      </c>
      <c r="U489" s="2">
        <f t="shared" si="38"/>
        <v>1495.3399206299086</v>
      </c>
      <c r="V489" s="2">
        <v>1495.4</v>
      </c>
      <c r="W489" s="1">
        <f t="shared" si="39"/>
        <v>-6.0079370091443707E-2</v>
      </c>
    </row>
    <row r="490" spans="1:23" x14ac:dyDescent="0.3">
      <c r="A490">
        <v>460</v>
      </c>
      <c r="B490">
        <v>86.13</v>
      </c>
      <c r="C490">
        <v>0</v>
      </c>
      <c r="D490">
        <v>600.41999999999996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1657.47</v>
      </c>
      <c r="N490">
        <v>86.13</v>
      </c>
      <c r="O490">
        <v>0</v>
      </c>
      <c r="P490">
        <v>0</v>
      </c>
      <c r="Q490">
        <v>0</v>
      </c>
      <c r="R490">
        <f t="shared" si="35"/>
        <v>1495.3399206299086</v>
      </c>
      <c r="S490">
        <f t="shared" si="36"/>
        <v>0</v>
      </c>
      <c r="T490">
        <f t="shared" si="37"/>
        <v>0</v>
      </c>
      <c r="U490" s="2">
        <f t="shared" si="38"/>
        <v>1495.3399206299086</v>
      </c>
      <c r="V490" s="2">
        <v>1495.4</v>
      </c>
      <c r="W490" s="1">
        <f t="shared" si="39"/>
        <v>-6.0079370091443707E-2</v>
      </c>
    </row>
    <row r="491" spans="1:23" x14ac:dyDescent="0.3">
      <c r="A491">
        <v>461</v>
      </c>
      <c r="B491">
        <v>86.13</v>
      </c>
      <c r="C491">
        <v>0</v>
      </c>
      <c r="D491">
        <v>598.04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1657.47</v>
      </c>
      <c r="N491">
        <v>86.13</v>
      </c>
      <c r="O491">
        <v>0</v>
      </c>
      <c r="P491">
        <v>0</v>
      </c>
      <c r="Q491">
        <v>0</v>
      </c>
      <c r="R491">
        <f t="shared" si="35"/>
        <v>1495.3399206299086</v>
      </c>
      <c r="S491">
        <f t="shared" si="36"/>
        <v>0</v>
      </c>
      <c r="T491">
        <f t="shared" si="37"/>
        <v>0</v>
      </c>
      <c r="U491" s="2">
        <f t="shared" si="38"/>
        <v>1495.3399206299086</v>
      </c>
      <c r="V491" s="2">
        <v>1495.4</v>
      </c>
      <c r="W491" s="1">
        <f t="shared" si="39"/>
        <v>-6.0079370091443707E-2</v>
      </c>
    </row>
    <row r="492" spans="1:23" x14ac:dyDescent="0.3">
      <c r="A492">
        <v>462</v>
      </c>
      <c r="B492">
        <v>86.13</v>
      </c>
      <c r="C492">
        <v>0</v>
      </c>
      <c r="D492">
        <v>595.66999999999996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1657.47</v>
      </c>
      <c r="N492">
        <v>86.13</v>
      </c>
      <c r="O492">
        <v>0</v>
      </c>
      <c r="P492">
        <v>0</v>
      </c>
      <c r="Q492">
        <v>0</v>
      </c>
      <c r="R492">
        <f t="shared" si="35"/>
        <v>1495.3399206299086</v>
      </c>
      <c r="S492">
        <f t="shared" si="36"/>
        <v>0</v>
      </c>
      <c r="T492">
        <f t="shared" si="37"/>
        <v>0</v>
      </c>
      <c r="U492" s="2">
        <f t="shared" si="38"/>
        <v>1495.3399206299086</v>
      </c>
      <c r="V492" s="2">
        <v>1495.4</v>
      </c>
      <c r="W492" s="1">
        <f t="shared" si="39"/>
        <v>-6.0079370091443707E-2</v>
      </c>
    </row>
    <row r="493" spans="1:23" x14ac:dyDescent="0.3">
      <c r="A493">
        <v>463</v>
      </c>
      <c r="B493">
        <v>86.13</v>
      </c>
      <c r="C493">
        <v>0</v>
      </c>
      <c r="D493">
        <v>593.29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1657.47</v>
      </c>
      <c r="N493">
        <v>86.13</v>
      </c>
      <c r="O493">
        <v>0</v>
      </c>
      <c r="P493">
        <v>0</v>
      </c>
      <c r="Q493">
        <v>0</v>
      </c>
      <c r="R493">
        <f t="shared" si="35"/>
        <v>1495.3399206299086</v>
      </c>
      <c r="S493">
        <f t="shared" si="36"/>
        <v>0</v>
      </c>
      <c r="T493">
        <f t="shared" si="37"/>
        <v>0</v>
      </c>
      <c r="U493" s="2">
        <f t="shared" si="38"/>
        <v>1495.3399206299086</v>
      </c>
      <c r="V493" s="2">
        <v>1495.4</v>
      </c>
      <c r="W493" s="1">
        <f t="shared" si="39"/>
        <v>-6.0079370091443707E-2</v>
      </c>
    </row>
    <row r="494" spans="1:23" x14ac:dyDescent="0.3">
      <c r="A494">
        <v>464</v>
      </c>
      <c r="B494">
        <v>86.13</v>
      </c>
      <c r="C494">
        <v>0</v>
      </c>
      <c r="D494">
        <v>590.91999999999996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1657.47</v>
      </c>
      <c r="N494">
        <v>86.13</v>
      </c>
      <c r="O494">
        <v>0</v>
      </c>
      <c r="P494">
        <v>0</v>
      </c>
      <c r="Q494">
        <v>0</v>
      </c>
      <c r="R494">
        <f t="shared" si="35"/>
        <v>1495.3399206299086</v>
      </c>
      <c r="S494">
        <f t="shared" si="36"/>
        <v>0</v>
      </c>
      <c r="T494">
        <f t="shared" si="37"/>
        <v>0</v>
      </c>
      <c r="U494" s="2">
        <f t="shared" si="38"/>
        <v>1495.3399206299086</v>
      </c>
      <c r="V494" s="2">
        <v>1495.4</v>
      </c>
      <c r="W494" s="1">
        <f t="shared" si="39"/>
        <v>-6.0079370091443707E-2</v>
      </c>
    </row>
    <row r="495" spans="1:23" x14ac:dyDescent="0.3">
      <c r="A495">
        <v>465</v>
      </c>
      <c r="B495">
        <v>100</v>
      </c>
      <c r="C495">
        <v>0</v>
      </c>
      <c r="D495">
        <v>597.05999999999995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1657.47</v>
      </c>
      <c r="N495">
        <v>60.49</v>
      </c>
      <c r="O495">
        <v>39.51</v>
      </c>
      <c r="P495">
        <v>0</v>
      </c>
      <c r="Q495">
        <v>0</v>
      </c>
      <c r="R495">
        <f t="shared" si="35"/>
        <v>1495.3399206299086</v>
      </c>
      <c r="S495">
        <f t="shared" si="36"/>
        <v>1867.4699912420606</v>
      </c>
      <c r="T495">
        <f t="shared" si="37"/>
        <v>39.51</v>
      </c>
      <c r="U495" s="2">
        <f t="shared" si="38"/>
        <v>3362.8099118719692</v>
      </c>
      <c r="V495" s="2">
        <v>3362.87</v>
      </c>
      <c r="W495" s="1">
        <f t="shared" si="39"/>
        <v>-6.0088128030656662E-2</v>
      </c>
    </row>
    <row r="496" spans="1:23" x14ac:dyDescent="0.3">
      <c r="A496">
        <v>466</v>
      </c>
      <c r="B496">
        <v>100</v>
      </c>
      <c r="C496">
        <v>0</v>
      </c>
      <c r="D496">
        <v>603.19000000000005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1657.47</v>
      </c>
      <c r="N496">
        <v>25.87</v>
      </c>
      <c r="O496">
        <v>74.13</v>
      </c>
      <c r="P496">
        <v>0</v>
      </c>
      <c r="Q496">
        <v>0</v>
      </c>
      <c r="R496">
        <f t="shared" si="35"/>
        <v>1495.3399206299086</v>
      </c>
      <c r="S496">
        <f t="shared" si="36"/>
        <v>3503.8104391489233</v>
      </c>
      <c r="T496">
        <f t="shared" si="37"/>
        <v>74.13</v>
      </c>
      <c r="U496" s="2">
        <f t="shared" si="38"/>
        <v>4999.1503597788324</v>
      </c>
      <c r="V496" s="2">
        <v>4999.21</v>
      </c>
      <c r="W496" s="1">
        <f t="shared" si="39"/>
        <v>-5.9640221167683194E-2</v>
      </c>
    </row>
    <row r="497" spans="1:23" x14ac:dyDescent="0.3">
      <c r="A497">
        <v>467</v>
      </c>
      <c r="B497">
        <v>100</v>
      </c>
      <c r="C497">
        <v>0</v>
      </c>
      <c r="D497">
        <v>609.33000000000004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1657.47</v>
      </c>
      <c r="N497">
        <v>0</v>
      </c>
      <c r="O497">
        <v>116.34</v>
      </c>
      <c r="P497">
        <v>16.34</v>
      </c>
      <c r="Q497">
        <v>0</v>
      </c>
      <c r="R497">
        <f t="shared" si="35"/>
        <v>1495.3399206299086</v>
      </c>
      <c r="S497">
        <f t="shared" si="36"/>
        <v>4726.5755283271592</v>
      </c>
      <c r="T497">
        <f t="shared" si="37"/>
        <v>100</v>
      </c>
      <c r="U497" s="2">
        <f t="shared" si="38"/>
        <v>6221.9154489570683</v>
      </c>
      <c r="V497" s="2">
        <v>6221.98</v>
      </c>
      <c r="W497" s="1">
        <f t="shared" si="39"/>
        <v>-6.4551042931270786E-2</v>
      </c>
    </row>
    <row r="498" spans="1:23" x14ac:dyDescent="0.3">
      <c r="A498">
        <v>468</v>
      </c>
      <c r="B498">
        <v>100</v>
      </c>
      <c r="C498">
        <v>0</v>
      </c>
      <c r="D498">
        <v>615.46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1657.47</v>
      </c>
      <c r="N498">
        <v>0</v>
      </c>
      <c r="O498">
        <v>146.78</v>
      </c>
      <c r="P498">
        <v>46.78</v>
      </c>
      <c r="Q498">
        <v>0</v>
      </c>
      <c r="R498">
        <f t="shared" si="35"/>
        <v>1495.3399206299086</v>
      </c>
      <c r="S498">
        <f t="shared" si="36"/>
        <v>4726.5755283271592</v>
      </c>
      <c r="T498">
        <f t="shared" si="37"/>
        <v>100</v>
      </c>
      <c r="U498" s="2">
        <f t="shared" si="38"/>
        <v>6221.9154489570683</v>
      </c>
      <c r="V498" s="2">
        <v>6221.98</v>
      </c>
      <c r="W498" s="1">
        <f t="shared" si="39"/>
        <v>-6.4551042931270786E-2</v>
      </c>
    </row>
    <row r="499" spans="1:23" x14ac:dyDescent="0.3">
      <c r="A499">
        <v>469</v>
      </c>
      <c r="B499">
        <v>100</v>
      </c>
      <c r="C499">
        <v>0</v>
      </c>
      <c r="D499">
        <v>621.6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1657.47</v>
      </c>
      <c r="N499">
        <v>25.49</v>
      </c>
      <c r="O499">
        <v>74.510000000000005</v>
      </c>
      <c r="P499">
        <v>0</v>
      </c>
      <c r="Q499">
        <v>0</v>
      </c>
      <c r="R499">
        <f t="shared" si="35"/>
        <v>1495.3399206299086</v>
      </c>
      <c r="S499">
        <f t="shared" si="36"/>
        <v>3521.771426156567</v>
      </c>
      <c r="T499">
        <f t="shared" si="37"/>
        <v>74.510000000000005</v>
      </c>
      <c r="U499" s="2">
        <f t="shared" si="38"/>
        <v>5017.1113467864761</v>
      </c>
      <c r="V499" s="2">
        <v>5017.08</v>
      </c>
      <c r="W499" s="1">
        <f t="shared" si="39"/>
        <v>3.1346786476206034E-2</v>
      </c>
    </row>
    <row r="500" spans="1:23" x14ac:dyDescent="0.3">
      <c r="A500">
        <v>470</v>
      </c>
      <c r="B500">
        <v>100</v>
      </c>
      <c r="C500">
        <v>0</v>
      </c>
      <c r="D500">
        <v>627.74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1657.47</v>
      </c>
      <c r="N500">
        <v>8.94</v>
      </c>
      <c r="O500">
        <v>91.06</v>
      </c>
      <c r="P500">
        <v>0</v>
      </c>
      <c r="Q500">
        <v>0</v>
      </c>
      <c r="R500">
        <f t="shared" si="35"/>
        <v>1495.3399206299086</v>
      </c>
      <c r="S500">
        <f t="shared" si="36"/>
        <v>4304.0196760947119</v>
      </c>
      <c r="T500">
        <f t="shared" si="37"/>
        <v>91.06</v>
      </c>
      <c r="U500" s="2">
        <f t="shared" si="38"/>
        <v>5799.3595967246201</v>
      </c>
      <c r="V500" s="2">
        <v>5799.61</v>
      </c>
      <c r="W500" s="1">
        <f t="shared" si="39"/>
        <v>-0.25040327537953999</v>
      </c>
    </row>
    <row r="501" spans="1:23" x14ac:dyDescent="0.3">
      <c r="A501">
        <v>471</v>
      </c>
      <c r="B501">
        <v>100</v>
      </c>
      <c r="C501">
        <v>0</v>
      </c>
      <c r="D501">
        <v>633.87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1657.47</v>
      </c>
      <c r="N501">
        <v>8.67</v>
      </c>
      <c r="O501">
        <v>91.33</v>
      </c>
      <c r="P501">
        <v>0</v>
      </c>
      <c r="Q501">
        <v>0</v>
      </c>
      <c r="R501">
        <f t="shared" si="35"/>
        <v>1495.3399206299086</v>
      </c>
      <c r="S501">
        <f t="shared" si="36"/>
        <v>4316.7814300211949</v>
      </c>
      <c r="T501">
        <f t="shared" si="37"/>
        <v>91.33</v>
      </c>
      <c r="U501" s="2">
        <f t="shared" si="38"/>
        <v>5812.1213506511031</v>
      </c>
      <c r="V501" s="2">
        <v>5812</v>
      </c>
      <c r="W501" s="1">
        <f t="shared" si="39"/>
        <v>0.12135065110305732</v>
      </c>
    </row>
    <row r="502" spans="1:23" x14ac:dyDescent="0.3">
      <c r="A502">
        <v>472</v>
      </c>
      <c r="B502">
        <v>100</v>
      </c>
      <c r="C502">
        <v>0</v>
      </c>
      <c r="D502">
        <v>640.01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1657.47</v>
      </c>
      <c r="N502">
        <v>37.520000000000003</v>
      </c>
      <c r="O502">
        <v>62.48</v>
      </c>
      <c r="P502">
        <v>0</v>
      </c>
      <c r="Q502">
        <v>0</v>
      </c>
      <c r="R502">
        <f t="shared" si="35"/>
        <v>1495.3399206299086</v>
      </c>
      <c r="S502">
        <f t="shared" si="36"/>
        <v>2953.1643900988092</v>
      </c>
      <c r="T502">
        <f t="shared" si="37"/>
        <v>62.48</v>
      </c>
      <c r="U502" s="2">
        <f t="shared" si="38"/>
        <v>4448.5043107287183</v>
      </c>
      <c r="V502" s="2">
        <v>4448.57</v>
      </c>
      <c r="W502" s="1">
        <f t="shared" si="39"/>
        <v>-6.5689271281371475E-2</v>
      </c>
    </row>
    <row r="503" spans="1:23" x14ac:dyDescent="0.3">
      <c r="A503">
        <v>473</v>
      </c>
      <c r="B503">
        <v>100</v>
      </c>
      <c r="C503">
        <v>0</v>
      </c>
      <c r="D503">
        <v>646.15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1657.47</v>
      </c>
      <c r="N503">
        <v>72.319999999999993</v>
      </c>
      <c r="O503">
        <v>27.68</v>
      </c>
      <c r="P503">
        <v>0</v>
      </c>
      <c r="Q503">
        <v>0</v>
      </c>
      <c r="R503">
        <f t="shared" si="35"/>
        <v>1495.3399206299086</v>
      </c>
      <c r="S503">
        <f t="shared" si="36"/>
        <v>1308.3161062409579</v>
      </c>
      <c r="T503">
        <f t="shared" si="37"/>
        <v>27.68</v>
      </c>
      <c r="U503" s="2">
        <f t="shared" si="38"/>
        <v>2803.6560268708663</v>
      </c>
      <c r="V503" s="2">
        <v>2803.72</v>
      </c>
      <c r="W503" s="1">
        <f t="shared" si="39"/>
        <v>-6.3973129133501061E-2</v>
      </c>
    </row>
    <row r="504" spans="1:23" x14ac:dyDescent="0.3">
      <c r="A504">
        <v>474</v>
      </c>
      <c r="B504">
        <v>86.13</v>
      </c>
      <c r="C504">
        <v>0</v>
      </c>
      <c r="D504">
        <v>643.77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1657.47</v>
      </c>
      <c r="N504">
        <v>86.13</v>
      </c>
      <c r="O504">
        <v>0</v>
      </c>
      <c r="P504">
        <v>0</v>
      </c>
      <c r="Q504">
        <v>0</v>
      </c>
      <c r="R504">
        <f t="shared" si="35"/>
        <v>1495.3399206299086</v>
      </c>
      <c r="S504">
        <f t="shared" si="36"/>
        <v>0</v>
      </c>
      <c r="T504">
        <f t="shared" si="37"/>
        <v>0</v>
      </c>
      <c r="U504" s="2">
        <f t="shared" si="38"/>
        <v>1495.3399206299086</v>
      </c>
      <c r="V504" s="2">
        <v>1495.4</v>
      </c>
      <c r="W504" s="1">
        <f t="shared" si="39"/>
        <v>-6.0079370091443707E-2</v>
      </c>
    </row>
    <row r="505" spans="1:23" x14ac:dyDescent="0.3">
      <c r="A505">
        <v>475</v>
      </c>
      <c r="B505">
        <v>86.13</v>
      </c>
      <c r="C505">
        <v>0</v>
      </c>
      <c r="D505">
        <v>641.4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1657.47</v>
      </c>
      <c r="N505">
        <v>86.13</v>
      </c>
      <c r="O505">
        <v>0</v>
      </c>
      <c r="P505">
        <v>0</v>
      </c>
      <c r="Q505">
        <v>0</v>
      </c>
      <c r="R505">
        <f t="shared" si="35"/>
        <v>1495.3399206299086</v>
      </c>
      <c r="S505">
        <f t="shared" si="36"/>
        <v>0</v>
      </c>
      <c r="T505">
        <f t="shared" si="37"/>
        <v>0</v>
      </c>
      <c r="U505" s="2">
        <f t="shared" si="38"/>
        <v>1495.3399206299086</v>
      </c>
      <c r="V505" s="2">
        <v>1495.4</v>
      </c>
      <c r="W505" s="1">
        <f t="shared" si="39"/>
        <v>-6.0079370091443707E-2</v>
      </c>
    </row>
    <row r="506" spans="1:23" x14ac:dyDescent="0.3">
      <c r="A506">
        <v>476</v>
      </c>
      <c r="B506">
        <v>86.13</v>
      </c>
      <c r="C506">
        <v>0</v>
      </c>
      <c r="D506">
        <v>639.02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1657.47</v>
      </c>
      <c r="N506">
        <v>86.13</v>
      </c>
      <c r="O506">
        <v>0</v>
      </c>
      <c r="P506">
        <v>0</v>
      </c>
      <c r="Q506">
        <v>0</v>
      </c>
      <c r="R506">
        <f t="shared" si="35"/>
        <v>1495.3399206299086</v>
      </c>
      <c r="S506">
        <f t="shared" si="36"/>
        <v>0</v>
      </c>
      <c r="T506">
        <f t="shared" si="37"/>
        <v>0</v>
      </c>
      <c r="U506" s="2">
        <f t="shared" si="38"/>
        <v>1495.3399206299086</v>
      </c>
      <c r="V506" s="2">
        <v>1495.4</v>
      </c>
      <c r="W506" s="1">
        <f t="shared" si="39"/>
        <v>-6.0079370091443707E-2</v>
      </c>
    </row>
    <row r="507" spans="1:23" x14ac:dyDescent="0.3">
      <c r="A507">
        <v>477</v>
      </c>
      <c r="B507">
        <v>86.13</v>
      </c>
      <c r="C507">
        <v>0</v>
      </c>
      <c r="D507">
        <v>636.65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1657.47</v>
      </c>
      <c r="N507">
        <v>86.13</v>
      </c>
      <c r="O507">
        <v>0</v>
      </c>
      <c r="P507">
        <v>0</v>
      </c>
      <c r="Q507">
        <v>0</v>
      </c>
      <c r="R507">
        <f t="shared" si="35"/>
        <v>1495.3399206299086</v>
      </c>
      <c r="S507">
        <f t="shared" si="36"/>
        <v>0</v>
      </c>
      <c r="T507">
        <f t="shared" si="37"/>
        <v>0</v>
      </c>
      <c r="U507" s="2">
        <f t="shared" si="38"/>
        <v>1495.3399206299086</v>
      </c>
      <c r="V507" s="2">
        <v>1495.4</v>
      </c>
      <c r="W507" s="1">
        <f t="shared" si="39"/>
        <v>-6.0079370091443707E-2</v>
      </c>
    </row>
    <row r="508" spans="1:23" x14ac:dyDescent="0.3">
      <c r="A508">
        <v>478</v>
      </c>
      <c r="B508">
        <v>86.13</v>
      </c>
      <c r="C508">
        <v>0</v>
      </c>
      <c r="D508">
        <v>634.27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1657.47</v>
      </c>
      <c r="N508">
        <v>86.13</v>
      </c>
      <c r="O508">
        <v>0</v>
      </c>
      <c r="P508">
        <v>0</v>
      </c>
      <c r="Q508">
        <v>0</v>
      </c>
      <c r="R508">
        <f t="shared" si="35"/>
        <v>1495.3399206299086</v>
      </c>
      <c r="S508">
        <f t="shared" si="36"/>
        <v>0</v>
      </c>
      <c r="T508">
        <f t="shared" si="37"/>
        <v>0</v>
      </c>
      <c r="U508" s="2">
        <f t="shared" si="38"/>
        <v>1495.3399206299086</v>
      </c>
      <c r="V508" s="2">
        <v>1495.4</v>
      </c>
      <c r="W508" s="1">
        <f t="shared" si="39"/>
        <v>-6.0079370091443707E-2</v>
      </c>
    </row>
    <row r="509" spans="1:23" x14ac:dyDescent="0.3">
      <c r="A509">
        <v>479</v>
      </c>
      <c r="B509">
        <v>86.13</v>
      </c>
      <c r="C509">
        <v>0</v>
      </c>
      <c r="D509">
        <v>631.9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1657.47</v>
      </c>
      <c r="N509">
        <v>86.13</v>
      </c>
      <c r="O509">
        <v>0</v>
      </c>
      <c r="P509">
        <v>0</v>
      </c>
      <c r="Q509">
        <v>0</v>
      </c>
      <c r="R509">
        <f t="shared" si="35"/>
        <v>1495.3399206299086</v>
      </c>
      <c r="S509">
        <f t="shared" si="36"/>
        <v>0</v>
      </c>
      <c r="T509">
        <f t="shared" si="37"/>
        <v>0</v>
      </c>
      <c r="U509" s="2">
        <f t="shared" si="38"/>
        <v>1495.3399206299086</v>
      </c>
      <c r="V509" s="2">
        <v>1495.4</v>
      </c>
      <c r="W509" s="1">
        <f t="shared" si="39"/>
        <v>-6.0079370091443707E-2</v>
      </c>
    </row>
    <row r="510" spans="1:23" x14ac:dyDescent="0.3">
      <c r="A510">
        <v>480</v>
      </c>
      <c r="B510">
        <v>86.13</v>
      </c>
      <c r="C510">
        <v>0</v>
      </c>
      <c r="D510">
        <v>629.52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1657.47</v>
      </c>
      <c r="N510">
        <v>86.13</v>
      </c>
      <c r="O510">
        <v>0</v>
      </c>
      <c r="P510">
        <v>0</v>
      </c>
      <c r="Q510">
        <v>0</v>
      </c>
      <c r="R510">
        <f t="shared" si="35"/>
        <v>1495.3399206299086</v>
      </c>
      <c r="S510">
        <f t="shared" si="36"/>
        <v>0</v>
      </c>
      <c r="T510">
        <f t="shared" si="37"/>
        <v>0</v>
      </c>
      <c r="U510" s="2">
        <f t="shared" si="38"/>
        <v>1495.3399206299086</v>
      </c>
      <c r="V510" s="2">
        <v>1495.4</v>
      </c>
      <c r="W510" s="1">
        <f t="shared" si="39"/>
        <v>-6.0079370091443707E-2</v>
      </c>
    </row>
    <row r="511" spans="1:23" x14ac:dyDescent="0.3">
      <c r="A511">
        <v>481</v>
      </c>
      <c r="B511">
        <v>86.13</v>
      </c>
      <c r="C511">
        <v>0</v>
      </c>
      <c r="D511">
        <v>627.15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1657.47</v>
      </c>
      <c r="N511">
        <v>86.13</v>
      </c>
      <c r="O511">
        <v>0</v>
      </c>
      <c r="P511">
        <v>0</v>
      </c>
      <c r="Q511">
        <v>0</v>
      </c>
      <c r="R511">
        <f t="shared" si="35"/>
        <v>1495.3399206299086</v>
      </c>
      <c r="S511">
        <f t="shared" si="36"/>
        <v>0</v>
      </c>
      <c r="T511">
        <f t="shared" si="37"/>
        <v>0</v>
      </c>
      <c r="U511" s="2">
        <f t="shared" si="38"/>
        <v>1495.3399206299086</v>
      </c>
      <c r="V511" s="2">
        <v>1495.4</v>
      </c>
      <c r="W511" s="1">
        <f t="shared" si="39"/>
        <v>-6.0079370091443707E-2</v>
      </c>
    </row>
    <row r="512" spans="1:23" x14ac:dyDescent="0.3">
      <c r="A512">
        <v>482</v>
      </c>
      <c r="B512">
        <v>86.13</v>
      </c>
      <c r="C512">
        <v>0</v>
      </c>
      <c r="D512">
        <v>624.77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1657.47</v>
      </c>
      <c r="N512">
        <v>86.13</v>
      </c>
      <c r="O512">
        <v>0</v>
      </c>
      <c r="P512">
        <v>0</v>
      </c>
      <c r="Q512">
        <v>0</v>
      </c>
      <c r="R512">
        <f t="shared" si="35"/>
        <v>1495.3399206299086</v>
      </c>
      <c r="S512">
        <f t="shared" si="36"/>
        <v>0</v>
      </c>
      <c r="T512">
        <f t="shared" si="37"/>
        <v>0</v>
      </c>
      <c r="U512" s="2">
        <f t="shared" si="38"/>
        <v>1495.3399206299086</v>
      </c>
      <c r="V512" s="2">
        <v>1495.4</v>
      </c>
      <c r="W512" s="1">
        <f t="shared" si="39"/>
        <v>-6.0079370091443707E-2</v>
      </c>
    </row>
    <row r="513" spans="1:23" x14ac:dyDescent="0.3">
      <c r="A513">
        <v>483</v>
      </c>
      <c r="B513">
        <v>86.13</v>
      </c>
      <c r="C513">
        <v>0</v>
      </c>
      <c r="D513">
        <v>622.4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1657.47</v>
      </c>
      <c r="N513">
        <v>86.13</v>
      </c>
      <c r="O513">
        <v>0</v>
      </c>
      <c r="P513">
        <v>0</v>
      </c>
      <c r="Q513">
        <v>0</v>
      </c>
      <c r="R513">
        <f t="shared" si="35"/>
        <v>1495.3399206299086</v>
      </c>
      <c r="S513">
        <f t="shared" si="36"/>
        <v>0</v>
      </c>
      <c r="T513">
        <f t="shared" si="37"/>
        <v>0</v>
      </c>
      <c r="U513" s="2">
        <f t="shared" si="38"/>
        <v>1495.3399206299086</v>
      </c>
      <c r="V513" s="2">
        <v>1495.4</v>
      </c>
      <c r="W513" s="1">
        <f t="shared" si="39"/>
        <v>-6.0079370091443707E-2</v>
      </c>
    </row>
    <row r="514" spans="1:23" x14ac:dyDescent="0.3">
      <c r="A514">
        <v>484</v>
      </c>
      <c r="B514">
        <v>86.13</v>
      </c>
      <c r="C514">
        <v>0</v>
      </c>
      <c r="D514">
        <v>620.02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1657.47</v>
      </c>
      <c r="N514">
        <v>86.13</v>
      </c>
      <c r="O514">
        <v>0</v>
      </c>
      <c r="P514">
        <v>0</v>
      </c>
      <c r="Q514">
        <v>0</v>
      </c>
      <c r="R514">
        <f t="shared" si="35"/>
        <v>1495.3399206299086</v>
      </c>
      <c r="S514">
        <f t="shared" si="36"/>
        <v>0</v>
      </c>
      <c r="T514">
        <f t="shared" si="37"/>
        <v>0</v>
      </c>
      <c r="U514" s="2">
        <f t="shared" si="38"/>
        <v>1495.3399206299086</v>
      </c>
      <c r="V514" s="2">
        <v>1495.4</v>
      </c>
      <c r="W514" s="1">
        <f t="shared" si="39"/>
        <v>-6.0079370091443707E-2</v>
      </c>
    </row>
    <row r="515" spans="1:23" x14ac:dyDescent="0.3">
      <c r="A515">
        <v>485</v>
      </c>
      <c r="B515">
        <v>86.13</v>
      </c>
      <c r="C515">
        <v>0</v>
      </c>
      <c r="D515">
        <v>617.65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1657.47</v>
      </c>
      <c r="N515">
        <v>86.13</v>
      </c>
      <c r="O515">
        <v>0</v>
      </c>
      <c r="P515">
        <v>0</v>
      </c>
      <c r="Q515">
        <v>0</v>
      </c>
      <c r="R515">
        <f t="shared" si="35"/>
        <v>1495.3399206299086</v>
      </c>
      <c r="S515">
        <f t="shared" si="36"/>
        <v>0</v>
      </c>
      <c r="T515">
        <f t="shared" si="37"/>
        <v>0</v>
      </c>
      <c r="U515" s="2">
        <f t="shared" si="38"/>
        <v>1495.3399206299086</v>
      </c>
      <c r="V515" s="2">
        <v>1495.4</v>
      </c>
      <c r="W515" s="1">
        <f t="shared" si="39"/>
        <v>-6.0079370091443707E-2</v>
      </c>
    </row>
    <row r="516" spans="1:23" x14ac:dyDescent="0.3">
      <c r="A516">
        <v>486</v>
      </c>
      <c r="B516">
        <v>86.13</v>
      </c>
      <c r="C516">
        <v>0</v>
      </c>
      <c r="D516">
        <v>615.28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1657.47</v>
      </c>
      <c r="N516">
        <v>86.13</v>
      </c>
      <c r="O516">
        <v>0</v>
      </c>
      <c r="P516">
        <v>0</v>
      </c>
      <c r="Q516">
        <v>0</v>
      </c>
      <c r="R516">
        <f t="shared" si="35"/>
        <v>1495.3399206299086</v>
      </c>
      <c r="S516">
        <f t="shared" si="36"/>
        <v>0</v>
      </c>
      <c r="T516">
        <f t="shared" si="37"/>
        <v>0</v>
      </c>
      <c r="U516" s="2">
        <f t="shared" si="38"/>
        <v>1495.3399206299086</v>
      </c>
      <c r="V516" s="2">
        <v>1495.4</v>
      </c>
      <c r="W516" s="1">
        <f t="shared" si="39"/>
        <v>-6.0079370091443707E-2</v>
      </c>
    </row>
    <row r="517" spans="1:23" x14ac:dyDescent="0.3">
      <c r="A517">
        <v>487</v>
      </c>
      <c r="B517">
        <v>86.13</v>
      </c>
      <c r="C517">
        <v>0</v>
      </c>
      <c r="D517">
        <v>612.9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1657.47</v>
      </c>
      <c r="N517">
        <v>86.13</v>
      </c>
      <c r="O517">
        <v>0</v>
      </c>
      <c r="P517">
        <v>0</v>
      </c>
      <c r="Q517">
        <v>0</v>
      </c>
      <c r="R517">
        <f t="shared" si="35"/>
        <v>1495.3399206299086</v>
      </c>
      <c r="S517">
        <f t="shared" si="36"/>
        <v>0</v>
      </c>
      <c r="T517">
        <f t="shared" si="37"/>
        <v>0</v>
      </c>
      <c r="U517" s="2">
        <f t="shared" si="38"/>
        <v>1495.3399206299086</v>
      </c>
      <c r="V517" s="2">
        <v>1495.4</v>
      </c>
      <c r="W517" s="1">
        <f t="shared" si="39"/>
        <v>-6.0079370091443707E-2</v>
      </c>
    </row>
    <row r="518" spans="1:23" x14ac:dyDescent="0.3">
      <c r="A518">
        <v>488</v>
      </c>
      <c r="B518">
        <v>86.13</v>
      </c>
      <c r="C518">
        <v>0</v>
      </c>
      <c r="D518">
        <v>610.53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1657.47</v>
      </c>
      <c r="N518">
        <v>86.13</v>
      </c>
      <c r="O518">
        <v>0</v>
      </c>
      <c r="P518">
        <v>0</v>
      </c>
      <c r="Q518">
        <v>0</v>
      </c>
      <c r="R518">
        <f t="shared" si="35"/>
        <v>1495.3399206299086</v>
      </c>
      <c r="S518">
        <f t="shared" si="36"/>
        <v>0</v>
      </c>
      <c r="T518">
        <f t="shared" si="37"/>
        <v>0</v>
      </c>
      <c r="U518" s="2">
        <f t="shared" si="38"/>
        <v>1495.3399206299086</v>
      </c>
      <c r="V518" s="2">
        <v>1495.4</v>
      </c>
      <c r="W518" s="1">
        <f t="shared" si="39"/>
        <v>-6.0079370091443707E-2</v>
      </c>
    </row>
    <row r="519" spans="1:23" x14ac:dyDescent="0.3">
      <c r="A519">
        <v>489</v>
      </c>
      <c r="B519">
        <v>88.11</v>
      </c>
      <c r="C519">
        <v>0</v>
      </c>
      <c r="D519">
        <v>609.36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1657.47</v>
      </c>
      <c r="N519">
        <v>86.13</v>
      </c>
      <c r="O519">
        <v>1.98</v>
      </c>
      <c r="P519">
        <v>0</v>
      </c>
      <c r="Q519">
        <v>0</v>
      </c>
      <c r="R519">
        <f t="shared" si="35"/>
        <v>1495.3399206299086</v>
      </c>
      <c r="S519">
        <f t="shared" si="36"/>
        <v>93.586195460877761</v>
      </c>
      <c r="T519">
        <f t="shared" si="37"/>
        <v>1.98</v>
      </c>
      <c r="U519" s="2">
        <f t="shared" si="38"/>
        <v>1588.9261160907863</v>
      </c>
      <c r="V519" s="2">
        <v>1588.88</v>
      </c>
      <c r="W519" s="1">
        <f t="shared" si="39"/>
        <v>4.6116090786199493E-2</v>
      </c>
    </row>
    <row r="520" spans="1:23" x14ac:dyDescent="0.3">
      <c r="A520">
        <v>490</v>
      </c>
      <c r="B520">
        <v>91.47</v>
      </c>
      <c r="C520">
        <v>0</v>
      </c>
      <c r="D520">
        <v>610.27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1657.47</v>
      </c>
      <c r="N520">
        <v>86.13</v>
      </c>
      <c r="O520">
        <v>5.34</v>
      </c>
      <c r="P520">
        <v>0</v>
      </c>
      <c r="Q520">
        <v>0</v>
      </c>
      <c r="R520">
        <f t="shared" si="35"/>
        <v>1495.3399206299086</v>
      </c>
      <c r="S520">
        <f t="shared" si="36"/>
        <v>252.39913321267034</v>
      </c>
      <c r="T520">
        <f t="shared" si="37"/>
        <v>5.34</v>
      </c>
      <c r="U520" s="2">
        <f t="shared" si="38"/>
        <v>1747.7390538425789</v>
      </c>
      <c r="V520" s="2">
        <v>1747.76</v>
      </c>
      <c r="W520" s="1">
        <f t="shared" si="39"/>
        <v>-2.0946157421121825E-2</v>
      </c>
    </row>
    <row r="521" spans="1:23" x14ac:dyDescent="0.3">
      <c r="A521">
        <v>491</v>
      </c>
      <c r="B521">
        <v>100</v>
      </c>
      <c r="C521">
        <v>0</v>
      </c>
      <c r="D521">
        <v>616.4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1657.47</v>
      </c>
      <c r="N521">
        <v>83.36</v>
      </c>
      <c r="O521">
        <v>16.64</v>
      </c>
      <c r="P521">
        <v>0</v>
      </c>
      <c r="Q521">
        <v>0</v>
      </c>
      <c r="R521">
        <f t="shared" si="35"/>
        <v>1495.3399206299086</v>
      </c>
      <c r="S521">
        <f t="shared" si="36"/>
        <v>786.50216791363948</v>
      </c>
      <c r="T521">
        <f t="shared" si="37"/>
        <v>16.64</v>
      </c>
      <c r="U521" s="2">
        <f t="shared" si="38"/>
        <v>2281.842088543548</v>
      </c>
      <c r="V521" s="2">
        <v>2281.91</v>
      </c>
      <c r="W521" s="1">
        <f t="shared" si="39"/>
        <v>-6.7911456451838603E-2</v>
      </c>
    </row>
    <row r="522" spans="1:23" x14ac:dyDescent="0.3">
      <c r="A522">
        <v>492</v>
      </c>
      <c r="B522">
        <v>100</v>
      </c>
      <c r="C522">
        <v>0</v>
      </c>
      <c r="D522">
        <v>622.54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1657.47</v>
      </c>
      <c r="N522">
        <v>80.239999999999995</v>
      </c>
      <c r="O522">
        <v>19.760000000000002</v>
      </c>
      <c r="P522">
        <v>0</v>
      </c>
      <c r="Q522">
        <v>0</v>
      </c>
      <c r="R522">
        <f t="shared" si="35"/>
        <v>1495.3399206299086</v>
      </c>
      <c r="S522">
        <f t="shared" si="36"/>
        <v>933.97132439744689</v>
      </c>
      <c r="T522">
        <f t="shared" si="37"/>
        <v>19.760000000000002</v>
      </c>
      <c r="U522" s="2">
        <f t="shared" si="38"/>
        <v>2429.3112450273557</v>
      </c>
      <c r="V522" s="2">
        <v>2429.54</v>
      </c>
      <c r="W522" s="1">
        <f t="shared" si="39"/>
        <v>-0.22875497264431033</v>
      </c>
    </row>
    <row r="523" spans="1:23" x14ac:dyDescent="0.3">
      <c r="A523">
        <v>493</v>
      </c>
      <c r="B523">
        <v>100</v>
      </c>
      <c r="C523">
        <v>0</v>
      </c>
      <c r="D523">
        <v>628.67999999999995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1657.47</v>
      </c>
      <c r="N523">
        <v>4.7300000000000004</v>
      </c>
      <c r="O523">
        <v>95.27</v>
      </c>
      <c r="P523">
        <v>0</v>
      </c>
      <c r="Q523">
        <v>0</v>
      </c>
      <c r="R523">
        <f t="shared" si="35"/>
        <v>1495.3399206299086</v>
      </c>
      <c r="S523">
        <f t="shared" si="36"/>
        <v>4503.0085058372852</v>
      </c>
      <c r="T523">
        <f t="shared" si="37"/>
        <v>95.27</v>
      </c>
      <c r="U523" s="2">
        <f t="shared" si="38"/>
        <v>5998.3484264671933</v>
      </c>
      <c r="V523" s="2">
        <v>5998.22</v>
      </c>
      <c r="W523" s="1">
        <f t="shared" si="39"/>
        <v>0.12842646719309414</v>
      </c>
    </row>
    <row r="524" spans="1:23" x14ac:dyDescent="0.3">
      <c r="A524">
        <v>494</v>
      </c>
      <c r="B524">
        <v>100</v>
      </c>
      <c r="C524">
        <v>0</v>
      </c>
      <c r="D524">
        <v>634.80999999999995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1657.47</v>
      </c>
      <c r="N524">
        <v>38.89</v>
      </c>
      <c r="O524">
        <v>61.11</v>
      </c>
      <c r="P524">
        <v>0</v>
      </c>
      <c r="Q524">
        <v>0</v>
      </c>
      <c r="R524">
        <f t="shared" si="35"/>
        <v>1495.3399206299086</v>
      </c>
      <c r="S524">
        <f t="shared" si="36"/>
        <v>2888.4103053607269</v>
      </c>
      <c r="T524">
        <f t="shared" si="37"/>
        <v>61.11</v>
      </c>
      <c r="U524" s="2">
        <f t="shared" si="38"/>
        <v>4383.750225990636</v>
      </c>
      <c r="V524" s="2">
        <v>4384</v>
      </c>
      <c r="W524" s="1">
        <f t="shared" si="39"/>
        <v>-0.24977400936404592</v>
      </c>
    </row>
    <row r="525" spans="1:23" x14ac:dyDescent="0.3">
      <c r="A525">
        <v>495</v>
      </c>
      <c r="B525">
        <v>100</v>
      </c>
      <c r="C525">
        <v>0</v>
      </c>
      <c r="D525">
        <v>640.95000000000005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1657.47</v>
      </c>
      <c r="N525">
        <v>52.73</v>
      </c>
      <c r="O525">
        <v>47.27</v>
      </c>
      <c r="P525">
        <v>0</v>
      </c>
      <c r="Q525">
        <v>0</v>
      </c>
      <c r="R525">
        <f t="shared" si="35"/>
        <v>1495.3399206299086</v>
      </c>
      <c r="S525">
        <f t="shared" si="36"/>
        <v>2234.2522522402487</v>
      </c>
      <c r="T525">
        <f t="shared" si="37"/>
        <v>47.27</v>
      </c>
      <c r="U525" s="2">
        <f t="shared" si="38"/>
        <v>3729.5921728701574</v>
      </c>
      <c r="V525" s="2">
        <v>3729.84</v>
      </c>
      <c r="W525" s="1">
        <f t="shared" si="39"/>
        <v>-0.24782712984278987</v>
      </c>
    </row>
    <row r="526" spans="1:23" x14ac:dyDescent="0.3">
      <c r="A526">
        <v>496</v>
      </c>
      <c r="B526">
        <v>100</v>
      </c>
      <c r="C526">
        <v>0</v>
      </c>
      <c r="D526">
        <v>647.08000000000004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1657.47</v>
      </c>
      <c r="N526">
        <v>83.45</v>
      </c>
      <c r="O526">
        <v>16.55</v>
      </c>
      <c r="P526">
        <v>0</v>
      </c>
      <c r="Q526">
        <v>0</v>
      </c>
      <c r="R526">
        <f t="shared" si="35"/>
        <v>1495.3399206299086</v>
      </c>
      <c r="S526">
        <f t="shared" si="36"/>
        <v>782.24824993814491</v>
      </c>
      <c r="T526">
        <f t="shared" si="37"/>
        <v>16.55</v>
      </c>
      <c r="U526" s="2">
        <f t="shared" si="38"/>
        <v>2277.5881705680536</v>
      </c>
      <c r="V526" s="2">
        <v>2277.83</v>
      </c>
      <c r="W526" s="1">
        <f t="shared" si="39"/>
        <v>-0.24182943194637119</v>
      </c>
    </row>
    <row r="527" spans="1:23" x14ac:dyDescent="0.3">
      <c r="A527">
        <v>497</v>
      </c>
      <c r="B527">
        <v>91.06</v>
      </c>
      <c r="C527">
        <v>0</v>
      </c>
      <c r="D527">
        <v>647.73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1657.47</v>
      </c>
      <c r="N527">
        <v>86.13</v>
      </c>
      <c r="O527">
        <v>4.93</v>
      </c>
      <c r="P527">
        <v>0</v>
      </c>
      <c r="Q527">
        <v>0</v>
      </c>
      <c r="R527">
        <f t="shared" si="35"/>
        <v>1495.3399206299086</v>
      </c>
      <c r="S527">
        <f t="shared" si="36"/>
        <v>233.02017354652892</v>
      </c>
      <c r="T527">
        <f t="shared" si="37"/>
        <v>4.93</v>
      </c>
      <c r="U527" s="2">
        <f t="shared" si="38"/>
        <v>1728.3600941764375</v>
      </c>
      <c r="V527" s="2">
        <v>1728.23</v>
      </c>
      <c r="W527" s="1">
        <f t="shared" si="39"/>
        <v>0.13009417643752386</v>
      </c>
    </row>
    <row r="528" spans="1:23" x14ac:dyDescent="0.3">
      <c r="A528">
        <v>498</v>
      </c>
      <c r="B528">
        <v>86.13</v>
      </c>
      <c r="C528">
        <v>0</v>
      </c>
      <c r="D528">
        <v>645.36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1657.47</v>
      </c>
      <c r="N528">
        <v>86.13</v>
      </c>
      <c r="O528">
        <v>0</v>
      </c>
      <c r="P528">
        <v>0</v>
      </c>
      <c r="Q528">
        <v>0</v>
      </c>
      <c r="R528">
        <f t="shared" si="35"/>
        <v>1495.3399206299086</v>
      </c>
      <c r="S528">
        <f t="shared" si="36"/>
        <v>0</v>
      </c>
      <c r="T528">
        <f t="shared" si="37"/>
        <v>0</v>
      </c>
      <c r="U528" s="2">
        <f t="shared" si="38"/>
        <v>1495.3399206299086</v>
      </c>
      <c r="V528" s="2">
        <v>1495.4</v>
      </c>
      <c r="W528" s="1">
        <f t="shared" si="39"/>
        <v>-6.0079370091443707E-2</v>
      </c>
    </row>
    <row r="529" spans="1:23" x14ac:dyDescent="0.3">
      <c r="A529">
        <v>499</v>
      </c>
      <c r="B529">
        <v>86.13</v>
      </c>
      <c r="C529">
        <v>0</v>
      </c>
      <c r="D529">
        <v>642.98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1657.47</v>
      </c>
      <c r="N529">
        <v>86.13</v>
      </c>
      <c r="O529">
        <v>0</v>
      </c>
      <c r="P529">
        <v>0</v>
      </c>
      <c r="Q529">
        <v>0</v>
      </c>
      <c r="R529">
        <f t="shared" si="35"/>
        <v>1495.3399206299086</v>
      </c>
      <c r="S529">
        <f t="shared" si="36"/>
        <v>0</v>
      </c>
      <c r="T529">
        <f t="shared" si="37"/>
        <v>0</v>
      </c>
      <c r="U529" s="2">
        <f t="shared" si="38"/>
        <v>1495.3399206299086</v>
      </c>
      <c r="V529" s="2">
        <v>1495.4</v>
      </c>
      <c r="W529" s="1">
        <f t="shared" si="39"/>
        <v>-6.0079370091443707E-2</v>
      </c>
    </row>
    <row r="530" spans="1:23" x14ac:dyDescent="0.3">
      <c r="A530">
        <v>500</v>
      </c>
      <c r="B530">
        <v>86.13</v>
      </c>
      <c r="C530">
        <v>0</v>
      </c>
      <c r="D530">
        <v>640.61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1657.47</v>
      </c>
      <c r="N530">
        <v>86.13</v>
      </c>
      <c r="O530">
        <v>0</v>
      </c>
      <c r="P530">
        <v>0</v>
      </c>
      <c r="Q530">
        <v>0</v>
      </c>
      <c r="R530">
        <f t="shared" si="35"/>
        <v>1495.3399206299086</v>
      </c>
      <c r="S530">
        <f t="shared" si="36"/>
        <v>0</v>
      </c>
      <c r="T530">
        <f t="shared" si="37"/>
        <v>0</v>
      </c>
      <c r="U530" s="2">
        <f t="shared" si="38"/>
        <v>1495.3399206299086</v>
      </c>
      <c r="V530" s="2">
        <v>1495.4</v>
      </c>
      <c r="W530" s="1">
        <f t="shared" si="39"/>
        <v>-6.0079370091443707E-2</v>
      </c>
    </row>
    <row r="531" spans="1:23" x14ac:dyDescent="0.3">
      <c r="A531">
        <v>501</v>
      </c>
      <c r="B531">
        <v>86.13</v>
      </c>
      <c r="C531">
        <v>0</v>
      </c>
      <c r="D531">
        <v>638.23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1657.47</v>
      </c>
      <c r="N531">
        <v>86.13</v>
      </c>
      <c r="O531">
        <v>0</v>
      </c>
      <c r="P531">
        <v>0</v>
      </c>
      <c r="Q531">
        <v>0</v>
      </c>
      <c r="R531">
        <f t="shared" si="35"/>
        <v>1495.3399206299086</v>
      </c>
      <c r="S531">
        <f t="shared" si="36"/>
        <v>0</v>
      </c>
      <c r="T531">
        <f t="shared" si="37"/>
        <v>0</v>
      </c>
      <c r="U531" s="2">
        <f t="shared" si="38"/>
        <v>1495.3399206299086</v>
      </c>
      <c r="V531" s="2">
        <v>1495.4</v>
      </c>
      <c r="W531" s="1">
        <f t="shared" si="39"/>
        <v>-6.0079370091443707E-2</v>
      </c>
    </row>
    <row r="532" spans="1:23" x14ac:dyDescent="0.3">
      <c r="A532">
        <v>502</v>
      </c>
      <c r="B532">
        <v>86.13</v>
      </c>
      <c r="C532">
        <v>0</v>
      </c>
      <c r="D532">
        <v>635.86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1657.47</v>
      </c>
      <c r="N532">
        <v>86.13</v>
      </c>
      <c r="O532">
        <v>0</v>
      </c>
      <c r="P532">
        <v>0</v>
      </c>
      <c r="Q532">
        <v>0</v>
      </c>
      <c r="R532">
        <f t="shared" si="35"/>
        <v>1495.3399206299086</v>
      </c>
      <c r="S532">
        <f t="shared" si="36"/>
        <v>0</v>
      </c>
      <c r="T532">
        <f t="shared" si="37"/>
        <v>0</v>
      </c>
      <c r="U532" s="2">
        <f t="shared" si="38"/>
        <v>1495.3399206299086</v>
      </c>
      <c r="V532" s="2">
        <v>1495.4</v>
      </c>
      <c r="W532" s="1">
        <f t="shared" si="39"/>
        <v>-6.0079370091443707E-2</v>
      </c>
    </row>
    <row r="533" spans="1:23" x14ac:dyDescent="0.3">
      <c r="A533">
        <v>503</v>
      </c>
      <c r="B533">
        <v>86.13</v>
      </c>
      <c r="C533">
        <v>0</v>
      </c>
      <c r="D533">
        <v>633.48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1657.47</v>
      </c>
      <c r="N533">
        <v>86.13</v>
      </c>
      <c r="O533">
        <v>0</v>
      </c>
      <c r="P533">
        <v>0</v>
      </c>
      <c r="Q533">
        <v>0</v>
      </c>
      <c r="R533">
        <f t="shared" si="35"/>
        <v>1495.3399206299086</v>
      </c>
      <c r="S533">
        <f t="shared" si="36"/>
        <v>0</v>
      </c>
      <c r="T533">
        <f t="shared" si="37"/>
        <v>0</v>
      </c>
      <c r="U533" s="2">
        <f t="shared" si="38"/>
        <v>1495.3399206299086</v>
      </c>
      <c r="V533" s="2">
        <v>1495.4</v>
      </c>
      <c r="W533" s="1">
        <f t="shared" si="39"/>
        <v>-6.0079370091443707E-2</v>
      </c>
    </row>
    <row r="534" spans="1:23" x14ac:dyDescent="0.3">
      <c r="A534">
        <v>504</v>
      </c>
      <c r="B534">
        <v>86.13</v>
      </c>
      <c r="C534">
        <v>0</v>
      </c>
      <c r="D534">
        <v>631.11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1657.47</v>
      </c>
      <c r="N534">
        <v>86.13</v>
      </c>
      <c r="O534">
        <v>0</v>
      </c>
      <c r="P534">
        <v>0</v>
      </c>
      <c r="Q534">
        <v>0</v>
      </c>
      <c r="R534">
        <f t="shared" si="35"/>
        <v>1495.3399206299086</v>
      </c>
      <c r="S534">
        <f t="shared" si="36"/>
        <v>0</v>
      </c>
      <c r="T534">
        <f t="shared" si="37"/>
        <v>0</v>
      </c>
      <c r="U534" s="2">
        <f t="shared" si="38"/>
        <v>1495.3399206299086</v>
      </c>
      <c r="V534" s="2">
        <v>1495.4</v>
      </c>
      <c r="W534" s="1">
        <f t="shared" si="39"/>
        <v>-6.0079370091443707E-2</v>
      </c>
    </row>
    <row r="535" spans="1:23" x14ac:dyDescent="0.3">
      <c r="A535">
        <v>505</v>
      </c>
      <c r="B535">
        <v>86.13</v>
      </c>
      <c r="C535">
        <v>0</v>
      </c>
      <c r="D535">
        <v>628.74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1657.47</v>
      </c>
      <c r="N535">
        <v>86.13</v>
      </c>
      <c r="O535">
        <v>0</v>
      </c>
      <c r="P535">
        <v>0</v>
      </c>
      <c r="Q535">
        <v>0</v>
      </c>
      <c r="R535">
        <f t="shared" si="35"/>
        <v>1495.3399206299086</v>
      </c>
      <c r="S535">
        <f t="shared" si="36"/>
        <v>0</v>
      </c>
      <c r="T535">
        <f t="shared" si="37"/>
        <v>0</v>
      </c>
      <c r="U535" s="2">
        <f t="shared" si="38"/>
        <v>1495.3399206299086</v>
      </c>
      <c r="V535" s="2">
        <v>1495.4</v>
      </c>
      <c r="W535" s="1">
        <f t="shared" si="39"/>
        <v>-6.0079370091443707E-2</v>
      </c>
    </row>
    <row r="536" spans="1:23" x14ac:dyDescent="0.3">
      <c r="A536">
        <v>506</v>
      </c>
      <c r="B536">
        <v>86.13</v>
      </c>
      <c r="C536">
        <v>0</v>
      </c>
      <c r="D536">
        <v>626.36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1657.47</v>
      </c>
      <c r="N536">
        <v>86.13</v>
      </c>
      <c r="O536">
        <v>0</v>
      </c>
      <c r="P536">
        <v>0</v>
      </c>
      <c r="Q536">
        <v>0</v>
      </c>
      <c r="R536">
        <f t="shared" si="35"/>
        <v>1495.3399206299086</v>
      </c>
      <c r="S536">
        <f t="shared" si="36"/>
        <v>0</v>
      </c>
      <c r="T536">
        <f t="shared" si="37"/>
        <v>0</v>
      </c>
      <c r="U536" s="2">
        <f t="shared" si="38"/>
        <v>1495.3399206299086</v>
      </c>
      <c r="V536" s="2">
        <v>1495.4</v>
      </c>
      <c r="W536" s="1">
        <f t="shared" si="39"/>
        <v>-6.0079370091443707E-2</v>
      </c>
    </row>
    <row r="537" spans="1:23" x14ac:dyDescent="0.3">
      <c r="A537">
        <v>507</v>
      </c>
      <c r="B537">
        <v>86.13</v>
      </c>
      <c r="C537">
        <v>0</v>
      </c>
      <c r="D537">
        <v>623.99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1657.47</v>
      </c>
      <c r="N537">
        <v>86.13</v>
      </c>
      <c r="O537">
        <v>0</v>
      </c>
      <c r="P537">
        <v>0</v>
      </c>
      <c r="Q537">
        <v>0</v>
      </c>
      <c r="R537">
        <f t="shared" si="35"/>
        <v>1495.3399206299086</v>
      </c>
      <c r="S537">
        <f t="shared" si="36"/>
        <v>0</v>
      </c>
      <c r="T537">
        <f t="shared" si="37"/>
        <v>0</v>
      </c>
      <c r="U537" s="2">
        <f t="shared" si="38"/>
        <v>1495.3399206299086</v>
      </c>
      <c r="V537" s="2">
        <v>1495.4</v>
      </c>
      <c r="W537" s="1">
        <f t="shared" si="39"/>
        <v>-6.0079370091443707E-2</v>
      </c>
    </row>
    <row r="538" spans="1:23" x14ac:dyDescent="0.3">
      <c r="A538">
        <v>508</v>
      </c>
      <c r="B538">
        <v>86.13</v>
      </c>
      <c r="C538">
        <v>0</v>
      </c>
      <c r="D538">
        <v>621.61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1657.47</v>
      </c>
      <c r="N538">
        <v>86.13</v>
      </c>
      <c r="O538">
        <v>0</v>
      </c>
      <c r="P538">
        <v>0</v>
      </c>
      <c r="Q538">
        <v>0</v>
      </c>
      <c r="R538">
        <f t="shared" si="35"/>
        <v>1495.3399206299086</v>
      </c>
      <c r="S538">
        <f t="shared" si="36"/>
        <v>0</v>
      </c>
      <c r="T538">
        <f t="shared" si="37"/>
        <v>0</v>
      </c>
      <c r="U538" s="2">
        <f t="shared" si="38"/>
        <v>1495.3399206299086</v>
      </c>
      <c r="V538" s="2">
        <v>1495.4</v>
      </c>
      <c r="W538" s="1">
        <f t="shared" si="39"/>
        <v>-6.0079370091443707E-2</v>
      </c>
    </row>
    <row r="539" spans="1:23" x14ac:dyDescent="0.3">
      <c r="A539">
        <v>509</v>
      </c>
      <c r="B539">
        <v>86.13</v>
      </c>
      <c r="C539">
        <v>0</v>
      </c>
      <c r="D539">
        <v>619.24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1657.47</v>
      </c>
      <c r="N539">
        <v>86.13</v>
      </c>
      <c r="O539">
        <v>0</v>
      </c>
      <c r="P539">
        <v>0</v>
      </c>
      <c r="Q539">
        <v>0</v>
      </c>
      <c r="R539">
        <f t="shared" si="35"/>
        <v>1495.3399206299086</v>
      </c>
      <c r="S539">
        <f t="shared" si="36"/>
        <v>0</v>
      </c>
      <c r="T539">
        <f t="shared" si="37"/>
        <v>0</v>
      </c>
      <c r="U539" s="2">
        <f t="shared" si="38"/>
        <v>1495.3399206299086</v>
      </c>
      <c r="V539" s="2">
        <v>1495.4</v>
      </c>
      <c r="W539" s="1">
        <f t="shared" si="39"/>
        <v>-6.0079370091443707E-2</v>
      </c>
    </row>
    <row r="540" spans="1:23" x14ac:dyDescent="0.3">
      <c r="A540">
        <v>510</v>
      </c>
      <c r="B540">
        <v>86.13</v>
      </c>
      <c r="C540">
        <v>0</v>
      </c>
      <c r="D540">
        <v>616.86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1657.47</v>
      </c>
      <c r="N540">
        <v>86.13</v>
      </c>
      <c r="O540">
        <v>0</v>
      </c>
      <c r="P540">
        <v>0</v>
      </c>
      <c r="Q540">
        <v>0</v>
      </c>
      <c r="R540">
        <f t="shared" si="35"/>
        <v>1495.3399206299086</v>
      </c>
      <c r="S540">
        <f t="shared" si="36"/>
        <v>0</v>
      </c>
      <c r="T540">
        <f t="shared" si="37"/>
        <v>0</v>
      </c>
      <c r="U540" s="2">
        <f t="shared" si="38"/>
        <v>1495.3399206299086</v>
      </c>
      <c r="V540" s="2">
        <v>1495.4</v>
      </c>
      <c r="W540" s="1">
        <f t="shared" si="39"/>
        <v>-6.0079370091443707E-2</v>
      </c>
    </row>
    <row r="541" spans="1:23" x14ac:dyDescent="0.3">
      <c r="A541">
        <v>511</v>
      </c>
      <c r="B541">
        <v>86.13</v>
      </c>
      <c r="C541">
        <v>0</v>
      </c>
      <c r="D541">
        <v>614.49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1657.47</v>
      </c>
      <c r="N541">
        <v>86.13</v>
      </c>
      <c r="O541">
        <v>0</v>
      </c>
      <c r="P541">
        <v>0</v>
      </c>
      <c r="Q541">
        <v>0</v>
      </c>
      <c r="R541">
        <f t="shared" si="35"/>
        <v>1495.3399206299086</v>
      </c>
      <c r="S541">
        <f t="shared" si="36"/>
        <v>0</v>
      </c>
      <c r="T541">
        <f t="shared" si="37"/>
        <v>0</v>
      </c>
      <c r="U541" s="2">
        <f t="shared" si="38"/>
        <v>1495.3399206299086</v>
      </c>
      <c r="V541" s="2">
        <v>1495.4</v>
      </c>
      <c r="W541" s="1">
        <f t="shared" si="39"/>
        <v>-6.0079370091443707E-2</v>
      </c>
    </row>
    <row r="542" spans="1:23" x14ac:dyDescent="0.3">
      <c r="A542">
        <v>512</v>
      </c>
      <c r="B542">
        <v>86.13</v>
      </c>
      <c r="C542">
        <v>0</v>
      </c>
      <c r="D542">
        <v>612.11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1657.47</v>
      </c>
      <c r="N542">
        <v>86.13</v>
      </c>
      <c r="O542">
        <v>0</v>
      </c>
      <c r="P542">
        <v>0</v>
      </c>
      <c r="Q542">
        <v>0</v>
      </c>
      <c r="R542">
        <f t="shared" si="35"/>
        <v>1495.3399206299086</v>
      </c>
      <c r="S542">
        <f t="shared" si="36"/>
        <v>0</v>
      </c>
      <c r="T542">
        <f t="shared" si="37"/>
        <v>0</v>
      </c>
      <c r="U542" s="2">
        <f t="shared" si="38"/>
        <v>1495.3399206299086</v>
      </c>
      <c r="V542" s="2">
        <v>1495.4</v>
      </c>
      <c r="W542" s="1">
        <f t="shared" si="39"/>
        <v>-6.0079370091443707E-2</v>
      </c>
    </row>
    <row r="543" spans="1:23" x14ac:dyDescent="0.3">
      <c r="A543">
        <v>513</v>
      </c>
      <c r="B543">
        <v>95.01</v>
      </c>
      <c r="C543">
        <v>0</v>
      </c>
      <c r="D543">
        <v>615.19000000000005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1657.47</v>
      </c>
      <c r="N543">
        <v>86.13</v>
      </c>
      <c r="O543">
        <v>8.8800000000000008</v>
      </c>
      <c r="P543">
        <v>0</v>
      </c>
      <c r="Q543">
        <v>0</v>
      </c>
      <c r="R543">
        <f t="shared" si="35"/>
        <v>1495.3399206299086</v>
      </c>
      <c r="S543">
        <f t="shared" si="36"/>
        <v>419.71990691545182</v>
      </c>
      <c r="T543">
        <f t="shared" si="37"/>
        <v>8.8800000000000008</v>
      </c>
      <c r="U543" s="2">
        <f t="shared" si="38"/>
        <v>1915.0598275453603</v>
      </c>
      <c r="V543" s="2">
        <v>1915.18</v>
      </c>
      <c r="W543" s="1">
        <f t="shared" si="39"/>
        <v>-0.12017245463971449</v>
      </c>
    </row>
    <row r="544" spans="1:23" x14ac:dyDescent="0.3">
      <c r="A544">
        <v>514</v>
      </c>
      <c r="B544">
        <v>100</v>
      </c>
      <c r="C544">
        <v>0</v>
      </c>
      <c r="D544">
        <v>621.32000000000005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1657.47</v>
      </c>
      <c r="N544">
        <v>79.180000000000007</v>
      </c>
      <c r="O544">
        <v>20.82</v>
      </c>
      <c r="P544">
        <v>0</v>
      </c>
      <c r="Q544">
        <v>0</v>
      </c>
      <c r="R544">
        <f t="shared" ref="R544:R607" si="40">(92.5*2.5-(1-0)*105/0.61366)*125*120*(10^(-6)) * SUM(M544)</f>
        <v>1495.3399206299086</v>
      </c>
      <c r="S544">
        <f t="shared" ref="S544:S607" si="41">105/0.61366*125*120*(10^(-6)) * T544 * 0.61366 / 0.0333222222</f>
        <v>984.07302499771458</v>
      </c>
      <c r="T544">
        <f t="shared" ref="T544:T607" si="42">O544-P544</f>
        <v>20.82</v>
      </c>
      <c r="U544" s="2">
        <f t="shared" ref="U544:U607" si="43">R544+S544</f>
        <v>2479.4129456276232</v>
      </c>
      <c r="V544" s="2">
        <v>2479.5700000000002</v>
      </c>
      <c r="W544" s="1">
        <f t="shared" ref="W544:W607" si="44">U544-V544</f>
        <v>-0.15705437237693332</v>
      </c>
    </row>
    <row r="545" spans="1:23" x14ac:dyDescent="0.3">
      <c r="A545">
        <v>515</v>
      </c>
      <c r="B545">
        <v>100</v>
      </c>
      <c r="C545">
        <v>0</v>
      </c>
      <c r="D545">
        <v>627.46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1657.47</v>
      </c>
      <c r="N545">
        <v>72.12</v>
      </c>
      <c r="O545">
        <v>27.88</v>
      </c>
      <c r="P545">
        <v>0</v>
      </c>
      <c r="Q545">
        <v>0</v>
      </c>
      <c r="R545">
        <f t="shared" si="40"/>
        <v>1495.3399206299086</v>
      </c>
      <c r="S545">
        <f t="shared" si="41"/>
        <v>1317.7692572976121</v>
      </c>
      <c r="T545">
        <f t="shared" si="42"/>
        <v>27.88</v>
      </c>
      <c r="U545" s="2">
        <f t="shared" si="43"/>
        <v>2813.1091779275207</v>
      </c>
      <c r="V545" s="2">
        <v>2812.98</v>
      </c>
      <c r="W545" s="1">
        <f t="shared" si="44"/>
        <v>0.12917792752068635</v>
      </c>
    </row>
    <row r="546" spans="1:23" x14ac:dyDescent="0.3">
      <c r="A546">
        <v>516</v>
      </c>
      <c r="B546">
        <v>100</v>
      </c>
      <c r="C546">
        <v>0</v>
      </c>
      <c r="D546">
        <v>633.6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1657.47</v>
      </c>
      <c r="N546">
        <v>80.05</v>
      </c>
      <c r="O546">
        <v>19.95</v>
      </c>
      <c r="P546">
        <v>0</v>
      </c>
      <c r="Q546">
        <v>0</v>
      </c>
      <c r="R546">
        <f t="shared" si="40"/>
        <v>1495.3399206299086</v>
      </c>
      <c r="S546">
        <f t="shared" si="41"/>
        <v>942.95181790126833</v>
      </c>
      <c r="T546">
        <f t="shared" si="42"/>
        <v>19.95</v>
      </c>
      <c r="U546" s="2">
        <f t="shared" si="43"/>
        <v>2438.2917385311771</v>
      </c>
      <c r="V546" s="2">
        <v>2438.56</v>
      </c>
      <c r="W546" s="1">
        <f t="shared" si="44"/>
        <v>-0.26826146882285684</v>
      </c>
    </row>
    <row r="547" spans="1:23" x14ac:dyDescent="0.3">
      <c r="A547">
        <v>517</v>
      </c>
      <c r="B547">
        <v>100</v>
      </c>
      <c r="C547">
        <v>0</v>
      </c>
      <c r="D547">
        <v>639.73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1657.47</v>
      </c>
      <c r="N547">
        <v>70.819999999999993</v>
      </c>
      <c r="O547">
        <v>29.18</v>
      </c>
      <c r="P547">
        <v>0</v>
      </c>
      <c r="Q547">
        <v>0</v>
      </c>
      <c r="R547">
        <f t="shared" si="40"/>
        <v>1495.3399206299086</v>
      </c>
      <c r="S547">
        <f t="shared" si="41"/>
        <v>1379.214739165865</v>
      </c>
      <c r="T547">
        <f t="shared" si="42"/>
        <v>29.18</v>
      </c>
      <c r="U547" s="2">
        <f t="shared" si="43"/>
        <v>2874.5546597957737</v>
      </c>
      <c r="V547" s="2">
        <v>2874.43</v>
      </c>
      <c r="W547" s="1">
        <f t="shared" si="44"/>
        <v>0.12465979577382313</v>
      </c>
    </row>
    <row r="548" spans="1:23" x14ac:dyDescent="0.3">
      <c r="A548">
        <v>518</v>
      </c>
      <c r="B548">
        <v>95.59</v>
      </c>
      <c r="C548">
        <v>0</v>
      </c>
      <c r="D548">
        <v>643.16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1657.47</v>
      </c>
      <c r="N548">
        <v>86.13</v>
      </c>
      <c r="O548">
        <v>9.4600000000000009</v>
      </c>
      <c r="P548">
        <v>0</v>
      </c>
      <c r="Q548">
        <v>0</v>
      </c>
      <c r="R548">
        <f t="shared" si="40"/>
        <v>1495.3399206299086</v>
      </c>
      <c r="S548">
        <f t="shared" si="41"/>
        <v>447.13404497974938</v>
      </c>
      <c r="T548">
        <f t="shared" si="42"/>
        <v>9.4600000000000009</v>
      </c>
      <c r="U548" s="2">
        <f t="shared" si="43"/>
        <v>1942.4739656096581</v>
      </c>
      <c r="V548" s="2">
        <v>1942.52</v>
      </c>
      <c r="W548" s="1">
        <f t="shared" si="44"/>
        <v>-4.6034390341901599E-2</v>
      </c>
    </row>
    <row r="549" spans="1:23" x14ac:dyDescent="0.3">
      <c r="A549">
        <v>519</v>
      </c>
      <c r="B549">
        <v>95.86</v>
      </c>
      <c r="C549">
        <v>0</v>
      </c>
      <c r="D549">
        <v>646.76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1657.47</v>
      </c>
      <c r="N549">
        <v>86.13</v>
      </c>
      <c r="O549">
        <v>9.73</v>
      </c>
      <c r="P549">
        <v>0</v>
      </c>
      <c r="Q549">
        <v>0</v>
      </c>
      <c r="R549">
        <f t="shared" si="40"/>
        <v>1495.3399206299086</v>
      </c>
      <c r="S549">
        <f t="shared" si="41"/>
        <v>459.89579890623264</v>
      </c>
      <c r="T549">
        <f t="shared" si="42"/>
        <v>9.73</v>
      </c>
      <c r="U549" s="2">
        <f t="shared" si="43"/>
        <v>1955.2357195361412</v>
      </c>
      <c r="V549" s="2">
        <v>1955.16</v>
      </c>
      <c r="W549" s="1">
        <f t="shared" si="44"/>
        <v>7.5719536141150456E-2</v>
      </c>
    </row>
    <row r="550" spans="1:23" x14ac:dyDescent="0.3">
      <c r="A550">
        <v>520</v>
      </c>
      <c r="B550">
        <v>86.13</v>
      </c>
      <c r="C550">
        <v>0</v>
      </c>
      <c r="D550">
        <v>644.38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1657.47</v>
      </c>
      <c r="N550">
        <v>86.13</v>
      </c>
      <c r="O550">
        <v>0</v>
      </c>
      <c r="P550">
        <v>0</v>
      </c>
      <c r="Q550">
        <v>0</v>
      </c>
      <c r="R550">
        <f t="shared" si="40"/>
        <v>1495.3399206299086</v>
      </c>
      <c r="S550">
        <f t="shared" si="41"/>
        <v>0</v>
      </c>
      <c r="T550">
        <f t="shared" si="42"/>
        <v>0</v>
      </c>
      <c r="U550" s="2">
        <f t="shared" si="43"/>
        <v>1495.3399206299086</v>
      </c>
      <c r="V550" s="2">
        <v>1495.4</v>
      </c>
      <c r="W550" s="1">
        <f t="shared" si="44"/>
        <v>-6.0079370091443707E-2</v>
      </c>
    </row>
    <row r="551" spans="1:23" x14ac:dyDescent="0.3">
      <c r="A551">
        <v>521</v>
      </c>
      <c r="B551">
        <v>86.13</v>
      </c>
      <c r="C551">
        <v>0</v>
      </c>
      <c r="D551">
        <v>642.01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1657.47</v>
      </c>
      <c r="N551">
        <v>86.13</v>
      </c>
      <c r="O551">
        <v>0</v>
      </c>
      <c r="P551">
        <v>0</v>
      </c>
      <c r="Q551">
        <v>0</v>
      </c>
      <c r="R551">
        <f t="shared" si="40"/>
        <v>1495.3399206299086</v>
      </c>
      <c r="S551">
        <f t="shared" si="41"/>
        <v>0</v>
      </c>
      <c r="T551">
        <f t="shared" si="42"/>
        <v>0</v>
      </c>
      <c r="U551" s="2">
        <f t="shared" si="43"/>
        <v>1495.3399206299086</v>
      </c>
      <c r="V551" s="2">
        <v>1495.4</v>
      </c>
      <c r="W551" s="1">
        <f t="shared" si="44"/>
        <v>-6.0079370091443707E-2</v>
      </c>
    </row>
    <row r="552" spans="1:23" x14ac:dyDescent="0.3">
      <c r="A552">
        <v>522</v>
      </c>
      <c r="B552">
        <v>86.13</v>
      </c>
      <c r="C552">
        <v>0</v>
      </c>
      <c r="D552">
        <v>639.63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1657.47</v>
      </c>
      <c r="N552">
        <v>86.13</v>
      </c>
      <c r="O552">
        <v>0</v>
      </c>
      <c r="P552">
        <v>0</v>
      </c>
      <c r="Q552">
        <v>0</v>
      </c>
      <c r="R552">
        <f t="shared" si="40"/>
        <v>1495.3399206299086</v>
      </c>
      <c r="S552">
        <f t="shared" si="41"/>
        <v>0</v>
      </c>
      <c r="T552">
        <f t="shared" si="42"/>
        <v>0</v>
      </c>
      <c r="U552" s="2">
        <f t="shared" si="43"/>
        <v>1495.3399206299086</v>
      </c>
      <c r="V552" s="2">
        <v>1495.4</v>
      </c>
      <c r="W552" s="1">
        <f t="shared" si="44"/>
        <v>-6.0079370091443707E-2</v>
      </c>
    </row>
    <row r="553" spans="1:23" x14ac:dyDescent="0.3">
      <c r="A553">
        <v>523</v>
      </c>
      <c r="B553">
        <v>86.13</v>
      </c>
      <c r="C553">
        <v>0</v>
      </c>
      <c r="D553">
        <v>637.26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1657.47</v>
      </c>
      <c r="N553">
        <v>86.13</v>
      </c>
      <c r="O553">
        <v>0</v>
      </c>
      <c r="P553">
        <v>0</v>
      </c>
      <c r="Q553">
        <v>0</v>
      </c>
      <c r="R553">
        <f t="shared" si="40"/>
        <v>1495.3399206299086</v>
      </c>
      <c r="S553">
        <f t="shared" si="41"/>
        <v>0</v>
      </c>
      <c r="T553">
        <f t="shared" si="42"/>
        <v>0</v>
      </c>
      <c r="U553" s="2">
        <f t="shared" si="43"/>
        <v>1495.3399206299086</v>
      </c>
      <c r="V553" s="2">
        <v>1495.4</v>
      </c>
      <c r="W553" s="1">
        <f t="shared" si="44"/>
        <v>-6.0079370091443707E-2</v>
      </c>
    </row>
    <row r="554" spans="1:23" x14ac:dyDescent="0.3">
      <c r="A554">
        <v>524</v>
      </c>
      <c r="B554">
        <v>86.13</v>
      </c>
      <c r="C554">
        <v>0</v>
      </c>
      <c r="D554">
        <v>634.88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1657.47</v>
      </c>
      <c r="N554">
        <v>86.13</v>
      </c>
      <c r="O554">
        <v>0</v>
      </c>
      <c r="P554">
        <v>0</v>
      </c>
      <c r="Q554">
        <v>0</v>
      </c>
      <c r="R554">
        <f t="shared" si="40"/>
        <v>1495.3399206299086</v>
      </c>
      <c r="S554">
        <f t="shared" si="41"/>
        <v>0</v>
      </c>
      <c r="T554">
        <f t="shared" si="42"/>
        <v>0</v>
      </c>
      <c r="U554" s="2">
        <f t="shared" si="43"/>
        <v>1495.3399206299086</v>
      </c>
      <c r="V554" s="2">
        <v>1495.4</v>
      </c>
      <c r="W554" s="1">
        <f t="shared" si="44"/>
        <v>-6.0079370091443707E-2</v>
      </c>
    </row>
    <row r="555" spans="1:23" x14ac:dyDescent="0.3">
      <c r="A555">
        <v>525</v>
      </c>
      <c r="B555">
        <v>86.13</v>
      </c>
      <c r="C555">
        <v>0</v>
      </c>
      <c r="D555">
        <v>632.51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1657.47</v>
      </c>
      <c r="N555">
        <v>86.13</v>
      </c>
      <c r="O555">
        <v>0</v>
      </c>
      <c r="P555">
        <v>0</v>
      </c>
      <c r="Q555">
        <v>0</v>
      </c>
      <c r="R555">
        <f t="shared" si="40"/>
        <v>1495.3399206299086</v>
      </c>
      <c r="S555">
        <f t="shared" si="41"/>
        <v>0</v>
      </c>
      <c r="T555">
        <f t="shared" si="42"/>
        <v>0</v>
      </c>
      <c r="U555" s="2">
        <f t="shared" si="43"/>
        <v>1495.3399206299086</v>
      </c>
      <c r="V555" s="2">
        <v>1495.4</v>
      </c>
      <c r="W555" s="1">
        <f t="shared" si="44"/>
        <v>-6.0079370091443707E-2</v>
      </c>
    </row>
    <row r="556" spans="1:23" x14ac:dyDescent="0.3">
      <c r="A556">
        <v>526</v>
      </c>
      <c r="B556">
        <v>86.13</v>
      </c>
      <c r="C556">
        <v>0</v>
      </c>
      <c r="D556">
        <v>630.14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1657.47</v>
      </c>
      <c r="N556">
        <v>86.13</v>
      </c>
      <c r="O556">
        <v>0</v>
      </c>
      <c r="P556">
        <v>0</v>
      </c>
      <c r="Q556">
        <v>0</v>
      </c>
      <c r="R556">
        <f t="shared" si="40"/>
        <v>1495.3399206299086</v>
      </c>
      <c r="S556">
        <f t="shared" si="41"/>
        <v>0</v>
      </c>
      <c r="T556">
        <f t="shared" si="42"/>
        <v>0</v>
      </c>
      <c r="U556" s="2">
        <f t="shared" si="43"/>
        <v>1495.3399206299086</v>
      </c>
      <c r="V556" s="2">
        <v>1495.4</v>
      </c>
      <c r="W556" s="1">
        <f t="shared" si="44"/>
        <v>-6.0079370091443707E-2</v>
      </c>
    </row>
    <row r="557" spans="1:23" x14ac:dyDescent="0.3">
      <c r="A557">
        <v>527</v>
      </c>
      <c r="B557">
        <v>86.13</v>
      </c>
      <c r="C557">
        <v>0</v>
      </c>
      <c r="D557">
        <v>627.76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1657.47</v>
      </c>
      <c r="N557">
        <v>86.13</v>
      </c>
      <c r="O557">
        <v>0</v>
      </c>
      <c r="P557">
        <v>0</v>
      </c>
      <c r="Q557">
        <v>0</v>
      </c>
      <c r="R557">
        <f t="shared" si="40"/>
        <v>1495.3399206299086</v>
      </c>
      <c r="S557">
        <f t="shared" si="41"/>
        <v>0</v>
      </c>
      <c r="T557">
        <f t="shared" si="42"/>
        <v>0</v>
      </c>
      <c r="U557" s="2">
        <f t="shared" si="43"/>
        <v>1495.3399206299086</v>
      </c>
      <c r="V557" s="2">
        <v>1495.4</v>
      </c>
      <c r="W557" s="1">
        <f t="shared" si="44"/>
        <v>-6.0079370091443707E-2</v>
      </c>
    </row>
    <row r="558" spans="1:23" x14ac:dyDescent="0.3">
      <c r="A558">
        <v>528</v>
      </c>
      <c r="B558">
        <v>86.13</v>
      </c>
      <c r="C558">
        <v>0</v>
      </c>
      <c r="D558">
        <v>625.39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1657.47</v>
      </c>
      <c r="N558">
        <v>86.13</v>
      </c>
      <c r="O558">
        <v>0</v>
      </c>
      <c r="P558">
        <v>0</v>
      </c>
      <c r="Q558">
        <v>0</v>
      </c>
      <c r="R558">
        <f t="shared" si="40"/>
        <v>1495.3399206299086</v>
      </c>
      <c r="S558">
        <f t="shared" si="41"/>
        <v>0</v>
      </c>
      <c r="T558">
        <f t="shared" si="42"/>
        <v>0</v>
      </c>
      <c r="U558" s="2">
        <f t="shared" si="43"/>
        <v>1495.3399206299086</v>
      </c>
      <c r="V558" s="2">
        <v>1495.4</v>
      </c>
      <c r="W558" s="1">
        <f t="shared" si="44"/>
        <v>-6.0079370091443707E-2</v>
      </c>
    </row>
    <row r="559" spans="1:23" x14ac:dyDescent="0.3">
      <c r="A559">
        <v>529</v>
      </c>
      <c r="B559">
        <v>86.13</v>
      </c>
      <c r="C559">
        <v>0</v>
      </c>
      <c r="D559">
        <v>623.01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1657.47</v>
      </c>
      <c r="N559">
        <v>86.13</v>
      </c>
      <c r="O559">
        <v>0</v>
      </c>
      <c r="P559">
        <v>0</v>
      </c>
      <c r="Q559">
        <v>0</v>
      </c>
      <c r="R559">
        <f t="shared" si="40"/>
        <v>1495.3399206299086</v>
      </c>
      <c r="S559">
        <f t="shared" si="41"/>
        <v>0</v>
      </c>
      <c r="T559">
        <f t="shared" si="42"/>
        <v>0</v>
      </c>
      <c r="U559" s="2">
        <f t="shared" si="43"/>
        <v>1495.3399206299086</v>
      </c>
      <c r="V559" s="2">
        <v>1495.4</v>
      </c>
      <c r="W559" s="1">
        <f t="shared" si="44"/>
        <v>-6.0079370091443707E-2</v>
      </c>
    </row>
    <row r="560" spans="1:23" x14ac:dyDescent="0.3">
      <c r="A560">
        <v>530</v>
      </c>
      <c r="B560">
        <v>86.13</v>
      </c>
      <c r="C560">
        <v>0</v>
      </c>
      <c r="D560">
        <v>620.64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1657.47</v>
      </c>
      <c r="N560">
        <v>86.13</v>
      </c>
      <c r="O560">
        <v>0</v>
      </c>
      <c r="P560">
        <v>0</v>
      </c>
      <c r="Q560">
        <v>0</v>
      </c>
      <c r="R560">
        <f t="shared" si="40"/>
        <v>1495.3399206299086</v>
      </c>
      <c r="S560">
        <f t="shared" si="41"/>
        <v>0</v>
      </c>
      <c r="T560">
        <f t="shared" si="42"/>
        <v>0</v>
      </c>
      <c r="U560" s="2">
        <f t="shared" si="43"/>
        <v>1495.3399206299086</v>
      </c>
      <c r="V560" s="2">
        <v>1495.4</v>
      </c>
      <c r="W560" s="1">
        <f t="shared" si="44"/>
        <v>-6.0079370091443707E-2</v>
      </c>
    </row>
    <row r="561" spans="1:23" x14ac:dyDescent="0.3">
      <c r="A561">
        <v>531</v>
      </c>
      <c r="B561">
        <v>86.13</v>
      </c>
      <c r="C561">
        <v>0</v>
      </c>
      <c r="D561">
        <v>618.26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1657.47</v>
      </c>
      <c r="N561">
        <v>86.13</v>
      </c>
      <c r="O561">
        <v>0</v>
      </c>
      <c r="P561">
        <v>0</v>
      </c>
      <c r="Q561">
        <v>0</v>
      </c>
      <c r="R561">
        <f t="shared" si="40"/>
        <v>1495.3399206299086</v>
      </c>
      <c r="S561">
        <f t="shared" si="41"/>
        <v>0</v>
      </c>
      <c r="T561">
        <f t="shared" si="42"/>
        <v>0</v>
      </c>
      <c r="U561" s="2">
        <f t="shared" si="43"/>
        <v>1495.3399206299086</v>
      </c>
      <c r="V561" s="2">
        <v>1495.4</v>
      </c>
      <c r="W561" s="1">
        <f t="shared" si="44"/>
        <v>-6.0079370091443707E-2</v>
      </c>
    </row>
    <row r="562" spans="1:23" x14ac:dyDescent="0.3">
      <c r="A562">
        <v>532</v>
      </c>
      <c r="B562">
        <v>86.13</v>
      </c>
      <c r="C562">
        <v>0</v>
      </c>
      <c r="D562">
        <v>615.89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1657.47</v>
      </c>
      <c r="N562">
        <v>86.13</v>
      </c>
      <c r="O562">
        <v>0</v>
      </c>
      <c r="P562">
        <v>0</v>
      </c>
      <c r="Q562">
        <v>0</v>
      </c>
      <c r="R562">
        <f t="shared" si="40"/>
        <v>1495.3399206299086</v>
      </c>
      <c r="S562">
        <f t="shared" si="41"/>
        <v>0</v>
      </c>
      <c r="T562">
        <f t="shared" si="42"/>
        <v>0</v>
      </c>
      <c r="U562" s="2">
        <f t="shared" si="43"/>
        <v>1495.3399206299086</v>
      </c>
      <c r="V562" s="2">
        <v>1495.4</v>
      </c>
      <c r="W562" s="1">
        <f t="shared" si="44"/>
        <v>-6.0079370091443707E-2</v>
      </c>
    </row>
    <row r="563" spans="1:23" x14ac:dyDescent="0.3">
      <c r="A563">
        <v>533</v>
      </c>
      <c r="B563">
        <v>86.13</v>
      </c>
      <c r="C563">
        <v>0</v>
      </c>
      <c r="D563">
        <v>613.51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1657.47</v>
      </c>
      <c r="N563">
        <v>86.13</v>
      </c>
      <c r="O563">
        <v>0</v>
      </c>
      <c r="P563">
        <v>0</v>
      </c>
      <c r="Q563">
        <v>0</v>
      </c>
      <c r="R563">
        <f t="shared" si="40"/>
        <v>1495.3399206299086</v>
      </c>
      <c r="S563">
        <f t="shared" si="41"/>
        <v>0</v>
      </c>
      <c r="T563">
        <f t="shared" si="42"/>
        <v>0</v>
      </c>
      <c r="U563" s="2">
        <f t="shared" si="43"/>
        <v>1495.3399206299086</v>
      </c>
      <c r="V563" s="2">
        <v>1495.4</v>
      </c>
      <c r="W563" s="1">
        <f t="shared" si="44"/>
        <v>-6.0079370091443707E-2</v>
      </c>
    </row>
    <row r="564" spans="1:23" x14ac:dyDescent="0.3">
      <c r="A564">
        <v>534</v>
      </c>
      <c r="B564">
        <v>86.13</v>
      </c>
      <c r="C564">
        <v>0</v>
      </c>
      <c r="D564">
        <v>611.14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1657.47</v>
      </c>
      <c r="N564">
        <v>86.13</v>
      </c>
      <c r="O564">
        <v>0</v>
      </c>
      <c r="P564">
        <v>0</v>
      </c>
      <c r="Q564">
        <v>0</v>
      </c>
      <c r="R564">
        <f t="shared" si="40"/>
        <v>1495.3399206299086</v>
      </c>
      <c r="S564">
        <f t="shared" si="41"/>
        <v>0</v>
      </c>
      <c r="T564">
        <f t="shared" si="42"/>
        <v>0</v>
      </c>
      <c r="U564" s="2">
        <f t="shared" si="43"/>
        <v>1495.3399206299086</v>
      </c>
      <c r="V564" s="2">
        <v>1495.4</v>
      </c>
      <c r="W564" s="1">
        <f t="shared" si="44"/>
        <v>-6.0079370091443707E-2</v>
      </c>
    </row>
    <row r="565" spans="1:23" x14ac:dyDescent="0.3">
      <c r="A565">
        <v>535</v>
      </c>
      <c r="B565">
        <v>86.13</v>
      </c>
      <c r="C565">
        <v>0</v>
      </c>
      <c r="D565">
        <v>608.76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1657.47</v>
      </c>
      <c r="N565">
        <v>86.13</v>
      </c>
      <c r="O565">
        <v>0</v>
      </c>
      <c r="P565">
        <v>0</v>
      </c>
      <c r="Q565">
        <v>0</v>
      </c>
      <c r="R565">
        <f t="shared" si="40"/>
        <v>1495.3399206299086</v>
      </c>
      <c r="S565">
        <f t="shared" si="41"/>
        <v>0</v>
      </c>
      <c r="T565">
        <f t="shared" si="42"/>
        <v>0</v>
      </c>
      <c r="U565" s="2">
        <f t="shared" si="43"/>
        <v>1495.3399206299086</v>
      </c>
      <c r="V565" s="2">
        <v>1495.4</v>
      </c>
      <c r="W565" s="1">
        <f t="shared" si="44"/>
        <v>-6.0079370091443707E-2</v>
      </c>
    </row>
    <row r="566" spans="1:23" x14ac:dyDescent="0.3">
      <c r="A566">
        <v>536</v>
      </c>
      <c r="B566">
        <v>86.13</v>
      </c>
      <c r="C566">
        <v>0</v>
      </c>
      <c r="D566">
        <v>606.39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1657.47</v>
      </c>
      <c r="N566">
        <v>86.13</v>
      </c>
      <c r="O566">
        <v>0</v>
      </c>
      <c r="P566">
        <v>0</v>
      </c>
      <c r="Q566">
        <v>0</v>
      </c>
      <c r="R566">
        <f t="shared" si="40"/>
        <v>1495.3399206299086</v>
      </c>
      <c r="S566">
        <f t="shared" si="41"/>
        <v>0</v>
      </c>
      <c r="T566">
        <f t="shared" si="42"/>
        <v>0</v>
      </c>
      <c r="U566" s="2">
        <f t="shared" si="43"/>
        <v>1495.3399206299086</v>
      </c>
      <c r="V566" s="2">
        <v>1495.4</v>
      </c>
      <c r="W566" s="1">
        <f t="shared" si="44"/>
        <v>-6.0079370091443707E-2</v>
      </c>
    </row>
    <row r="567" spans="1:23" x14ac:dyDescent="0.3">
      <c r="A567">
        <v>537</v>
      </c>
      <c r="B567">
        <v>91.96</v>
      </c>
      <c r="C567">
        <v>0</v>
      </c>
      <c r="D567">
        <v>607.59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1657.47</v>
      </c>
      <c r="N567">
        <v>86.13</v>
      </c>
      <c r="O567">
        <v>5.83</v>
      </c>
      <c r="P567">
        <v>0</v>
      </c>
      <c r="Q567">
        <v>0</v>
      </c>
      <c r="R567">
        <f t="shared" si="40"/>
        <v>1495.3399206299086</v>
      </c>
      <c r="S567">
        <f t="shared" si="41"/>
        <v>275.55935330147344</v>
      </c>
      <c r="T567">
        <f t="shared" si="42"/>
        <v>5.83</v>
      </c>
      <c r="U567" s="2">
        <f t="shared" si="43"/>
        <v>1770.8992739313821</v>
      </c>
      <c r="V567" s="2">
        <v>1770.8</v>
      </c>
      <c r="W567" s="1">
        <f t="shared" si="44"/>
        <v>9.9273931382185765E-2</v>
      </c>
    </row>
    <row r="568" spans="1:23" x14ac:dyDescent="0.3">
      <c r="A568">
        <v>538</v>
      </c>
      <c r="B568">
        <v>100</v>
      </c>
      <c r="C568">
        <v>0</v>
      </c>
      <c r="D568">
        <v>613.73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1657.47</v>
      </c>
      <c r="N568">
        <v>86.07</v>
      </c>
      <c r="O568">
        <v>13.93</v>
      </c>
      <c r="P568">
        <v>0</v>
      </c>
      <c r="Q568">
        <v>0</v>
      </c>
      <c r="R568">
        <f t="shared" si="40"/>
        <v>1495.3399206299086</v>
      </c>
      <c r="S568">
        <f t="shared" si="41"/>
        <v>658.41197109597329</v>
      </c>
      <c r="T568">
        <f t="shared" si="42"/>
        <v>13.93</v>
      </c>
      <c r="U568" s="2">
        <f t="shared" si="43"/>
        <v>2153.7518917258822</v>
      </c>
      <c r="V568" s="2">
        <v>2153.63</v>
      </c>
      <c r="W568" s="1">
        <f t="shared" si="44"/>
        <v>0.12189172588205111</v>
      </c>
    </row>
    <row r="569" spans="1:23" x14ac:dyDescent="0.3">
      <c r="A569">
        <v>539</v>
      </c>
      <c r="B569">
        <v>100</v>
      </c>
      <c r="C569">
        <v>0</v>
      </c>
      <c r="D569">
        <v>619.86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1657.47</v>
      </c>
      <c r="N569">
        <v>40.520000000000003</v>
      </c>
      <c r="O569">
        <v>59.48</v>
      </c>
      <c r="P569">
        <v>0</v>
      </c>
      <c r="Q569">
        <v>0</v>
      </c>
      <c r="R569">
        <f t="shared" si="40"/>
        <v>1495.3399206299086</v>
      </c>
      <c r="S569">
        <f t="shared" si="41"/>
        <v>2811.3671242489941</v>
      </c>
      <c r="T569">
        <f t="shared" si="42"/>
        <v>59.48</v>
      </c>
      <c r="U569" s="2">
        <f t="shared" si="43"/>
        <v>4306.7070448789027</v>
      </c>
      <c r="V569" s="2">
        <v>4306.87</v>
      </c>
      <c r="W569" s="1">
        <f t="shared" si="44"/>
        <v>-0.16295512109718402</v>
      </c>
    </row>
    <row r="570" spans="1:23" x14ac:dyDescent="0.3">
      <c r="A570">
        <v>540</v>
      </c>
      <c r="B570">
        <v>100</v>
      </c>
      <c r="C570">
        <v>0</v>
      </c>
      <c r="D570">
        <v>626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1657.47</v>
      </c>
      <c r="N570">
        <v>7.44</v>
      </c>
      <c r="O570">
        <v>92.56</v>
      </c>
      <c r="P570">
        <v>0</v>
      </c>
      <c r="Q570">
        <v>0</v>
      </c>
      <c r="R570">
        <f t="shared" si="40"/>
        <v>1495.3399206299086</v>
      </c>
      <c r="S570">
        <f t="shared" si="41"/>
        <v>4374.9183090196193</v>
      </c>
      <c r="T570">
        <f t="shared" si="42"/>
        <v>92.56</v>
      </c>
      <c r="U570" s="2">
        <f t="shared" si="43"/>
        <v>5870.2582296495275</v>
      </c>
      <c r="V570" s="2">
        <v>5870.23</v>
      </c>
      <c r="W570" s="1">
        <f t="shared" si="44"/>
        <v>2.8229649527929723E-2</v>
      </c>
    </row>
    <row r="571" spans="1:23" x14ac:dyDescent="0.3">
      <c r="A571">
        <v>541</v>
      </c>
      <c r="B571">
        <v>100</v>
      </c>
      <c r="C571">
        <v>0</v>
      </c>
      <c r="D571">
        <v>632.13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1657.47</v>
      </c>
      <c r="N571">
        <v>0</v>
      </c>
      <c r="O571">
        <v>109.24</v>
      </c>
      <c r="P571">
        <v>9.24</v>
      </c>
      <c r="Q571">
        <v>0</v>
      </c>
      <c r="R571">
        <f t="shared" si="40"/>
        <v>1495.3399206299086</v>
      </c>
      <c r="S571">
        <f t="shared" si="41"/>
        <v>4726.5755283271592</v>
      </c>
      <c r="T571">
        <f t="shared" si="42"/>
        <v>100</v>
      </c>
      <c r="U571" s="2">
        <f t="shared" si="43"/>
        <v>6221.9154489570683</v>
      </c>
      <c r="V571" s="2">
        <v>6221.98</v>
      </c>
      <c r="W571" s="1">
        <f t="shared" si="44"/>
        <v>-6.4551042931270786E-2</v>
      </c>
    </row>
    <row r="572" spans="1:23" x14ac:dyDescent="0.3">
      <c r="A572">
        <v>542</v>
      </c>
      <c r="B572">
        <v>100</v>
      </c>
      <c r="C572">
        <v>0</v>
      </c>
      <c r="D572">
        <v>638.27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1657.47</v>
      </c>
      <c r="N572">
        <v>57.22</v>
      </c>
      <c r="O572">
        <v>42.78</v>
      </c>
      <c r="P572">
        <v>0</v>
      </c>
      <c r="Q572">
        <v>0</v>
      </c>
      <c r="R572">
        <f t="shared" si="40"/>
        <v>1495.3399206299086</v>
      </c>
      <c r="S572">
        <f t="shared" si="41"/>
        <v>2022.0290110183587</v>
      </c>
      <c r="T572">
        <f t="shared" si="42"/>
        <v>42.78</v>
      </c>
      <c r="U572" s="2">
        <f t="shared" si="43"/>
        <v>3517.3689316482673</v>
      </c>
      <c r="V572" s="2">
        <v>3517.53</v>
      </c>
      <c r="W572" s="1">
        <f t="shared" si="44"/>
        <v>-0.16106835173286527</v>
      </c>
    </row>
    <row r="573" spans="1:23" x14ac:dyDescent="0.3">
      <c r="A573">
        <v>543</v>
      </c>
      <c r="B573">
        <v>100</v>
      </c>
      <c r="C573">
        <v>0</v>
      </c>
      <c r="D573">
        <v>644.41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1657.47</v>
      </c>
      <c r="N573">
        <v>9.94</v>
      </c>
      <c r="O573">
        <v>90.06</v>
      </c>
      <c r="P573">
        <v>0</v>
      </c>
      <c r="Q573">
        <v>0</v>
      </c>
      <c r="R573">
        <f t="shared" si="40"/>
        <v>1495.3399206299086</v>
      </c>
      <c r="S573">
        <f t="shared" si="41"/>
        <v>4256.7539208114404</v>
      </c>
      <c r="T573">
        <f t="shared" si="42"/>
        <v>90.06</v>
      </c>
      <c r="U573" s="2">
        <f t="shared" si="43"/>
        <v>5752.0938414413486</v>
      </c>
      <c r="V573" s="2">
        <v>5751.97</v>
      </c>
      <c r="W573" s="1">
        <f t="shared" si="44"/>
        <v>0.12384144134830422</v>
      </c>
    </row>
    <row r="574" spans="1:23" x14ac:dyDescent="0.3">
      <c r="A574">
        <v>544</v>
      </c>
      <c r="B574">
        <v>100</v>
      </c>
      <c r="C574">
        <v>0</v>
      </c>
      <c r="D574">
        <v>650.54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1657.47</v>
      </c>
      <c r="N574">
        <v>0</v>
      </c>
      <c r="O574">
        <v>102.22</v>
      </c>
      <c r="P574">
        <v>2.2200000000000002</v>
      </c>
      <c r="Q574">
        <v>0</v>
      </c>
      <c r="R574">
        <f t="shared" si="40"/>
        <v>1495.3399206299086</v>
      </c>
      <c r="S574">
        <f t="shared" si="41"/>
        <v>4726.5755283271592</v>
      </c>
      <c r="T574">
        <f t="shared" si="42"/>
        <v>100</v>
      </c>
      <c r="U574" s="2">
        <f t="shared" si="43"/>
        <v>6221.9154489570683</v>
      </c>
      <c r="V574" s="2">
        <v>6221.98</v>
      </c>
      <c r="W574" s="1">
        <f t="shared" si="44"/>
        <v>-6.4551042931270786E-2</v>
      </c>
    </row>
    <row r="575" spans="1:23" x14ac:dyDescent="0.3">
      <c r="A575">
        <v>545</v>
      </c>
      <c r="B575">
        <v>100</v>
      </c>
      <c r="C575">
        <v>0</v>
      </c>
      <c r="D575">
        <v>656.68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1657.47</v>
      </c>
      <c r="N575">
        <v>53.18</v>
      </c>
      <c r="O575">
        <v>46.82</v>
      </c>
      <c r="P575">
        <v>0</v>
      </c>
      <c r="Q575">
        <v>0</v>
      </c>
      <c r="R575">
        <f t="shared" si="40"/>
        <v>1495.3399206299086</v>
      </c>
      <c r="S575">
        <f t="shared" si="41"/>
        <v>2212.982662362776</v>
      </c>
      <c r="T575">
        <f t="shared" si="42"/>
        <v>46.82</v>
      </c>
      <c r="U575" s="2">
        <f t="shared" si="43"/>
        <v>3708.3225829926846</v>
      </c>
      <c r="V575" s="2">
        <v>3708.58</v>
      </c>
      <c r="W575" s="1">
        <f t="shared" si="44"/>
        <v>-0.25741700731532546</v>
      </c>
    </row>
    <row r="576" spans="1:23" x14ac:dyDescent="0.3">
      <c r="A576">
        <v>546</v>
      </c>
      <c r="B576">
        <v>86.13</v>
      </c>
      <c r="C576">
        <v>0</v>
      </c>
      <c r="D576">
        <v>654.29999999999995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1657.47</v>
      </c>
      <c r="N576">
        <v>86.13</v>
      </c>
      <c r="O576">
        <v>0</v>
      </c>
      <c r="P576">
        <v>0</v>
      </c>
      <c r="Q576">
        <v>0</v>
      </c>
      <c r="R576">
        <f t="shared" si="40"/>
        <v>1495.3399206299086</v>
      </c>
      <c r="S576">
        <f t="shared" si="41"/>
        <v>0</v>
      </c>
      <c r="T576">
        <f t="shared" si="42"/>
        <v>0</v>
      </c>
      <c r="U576" s="2">
        <f t="shared" si="43"/>
        <v>1495.3399206299086</v>
      </c>
      <c r="V576" s="2">
        <v>1495.4</v>
      </c>
      <c r="W576" s="1">
        <f t="shared" si="44"/>
        <v>-6.0079370091443707E-2</v>
      </c>
    </row>
    <row r="577" spans="1:23" x14ac:dyDescent="0.3">
      <c r="A577">
        <v>547</v>
      </c>
      <c r="B577">
        <v>86.13</v>
      </c>
      <c r="C577">
        <v>0</v>
      </c>
      <c r="D577">
        <v>651.92999999999995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1657.47</v>
      </c>
      <c r="N577">
        <v>86.13</v>
      </c>
      <c r="O577">
        <v>0</v>
      </c>
      <c r="P577">
        <v>0</v>
      </c>
      <c r="Q577">
        <v>0</v>
      </c>
      <c r="R577">
        <f t="shared" si="40"/>
        <v>1495.3399206299086</v>
      </c>
      <c r="S577">
        <f t="shared" si="41"/>
        <v>0</v>
      </c>
      <c r="T577">
        <f t="shared" si="42"/>
        <v>0</v>
      </c>
      <c r="U577" s="2">
        <f t="shared" si="43"/>
        <v>1495.3399206299086</v>
      </c>
      <c r="V577" s="2">
        <v>1495.4</v>
      </c>
      <c r="W577" s="1">
        <f t="shared" si="44"/>
        <v>-6.0079370091443707E-2</v>
      </c>
    </row>
    <row r="578" spans="1:23" x14ac:dyDescent="0.3">
      <c r="A578">
        <v>548</v>
      </c>
      <c r="B578">
        <v>86.13</v>
      </c>
      <c r="C578">
        <v>0</v>
      </c>
      <c r="D578">
        <v>649.55999999999995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1657.47</v>
      </c>
      <c r="N578">
        <v>86.13</v>
      </c>
      <c r="O578">
        <v>0</v>
      </c>
      <c r="P578">
        <v>0</v>
      </c>
      <c r="Q578">
        <v>0</v>
      </c>
      <c r="R578">
        <f t="shared" si="40"/>
        <v>1495.3399206299086</v>
      </c>
      <c r="S578">
        <f t="shared" si="41"/>
        <v>0</v>
      </c>
      <c r="T578">
        <f t="shared" si="42"/>
        <v>0</v>
      </c>
      <c r="U578" s="2">
        <f t="shared" si="43"/>
        <v>1495.3399206299086</v>
      </c>
      <c r="V578" s="2">
        <v>1495.4</v>
      </c>
      <c r="W578" s="1">
        <f t="shared" si="44"/>
        <v>-6.0079370091443707E-2</v>
      </c>
    </row>
    <row r="579" spans="1:23" x14ac:dyDescent="0.3">
      <c r="A579">
        <v>549</v>
      </c>
      <c r="B579">
        <v>86.13</v>
      </c>
      <c r="C579">
        <v>0</v>
      </c>
      <c r="D579">
        <v>647.17999999999995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1657.47</v>
      </c>
      <c r="N579">
        <v>86.13</v>
      </c>
      <c r="O579">
        <v>0</v>
      </c>
      <c r="P579">
        <v>0</v>
      </c>
      <c r="Q579">
        <v>0</v>
      </c>
      <c r="R579">
        <f t="shared" si="40"/>
        <v>1495.3399206299086</v>
      </c>
      <c r="S579">
        <f t="shared" si="41"/>
        <v>0</v>
      </c>
      <c r="T579">
        <f t="shared" si="42"/>
        <v>0</v>
      </c>
      <c r="U579" s="2">
        <f t="shared" si="43"/>
        <v>1495.3399206299086</v>
      </c>
      <c r="V579" s="2">
        <v>1495.4</v>
      </c>
      <c r="W579" s="1">
        <f t="shared" si="44"/>
        <v>-6.0079370091443707E-2</v>
      </c>
    </row>
    <row r="580" spans="1:23" x14ac:dyDescent="0.3">
      <c r="A580">
        <v>550</v>
      </c>
      <c r="B580">
        <v>86.13</v>
      </c>
      <c r="C580">
        <v>0</v>
      </c>
      <c r="D580">
        <v>644.80999999999995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1657.47</v>
      </c>
      <c r="N580">
        <v>86.13</v>
      </c>
      <c r="O580">
        <v>0</v>
      </c>
      <c r="P580">
        <v>0</v>
      </c>
      <c r="Q580">
        <v>0</v>
      </c>
      <c r="R580">
        <f t="shared" si="40"/>
        <v>1495.3399206299086</v>
      </c>
      <c r="S580">
        <f t="shared" si="41"/>
        <v>0</v>
      </c>
      <c r="T580">
        <f t="shared" si="42"/>
        <v>0</v>
      </c>
      <c r="U580" s="2">
        <f t="shared" si="43"/>
        <v>1495.3399206299086</v>
      </c>
      <c r="V580" s="2">
        <v>1495.4</v>
      </c>
      <c r="W580" s="1">
        <f t="shared" si="44"/>
        <v>-6.0079370091443707E-2</v>
      </c>
    </row>
    <row r="581" spans="1:23" x14ac:dyDescent="0.3">
      <c r="A581">
        <v>551</v>
      </c>
      <c r="B581">
        <v>86.13</v>
      </c>
      <c r="C581">
        <v>0</v>
      </c>
      <c r="D581">
        <v>642.42999999999995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1657.47</v>
      </c>
      <c r="N581">
        <v>86.13</v>
      </c>
      <c r="O581">
        <v>0</v>
      </c>
      <c r="P581">
        <v>0</v>
      </c>
      <c r="Q581">
        <v>0</v>
      </c>
      <c r="R581">
        <f t="shared" si="40"/>
        <v>1495.3399206299086</v>
      </c>
      <c r="S581">
        <f t="shared" si="41"/>
        <v>0</v>
      </c>
      <c r="T581">
        <f t="shared" si="42"/>
        <v>0</v>
      </c>
      <c r="U581" s="2">
        <f t="shared" si="43"/>
        <v>1495.3399206299086</v>
      </c>
      <c r="V581" s="2">
        <v>1495.4</v>
      </c>
      <c r="W581" s="1">
        <f t="shared" si="44"/>
        <v>-6.0079370091443707E-2</v>
      </c>
    </row>
    <row r="582" spans="1:23" x14ac:dyDescent="0.3">
      <c r="A582">
        <v>552</v>
      </c>
      <c r="B582">
        <v>86.13</v>
      </c>
      <c r="C582">
        <v>0</v>
      </c>
      <c r="D582">
        <v>640.05999999999995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1657.47</v>
      </c>
      <c r="N582">
        <v>86.13</v>
      </c>
      <c r="O582">
        <v>0</v>
      </c>
      <c r="P582">
        <v>0</v>
      </c>
      <c r="Q582">
        <v>0</v>
      </c>
      <c r="R582">
        <f t="shared" si="40"/>
        <v>1495.3399206299086</v>
      </c>
      <c r="S582">
        <f t="shared" si="41"/>
        <v>0</v>
      </c>
      <c r="T582">
        <f t="shared" si="42"/>
        <v>0</v>
      </c>
      <c r="U582" s="2">
        <f t="shared" si="43"/>
        <v>1495.3399206299086</v>
      </c>
      <c r="V582" s="2">
        <v>1495.4</v>
      </c>
      <c r="W582" s="1">
        <f t="shared" si="44"/>
        <v>-6.0079370091443707E-2</v>
      </c>
    </row>
    <row r="583" spans="1:23" x14ac:dyDescent="0.3">
      <c r="A583">
        <v>553</v>
      </c>
      <c r="B583">
        <v>86.13</v>
      </c>
      <c r="C583">
        <v>0</v>
      </c>
      <c r="D583">
        <v>637.67999999999995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1657.47</v>
      </c>
      <c r="N583">
        <v>86.13</v>
      </c>
      <c r="O583">
        <v>0</v>
      </c>
      <c r="P583">
        <v>0</v>
      </c>
      <c r="Q583">
        <v>0</v>
      </c>
      <c r="R583">
        <f t="shared" si="40"/>
        <v>1495.3399206299086</v>
      </c>
      <c r="S583">
        <f t="shared" si="41"/>
        <v>0</v>
      </c>
      <c r="T583">
        <f t="shared" si="42"/>
        <v>0</v>
      </c>
      <c r="U583" s="2">
        <f t="shared" si="43"/>
        <v>1495.3399206299086</v>
      </c>
      <c r="V583" s="2">
        <v>1495.4</v>
      </c>
      <c r="W583" s="1">
        <f t="shared" si="44"/>
        <v>-6.0079370091443707E-2</v>
      </c>
    </row>
    <row r="584" spans="1:23" x14ac:dyDescent="0.3">
      <c r="A584">
        <v>554</v>
      </c>
      <c r="B584">
        <v>86.13</v>
      </c>
      <c r="C584">
        <v>0</v>
      </c>
      <c r="D584">
        <v>635.30999999999995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1657.47</v>
      </c>
      <c r="N584">
        <v>86.13</v>
      </c>
      <c r="O584">
        <v>0</v>
      </c>
      <c r="P584">
        <v>0</v>
      </c>
      <c r="Q584">
        <v>0</v>
      </c>
      <c r="R584">
        <f t="shared" si="40"/>
        <v>1495.3399206299086</v>
      </c>
      <c r="S584">
        <f t="shared" si="41"/>
        <v>0</v>
      </c>
      <c r="T584">
        <f t="shared" si="42"/>
        <v>0</v>
      </c>
      <c r="U584" s="2">
        <f t="shared" si="43"/>
        <v>1495.3399206299086</v>
      </c>
      <c r="V584" s="2">
        <v>1495.4</v>
      </c>
      <c r="W584" s="1">
        <f t="shared" si="44"/>
        <v>-6.0079370091443707E-2</v>
      </c>
    </row>
    <row r="585" spans="1:23" x14ac:dyDescent="0.3">
      <c r="A585">
        <v>555</v>
      </c>
      <c r="B585">
        <v>86.13</v>
      </c>
      <c r="C585">
        <v>0</v>
      </c>
      <c r="D585">
        <v>632.92999999999995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1657.47</v>
      </c>
      <c r="N585">
        <v>86.13</v>
      </c>
      <c r="O585">
        <v>0</v>
      </c>
      <c r="P585">
        <v>0</v>
      </c>
      <c r="Q585">
        <v>0</v>
      </c>
      <c r="R585">
        <f t="shared" si="40"/>
        <v>1495.3399206299086</v>
      </c>
      <c r="S585">
        <f t="shared" si="41"/>
        <v>0</v>
      </c>
      <c r="T585">
        <f t="shared" si="42"/>
        <v>0</v>
      </c>
      <c r="U585" s="2">
        <f t="shared" si="43"/>
        <v>1495.3399206299086</v>
      </c>
      <c r="V585" s="2">
        <v>1495.4</v>
      </c>
      <c r="W585" s="1">
        <f t="shared" si="44"/>
        <v>-6.0079370091443707E-2</v>
      </c>
    </row>
    <row r="586" spans="1:23" x14ac:dyDescent="0.3">
      <c r="A586">
        <v>556</v>
      </c>
      <c r="B586">
        <v>86.13</v>
      </c>
      <c r="C586">
        <v>0</v>
      </c>
      <c r="D586">
        <v>630.55999999999995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1657.47</v>
      </c>
      <c r="N586">
        <v>86.13</v>
      </c>
      <c r="O586">
        <v>0</v>
      </c>
      <c r="P586">
        <v>0</v>
      </c>
      <c r="Q586">
        <v>0</v>
      </c>
      <c r="R586">
        <f t="shared" si="40"/>
        <v>1495.3399206299086</v>
      </c>
      <c r="S586">
        <f t="shared" si="41"/>
        <v>0</v>
      </c>
      <c r="T586">
        <f t="shared" si="42"/>
        <v>0</v>
      </c>
      <c r="U586" s="2">
        <f t="shared" si="43"/>
        <v>1495.3399206299086</v>
      </c>
      <c r="V586" s="2">
        <v>1495.4</v>
      </c>
      <c r="W586" s="1">
        <f t="shared" si="44"/>
        <v>-6.0079370091443707E-2</v>
      </c>
    </row>
    <row r="587" spans="1:23" x14ac:dyDescent="0.3">
      <c r="A587">
        <v>557</v>
      </c>
      <c r="B587">
        <v>86.13</v>
      </c>
      <c r="C587">
        <v>0</v>
      </c>
      <c r="D587">
        <v>628.17999999999995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1657.47</v>
      </c>
      <c r="N587">
        <v>86.13</v>
      </c>
      <c r="O587">
        <v>0</v>
      </c>
      <c r="P587">
        <v>0</v>
      </c>
      <c r="Q587">
        <v>0</v>
      </c>
      <c r="R587">
        <f t="shared" si="40"/>
        <v>1495.3399206299086</v>
      </c>
      <c r="S587">
        <f t="shared" si="41"/>
        <v>0</v>
      </c>
      <c r="T587">
        <f t="shared" si="42"/>
        <v>0</v>
      </c>
      <c r="U587" s="2">
        <f t="shared" si="43"/>
        <v>1495.3399206299086</v>
      </c>
      <c r="V587" s="2">
        <v>1495.4</v>
      </c>
      <c r="W587" s="1">
        <f t="shared" si="44"/>
        <v>-6.0079370091443707E-2</v>
      </c>
    </row>
    <row r="588" spans="1:23" x14ac:dyDescent="0.3">
      <c r="A588">
        <v>558</v>
      </c>
      <c r="B588">
        <v>86.13</v>
      </c>
      <c r="C588">
        <v>0</v>
      </c>
      <c r="D588">
        <v>625.80999999999995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1657.47</v>
      </c>
      <c r="N588">
        <v>86.13</v>
      </c>
      <c r="O588">
        <v>0</v>
      </c>
      <c r="P588">
        <v>0</v>
      </c>
      <c r="Q588">
        <v>0</v>
      </c>
      <c r="R588">
        <f t="shared" si="40"/>
        <v>1495.3399206299086</v>
      </c>
      <c r="S588">
        <f t="shared" si="41"/>
        <v>0</v>
      </c>
      <c r="T588">
        <f t="shared" si="42"/>
        <v>0</v>
      </c>
      <c r="U588" s="2">
        <f t="shared" si="43"/>
        <v>1495.3399206299086</v>
      </c>
      <c r="V588" s="2">
        <v>1495.4</v>
      </c>
      <c r="W588" s="1">
        <f t="shared" si="44"/>
        <v>-6.0079370091443707E-2</v>
      </c>
    </row>
    <row r="589" spans="1:23" x14ac:dyDescent="0.3">
      <c r="A589">
        <v>559</v>
      </c>
      <c r="B589">
        <v>86.13</v>
      </c>
      <c r="C589">
        <v>0</v>
      </c>
      <c r="D589">
        <v>623.42999999999995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1657.47</v>
      </c>
      <c r="N589">
        <v>86.13</v>
      </c>
      <c r="O589">
        <v>0</v>
      </c>
      <c r="P589">
        <v>0</v>
      </c>
      <c r="Q589">
        <v>0</v>
      </c>
      <c r="R589">
        <f t="shared" si="40"/>
        <v>1495.3399206299086</v>
      </c>
      <c r="S589">
        <f t="shared" si="41"/>
        <v>0</v>
      </c>
      <c r="T589">
        <f t="shared" si="42"/>
        <v>0</v>
      </c>
      <c r="U589" s="2">
        <f t="shared" si="43"/>
        <v>1495.3399206299086</v>
      </c>
      <c r="V589" s="2">
        <v>1495.4</v>
      </c>
      <c r="W589" s="1">
        <f t="shared" si="44"/>
        <v>-6.0079370091443707E-2</v>
      </c>
    </row>
    <row r="590" spans="1:23" x14ac:dyDescent="0.3">
      <c r="A590">
        <v>560</v>
      </c>
      <c r="B590">
        <v>86.13</v>
      </c>
      <c r="C590">
        <v>0</v>
      </c>
      <c r="D590">
        <v>621.05999999999995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1657.47</v>
      </c>
      <c r="N590">
        <v>86.13</v>
      </c>
      <c r="O590">
        <v>0</v>
      </c>
      <c r="P590">
        <v>0</v>
      </c>
      <c r="Q590">
        <v>0</v>
      </c>
      <c r="R590">
        <f t="shared" si="40"/>
        <v>1495.3399206299086</v>
      </c>
      <c r="S590">
        <f t="shared" si="41"/>
        <v>0</v>
      </c>
      <c r="T590">
        <f t="shared" si="42"/>
        <v>0</v>
      </c>
      <c r="U590" s="2">
        <f t="shared" si="43"/>
        <v>1495.3399206299086</v>
      </c>
      <c r="V590" s="2">
        <v>1495.4</v>
      </c>
      <c r="W590" s="1">
        <f t="shared" si="44"/>
        <v>-6.0079370091443707E-2</v>
      </c>
    </row>
    <row r="591" spans="1:23" x14ac:dyDescent="0.3">
      <c r="A591">
        <v>561</v>
      </c>
      <c r="B591">
        <v>100</v>
      </c>
      <c r="C591">
        <v>0</v>
      </c>
      <c r="D591">
        <v>627.20000000000005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1657.47</v>
      </c>
      <c r="N591">
        <v>85.46</v>
      </c>
      <c r="O591">
        <v>14.54</v>
      </c>
      <c r="P591">
        <v>0</v>
      </c>
      <c r="Q591">
        <v>0</v>
      </c>
      <c r="R591">
        <f t="shared" si="40"/>
        <v>1495.3399206299086</v>
      </c>
      <c r="S591">
        <f t="shared" si="41"/>
        <v>687.24408181876902</v>
      </c>
      <c r="T591">
        <f t="shared" si="42"/>
        <v>14.54</v>
      </c>
      <c r="U591" s="2">
        <f t="shared" si="43"/>
        <v>2182.5840024486779</v>
      </c>
      <c r="V591" s="2">
        <v>2182.83</v>
      </c>
      <c r="W591" s="1">
        <f t="shared" si="44"/>
        <v>-0.24599755132203427</v>
      </c>
    </row>
    <row r="592" spans="1:23" x14ac:dyDescent="0.3">
      <c r="A592">
        <v>562</v>
      </c>
      <c r="B592">
        <v>100</v>
      </c>
      <c r="C592">
        <v>0</v>
      </c>
      <c r="D592">
        <v>633.33000000000004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1657.47</v>
      </c>
      <c r="N592">
        <v>67.81</v>
      </c>
      <c r="O592">
        <v>32.19</v>
      </c>
      <c r="P592">
        <v>0</v>
      </c>
      <c r="Q592">
        <v>0</v>
      </c>
      <c r="R592">
        <f t="shared" si="40"/>
        <v>1495.3399206299086</v>
      </c>
      <c r="S592">
        <f t="shared" si="41"/>
        <v>1521.4846625685125</v>
      </c>
      <c r="T592">
        <f t="shared" si="42"/>
        <v>32.19</v>
      </c>
      <c r="U592" s="2">
        <f t="shared" si="43"/>
        <v>3016.8245831984214</v>
      </c>
      <c r="V592" s="2">
        <v>3016.79</v>
      </c>
      <c r="W592" s="1">
        <f t="shared" si="44"/>
        <v>3.4583198421387351E-2</v>
      </c>
    </row>
    <row r="593" spans="1:23" x14ac:dyDescent="0.3">
      <c r="A593">
        <v>563</v>
      </c>
      <c r="B593">
        <v>100</v>
      </c>
      <c r="C593">
        <v>0</v>
      </c>
      <c r="D593">
        <v>639.47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1657.47</v>
      </c>
      <c r="N593">
        <v>0</v>
      </c>
      <c r="O593">
        <v>106.28</v>
      </c>
      <c r="P593">
        <v>6.28</v>
      </c>
      <c r="Q593">
        <v>0</v>
      </c>
      <c r="R593">
        <f t="shared" si="40"/>
        <v>1495.3399206299086</v>
      </c>
      <c r="S593">
        <f t="shared" si="41"/>
        <v>4726.5755283271592</v>
      </c>
      <c r="T593">
        <f t="shared" si="42"/>
        <v>100</v>
      </c>
      <c r="U593" s="2">
        <f t="shared" si="43"/>
        <v>6221.9154489570683</v>
      </c>
      <c r="V593" s="2">
        <v>6221.98</v>
      </c>
      <c r="W593" s="1">
        <f t="shared" si="44"/>
        <v>-6.4551042931270786E-2</v>
      </c>
    </row>
    <row r="594" spans="1:23" x14ac:dyDescent="0.3">
      <c r="A594">
        <v>564</v>
      </c>
      <c r="B594">
        <v>100</v>
      </c>
      <c r="C594">
        <v>0</v>
      </c>
      <c r="D594">
        <v>645.6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1657.47</v>
      </c>
      <c r="N594">
        <v>0</v>
      </c>
      <c r="O594">
        <v>141.38</v>
      </c>
      <c r="P594">
        <v>41.38</v>
      </c>
      <c r="Q594">
        <v>0</v>
      </c>
      <c r="R594">
        <f t="shared" si="40"/>
        <v>1495.3399206299086</v>
      </c>
      <c r="S594">
        <f t="shared" si="41"/>
        <v>4726.5755283271592</v>
      </c>
      <c r="T594">
        <f t="shared" si="42"/>
        <v>100</v>
      </c>
      <c r="U594" s="2">
        <f t="shared" si="43"/>
        <v>6221.9154489570683</v>
      </c>
      <c r="V594" s="2">
        <v>6221.98</v>
      </c>
      <c r="W594" s="1">
        <f t="shared" si="44"/>
        <v>-6.4551042931270786E-2</v>
      </c>
    </row>
    <row r="595" spans="1:23" x14ac:dyDescent="0.3">
      <c r="A595">
        <v>565</v>
      </c>
      <c r="B595">
        <v>100</v>
      </c>
      <c r="C595">
        <v>0</v>
      </c>
      <c r="D595">
        <v>651.74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1657.47</v>
      </c>
      <c r="N595">
        <v>0</v>
      </c>
      <c r="O595">
        <v>187.53</v>
      </c>
      <c r="P595">
        <v>87.53</v>
      </c>
      <c r="Q595">
        <v>0</v>
      </c>
      <c r="R595">
        <f t="shared" si="40"/>
        <v>1495.3399206299086</v>
      </c>
      <c r="S595">
        <f t="shared" si="41"/>
        <v>4726.5755283271592</v>
      </c>
      <c r="T595">
        <f t="shared" si="42"/>
        <v>100</v>
      </c>
      <c r="U595" s="2">
        <f t="shared" si="43"/>
        <v>6221.9154489570683</v>
      </c>
      <c r="V595" s="2">
        <v>6221.98</v>
      </c>
      <c r="W595" s="1">
        <f t="shared" si="44"/>
        <v>-6.4551042931270786E-2</v>
      </c>
    </row>
    <row r="596" spans="1:23" x14ac:dyDescent="0.3">
      <c r="A596">
        <v>566</v>
      </c>
      <c r="B596">
        <v>100</v>
      </c>
      <c r="C596">
        <v>0</v>
      </c>
      <c r="D596">
        <v>657.88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1657.47</v>
      </c>
      <c r="N596">
        <v>0</v>
      </c>
      <c r="O596">
        <v>174.53</v>
      </c>
      <c r="P596">
        <v>74.53</v>
      </c>
      <c r="Q596">
        <v>0</v>
      </c>
      <c r="R596">
        <f t="shared" si="40"/>
        <v>1495.3399206299086</v>
      </c>
      <c r="S596">
        <f t="shared" si="41"/>
        <v>4726.5755283271592</v>
      </c>
      <c r="T596">
        <f t="shared" si="42"/>
        <v>100</v>
      </c>
      <c r="U596" s="2">
        <f t="shared" si="43"/>
        <v>6221.9154489570683</v>
      </c>
      <c r="V596" s="2">
        <v>6221.98</v>
      </c>
      <c r="W596" s="1">
        <f t="shared" si="44"/>
        <v>-6.4551042931270786E-2</v>
      </c>
    </row>
    <row r="597" spans="1:23" x14ac:dyDescent="0.3">
      <c r="A597">
        <v>567</v>
      </c>
      <c r="B597">
        <v>100</v>
      </c>
      <c r="C597">
        <v>0</v>
      </c>
      <c r="D597">
        <v>664.01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1657.47</v>
      </c>
      <c r="N597">
        <v>0</v>
      </c>
      <c r="O597">
        <v>147.36000000000001</v>
      </c>
      <c r="P597">
        <v>47.36</v>
      </c>
      <c r="Q597">
        <v>0</v>
      </c>
      <c r="R597">
        <f t="shared" si="40"/>
        <v>1495.3399206299086</v>
      </c>
      <c r="S597">
        <f t="shared" si="41"/>
        <v>4726.5755283271601</v>
      </c>
      <c r="T597">
        <f t="shared" si="42"/>
        <v>100.00000000000001</v>
      </c>
      <c r="U597" s="2">
        <f t="shared" si="43"/>
        <v>6221.9154489570683</v>
      </c>
      <c r="V597" s="2">
        <v>6221.98</v>
      </c>
      <c r="W597" s="1">
        <f t="shared" si="44"/>
        <v>-6.4551042931270786E-2</v>
      </c>
    </row>
    <row r="598" spans="1:23" x14ac:dyDescent="0.3">
      <c r="A598">
        <v>568</v>
      </c>
      <c r="B598">
        <v>100</v>
      </c>
      <c r="C598">
        <v>0</v>
      </c>
      <c r="D598">
        <v>670.15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1657.47</v>
      </c>
      <c r="N598">
        <v>0</v>
      </c>
      <c r="O598">
        <v>104.79</v>
      </c>
      <c r="P598">
        <v>4.79</v>
      </c>
      <c r="Q598">
        <v>0</v>
      </c>
      <c r="R598">
        <f t="shared" si="40"/>
        <v>1495.3399206299086</v>
      </c>
      <c r="S598">
        <f t="shared" si="41"/>
        <v>4726.5755283271592</v>
      </c>
      <c r="T598">
        <f t="shared" si="42"/>
        <v>100</v>
      </c>
      <c r="U598" s="2">
        <f t="shared" si="43"/>
        <v>6221.9154489570683</v>
      </c>
      <c r="V598" s="2">
        <v>6221.98</v>
      </c>
      <c r="W598" s="1">
        <f t="shared" si="44"/>
        <v>-6.4551042931270786E-2</v>
      </c>
    </row>
    <row r="599" spans="1:23" x14ac:dyDescent="0.3">
      <c r="A599">
        <v>569</v>
      </c>
      <c r="B599">
        <v>100</v>
      </c>
      <c r="C599">
        <v>0</v>
      </c>
      <c r="D599">
        <v>676.29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1657.47</v>
      </c>
      <c r="N599">
        <v>49.96</v>
      </c>
      <c r="O599">
        <v>50.04</v>
      </c>
      <c r="P599">
        <v>0</v>
      </c>
      <c r="Q599">
        <v>0</v>
      </c>
      <c r="R599">
        <f t="shared" si="40"/>
        <v>1495.3399206299086</v>
      </c>
      <c r="S599">
        <f t="shared" si="41"/>
        <v>2365.1783943749106</v>
      </c>
      <c r="T599">
        <f t="shared" si="42"/>
        <v>50.04</v>
      </c>
      <c r="U599" s="2">
        <f t="shared" si="43"/>
        <v>3860.5183150048192</v>
      </c>
      <c r="V599" s="2">
        <v>3860.39</v>
      </c>
      <c r="W599" s="1">
        <f t="shared" si="44"/>
        <v>0.12831500481934199</v>
      </c>
    </row>
    <row r="600" spans="1:23" x14ac:dyDescent="0.3">
      <c r="A600">
        <v>570</v>
      </c>
      <c r="B600">
        <v>86.13</v>
      </c>
      <c r="C600">
        <v>0</v>
      </c>
      <c r="D600">
        <v>673.91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1657.47</v>
      </c>
      <c r="N600">
        <v>86.13</v>
      </c>
      <c r="O600">
        <v>0</v>
      </c>
      <c r="P600">
        <v>0</v>
      </c>
      <c r="Q600">
        <v>0</v>
      </c>
      <c r="R600">
        <f t="shared" si="40"/>
        <v>1495.3399206299086</v>
      </c>
      <c r="S600">
        <f t="shared" si="41"/>
        <v>0</v>
      </c>
      <c r="T600">
        <f t="shared" si="42"/>
        <v>0</v>
      </c>
      <c r="U600" s="2">
        <f t="shared" si="43"/>
        <v>1495.3399206299086</v>
      </c>
      <c r="V600" s="2">
        <v>1495.4</v>
      </c>
      <c r="W600" s="1">
        <f t="shared" si="44"/>
        <v>-6.0079370091443707E-2</v>
      </c>
    </row>
    <row r="601" spans="1:23" x14ac:dyDescent="0.3">
      <c r="A601">
        <v>571</v>
      </c>
      <c r="B601">
        <v>86.13</v>
      </c>
      <c r="C601">
        <v>0</v>
      </c>
      <c r="D601">
        <v>671.54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1657.47</v>
      </c>
      <c r="N601">
        <v>86.13</v>
      </c>
      <c r="O601">
        <v>0</v>
      </c>
      <c r="P601">
        <v>0</v>
      </c>
      <c r="Q601">
        <v>0</v>
      </c>
      <c r="R601">
        <f t="shared" si="40"/>
        <v>1495.3399206299086</v>
      </c>
      <c r="S601">
        <f t="shared" si="41"/>
        <v>0</v>
      </c>
      <c r="T601">
        <f t="shared" si="42"/>
        <v>0</v>
      </c>
      <c r="U601" s="2">
        <f t="shared" si="43"/>
        <v>1495.3399206299086</v>
      </c>
      <c r="V601" s="2">
        <v>1495.4</v>
      </c>
      <c r="W601" s="1">
        <f t="shared" si="44"/>
        <v>-6.0079370091443707E-2</v>
      </c>
    </row>
    <row r="602" spans="1:23" x14ac:dyDescent="0.3">
      <c r="A602">
        <v>572</v>
      </c>
      <c r="B602">
        <v>86.13</v>
      </c>
      <c r="C602">
        <v>0</v>
      </c>
      <c r="D602">
        <v>669.16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1657.47</v>
      </c>
      <c r="N602">
        <v>86.13</v>
      </c>
      <c r="O602">
        <v>0</v>
      </c>
      <c r="P602">
        <v>0</v>
      </c>
      <c r="Q602">
        <v>0</v>
      </c>
      <c r="R602">
        <f t="shared" si="40"/>
        <v>1495.3399206299086</v>
      </c>
      <c r="S602">
        <f t="shared" si="41"/>
        <v>0</v>
      </c>
      <c r="T602">
        <f t="shared" si="42"/>
        <v>0</v>
      </c>
      <c r="U602" s="2">
        <f t="shared" si="43"/>
        <v>1495.3399206299086</v>
      </c>
      <c r="V602" s="2">
        <v>1495.4</v>
      </c>
      <c r="W602" s="1">
        <f t="shared" si="44"/>
        <v>-6.0079370091443707E-2</v>
      </c>
    </row>
    <row r="603" spans="1:23" x14ac:dyDescent="0.3">
      <c r="A603">
        <v>573</v>
      </c>
      <c r="B603">
        <v>86.13</v>
      </c>
      <c r="C603">
        <v>0</v>
      </c>
      <c r="D603">
        <v>666.79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1657.47</v>
      </c>
      <c r="N603">
        <v>86.13</v>
      </c>
      <c r="O603">
        <v>0</v>
      </c>
      <c r="P603">
        <v>0</v>
      </c>
      <c r="Q603">
        <v>0</v>
      </c>
      <c r="R603">
        <f t="shared" si="40"/>
        <v>1495.3399206299086</v>
      </c>
      <c r="S603">
        <f t="shared" si="41"/>
        <v>0</v>
      </c>
      <c r="T603">
        <f t="shared" si="42"/>
        <v>0</v>
      </c>
      <c r="U603" s="2">
        <f t="shared" si="43"/>
        <v>1495.3399206299086</v>
      </c>
      <c r="V603" s="2">
        <v>1495.4</v>
      </c>
      <c r="W603" s="1">
        <f t="shared" si="44"/>
        <v>-6.0079370091443707E-2</v>
      </c>
    </row>
    <row r="604" spans="1:23" x14ac:dyDescent="0.3">
      <c r="A604">
        <v>574</v>
      </c>
      <c r="B604">
        <v>86.13</v>
      </c>
      <c r="C604">
        <v>0</v>
      </c>
      <c r="D604">
        <v>664.41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1657.47</v>
      </c>
      <c r="N604">
        <v>86.13</v>
      </c>
      <c r="O604">
        <v>0</v>
      </c>
      <c r="P604">
        <v>0</v>
      </c>
      <c r="Q604">
        <v>0</v>
      </c>
      <c r="R604">
        <f t="shared" si="40"/>
        <v>1495.3399206299086</v>
      </c>
      <c r="S604">
        <f t="shared" si="41"/>
        <v>0</v>
      </c>
      <c r="T604">
        <f t="shared" si="42"/>
        <v>0</v>
      </c>
      <c r="U604" s="2">
        <f t="shared" si="43"/>
        <v>1495.3399206299086</v>
      </c>
      <c r="V604" s="2">
        <v>1495.4</v>
      </c>
      <c r="W604" s="1">
        <f t="shared" si="44"/>
        <v>-6.0079370091443707E-2</v>
      </c>
    </row>
    <row r="605" spans="1:23" x14ac:dyDescent="0.3">
      <c r="A605">
        <v>575</v>
      </c>
      <c r="B605">
        <v>86.13</v>
      </c>
      <c r="C605">
        <v>0</v>
      </c>
      <c r="D605">
        <v>662.04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1657.47</v>
      </c>
      <c r="N605">
        <v>86.13</v>
      </c>
      <c r="O605">
        <v>0</v>
      </c>
      <c r="P605">
        <v>0</v>
      </c>
      <c r="Q605">
        <v>0</v>
      </c>
      <c r="R605">
        <f t="shared" si="40"/>
        <v>1495.3399206299086</v>
      </c>
      <c r="S605">
        <f t="shared" si="41"/>
        <v>0</v>
      </c>
      <c r="T605">
        <f t="shared" si="42"/>
        <v>0</v>
      </c>
      <c r="U605" s="2">
        <f t="shared" si="43"/>
        <v>1495.3399206299086</v>
      </c>
      <c r="V605" s="2">
        <v>1495.4</v>
      </c>
      <c r="W605" s="1">
        <f t="shared" si="44"/>
        <v>-6.0079370091443707E-2</v>
      </c>
    </row>
    <row r="606" spans="1:23" x14ac:dyDescent="0.3">
      <c r="A606">
        <v>576</v>
      </c>
      <c r="B606">
        <v>86.13</v>
      </c>
      <c r="C606">
        <v>0</v>
      </c>
      <c r="D606">
        <v>659.66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1657.47</v>
      </c>
      <c r="N606">
        <v>86.13</v>
      </c>
      <c r="O606">
        <v>0</v>
      </c>
      <c r="P606">
        <v>0</v>
      </c>
      <c r="Q606">
        <v>0</v>
      </c>
      <c r="R606">
        <f t="shared" si="40"/>
        <v>1495.3399206299086</v>
      </c>
      <c r="S606">
        <f t="shared" si="41"/>
        <v>0</v>
      </c>
      <c r="T606">
        <f t="shared" si="42"/>
        <v>0</v>
      </c>
      <c r="U606" s="2">
        <f t="shared" si="43"/>
        <v>1495.3399206299086</v>
      </c>
      <c r="V606" s="2">
        <v>1495.4</v>
      </c>
      <c r="W606" s="1">
        <f t="shared" si="44"/>
        <v>-6.0079370091443707E-2</v>
      </c>
    </row>
    <row r="607" spans="1:23" x14ac:dyDescent="0.3">
      <c r="A607">
        <v>577</v>
      </c>
      <c r="B607">
        <v>86.13</v>
      </c>
      <c r="C607">
        <v>0</v>
      </c>
      <c r="D607">
        <v>657.29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1657.47</v>
      </c>
      <c r="N607">
        <v>86.13</v>
      </c>
      <c r="O607">
        <v>0</v>
      </c>
      <c r="P607">
        <v>0</v>
      </c>
      <c r="Q607">
        <v>0</v>
      </c>
      <c r="R607">
        <f t="shared" si="40"/>
        <v>1495.3399206299086</v>
      </c>
      <c r="S607">
        <f t="shared" si="41"/>
        <v>0</v>
      </c>
      <c r="T607">
        <f t="shared" si="42"/>
        <v>0</v>
      </c>
      <c r="U607" s="2">
        <f t="shared" si="43"/>
        <v>1495.3399206299086</v>
      </c>
      <c r="V607" s="2">
        <v>1495.4</v>
      </c>
      <c r="W607" s="1">
        <f t="shared" si="44"/>
        <v>-6.0079370091443707E-2</v>
      </c>
    </row>
    <row r="608" spans="1:23" x14ac:dyDescent="0.3">
      <c r="A608">
        <v>578</v>
      </c>
      <c r="B608">
        <v>86.13</v>
      </c>
      <c r="C608">
        <v>0</v>
      </c>
      <c r="D608">
        <v>654.91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1657.47</v>
      </c>
      <c r="N608">
        <v>86.13</v>
      </c>
      <c r="O608">
        <v>0</v>
      </c>
      <c r="P608">
        <v>0</v>
      </c>
      <c r="Q608">
        <v>0</v>
      </c>
      <c r="R608">
        <f t="shared" ref="R608:R671" si="45">(92.5*2.5-(1-0)*105/0.61366)*125*120*(10^(-6)) * SUM(M608)</f>
        <v>1495.3399206299086</v>
      </c>
      <c r="S608">
        <f t="shared" ref="S608:S671" si="46">105/0.61366*125*120*(10^(-6)) * T608 * 0.61366 / 0.0333222222</f>
        <v>0</v>
      </c>
      <c r="T608">
        <f t="shared" ref="T608:T671" si="47">O608-P608</f>
        <v>0</v>
      </c>
      <c r="U608" s="2">
        <f t="shared" ref="U608:U671" si="48">R608+S608</f>
        <v>1495.3399206299086</v>
      </c>
      <c r="V608" s="2">
        <v>1495.4</v>
      </c>
      <c r="W608" s="1">
        <f t="shared" ref="W608:W671" si="49">U608-V608</f>
        <v>-6.0079370091443707E-2</v>
      </c>
    </row>
    <row r="609" spans="1:23" x14ac:dyDescent="0.3">
      <c r="A609">
        <v>579</v>
      </c>
      <c r="B609">
        <v>86.13</v>
      </c>
      <c r="C609">
        <v>0</v>
      </c>
      <c r="D609">
        <v>652.54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1657.47</v>
      </c>
      <c r="N609">
        <v>86.13</v>
      </c>
      <c r="O609">
        <v>0</v>
      </c>
      <c r="P609">
        <v>0</v>
      </c>
      <c r="Q609">
        <v>0</v>
      </c>
      <c r="R609">
        <f t="shared" si="45"/>
        <v>1495.3399206299086</v>
      </c>
      <c r="S609">
        <f t="shared" si="46"/>
        <v>0</v>
      </c>
      <c r="T609">
        <f t="shared" si="47"/>
        <v>0</v>
      </c>
      <c r="U609" s="2">
        <f t="shared" si="48"/>
        <v>1495.3399206299086</v>
      </c>
      <c r="V609" s="2">
        <v>1495.4</v>
      </c>
      <c r="W609" s="1">
        <f t="shared" si="49"/>
        <v>-6.0079370091443707E-2</v>
      </c>
    </row>
    <row r="610" spans="1:23" x14ac:dyDescent="0.3">
      <c r="A610">
        <v>580</v>
      </c>
      <c r="B610">
        <v>86.13</v>
      </c>
      <c r="C610">
        <v>0</v>
      </c>
      <c r="D610">
        <v>650.16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1657.47</v>
      </c>
      <c r="N610">
        <v>86.13</v>
      </c>
      <c r="O610">
        <v>0</v>
      </c>
      <c r="P610">
        <v>0</v>
      </c>
      <c r="Q610">
        <v>0</v>
      </c>
      <c r="R610">
        <f t="shared" si="45"/>
        <v>1495.3399206299086</v>
      </c>
      <c r="S610">
        <f t="shared" si="46"/>
        <v>0</v>
      </c>
      <c r="T610">
        <f t="shared" si="47"/>
        <v>0</v>
      </c>
      <c r="U610" s="2">
        <f t="shared" si="48"/>
        <v>1495.3399206299086</v>
      </c>
      <c r="V610" s="2">
        <v>1495.4</v>
      </c>
      <c r="W610" s="1">
        <f t="shared" si="49"/>
        <v>-6.0079370091443707E-2</v>
      </c>
    </row>
    <row r="611" spans="1:23" x14ac:dyDescent="0.3">
      <c r="A611">
        <v>581</v>
      </c>
      <c r="B611">
        <v>86.13</v>
      </c>
      <c r="C611">
        <v>0</v>
      </c>
      <c r="D611">
        <v>647.79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1657.47</v>
      </c>
      <c r="N611">
        <v>86.13</v>
      </c>
      <c r="O611">
        <v>0</v>
      </c>
      <c r="P611">
        <v>0</v>
      </c>
      <c r="Q611">
        <v>0</v>
      </c>
      <c r="R611">
        <f t="shared" si="45"/>
        <v>1495.3399206299086</v>
      </c>
      <c r="S611">
        <f t="shared" si="46"/>
        <v>0</v>
      </c>
      <c r="T611">
        <f t="shared" si="47"/>
        <v>0</v>
      </c>
      <c r="U611" s="2">
        <f t="shared" si="48"/>
        <v>1495.3399206299086</v>
      </c>
      <c r="V611" s="2">
        <v>1495.4</v>
      </c>
      <c r="W611" s="1">
        <f t="shared" si="49"/>
        <v>-6.0079370091443707E-2</v>
      </c>
    </row>
    <row r="612" spans="1:23" x14ac:dyDescent="0.3">
      <c r="A612">
        <v>582</v>
      </c>
      <c r="B612">
        <v>86.13</v>
      </c>
      <c r="C612">
        <v>0</v>
      </c>
      <c r="D612">
        <v>645.41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1657.47</v>
      </c>
      <c r="N612">
        <v>86.13</v>
      </c>
      <c r="O612">
        <v>0</v>
      </c>
      <c r="P612">
        <v>0</v>
      </c>
      <c r="Q612">
        <v>0</v>
      </c>
      <c r="R612">
        <f t="shared" si="45"/>
        <v>1495.3399206299086</v>
      </c>
      <c r="S612">
        <f t="shared" si="46"/>
        <v>0</v>
      </c>
      <c r="T612">
        <f t="shared" si="47"/>
        <v>0</v>
      </c>
      <c r="U612" s="2">
        <f t="shared" si="48"/>
        <v>1495.3399206299086</v>
      </c>
      <c r="V612" s="2">
        <v>1495.4</v>
      </c>
      <c r="W612" s="1">
        <f t="shared" si="49"/>
        <v>-6.0079370091443707E-2</v>
      </c>
    </row>
    <row r="613" spans="1:23" x14ac:dyDescent="0.3">
      <c r="A613">
        <v>583</v>
      </c>
      <c r="B613">
        <v>86.13</v>
      </c>
      <c r="C613">
        <v>0</v>
      </c>
      <c r="D613">
        <v>643.04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1657.47</v>
      </c>
      <c r="N613">
        <v>86.13</v>
      </c>
      <c r="O613">
        <v>0</v>
      </c>
      <c r="P613">
        <v>0</v>
      </c>
      <c r="Q613">
        <v>0</v>
      </c>
      <c r="R613">
        <f t="shared" si="45"/>
        <v>1495.3399206299086</v>
      </c>
      <c r="S613">
        <f t="shared" si="46"/>
        <v>0</v>
      </c>
      <c r="T613">
        <f t="shared" si="47"/>
        <v>0</v>
      </c>
      <c r="U613" s="2">
        <f t="shared" si="48"/>
        <v>1495.3399206299086</v>
      </c>
      <c r="V613" s="2">
        <v>1495.4</v>
      </c>
      <c r="W613" s="1">
        <f t="shared" si="49"/>
        <v>-6.0079370091443707E-2</v>
      </c>
    </row>
    <row r="614" spans="1:23" x14ac:dyDescent="0.3">
      <c r="A614">
        <v>584</v>
      </c>
      <c r="B614">
        <v>93.17</v>
      </c>
      <c r="C614">
        <v>0</v>
      </c>
      <c r="D614">
        <v>644.98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1657.47</v>
      </c>
      <c r="N614">
        <v>86.13</v>
      </c>
      <c r="O614">
        <v>7.04</v>
      </c>
      <c r="P614">
        <v>0</v>
      </c>
      <c r="Q614">
        <v>0</v>
      </c>
      <c r="R614">
        <f t="shared" si="45"/>
        <v>1495.3399206299086</v>
      </c>
      <c r="S614">
        <f t="shared" si="46"/>
        <v>332.75091719423204</v>
      </c>
      <c r="T614">
        <f t="shared" si="47"/>
        <v>7.04</v>
      </c>
      <c r="U614" s="2">
        <f t="shared" si="48"/>
        <v>1828.0908378241406</v>
      </c>
      <c r="V614" s="2">
        <v>1827.97</v>
      </c>
      <c r="W614" s="1">
        <f t="shared" si="49"/>
        <v>0.12083782414060806</v>
      </c>
    </row>
    <row r="615" spans="1:23" x14ac:dyDescent="0.3">
      <c r="A615">
        <v>585</v>
      </c>
      <c r="B615">
        <v>100</v>
      </c>
      <c r="C615">
        <v>0</v>
      </c>
      <c r="D615">
        <v>651.12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1657.47</v>
      </c>
      <c r="N615">
        <v>26.77</v>
      </c>
      <c r="O615">
        <v>73.23</v>
      </c>
      <c r="P615">
        <v>0</v>
      </c>
      <c r="Q615">
        <v>0</v>
      </c>
      <c r="R615">
        <f t="shared" si="45"/>
        <v>1495.3399206299086</v>
      </c>
      <c r="S615">
        <f t="shared" si="46"/>
        <v>3461.2712593939791</v>
      </c>
      <c r="T615">
        <f t="shared" si="47"/>
        <v>73.23</v>
      </c>
      <c r="U615" s="2">
        <f t="shared" si="48"/>
        <v>4956.6111800238878</v>
      </c>
      <c r="V615" s="2">
        <v>4956.58</v>
      </c>
      <c r="W615" s="1">
        <f t="shared" si="49"/>
        <v>3.1180023887827701E-2</v>
      </c>
    </row>
    <row r="616" spans="1:23" x14ac:dyDescent="0.3">
      <c r="A616">
        <v>586</v>
      </c>
      <c r="B616">
        <v>100</v>
      </c>
      <c r="C616">
        <v>0</v>
      </c>
      <c r="D616">
        <v>657.26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1657.47</v>
      </c>
      <c r="N616">
        <v>0</v>
      </c>
      <c r="O616">
        <v>126.06</v>
      </c>
      <c r="P616">
        <v>26.06</v>
      </c>
      <c r="Q616">
        <v>0</v>
      </c>
      <c r="R616">
        <f t="shared" si="45"/>
        <v>1495.3399206299086</v>
      </c>
      <c r="S616">
        <f t="shared" si="46"/>
        <v>4726.5755283271592</v>
      </c>
      <c r="T616">
        <f t="shared" si="47"/>
        <v>100</v>
      </c>
      <c r="U616" s="2">
        <f t="shared" si="48"/>
        <v>6221.9154489570683</v>
      </c>
      <c r="V616" s="2">
        <v>6221.98</v>
      </c>
      <c r="W616" s="1">
        <f t="shared" si="49"/>
        <v>-6.4551042931270786E-2</v>
      </c>
    </row>
    <row r="617" spans="1:23" x14ac:dyDescent="0.3">
      <c r="A617">
        <v>587</v>
      </c>
      <c r="B617">
        <v>100</v>
      </c>
      <c r="C617">
        <v>0</v>
      </c>
      <c r="D617">
        <v>663.39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1657.47</v>
      </c>
      <c r="N617">
        <v>0</v>
      </c>
      <c r="O617">
        <v>158.05000000000001</v>
      </c>
      <c r="P617">
        <v>58.05</v>
      </c>
      <c r="Q617">
        <v>0</v>
      </c>
      <c r="R617">
        <f t="shared" si="45"/>
        <v>1495.3399206299086</v>
      </c>
      <c r="S617">
        <f t="shared" si="46"/>
        <v>4726.5755283271601</v>
      </c>
      <c r="T617">
        <f t="shared" si="47"/>
        <v>100.00000000000001</v>
      </c>
      <c r="U617" s="2">
        <f t="shared" si="48"/>
        <v>6221.9154489570683</v>
      </c>
      <c r="V617" s="2">
        <v>6221.98</v>
      </c>
      <c r="W617" s="1">
        <f t="shared" si="49"/>
        <v>-6.4551042931270786E-2</v>
      </c>
    </row>
    <row r="618" spans="1:23" x14ac:dyDescent="0.3">
      <c r="A618">
        <v>588</v>
      </c>
      <c r="B618">
        <v>100</v>
      </c>
      <c r="C618">
        <v>0</v>
      </c>
      <c r="D618">
        <v>669.53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1657.47</v>
      </c>
      <c r="N618">
        <v>0</v>
      </c>
      <c r="O618">
        <v>179.08</v>
      </c>
      <c r="P618">
        <v>79.08</v>
      </c>
      <c r="Q618">
        <v>0</v>
      </c>
      <c r="R618">
        <f t="shared" si="45"/>
        <v>1495.3399206299086</v>
      </c>
      <c r="S618">
        <f t="shared" si="46"/>
        <v>4726.5755283271601</v>
      </c>
      <c r="T618">
        <f t="shared" si="47"/>
        <v>100.00000000000001</v>
      </c>
      <c r="U618" s="2">
        <f t="shared" si="48"/>
        <v>6221.9154489570683</v>
      </c>
      <c r="V618" s="2">
        <v>6221.98</v>
      </c>
      <c r="W618" s="1">
        <f t="shared" si="49"/>
        <v>-6.4551042931270786E-2</v>
      </c>
    </row>
    <row r="619" spans="1:23" x14ac:dyDescent="0.3">
      <c r="A619">
        <v>589</v>
      </c>
      <c r="B619">
        <v>100</v>
      </c>
      <c r="C619">
        <v>0</v>
      </c>
      <c r="D619">
        <v>675.66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1657.47</v>
      </c>
      <c r="N619">
        <v>0</v>
      </c>
      <c r="O619">
        <v>183.35</v>
      </c>
      <c r="P619">
        <v>83.35</v>
      </c>
      <c r="Q619">
        <v>0</v>
      </c>
      <c r="R619">
        <f t="shared" si="45"/>
        <v>1495.3399206299086</v>
      </c>
      <c r="S619">
        <f t="shared" si="46"/>
        <v>4726.5755283271592</v>
      </c>
      <c r="T619">
        <f t="shared" si="47"/>
        <v>100</v>
      </c>
      <c r="U619" s="2">
        <f t="shared" si="48"/>
        <v>6221.9154489570683</v>
      </c>
      <c r="V619" s="2">
        <v>6221.98</v>
      </c>
      <c r="W619" s="1">
        <f t="shared" si="49"/>
        <v>-6.4551042931270786E-2</v>
      </c>
    </row>
    <row r="620" spans="1:23" x14ac:dyDescent="0.3">
      <c r="A620">
        <v>590</v>
      </c>
      <c r="B620">
        <v>100</v>
      </c>
      <c r="C620">
        <v>0</v>
      </c>
      <c r="D620">
        <v>681.8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1657.47</v>
      </c>
      <c r="N620">
        <v>0</v>
      </c>
      <c r="O620">
        <v>151.94</v>
      </c>
      <c r="P620">
        <v>51.94</v>
      </c>
      <c r="Q620">
        <v>0</v>
      </c>
      <c r="R620">
        <f t="shared" si="45"/>
        <v>1495.3399206299086</v>
      </c>
      <c r="S620">
        <f t="shared" si="46"/>
        <v>4726.5755283271592</v>
      </c>
      <c r="T620">
        <f t="shared" si="47"/>
        <v>100</v>
      </c>
      <c r="U620" s="2">
        <f t="shared" si="48"/>
        <v>6221.9154489570683</v>
      </c>
      <c r="V620" s="2">
        <v>6221.98</v>
      </c>
      <c r="W620" s="1">
        <f t="shared" si="49"/>
        <v>-6.4551042931270786E-2</v>
      </c>
    </row>
    <row r="621" spans="1:23" x14ac:dyDescent="0.3">
      <c r="A621">
        <v>591</v>
      </c>
      <c r="B621">
        <v>100</v>
      </c>
      <c r="C621">
        <v>0</v>
      </c>
      <c r="D621">
        <v>687.94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1657.47</v>
      </c>
      <c r="N621">
        <v>0</v>
      </c>
      <c r="O621">
        <v>129.01</v>
      </c>
      <c r="P621">
        <v>29.01</v>
      </c>
      <c r="Q621">
        <v>0</v>
      </c>
      <c r="R621">
        <f t="shared" si="45"/>
        <v>1495.3399206299086</v>
      </c>
      <c r="S621">
        <f t="shared" si="46"/>
        <v>4726.5755283271592</v>
      </c>
      <c r="T621">
        <f t="shared" si="47"/>
        <v>99.999999999999986</v>
      </c>
      <c r="U621" s="2">
        <f t="shared" si="48"/>
        <v>6221.9154489570683</v>
      </c>
      <c r="V621" s="2">
        <v>6221.98</v>
      </c>
      <c r="W621" s="1">
        <f t="shared" si="49"/>
        <v>-6.4551042931270786E-2</v>
      </c>
    </row>
    <row r="622" spans="1:23" x14ac:dyDescent="0.3">
      <c r="A622">
        <v>592</v>
      </c>
      <c r="B622">
        <v>100</v>
      </c>
      <c r="C622">
        <v>0</v>
      </c>
      <c r="D622">
        <v>694.07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1657.47</v>
      </c>
      <c r="N622">
        <v>31.17</v>
      </c>
      <c r="O622">
        <v>68.83</v>
      </c>
      <c r="P622">
        <v>0</v>
      </c>
      <c r="Q622">
        <v>0</v>
      </c>
      <c r="R622">
        <f t="shared" si="45"/>
        <v>1495.3399206299086</v>
      </c>
      <c r="S622">
        <f t="shared" si="46"/>
        <v>3253.301936147584</v>
      </c>
      <c r="T622">
        <f t="shared" si="47"/>
        <v>68.83</v>
      </c>
      <c r="U622" s="2">
        <f t="shared" si="48"/>
        <v>4748.6418567774926</v>
      </c>
      <c r="V622" s="2">
        <v>4748.71</v>
      </c>
      <c r="W622" s="1">
        <f t="shared" si="49"/>
        <v>-6.8143222507387691E-2</v>
      </c>
    </row>
    <row r="623" spans="1:23" x14ac:dyDescent="0.3">
      <c r="A623">
        <v>593</v>
      </c>
      <c r="B623">
        <v>100</v>
      </c>
      <c r="C623">
        <v>0</v>
      </c>
      <c r="D623">
        <v>700.21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1657.47</v>
      </c>
      <c r="N623">
        <v>67.400000000000006</v>
      </c>
      <c r="O623">
        <v>32.6</v>
      </c>
      <c r="P623">
        <v>0</v>
      </c>
      <c r="Q623">
        <v>0</v>
      </c>
      <c r="R623">
        <f t="shared" si="45"/>
        <v>1495.3399206299086</v>
      </c>
      <c r="S623">
        <f t="shared" si="46"/>
        <v>1540.863622234654</v>
      </c>
      <c r="T623">
        <f t="shared" si="47"/>
        <v>32.6</v>
      </c>
      <c r="U623" s="2">
        <f t="shared" si="48"/>
        <v>3036.2035428645627</v>
      </c>
      <c r="V623" s="2">
        <v>3036.08</v>
      </c>
      <c r="W623" s="1">
        <f t="shared" si="49"/>
        <v>0.12354286456275076</v>
      </c>
    </row>
    <row r="624" spans="1:23" x14ac:dyDescent="0.3">
      <c r="A624">
        <v>594</v>
      </c>
      <c r="B624">
        <v>86.13</v>
      </c>
      <c r="C624">
        <v>0</v>
      </c>
      <c r="D624">
        <v>697.83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1657.47</v>
      </c>
      <c r="N624">
        <v>86.13</v>
      </c>
      <c r="O624">
        <v>0</v>
      </c>
      <c r="P624">
        <v>0</v>
      </c>
      <c r="Q624">
        <v>0</v>
      </c>
      <c r="R624">
        <f t="shared" si="45"/>
        <v>1495.3399206299086</v>
      </c>
      <c r="S624">
        <f t="shared" si="46"/>
        <v>0</v>
      </c>
      <c r="T624">
        <f t="shared" si="47"/>
        <v>0</v>
      </c>
      <c r="U624" s="2">
        <f t="shared" si="48"/>
        <v>1495.3399206299086</v>
      </c>
      <c r="V624" s="2">
        <v>1495.4</v>
      </c>
      <c r="W624" s="1">
        <f t="shared" si="49"/>
        <v>-6.0079370091443707E-2</v>
      </c>
    </row>
    <row r="625" spans="1:23" x14ac:dyDescent="0.3">
      <c r="A625">
        <v>595</v>
      </c>
      <c r="B625">
        <v>86.13</v>
      </c>
      <c r="C625">
        <v>0</v>
      </c>
      <c r="D625">
        <v>695.46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1657.47</v>
      </c>
      <c r="N625">
        <v>86.13</v>
      </c>
      <c r="O625">
        <v>0</v>
      </c>
      <c r="P625">
        <v>0</v>
      </c>
      <c r="Q625">
        <v>0</v>
      </c>
      <c r="R625">
        <f t="shared" si="45"/>
        <v>1495.3399206299086</v>
      </c>
      <c r="S625">
        <f t="shared" si="46"/>
        <v>0</v>
      </c>
      <c r="T625">
        <f t="shared" si="47"/>
        <v>0</v>
      </c>
      <c r="U625" s="2">
        <f t="shared" si="48"/>
        <v>1495.3399206299086</v>
      </c>
      <c r="V625" s="2">
        <v>1495.4</v>
      </c>
      <c r="W625" s="1">
        <f t="shared" si="49"/>
        <v>-6.0079370091443707E-2</v>
      </c>
    </row>
    <row r="626" spans="1:23" x14ac:dyDescent="0.3">
      <c r="A626">
        <v>596</v>
      </c>
      <c r="B626">
        <v>86.13</v>
      </c>
      <c r="C626">
        <v>0</v>
      </c>
      <c r="D626">
        <v>693.09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1657.47</v>
      </c>
      <c r="N626">
        <v>86.13</v>
      </c>
      <c r="O626">
        <v>0</v>
      </c>
      <c r="P626">
        <v>0</v>
      </c>
      <c r="Q626">
        <v>0</v>
      </c>
      <c r="R626">
        <f t="shared" si="45"/>
        <v>1495.3399206299086</v>
      </c>
      <c r="S626">
        <f t="shared" si="46"/>
        <v>0</v>
      </c>
      <c r="T626">
        <f t="shared" si="47"/>
        <v>0</v>
      </c>
      <c r="U626" s="2">
        <f t="shared" si="48"/>
        <v>1495.3399206299086</v>
      </c>
      <c r="V626" s="2">
        <v>1495.4</v>
      </c>
      <c r="W626" s="1">
        <f t="shared" si="49"/>
        <v>-6.0079370091443707E-2</v>
      </c>
    </row>
    <row r="627" spans="1:23" x14ac:dyDescent="0.3">
      <c r="A627">
        <v>597</v>
      </c>
      <c r="B627">
        <v>86.13</v>
      </c>
      <c r="C627">
        <v>0</v>
      </c>
      <c r="D627">
        <v>690.71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1657.47</v>
      </c>
      <c r="N627">
        <v>86.13</v>
      </c>
      <c r="O627">
        <v>0</v>
      </c>
      <c r="P627">
        <v>0</v>
      </c>
      <c r="Q627">
        <v>0</v>
      </c>
      <c r="R627">
        <f t="shared" si="45"/>
        <v>1495.3399206299086</v>
      </c>
      <c r="S627">
        <f t="shared" si="46"/>
        <v>0</v>
      </c>
      <c r="T627">
        <f t="shared" si="47"/>
        <v>0</v>
      </c>
      <c r="U627" s="2">
        <f t="shared" si="48"/>
        <v>1495.3399206299086</v>
      </c>
      <c r="V627" s="2">
        <v>1495.4</v>
      </c>
      <c r="W627" s="1">
        <f t="shared" si="49"/>
        <v>-6.0079370091443707E-2</v>
      </c>
    </row>
    <row r="628" spans="1:23" x14ac:dyDescent="0.3">
      <c r="A628">
        <v>598</v>
      </c>
      <c r="B628">
        <v>86.13</v>
      </c>
      <c r="C628">
        <v>0</v>
      </c>
      <c r="D628">
        <v>688.34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1657.47</v>
      </c>
      <c r="N628">
        <v>86.13</v>
      </c>
      <c r="O628">
        <v>0</v>
      </c>
      <c r="P628">
        <v>0</v>
      </c>
      <c r="Q628">
        <v>0</v>
      </c>
      <c r="R628">
        <f t="shared" si="45"/>
        <v>1495.3399206299086</v>
      </c>
      <c r="S628">
        <f t="shared" si="46"/>
        <v>0</v>
      </c>
      <c r="T628">
        <f t="shared" si="47"/>
        <v>0</v>
      </c>
      <c r="U628" s="2">
        <f t="shared" si="48"/>
        <v>1495.3399206299086</v>
      </c>
      <c r="V628" s="2">
        <v>1495.4</v>
      </c>
      <c r="W628" s="1">
        <f t="shared" si="49"/>
        <v>-6.0079370091443707E-2</v>
      </c>
    </row>
    <row r="629" spans="1:23" x14ac:dyDescent="0.3">
      <c r="A629">
        <v>599</v>
      </c>
      <c r="B629">
        <v>86.13</v>
      </c>
      <c r="C629">
        <v>0</v>
      </c>
      <c r="D629">
        <v>685.96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1657.47</v>
      </c>
      <c r="N629">
        <v>86.13</v>
      </c>
      <c r="O629">
        <v>0</v>
      </c>
      <c r="P629">
        <v>0</v>
      </c>
      <c r="Q629">
        <v>0</v>
      </c>
      <c r="R629">
        <f t="shared" si="45"/>
        <v>1495.3399206299086</v>
      </c>
      <c r="S629">
        <f t="shared" si="46"/>
        <v>0</v>
      </c>
      <c r="T629">
        <f t="shared" si="47"/>
        <v>0</v>
      </c>
      <c r="U629" s="2">
        <f t="shared" si="48"/>
        <v>1495.3399206299086</v>
      </c>
      <c r="V629" s="2">
        <v>1495.4</v>
      </c>
      <c r="W629" s="1">
        <f t="shared" si="49"/>
        <v>-6.0079370091443707E-2</v>
      </c>
    </row>
    <row r="630" spans="1:23" x14ac:dyDescent="0.3">
      <c r="A630">
        <v>600</v>
      </c>
      <c r="B630">
        <v>86.13</v>
      </c>
      <c r="C630">
        <v>0</v>
      </c>
      <c r="D630">
        <v>683.59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1657.47</v>
      </c>
      <c r="N630">
        <v>86.13</v>
      </c>
      <c r="O630">
        <v>0</v>
      </c>
      <c r="P630">
        <v>0</v>
      </c>
      <c r="Q630">
        <v>0</v>
      </c>
      <c r="R630">
        <f t="shared" si="45"/>
        <v>1495.3399206299086</v>
      </c>
      <c r="S630">
        <f t="shared" si="46"/>
        <v>0</v>
      </c>
      <c r="T630">
        <f t="shared" si="47"/>
        <v>0</v>
      </c>
      <c r="U630" s="2">
        <f t="shared" si="48"/>
        <v>1495.3399206299086</v>
      </c>
      <c r="V630" s="2">
        <v>1495.4</v>
      </c>
      <c r="W630" s="1">
        <f t="shared" si="49"/>
        <v>-6.0079370091443707E-2</v>
      </c>
    </row>
    <row r="631" spans="1:23" x14ac:dyDescent="0.3">
      <c r="A631">
        <v>601</v>
      </c>
      <c r="B631">
        <v>86.13</v>
      </c>
      <c r="C631">
        <v>0</v>
      </c>
      <c r="D631">
        <v>681.21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1657.47</v>
      </c>
      <c r="N631">
        <v>86.13</v>
      </c>
      <c r="O631">
        <v>0</v>
      </c>
      <c r="P631">
        <v>0</v>
      </c>
      <c r="Q631">
        <v>0</v>
      </c>
      <c r="R631">
        <f t="shared" si="45"/>
        <v>1495.3399206299086</v>
      </c>
      <c r="S631">
        <f t="shared" si="46"/>
        <v>0</v>
      </c>
      <c r="T631">
        <f t="shared" si="47"/>
        <v>0</v>
      </c>
      <c r="U631" s="2">
        <f t="shared" si="48"/>
        <v>1495.3399206299086</v>
      </c>
      <c r="V631" s="2">
        <v>1495.4</v>
      </c>
      <c r="W631" s="1">
        <f t="shared" si="49"/>
        <v>-6.0079370091443707E-2</v>
      </c>
    </row>
    <row r="632" spans="1:23" x14ac:dyDescent="0.3">
      <c r="A632">
        <v>602</v>
      </c>
      <c r="B632">
        <v>86.13</v>
      </c>
      <c r="C632">
        <v>0</v>
      </c>
      <c r="D632">
        <v>678.84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1657.47</v>
      </c>
      <c r="N632">
        <v>86.13</v>
      </c>
      <c r="O632">
        <v>0</v>
      </c>
      <c r="P632">
        <v>0</v>
      </c>
      <c r="Q632">
        <v>0</v>
      </c>
      <c r="R632">
        <f t="shared" si="45"/>
        <v>1495.3399206299086</v>
      </c>
      <c r="S632">
        <f t="shared" si="46"/>
        <v>0</v>
      </c>
      <c r="T632">
        <f t="shared" si="47"/>
        <v>0</v>
      </c>
      <c r="U632" s="2">
        <f t="shared" si="48"/>
        <v>1495.3399206299086</v>
      </c>
      <c r="V632" s="2">
        <v>1495.4</v>
      </c>
      <c r="W632" s="1">
        <f t="shared" si="49"/>
        <v>-6.0079370091443707E-2</v>
      </c>
    </row>
    <row r="633" spans="1:23" x14ac:dyDescent="0.3">
      <c r="A633">
        <v>603</v>
      </c>
      <c r="B633">
        <v>86.13</v>
      </c>
      <c r="C633">
        <v>0</v>
      </c>
      <c r="D633">
        <v>676.46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1657.47</v>
      </c>
      <c r="N633">
        <v>86.13</v>
      </c>
      <c r="O633">
        <v>0</v>
      </c>
      <c r="P633">
        <v>0</v>
      </c>
      <c r="Q633">
        <v>0</v>
      </c>
      <c r="R633">
        <f t="shared" si="45"/>
        <v>1495.3399206299086</v>
      </c>
      <c r="S633">
        <f t="shared" si="46"/>
        <v>0</v>
      </c>
      <c r="T633">
        <f t="shared" si="47"/>
        <v>0</v>
      </c>
      <c r="U633" s="2">
        <f t="shared" si="48"/>
        <v>1495.3399206299086</v>
      </c>
      <c r="V633" s="2">
        <v>1495.4</v>
      </c>
      <c r="W633" s="1">
        <f t="shared" si="49"/>
        <v>-6.0079370091443707E-2</v>
      </c>
    </row>
    <row r="634" spans="1:23" x14ac:dyDescent="0.3">
      <c r="A634">
        <v>604</v>
      </c>
      <c r="B634">
        <v>86.13</v>
      </c>
      <c r="C634">
        <v>0</v>
      </c>
      <c r="D634">
        <v>674.09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1657.47</v>
      </c>
      <c r="N634">
        <v>86.13</v>
      </c>
      <c r="O634">
        <v>0</v>
      </c>
      <c r="P634">
        <v>0</v>
      </c>
      <c r="Q634">
        <v>0</v>
      </c>
      <c r="R634">
        <f t="shared" si="45"/>
        <v>1495.3399206299086</v>
      </c>
      <c r="S634">
        <f t="shared" si="46"/>
        <v>0</v>
      </c>
      <c r="T634">
        <f t="shared" si="47"/>
        <v>0</v>
      </c>
      <c r="U634" s="2">
        <f t="shared" si="48"/>
        <v>1495.3399206299086</v>
      </c>
      <c r="V634" s="2">
        <v>1495.4</v>
      </c>
      <c r="W634" s="1">
        <f t="shared" si="49"/>
        <v>-6.0079370091443707E-2</v>
      </c>
    </row>
    <row r="635" spans="1:23" x14ac:dyDescent="0.3">
      <c r="A635">
        <v>605</v>
      </c>
      <c r="B635">
        <v>86.13</v>
      </c>
      <c r="C635">
        <v>0</v>
      </c>
      <c r="D635">
        <v>671.71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1657.47</v>
      </c>
      <c r="N635">
        <v>86.13</v>
      </c>
      <c r="O635">
        <v>0</v>
      </c>
      <c r="P635">
        <v>0</v>
      </c>
      <c r="Q635">
        <v>0</v>
      </c>
      <c r="R635">
        <f t="shared" si="45"/>
        <v>1495.3399206299086</v>
      </c>
      <c r="S635">
        <f t="shared" si="46"/>
        <v>0</v>
      </c>
      <c r="T635">
        <f t="shared" si="47"/>
        <v>0</v>
      </c>
      <c r="U635" s="2">
        <f t="shared" si="48"/>
        <v>1495.3399206299086</v>
      </c>
      <c r="V635" s="2">
        <v>1495.4</v>
      </c>
      <c r="W635" s="1">
        <f t="shared" si="49"/>
        <v>-6.0079370091443707E-2</v>
      </c>
    </row>
    <row r="636" spans="1:23" x14ac:dyDescent="0.3">
      <c r="A636">
        <v>606</v>
      </c>
      <c r="B636">
        <v>86.13</v>
      </c>
      <c r="C636">
        <v>0</v>
      </c>
      <c r="D636">
        <v>669.34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1657.47</v>
      </c>
      <c r="N636">
        <v>86.13</v>
      </c>
      <c r="O636">
        <v>0</v>
      </c>
      <c r="P636">
        <v>0</v>
      </c>
      <c r="Q636">
        <v>0</v>
      </c>
      <c r="R636">
        <f t="shared" si="45"/>
        <v>1495.3399206299086</v>
      </c>
      <c r="S636">
        <f t="shared" si="46"/>
        <v>0</v>
      </c>
      <c r="T636">
        <f t="shared" si="47"/>
        <v>0</v>
      </c>
      <c r="U636" s="2">
        <f t="shared" si="48"/>
        <v>1495.3399206299086</v>
      </c>
      <c r="V636" s="2">
        <v>1495.4</v>
      </c>
      <c r="W636" s="1">
        <f t="shared" si="49"/>
        <v>-6.0079370091443707E-2</v>
      </c>
    </row>
    <row r="637" spans="1:23" x14ac:dyDescent="0.3">
      <c r="A637">
        <v>607</v>
      </c>
      <c r="B637">
        <v>86.13</v>
      </c>
      <c r="C637">
        <v>0</v>
      </c>
      <c r="D637">
        <v>666.96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1657.47</v>
      </c>
      <c r="N637">
        <v>86.13</v>
      </c>
      <c r="O637">
        <v>0</v>
      </c>
      <c r="P637">
        <v>0</v>
      </c>
      <c r="Q637">
        <v>0</v>
      </c>
      <c r="R637">
        <f t="shared" si="45"/>
        <v>1495.3399206299086</v>
      </c>
      <c r="S637">
        <f t="shared" si="46"/>
        <v>0</v>
      </c>
      <c r="T637">
        <f t="shared" si="47"/>
        <v>0</v>
      </c>
      <c r="U637" s="2">
        <f t="shared" si="48"/>
        <v>1495.3399206299086</v>
      </c>
      <c r="V637" s="2">
        <v>1495.4</v>
      </c>
      <c r="W637" s="1">
        <f t="shared" si="49"/>
        <v>-6.0079370091443707E-2</v>
      </c>
    </row>
    <row r="638" spans="1:23" x14ac:dyDescent="0.3">
      <c r="A638">
        <v>608</v>
      </c>
      <c r="B638">
        <v>94.37</v>
      </c>
      <c r="C638">
        <v>0</v>
      </c>
      <c r="D638">
        <v>669.65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1657.47</v>
      </c>
      <c r="N638">
        <v>86.13</v>
      </c>
      <c r="O638">
        <v>8.24</v>
      </c>
      <c r="P638">
        <v>0</v>
      </c>
      <c r="Q638">
        <v>0</v>
      </c>
      <c r="R638">
        <f t="shared" si="45"/>
        <v>1495.3399206299086</v>
      </c>
      <c r="S638">
        <f t="shared" si="46"/>
        <v>389.46982353415791</v>
      </c>
      <c r="T638">
        <f t="shared" si="47"/>
        <v>8.24</v>
      </c>
      <c r="U638" s="2">
        <f t="shared" si="48"/>
        <v>1884.8097441640666</v>
      </c>
      <c r="V638" s="2">
        <v>1884.83</v>
      </c>
      <c r="W638" s="1">
        <f t="shared" si="49"/>
        <v>-2.0255835933312483E-2</v>
      </c>
    </row>
    <row r="639" spans="1:23" x14ac:dyDescent="0.3">
      <c r="A639">
        <v>609</v>
      </c>
      <c r="B639">
        <v>100</v>
      </c>
      <c r="C639">
        <v>0</v>
      </c>
      <c r="D639">
        <v>675.78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1657.47</v>
      </c>
      <c r="N639">
        <v>24.44</v>
      </c>
      <c r="O639">
        <v>75.56</v>
      </c>
      <c r="P639">
        <v>0</v>
      </c>
      <c r="Q639">
        <v>0</v>
      </c>
      <c r="R639">
        <f t="shared" si="45"/>
        <v>1495.3399206299086</v>
      </c>
      <c r="S639">
        <f t="shared" si="46"/>
        <v>3571.4004692040016</v>
      </c>
      <c r="T639">
        <f t="shared" si="47"/>
        <v>75.56</v>
      </c>
      <c r="U639" s="2">
        <f t="shared" si="48"/>
        <v>5066.7403898339107</v>
      </c>
      <c r="V639" s="2">
        <v>5066.6099999999997</v>
      </c>
      <c r="W639" s="1">
        <f t="shared" si="49"/>
        <v>0.1303898339110674</v>
      </c>
    </row>
    <row r="640" spans="1:23" x14ac:dyDescent="0.3">
      <c r="A640">
        <v>610</v>
      </c>
      <c r="B640">
        <v>100</v>
      </c>
      <c r="C640">
        <v>0</v>
      </c>
      <c r="D640">
        <v>681.92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1657.47</v>
      </c>
      <c r="N640">
        <v>0</v>
      </c>
      <c r="O640">
        <v>130.36000000000001</v>
      </c>
      <c r="P640">
        <v>30.36</v>
      </c>
      <c r="Q640">
        <v>0</v>
      </c>
      <c r="R640">
        <f t="shared" si="45"/>
        <v>1495.3399206299086</v>
      </c>
      <c r="S640">
        <f t="shared" si="46"/>
        <v>4726.5755283271601</v>
      </c>
      <c r="T640">
        <f t="shared" si="47"/>
        <v>100.00000000000001</v>
      </c>
      <c r="U640" s="2">
        <f t="shared" si="48"/>
        <v>6221.9154489570683</v>
      </c>
      <c r="V640" s="2">
        <v>6221.98</v>
      </c>
      <c r="W640" s="1">
        <f t="shared" si="49"/>
        <v>-6.4551042931270786E-2</v>
      </c>
    </row>
    <row r="641" spans="1:23" x14ac:dyDescent="0.3">
      <c r="A641">
        <v>611</v>
      </c>
      <c r="B641">
        <v>100</v>
      </c>
      <c r="C641">
        <v>0</v>
      </c>
      <c r="D641">
        <v>688.05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1657.47</v>
      </c>
      <c r="N641">
        <v>0</v>
      </c>
      <c r="O641">
        <v>166.73</v>
      </c>
      <c r="P641">
        <v>66.73</v>
      </c>
      <c r="Q641">
        <v>0</v>
      </c>
      <c r="R641">
        <f t="shared" si="45"/>
        <v>1495.3399206299086</v>
      </c>
      <c r="S641">
        <f t="shared" si="46"/>
        <v>4726.5755283271592</v>
      </c>
      <c r="T641">
        <f t="shared" si="47"/>
        <v>99.999999999999986</v>
      </c>
      <c r="U641" s="2">
        <f t="shared" si="48"/>
        <v>6221.9154489570683</v>
      </c>
      <c r="V641" s="2">
        <v>6221.98</v>
      </c>
      <c r="W641" s="1">
        <f t="shared" si="49"/>
        <v>-6.4551042931270786E-2</v>
      </c>
    </row>
    <row r="642" spans="1:23" x14ac:dyDescent="0.3">
      <c r="A642">
        <v>612</v>
      </c>
      <c r="B642">
        <v>100</v>
      </c>
      <c r="C642">
        <v>0</v>
      </c>
      <c r="D642">
        <v>694.19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1657.47</v>
      </c>
      <c r="N642">
        <v>0</v>
      </c>
      <c r="O642">
        <v>186.74</v>
      </c>
      <c r="P642">
        <v>86.74</v>
      </c>
      <c r="Q642">
        <v>0</v>
      </c>
      <c r="R642">
        <f t="shared" si="45"/>
        <v>1495.3399206299086</v>
      </c>
      <c r="S642">
        <f t="shared" si="46"/>
        <v>4726.5755283271601</v>
      </c>
      <c r="T642">
        <f t="shared" si="47"/>
        <v>100.00000000000001</v>
      </c>
      <c r="U642" s="2">
        <f t="shared" si="48"/>
        <v>6221.9154489570683</v>
      </c>
      <c r="V642" s="2">
        <v>6221.98</v>
      </c>
      <c r="W642" s="1">
        <f t="shared" si="49"/>
        <v>-6.4551042931270786E-2</v>
      </c>
    </row>
    <row r="643" spans="1:23" x14ac:dyDescent="0.3">
      <c r="A643">
        <v>613</v>
      </c>
      <c r="B643">
        <v>100</v>
      </c>
      <c r="C643">
        <v>0</v>
      </c>
      <c r="D643">
        <v>700.33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1657.47</v>
      </c>
      <c r="N643">
        <v>0</v>
      </c>
      <c r="O643">
        <v>190</v>
      </c>
      <c r="P643">
        <v>90</v>
      </c>
      <c r="Q643">
        <v>0</v>
      </c>
      <c r="R643">
        <f t="shared" si="45"/>
        <v>1495.3399206299086</v>
      </c>
      <c r="S643">
        <f t="shared" si="46"/>
        <v>4726.5755283271592</v>
      </c>
      <c r="T643">
        <f t="shared" si="47"/>
        <v>100</v>
      </c>
      <c r="U643" s="2">
        <f t="shared" si="48"/>
        <v>6221.9154489570683</v>
      </c>
      <c r="V643" s="2">
        <v>6221.98</v>
      </c>
      <c r="W643" s="1">
        <f t="shared" si="49"/>
        <v>-6.4551042931270786E-2</v>
      </c>
    </row>
    <row r="644" spans="1:23" x14ac:dyDescent="0.3">
      <c r="A644">
        <v>614</v>
      </c>
      <c r="B644">
        <v>100</v>
      </c>
      <c r="C644">
        <v>0</v>
      </c>
      <c r="D644">
        <v>706.46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1657.47</v>
      </c>
      <c r="N644">
        <v>0</v>
      </c>
      <c r="O644">
        <v>147.69</v>
      </c>
      <c r="P644">
        <v>47.69</v>
      </c>
      <c r="Q644">
        <v>0</v>
      </c>
      <c r="R644">
        <f t="shared" si="45"/>
        <v>1495.3399206299086</v>
      </c>
      <c r="S644">
        <f t="shared" si="46"/>
        <v>4726.5755283271592</v>
      </c>
      <c r="T644">
        <f t="shared" si="47"/>
        <v>100</v>
      </c>
      <c r="U644" s="2">
        <f t="shared" si="48"/>
        <v>6221.9154489570683</v>
      </c>
      <c r="V644" s="2">
        <v>6221.98</v>
      </c>
      <c r="W644" s="1">
        <f t="shared" si="49"/>
        <v>-6.4551042931270786E-2</v>
      </c>
    </row>
    <row r="645" spans="1:23" x14ac:dyDescent="0.3">
      <c r="A645">
        <v>615</v>
      </c>
      <c r="B645">
        <v>100</v>
      </c>
      <c r="C645">
        <v>0</v>
      </c>
      <c r="D645">
        <v>712.6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1657.47</v>
      </c>
      <c r="N645">
        <v>1.62</v>
      </c>
      <c r="O645">
        <v>98.38</v>
      </c>
      <c r="P645">
        <v>0</v>
      </c>
      <c r="Q645">
        <v>0</v>
      </c>
      <c r="R645">
        <f t="shared" si="45"/>
        <v>1495.3399206299086</v>
      </c>
      <c r="S645">
        <f t="shared" si="46"/>
        <v>4650.0050047682589</v>
      </c>
      <c r="T645">
        <f t="shared" si="47"/>
        <v>98.38</v>
      </c>
      <c r="U645" s="2">
        <f t="shared" si="48"/>
        <v>6145.3449253981671</v>
      </c>
      <c r="V645" s="2">
        <v>6145.41</v>
      </c>
      <c r="W645" s="1">
        <f t="shared" si="49"/>
        <v>-6.5074601832748158E-2</v>
      </c>
    </row>
    <row r="646" spans="1:23" x14ac:dyDescent="0.3">
      <c r="A646">
        <v>616</v>
      </c>
      <c r="B646">
        <v>100</v>
      </c>
      <c r="C646">
        <v>0</v>
      </c>
      <c r="D646">
        <v>718.74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1657.47</v>
      </c>
      <c r="N646">
        <v>22.28</v>
      </c>
      <c r="O646">
        <v>77.72</v>
      </c>
      <c r="P646">
        <v>0</v>
      </c>
      <c r="Q646">
        <v>0</v>
      </c>
      <c r="R646">
        <f t="shared" si="45"/>
        <v>1495.3399206299086</v>
      </c>
      <c r="S646">
        <f t="shared" si="46"/>
        <v>3673.4945006158682</v>
      </c>
      <c r="T646">
        <f t="shared" si="47"/>
        <v>77.72</v>
      </c>
      <c r="U646" s="2">
        <f t="shared" si="48"/>
        <v>5168.8344212457769</v>
      </c>
      <c r="V646" s="2">
        <v>5169.09</v>
      </c>
      <c r="W646" s="1">
        <f t="shared" si="49"/>
        <v>-0.25557875422327925</v>
      </c>
    </row>
    <row r="647" spans="1:23" x14ac:dyDescent="0.3">
      <c r="A647">
        <v>617</v>
      </c>
      <c r="B647">
        <v>100</v>
      </c>
      <c r="C647">
        <v>0</v>
      </c>
      <c r="D647">
        <v>724.87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1657.47</v>
      </c>
      <c r="N647">
        <v>63.96</v>
      </c>
      <c r="O647">
        <v>36.04</v>
      </c>
      <c r="P647">
        <v>0</v>
      </c>
      <c r="Q647">
        <v>0</v>
      </c>
      <c r="R647">
        <f t="shared" si="45"/>
        <v>1495.3399206299086</v>
      </c>
      <c r="S647">
        <f t="shared" si="46"/>
        <v>1703.4578204091081</v>
      </c>
      <c r="T647">
        <f t="shared" si="47"/>
        <v>36.04</v>
      </c>
      <c r="U647" s="2">
        <f t="shared" si="48"/>
        <v>3198.7977410390167</v>
      </c>
      <c r="V647" s="2">
        <v>3198.77</v>
      </c>
      <c r="W647" s="1">
        <f t="shared" si="49"/>
        <v>2.7741039016746072E-2</v>
      </c>
    </row>
    <row r="648" spans="1:23" x14ac:dyDescent="0.3">
      <c r="A648">
        <v>618</v>
      </c>
      <c r="B648">
        <v>86.13</v>
      </c>
      <c r="C648">
        <v>0</v>
      </c>
      <c r="D648">
        <v>722.5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1657.47</v>
      </c>
      <c r="N648">
        <v>86.13</v>
      </c>
      <c r="O648">
        <v>0</v>
      </c>
      <c r="P648">
        <v>0</v>
      </c>
      <c r="Q648">
        <v>0</v>
      </c>
      <c r="R648">
        <f t="shared" si="45"/>
        <v>1495.3399206299086</v>
      </c>
      <c r="S648">
        <f t="shared" si="46"/>
        <v>0</v>
      </c>
      <c r="T648">
        <f t="shared" si="47"/>
        <v>0</v>
      </c>
      <c r="U648" s="2">
        <f t="shared" si="48"/>
        <v>1495.3399206299086</v>
      </c>
      <c r="V648" s="2">
        <v>1495.4</v>
      </c>
      <c r="W648" s="1">
        <f t="shared" si="49"/>
        <v>-6.0079370091443707E-2</v>
      </c>
    </row>
    <row r="649" spans="1:23" x14ac:dyDescent="0.3">
      <c r="A649">
        <v>619</v>
      </c>
      <c r="B649">
        <v>86.13</v>
      </c>
      <c r="C649">
        <v>0</v>
      </c>
      <c r="D649">
        <v>720.12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1657.47</v>
      </c>
      <c r="N649">
        <v>86.13</v>
      </c>
      <c r="O649">
        <v>0</v>
      </c>
      <c r="P649">
        <v>0</v>
      </c>
      <c r="Q649">
        <v>0</v>
      </c>
      <c r="R649">
        <f t="shared" si="45"/>
        <v>1495.3399206299086</v>
      </c>
      <c r="S649">
        <f t="shared" si="46"/>
        <v>0</v>
      </c>
      <c r="T649">
        <f t="shared" si="47"/>
        <v>0</v>
      </c>
      <c r="U649" s="2">
        <f t="shared" si="48"/>
        <v>1495.3399206299086</v>
      </c>
      <c r="V649" s="2">
        <v>1495.4</v>
      </c>
      <c r="W649" s="1">
        <f t="shared" si="49"/>
        <v>-6.0079370091443707E-2</v>
      </c>
    </row>
    <row r="650" spans="1:23" x14ac:dyDescent="0.3">
      <c r="A650">
        <v>620</v>
      </c>
      <c r="B650">
        <v>86.13</v>
      </c>
      <c r="C650">
        <v>0</v>
      </c>
      <c r="D650">
        <v>717.75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1657.47</v>
      </c>
      <c r="N650">
        <v>86.13</v>
      </c>
      <c r="O650">
        <v>0</v>
      </c>
      <c r="P650">
        <v>0</v>
      </c>
      <c r="Q650">
        <v>0</v>
      </c>
      <c r="R650">
        <f t="shared" si="45"/>
        <v>1495.3399206299086</v>
      </c>
      <c r="S650">
        <f t="shared" si="46"/>
        <v>0</v>
      </c>
      <c r="T650">
        <f t="shared" si="47"/>
        <v>0</v>
      </c>
      <c r="U650" s="2">
        <f t="shared" si="48"/>
        <v>1495.3399206299086</v>
      </c>
      <c r="V650" s="2">
        <v>1495.4</v>
      </c>
      <c r="W650" s="1">
        <f t="shared" si="49"/>
        <v>-6.0079370091443707E-2</v>
      </c>
    </row>
    <row r="651" spans="1:23" x14ac:dyDescent="0.3">
      <c r="A651">
        <v>621</v>
      </c>
      <c r="B651">
        <v>86.13</v>
      </c>
      <c r="C651">
        <v>0</v>
      </c>
      <c r="D651">
        <v>715.37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1657.47</v>
      </c>
      <c r="N651">
        <v>86.13</v>
      </c>
      <c r="O651">
        <v>0</v>
      </c>
      <c r="P651">
        <v>0</v>
      </c>
      <c r="Q651">
        <v>0</v>
      </c>
      <c r="R651">
        <f t="shared" si="45"/>
        <v>1495.3399206299086</v>
      </c>
      <c r="S651">
        <f t="shared" si="46"/>
        <v>0</v>
      </c>
      <c r="T651">
        <f t="shared" si="47"/>
        <v>0</v>
      </c>
      <c r="U651" s="2">
        <f t="shared" si="48"/>
        <v>1495.3399206299086</v>
      </c>
      <c r="V651" s="2">
        <v>1495.4</v>
      </c>
      <c r="W651" s="1">
        <f t="shared" si="49"/>
        <v>-6.0079370091443707E-2</v>
      </c>
    </row>
    <row r="652" spans="1:23" x14ac:dyDescent="0.3">
      <c r="A652">
        <v>622</v>
      </c>
      <c r="B652">
        <v>86.13</v>
      </c>
      <c r="C652">
        <v>0</v>
      </c>
      <c r="D652">
        <v>713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1657.47</v>
      </c>
      <c r="N652">
        <v>86.13</v>
      </c>
      <c r="O652">
        <v>0</v>
      </c>
      <c r="P652">
        <v>0</v>
      </c>
      <c r="Q652">
        <v>0</v>
      </c>
      <c r="R652">
        <f t="shared" si="45"/>
        <v>1495.3399206299086</v>
      </c>
      <c r="S652">
        <f t="shared" si="46"/>
        <v>0</v>
      </c>
      <c r="T652">
        <f t="shared" si="47"/>
        <v>0</v>
      </c>
      <c r="U652" s="2">
        <f t="shared" si="48"/>
        <v>1495.3399206299086</v>
      </c>
      <c r="V652" s="2">
        <v>1495.4</v>
      </c>
      <c r="W652" s="1">
        <f t="shared" si="49"/>
        <v>-6.0079370091443707E-2</v>
      </c>
    </row>
    <row r="653" spans="1:23" x14ac:dyDescent="0.3">
      <c r="A653">
        <v>623</v>
      </c>
      <c r="B653">
        <v>86.13</v>
      </c>
      <c r="C653">
        <v>0</v>
      </c>
      <c r="D653">
        <v>710.62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1657.47</v>
      </c>
      <c r="N653">
        <v>86.13</v>
      </c>
      <c r="O653">
        <v>0</v>
      </c>
      <c r="P653">
        <v>0</v>
      </c>
      <c r="Q653">
        <v>0</v>
      </c>
      <c r="R653">
        <f t="shared" si="45"/>
        <v>1495.3399206299086</v>
      </c>
      <c r="S653">
        <f t="shared" si="46"/>
        <v>0</v>
      </c>
      <c r="T653">
        <f t="shared" si="47"/>
        <v>0</v>
      </c>
      <c r="U653" s="2">
        <f t="shared" si="48"/>
        <v>1495.3399206299086</v>
      </c>
      <c r="V653" s="2">
        <v>1495.4</v>
      </c>
      <c r="W653" s="1">
        <f t="shared" si="49"/>
        <v>-6.0079370091443707E-2</v>
      </c>
    </row>
    <row r="654" spans="1:23" x14ac:dyDescent="0.3">
      <c r="A654">
        <v>624</v>
      </c>
      <c r="B654">
        <v>86.13</v>
      </c>
      <c r="C654">
        <v>0</v>
      </c>
      <c r="D654">
        <v>708.25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1657.47</v>
      </c>
      <c r="N654">
        <v>86.13</v>
      </c>
      <c r="O654">
        <v>0</v>
      </c>
      <c r="P654">
        <v>0</v>
      </c>
      <c r="Q654">
        <v>0</v>
      </c>
      <c r="R654">
        <f t="shared" si="45"/>
        <v>1495.3399206299086</v>
      </c>
      <c r="S654">
        <f t="shared" si="46"/>
        <v>0</v>
      </c>
      <c r="T654">
        <f t="shared" si="47"/>
        <v>0</v>
      </c>
      <c r="U654" s="2">
        <f t="shared" si="48"/>
        <v>1495.3399206299086</v>
      </c>
      <c r="V654" s="2">
        <v>1495.4</v>
      </c>
      <c r="W654" s="1">
        <f t="shared" si="49"/>
        <v>-6.0079370091443707E-2</v>
      </c>
    </row>
    <row r="655" spans="1:23" x14ac:dyDescent="0.3">
      <c r="A655">
        <v>625</v>
      </c>
      <c r="B655">
        <v>86.13</v>
      </c>
      <c r="C655">
        <v>0</v>
      </c>
      <c r="D655">
        <v>705.87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1657.47</v>
      </c>
      <c r="N655">
        <v>86.13</v>
      </c>
      <c r="O655">
        <v>0</v>
      </c>
      <c r="P655">
        <v>0</v>
      </c>
      <c r="Q655">
        <v>0</v>
      </c>
      <c r="R655">
        <f t="shared" si="45"/>
        <v>1495.3399206299086</v>
      </c>
      <c r="S655">
        <f t="shared" si="46"/>
        <v>0</v>
      </c>
      <c r="T655">
        <f t="shared" si="47"/>
        <v>0</v>
      </c>
      <c r="U655" s="2">
        <f t="shared" si="48"/>
        <v>1495.3399206299086</v>
      </c>
      <c r="V655" s="2">
        <v>1495.4</v>
      </c>
      <c r="W655" s="1">
        <f t="shared" si="49"/>
        <v>-6.0079370091443707E-2</v>
      </c>
    </row>
    <row r="656" spans="1:23" x14ac:dyDescent="0.3">
      <c r="A656">
        <v>626</v>
      </c>
      <c r="B656">
        <v>86.13</v>
      </c>
      <c r="C656">
        <v>0</v>
      </c>
      <c r="D656">
        <v>703.5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1657.47</v>
      </c>
      <c r="N656">
        <v>86.13</v>
      </c>
      <c r="O656">
        <v>0</v>
      </c>
      <c r="P656">
        <v>0</v>
      </c>
      <c r="Q656">
        <v>0</v>
      </c>
      <c r="R656">
        <f t="shared" si="45"/>
        <v>1495.3399206299086</v>
      </c>
      <c r="S656">
        <f t="shared" si="46"/>
        <v>0</v>
      </c>
      <c r="T656">
        <f t="shared" si="47"/>
        <v>0</v>
      </c>
      <c r="U656" s="2">
        <f t="shared" si="48"/>
        <v>1495.3399206299086</v>
      </c>
      <c r="V656" s="2">
        <v>1495.4</v>
      </c>
      <c r="W656" s="1">
        <f t="shared" si="49"/>
        <v>-6.0079370091443707E-2</v>
      </c>
    </row>
    <row r="657" spans="1:23" x14ac:dyDescent="0.3">
      <c r="A657">
        <v>627</v>
      </c>
      <c r="B657">
        <v>86.13</v>
      </c>
      <c r="C657">
        <v>0</v>
      </c>
      <c r="D657">
        <v>701.13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1657.47</v>
      </c>
      <c r="N657">
        <v>86.13</v>
      </c>
      <c r="O657">
        <v>0</v>
      </c>
      <c r="P657">
        <v>0</v>
      </c>
      <c r="Q657">
        <v>0</v>
      </c>
      <c r="R657">
        <f t="shared" si="45"/>
        <v>1495.3399206299086</v>
      </c>
      <c r="S657">
        <f t="shared" si="46"/>
        <v>0</v>
      </c>
      <c r="T657">
        <f t="shared" si="47"/>
        <v>0</v>
      </c>
      <c r="U657" s="2">
        <f t="shared" si="48"/>
        <v>1495.3399206299086</v>
      </c>
      <c r="V657" s="2">
        <v>1495.4</v>
      </c>
      <c r="W657" s="1">
        <f t="shared" si="49"/>
        <v>-6.0079370091443707E-2</v>
      </c>
    </row>
    <row r="658" spans="1:23" x14ac:dyDescent="0.3">
      <c r="A658">
        <v>628</v>
      </c>
      <c r="B658">
        <v>86.13</v>
      </c>
      <c r="C658">
        <v>0</v>
      </c>
      <c r="D658">
        <v>698.75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1657.47</v>
      </c>
      <c r="N658">
        <v>86.13</v>
      </c>
      <c r="O658">
        <v>0</v>
      </c>
      <c r="P658">
        <v>0</v>
      </c>
      <c r="Q658">
        <v>0</v>
      </c>
      <c r="R658">
        <f t="shared" si="45"/>
        <v>1495.3399206299086</v>
      </c>
      <c r="S658">
        <f t="shared" si="46"/>
        <v>0</v>
      </c>
      <c r="T658">
        <f t="shared" si="47"/>
        <v>0</v>
      </c>
      <c r="U658" s="2">
        <f t="shared" si="48"/>
        <v>1495.3399206299086</v>
      </c>
      <c r="V658" s="2">
        <v>1495.4</v>
      </c>
      <c r="W658" s="1">
        <f t="shared" si="49"/>
        <v>-6.0079370091443707E-2</v>
      </c>
    </row>
    <row r="659" spans="1:23" x14ac:dyDescent="0.3">
      <c r="A659">
        <v>629</v>
      </c>
      <c r="B659">
        <v>86.13</v>
      </c>
      <c r="C659">
        <v>0</v>
      </c>
      <c r="D659">
        <v>696.38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1657.47</v>
      </c>
      <c r="N659">
        <v>86.13</v>
      </c>
      <c r="O659">
        <v>0</v>
      </c>
      <c r="P659">
        <v>0</v>
      </c>
      <c r="Q659">
        <v>0</v>
      </c>
      <c r="R659">
        <f t="shared" si="45"/>
        <v>1495.3399206299086</v>
      </c>
      <c r="S659">
        <f t="shared" si="46"/>
        <v>0</v>
      </c>
      <c r="T659">
        <f t="shared" si="47"/>
        <v>0</v>
      </c>
      <c r="U659" s="2">
        <f t="shared" si="48"/>
        <v>1495.3399206299086</v>
      </c>
      <c r="V659" s="2">
        <v>1495.4</v>
      </c>
      <c r="W659" s="1">
        <f t="shared" si="49"/>
        <v>-6.0079370091443707E-2</v>
      </c>
    </row>
    <row r="660" spans="1:23" x14ac:dyDescent="0.3">
      <c r="A660">
        <v>630</v>
      </c>
      <c r="B660">
        <v>86.13</v>
      </c>
      <c r="C660">
        <v>0</v>
      </c>
      <c r="D660">
        <v>694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1657.47</v>
      </c>
      <c r="N660">
        <v>86.13</v>
      </c>
      <c r="O660">
        <v>0</v>
      </c>
      <c r="P660">
        <v>0</v>
      </c>
      <c r="Q660">
        <v>0</v>
      </c>
      <c r="R660">
        <f t="shared" si="45"/>
        <v>1495.3399206299086</v>
      </c>
      <c r="S660">
        <f t="shared" si="46"/>
        <v>0</v>
      </c>
      <c r="T660">
        <f t="shared" si="47"/>
        <v>0</v>
      </c>
      <c r="U660" s="2">
        <f t="shared" si="48"/>
        <v>1495.3399206299086</v>
      </c>
      <c r="V660" s="2">
        <v>1495.4</v>
      </c>
      <c r="W660" s="1">
        <f t="shared" si="49"/>
        <v>-6.0079370091443707E-2</v>
      </c>
    </row>
    <row r="661" spans="1:23" x14ac:dyDescent="0.3">
      <c r="A661">
        <v>631</v>
      </c>
      <c r="B661">
        <v>86.13</v>
      </c>
      <c r="C661">
        <v>0</v>
      </c>
      <c r="D661">
        <v>691.63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1657.47</v>
      </c>
      <c r="N661">
        <v>86.13</v>
      </c>
      <c r="O661">
        <v>0</v>
      </c>
      <c r="P661">
        <v>0</v>
      </c>
      <c r="Q661">
        <v>0</v>
      </c>
      <c r="R661">
        <f t="shared" si="45"/>
        <v>1495.3399206299086</v>
      </c>
      <c r="S661">
        <f t="shared" si="46"/>
        <v>0</v>
      </c>
      <c r="T661">
        <f t="shared" si="47"/>
        <v>0</v>
      </c>
      <c r="U661" s="2">
        <f t="shared" si="48"/>
        <v>1495.3399206299086</v>
      </c>
      <c r="V661" s="2">
        <v>1495.4</v>
      </c>
      <c r="W661" s="1">
        <f t="shared" si="49"/>
        <v>-6.0079370091443707E-2</v>
      </c>
    </row>
    <row r="662" spans="1:23" x14ac:dyDescent="0.3">
      <c r="A662">
        <v>632</v>
      </c>
      <c r="B662">
        <v>88.03</v>
      </c>
      <c r="C662">
        <v>0</v>
      </c>
      <c r="D662">
        <v>690.42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1657.47</v>
      </c>
      <c r="N662">
        <v>86.13</v>
      </c>
      <c r="O662">
        <v>1.9</v>
      </c>
      <c r="P662">
        <v>0</v>
      </c>
      <c r="Q662">
        <v>0</v>
      </c>
      <c r="R662">
        <f t="shared" si="45"/>
        <v>1495.3399206299086</v>
      </c>
      <c r="S662">
        <f t="shared" si="46"/>
        <v>89.80493503821603</v>
      </c>
      <c r="T662">
        <f t="shared" si="47"/>
        <v>1.9</v>
      </c>
      <c r="U662" s="2">
        <f t="shared" si="48"/>
        <v>1585.1448556681246</v>
      </c>
      <c r="V662" s="2">
        <v>1585.01</v>
      </c>
      <c r="W662" s="1">
        <f t="shared" si="49"/>
        <v>0.13485566812460092</v>
      </c>
    </row>
    <row r="663" spans="1:23" x14ac:dyDescent="0.3">
      <c r="A663">
        <v>633</v>
      </c>
      <c r="B663">
        <v>100</v>
      </c>
      <c r="C663">
        <v>0</v>
      </c>
      <c r="D663">
        <v>696.55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1657.47</v>
      </c>
      <c r="N663">
        <v>32.229999999999997</v>
      </c>
      <c r="O663">
        <v>67.77</v>
      </c>
      <c r="P663">
        <v>0</v>
      </c>
      <c r="Q663">
        <v>0</v>
      </c>
      <c r="R663">
        <f t="shared" si="45"/>
        <v>1495.3399206299086</v>
      </c>
      <c r="S663">
        <f t="shared" si="46"/>
        <v>3203.2002355473155</v>
      </c>
      <c r="T663">
        <f t="shared" si="47"/>
        <v>67.77</v>
      </c>
      <c r="U663" s="2">
        <f t="shared" si="48"/>
        <v>4698.5401561772242</v>
      </c>
      <c r="V663" s="2">
        <v>4698.41</v>
      </c>
      <c r="W663" s="1">
        <f t="shared" si="49"/>
        <v>0.13015617722430761</v>
      </c>
    </row>
    <row r="664" spans="1:23" x14ac:dyDescent="0.3">
      <c r="A664">
        <v>634</v>
      </c>
      <c r="B664">
        <v>100</v>
      </c>
      <c r="C664">
        <v>0</v>
      </c>
      <c r="D664">
        <v>702.69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1657.47</v>
      </c>
      <c r="N664">
        <v>0</v>
      </c>
      <c r="O664">
        <v>120.81</v>
      </c>
      <c r="P664">
        <v>20.81</v>
      </c>
      <c r="Q664">
        <v>0</v>
      </c>
      <c r="R664">
        <f t="shared" si="45"/>
        <v>1495.3399206299086</v>
      </c>
      <c r="S664">
        <f t="shared" si="46"/>
        <v>4726.5755283271592</v>
      </c>
      <c r="T664">
        <f t="shared" si="47"/>
        <v>100</v>
      </c>
      <c r="U664" s="2">
        <f t="shared" si="48"/>
        <v>6221.9154489570683</v>
      </c>
      <c r="V664" s="2">
        <v>6221.98</v>
      </c>
      <c r="W664" s="1">
        <f t="shared" si="49"/>
        <v>-6.4551042931270786E-2</v>
      </c>
    </row>
    <row r="665" spans="1:23" x14ac:dyDescent="0.3">
      <c r="A665">
        <v>635</v>
      </c>
      <c r="B665">
        <v>100</v>
      </c>
      <c r="C665">
        <v>0</v>
      </c>
      <c r="D665">
        <v>708.82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1657.47</v>
      </c>
      <c r="N665">
        <v>0</v>
      </c>
      <c r="O665">
        <v>157.96</v>
      </c>
      <c r="P665">
        <v>57.96</v>
      </c>
      <c r="Q665">
        <v>0</v>
      </c>
      <c r="R665">
        <f t="shared" si="45"/>
        <v>1495.3399206299086</v>
      </c>
      <c r="S665">
        <f t="shared" si="46"/>
        <v>4726.5755283271592</v>
      </c>
      <c r="T665">
        <f t="shared" si="47"/>
        <v>100</v>
      </c>
      <c r="U665" s="2">
        <f t="shared" si="48"/>
        <v>6221.9154489570683</v>
      </c>
      <c r="V665" s="2">
        <v>6221.98</v>
      </c>
      <c r="W665" s="1">
        <f t="shared" si="49"/>
        <v>-6.4551042931270786E-2</v>
      </c>
    </row>
    <row r="666" spans="1:23" x14ac:dyDescent="0.3">
      <c r="A666">
        <v>636</v>
      </c>
      <c r="B666">
        <v>100</v>
      </c>
      <c r="C666">
        <v>0</v>
      </c>
      <c r="D666">
        <v>714.96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1657.47</v>
      </c>
      <c r="N666">
        <v>0</v>
      </c>
      <c r="O666">
        <v>176.29</v>
      </c>
      <c r="P666">
        <v>76.290000000000006</v>
      </c>
      <c r="Q666">
        <v>0</v>
      </c>
      <c r="R666">
        <f t="shared" si="45"/>
        <v>1495.3399206299086</v>
      </c>
      <c r="S666">
        <f t="shared" si="46"/>
        <v>4726.5755283271592</v>
      </c>
      <c r="T666">
        <f t="shared" si="47"/>
        <v>99.999999999999986</v>
      </c>
      <c r="U666" s="2">
        <f t="shared" si="48"/>
        <v>6221.9154489570683</v>
      </c>
      <c r="V666" s="2">
        <v>6221.98</v>
      </c>
      <c r="W666" s="1">
        <f t="shared" si="49"/>
        <v>-6.4551042931270786E-2</v>
      </c>
    </row>
    <row r="667" spans="1:23" x14ac:dyDescent="0.3">
      <c r="A667">
        <v>637</v>
      </c>
      <c r="B667">
        <v>100</v>
      </c>
      <c r="C667">
        <v>0</v>
      </c>
      <c r="D667">
        <v>721.1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1657.47</v>
      </c>
      <c r="N667">
        <v>0</v>
      </c>
      <c r="O667">
        <v>178.95</v>
      </c>
      <c r="P667">
        <v>78.95</v>
      </c>
      <c r="Q667">
        <v>0</v>
      </c>
      <c r="R667">
        <f t="shared" si="45"/>
        <v>1495.3399206299086</v>
      </c>
      <c r="S667">
        <f t="shared" si="46"/>
        <v>4726.5755283271592</v>
      </c>
      <c r="T667">
        <f t="shared" si="47"/>
        <v>99.999999999999986</v>
      </c>
      <c r="U667" s="2">
        <f t="shared" si="48"/>
        <v>6221.9154489570683</v>
      </c>
      <c r="V667" s="2">
        <v>6221.98</v>
      </c>
      <c r="W667" s="1">
        <f t="shared" si="49"/>
        <v>-6.4551042931270786E-2</v>
      </c>
    </row>
    <row r="668" spans="1:23" x14ac:dyDescent="0.3">
      <c r="A668">
        <v>638</v>
      </c>
      <c r="B668">
        <v>100</v>
      </c>
      <c r="C668">
        <v>0</v>
      </c>
      <c r="D668">
        <v>727.23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1657.47</v>
      </c>
      <c r="N668">
        <v>0</v>
      </c>
      <c r="O668">
        <v>170.38</v>
      </c>
      <c r="P668">
        <v>70.38</v>
      </c>
      <c r="Q668">
        <v>0</v>
      </c>
      <c r="R668">
        <f t="shared" si="45"/>
        <v>1495.3399206299086</v>
      </c>
      <c r="S668">
        <f t="shared" si="46"/>
        <v>4726.5755283271592</v>
      </c>
      <c r="T668">
        <f t="shared" si="47"/>
        <v>100</v>
      </c>
      <c r="U668" s="2">
        <f t="shared" si="48"/>
        <v>6221.9154489570683</v>
      </c>
      <c r="V668" s="2">
        <v>6221.98</v>
      </c>
      <c r="W668" s="1">
        <f t="shared" si="49"/>
        <v>-6.4551042931270786E-2</v>
      </c>
    </row>
    <row r="669" spans="1:23" x14ac:dyDescent="0.3">
      <c r="A669">
        <v>639</v>
      </c>
      <c r="B669">
        <v>100</v>
      </c>
      <c r="C669">
        <v>0</v>
      </c>
      <c r="D669">
        <v>733.37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1657.47</v>
      </c>
      <c r="N669">
        <v>0</v>
      </c>
      <c r="O669">
        <v>147.11000000000001</v>
      </c>
      <c r="P669">
        <v>47.11</v>
      </c>
      <c r="Q669">
        <v>0</v>
      </c>
      <c r="R669">
        <f t="shared" si="45"/>
        <v>1495.3399206299086</v>
      </c>
      <c r="S669">
        <f t="shared" si="46"/>
        <v>4726.5755283271601</v>
      </c>
      <c r="T669">
        <f t="shared" si="47"/>
        <v>100.00000000000001</v>
      </c>
      <c r="U669" s="2">
        <f t="shared" si="48"/>
        <v>6221.9154489570683</v>
      </c>
      <c r="V669" s="2">
        <v>6221.98</v>
      </c>
      <c r="W669" s="1">
        <f t="shared" si="49"/>
        <v>-6.4551042931270786E-2</v>
      </c>
    </row>
    <row r="670" spans="1:23" x14ac:dyDescent="0.3">
      <c r="A670">
        <v>640</v>
      </c>
      <c r="B670">
        <v>100</v>
      </c>
      <c r="C670">
        <v>0</v>
      </c>
      <c r="D670">
        <v>739.51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1657.47</v>
      </c>
      <c r="N670">
        <v>0</v>
      </c>
      <c r="O670">
        <v>108.4</v>
      </c>
      <c r="P670">
        <v>8.4</v>
      </c>
      <c r="Q670">
        <v>0</v>
      </c>
      <c r="R670">
        <f t="shared" si="45"/>
        <v>1495.3399206299086</v>
      </c>
      <c r="S670">
        <f t="shared" si="46"/>
        <v>4726.5755283271592</v>
      </c>
      <c r="T670">
        <f t="shared" si="47"/>
        <v>100</v>
      </c>
      <c r="U670" s="2">
        <f t="shared" si="48"/>
        <v>6221.9154489570683</v>
      </c>
      <c r="V670" s="2">
        <v>6221.98</v>
      </c>
      <c r="W670" s="1">
        <f t="shared" si="49"/>
        <v>-6.4551042931270786E-2</v>
      </c>
    </row>
    <row r="671" spans="1:23" x14ac:dyDescent="0.3">
      <c r="A671">
        <v>641</v>
      </c>
      <c r="B671">
        <v>100</v>
      </c>
      <c r="C671">
        <v>0</v>
      </c>
      <c r="D671">
        <v>745.64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1657.47</v>
      </c>
      <c r="N671">
        <v>45.45</v>
      </c>
      <c r="O671">
        <v>54.55</v>
      </c>
      <c r="P671">
        <v>0</v>
      </c>
      <c r="Q671">
        <v>0</v>
      </c>
      <c r="R671">
        <f t="shared" si="45"/>
        <v>1495.3399206299086</v>
      </c>
      <c r="S671">
        <f t="shared" si="46"/>
        <v>2578.3469507024656</v>
      </c>
      <c r="T671">
        <f t="shared" si="47"/>
        <v>54.55</v>
      </c>
      <c r="U671" s="2">
        <f t="shared" si="48"/>
        <v>4073.6868713323743</v>
      </c>
      <c r="V671" s="2">
        <v>4073.94</v>
      </c>
      <c r="W671" s="1">
        <f t="shared" si="49"/>
        <v>-0.25312866762578778</v>
      </c>
    </row>
    <row r="672" spans="1:23" x14ac:dyDescent="0.3">
      <c r="A672">
        <v>642</v>
      </c>
      <c r="B672">
        <v>86.13</v>
      </c>
      <c r="C672">
        <v>0</v>
      </c>
      <c r="D672">
        <v>743.27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1657.47</v>
      </c>
      <c r="N672">
        <v>86.13</v>
      </c>
      <c r="O672">
        <v>0</v>
      </c>
      <c r="P672">
        <v>0</v>
      </c>
      <c r="Q672">
        <v>0</v>
      </c>
      <c r="R672">
        <f t="shared" ref="R672:R735" si="50">(92.5*2.5-(1-0)*105/0.61366)*125*120*(10^(-6)) * SUM(M672)</f>
        <v>1495.3399206299086</v>
      </c>
      <c r="S672">
        <f t="shared" ref="S672:S735" si="51">105/0.61366*125*120*(10^(-6)) * T672 * 0.61366 / 0.0333222222</f>
        <v>0</v>
      </c>
      <c r="T672">
        <f t="shared" ref="T672:T735" si="52">O672-P672</f>
        <v>0</v>
      </c>
      <c r="U672" s="2">
        <f t="shared" ref="U672:U735" si="53">R672+S672</f>
        <v>1495.3399206299086</v>
      </c>
      <c r="V672" s="2">
        <v>1495.4</v>
      </c>
      <c r="W672" s="1">
        <f t="shared" ref="W672:W735" si="54">U672-V672</f>
        <v>-6.0079370091443707E-2</v>
      </c>
    </row>
    <row r="673" spans="1:23" x14ac:dyDescent="0.3">
      <c r="A673">
        <v>643</v>
      </c>
      <c r="B673">
        <v>86.13</v>
      </c>
      <c r="C673">
        <v>0</v>
      </c>
      <c r="D673">
        <v>740.89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1657.47</v>
      </c>
      <c r="N673">
        <v>86.13</v>
      </c>
      <c r="O673">
        <v>0</v>
      </c>
      <c r="P673">
        <v>0</v>
      </c>
      <c r="Q673">
        <v>0</v>
      </c>
      <c r="R673">
        <f t="shared" si="50"/>
        <v>1495.3399206299086</v>
      </c>
      <c r="S673">
        <f t="shared" si="51"/>
        <v>0</v>
      </c>
      <c r="T673">
        <f t="shared" si="52"/>
        <v>0</v>
      </c>
      <c r="U673" s="2">
        <f t="shared" si="53"/>
        <v>1495.3399206299086</v>
      </c>
      <c r="V673" s="2">
        <v>1495.4</v>
      </c>
      <c r="W673" s="1">
        <f t="shared" si="54"/>
        <v>-6.0079370091443707E-2</v>
      </c>
    </row>
    <row r="674" spans="1:23" x14ac:dyDescent="0.3">
      <c r="A674">
        <v>644</v>
      </c>
      <c r="B674">
        <v>86.13</v>
      </c>
      <c r="C674">
        <v>0</v>
      </c>
      <c r="D674">
        <v>738.52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1657.47</v>
      </c>
      <c r="N674">
        <v>86.13</v>
      </c>
      <c r="O674">
        <v>0</v>
      </c>
      <c r="P674">
        <v>0</v>
      </c>
      <c r="Q674">
        <v>0</v>
      </c>
      <c r="R674">
        <f t="shared" si="50"/>
        <v>1495.3399206299086</v>
      </c>
      <c r="S674">
        <f t="shared" si="51"/>
        <v>0</v>
      </c>
      <c r="T674">
        <f t="shared" si="52"/>
        <v>0</v>
      </c>
      <c r="U674" s="2">
        <f t="shared" si="53"/>
        <v>1495.3399206299086</v>
      </c>
      <c r="V674" s="2">
        <v>1495.4</v>
      </c>
      <c r="W674" s="1">
        <f t="shared" si="54"/>
        <v>-6.0079370091443707E-2</v>
      </c>
    </row>
    <row r="675" spans="1:23" x14ac:dyDescent="0.3">
      <c r="A675">
        <v>645</v>
      </c>
      <c r="B675">
        <v>86.13</v>
      </c>
      <c r="C675">
        <v>0</v>
      </c>
      <c r="D675">
        <v>736.14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1657.47</v>
      </c>
      <c r="N675">
        <v>86.13</v>
      </c>
      <c r="O675">
        <v>0</v>
      </c>
      <c r="P675">
        <v>0</v>
      </c>
      <c r="Q675">
        <v>0</v>
      </c>
      <c r="R675">
        <f t="shared" si="50"/>
        <v>1495.3399206299086</v>
      </c>
      <c r="S675">
        <f t="shared" si="51"/>
        <v>0</v>
      </c>
      <c r="T675">
        <f t="shared" si="52"/>
        <v>0</v>
      </c>
      <c r="U675" s="2">
        <f t="shared" si="53"/>
        <v>1495.3399206299086</v>
      </c>
      <c r="V675" s="2">
        <v>1495.4</v>
      </c>
      <c r="W675" s="1">
        <f t="shared" si="54"/>
        <v>-6.0079370091443707E-2</v>
      </c>
    </row>
    <row r="676" spans="1:23" x14ac:dyDescent="0.3">
      <c r="A676">
        <v>646</v>
      </c>
      <c r="B676">
        <v>86.13</v>
      </c>
      <c r="C676">
        <v>0</v>
      </c>
      <c r="D676">
        <v>733.77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1657.47</v>
      </c>
      <c r="N676">
        <v>86.13</v>
      </c>
      <c r="O676">
        <v>0</v>
      </c>
      <c r="P676">
        <v>0</v>
      </c>
      <c r="Q676">
        <v>0</v>
      </c>
      <c r="R676">
        <f t="shared" si="50"/>
        <v>1495.3399206299086</v>
      </c>
      <c r="S676">
        <f t="shared" si="51"/>
        <v>0</v>
      </c>
      <c r="T676">
        <f t="shared" si="52"/>
        <v>0</v>
      </c>
      <c r="U676" s="2">
        <f t="shared" si="53"/>
        <v>1495.3399206299086</v>
      </c>
      <c r="V676" s="2">
        <v>1495.4</v>
      </c>
      <c r="W676" s="1">
        <f t="shared" si="54"/>
        <v>-6.0079370091443707E-2</v>
      </c>
    </row>
    <row r="677" spans="1:23" x14ac:dyDescent="0.3">
      <c r="A677">
        <v>647</v>
      </c>
      <c r="B677">
        <v>86.13</v>
      </c>
      <c r="C677">
        <v>0</v>
      </c>
      <c r="D677">
        <v>731.39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1657.47</v>
      </c>
      <c r="N677">
        <v>86.13</v>
      </c>
      <c r="O677">
        <v>0</v>
      </c>
      <c r="P677">
        <v>0</v>
      </c>
      <c r="Q677">
        <v>0</v>
      </c>
      <c r="R677">
        <f t="shared" si="50"/>
        <v>1495.3399206299086</v>
      </c>
      <c r="S677">
        <f t="shared" si="51"/>
        <v>0</v>
      </c>
      <c r="T677">
        <f t="shared" si="52"/>
        <v>0</v>
      </c>
      <c r="U677" s="2">
        <f t="shared" si="53"/>
        <v>1495.3399206299086</v>
      </c>
      <c r="V677" s="2">
        <v>1495.4</v>
      </c>
      <c r="W677" s="1">
        <f t="shared" si="54"/>
        <v>-6.0079370091443707E-2</v>
      </c>
    </row>
    <row r="678" spans="1:23" x14ac:dyDescent="0.3">
      <c r="A678">
        <v>648</v>
      </c>
      <c r="B678">
        <v>86.13</v>
      </c>
      <c r="C678">
        <v>0</v>
      </c>
      <c r="D678">
        <v>729.02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1657.47</v>
      </c>
      <c r="N678">
        <v>86.13</v>
      </c>
      <c r="O678">
        <v>0</v>
      </c>
      <c r="P678">
        <v>0</v>
      </c>
      <c r="Q678">
        <v>0</v>
      </c>
      <c r="R678">
        <f t="shared" si="50"/>
        <v>1495.3399206299086</v>
      </c>
      <c r="S678">
        <f t="shared" si="51"/>
        <v>0</v>
      </c>
      <c r="T678">
        <f t="shared" si="52"/>
        <v>0</v>
      </c>
      <c r="U678" s="2">
        <f t="shared" si="53"/>
        <v>1495.3399206299086</v>
      </c>
      <c r="V678" s="2">
        <v>1495.4</v>
      </c>
      <c r="W678" s="1">
        <f t="shared" si="54"/>
        <v>-6.0079370091443707E-2</v>
      </c>
    </row>
    <row r="679" spans="1:23" x14ac:dyDescent="0.3">
      <c r="A679">
        <v>649</v>
      </c>
      <c r="B679">
        <v>86.13</v>
      </c>
      <c r="C679">
        <v>0</v>
      </c>
      <c r="D679">
        <v>726.64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1657.47</v>
      </c>
      <c r="N679">
        <v>86.13</v>
      </c>
      <c r="O679">
        <v>0</v>
      </c>
      <c r="P679">
        <v>0</v>
      </c>
      <c r="Q679">
        <v>0</v>
      </c>
      <c r="R679">
        <f t="shared" si="50"/>
        <v>1495.3399206299086</v>
      </c>
      <c r="S679">
        <f t="shared" si="51"/>
        <v>0</v>
      </c>
      <c r="T679">
        <f t="shared" si="52"/>
        <v>0</v>
      </c>
      <c r="U679" s="2">
        <f t="shared" si="53"/>
        <v>1495.3399206299086</v>
      </c>
      <c r="V679" s="2">
        <v>1495.4</v>
      </c>
      <c r="W679" s="1">
        <f t="shared" si="54"/>
        <v>-6.0079370091443707E-2</v>
      </c>
    </row>
    <row r="680" spans="1:23" x14ac:dyDescent="0.3">
      <c r="A680">
        <v>650</v>
      </c>
      <c r="B680">
        <v>86.13</v>
      </c>
      <c r="C680">
        <v>0</v>
      </c>
      <c r="D680">
        <v>724.27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1657.47</v>
      </c>
      <c r="N680">
        <v>86.13</v>
      </c>
      <c r="O680">
        <v>0</v>
      </c>
      <c r="P680">
        <v>0</v>
      </c>
      <c r="Q680">
        <v>0</v>
      </c>
      <c r="R680">
        <f t="shared" si="50"/>
        <v>1495.3399206299086</v>
      </c>
      <c r="S680">
        <f t="shared" si="51"/>
        <v>0</v>
      </c>
      <c r="T680">
        <f t="shared" si="52"/>
        <v>0</v>
      </c>
      <c r="U680" s="2">
        <f t="shared" si="53"/>
        <v>1495.3399206299086</v>
      </c>
      <c r="V680" s="2">
        <v>1495.4</v>
      </c>
      <c r="W680" s="1">
        <f t="shared" si="54"/>
        <v>-6.0079370091443707E-2</v>
      </c>
    </row>
    <row r="681" spans="1:23" x14ac:dyDescent="0.3">
      <c r="A681">
        <v>651</v>
      </c>
      <c r="B681">
        <v>86.13</v>
      </c>
      <c r="C681">
        <v>0</v>
      </c>
      <c r="D681">
        <v>721.89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1657.47</v>
      </c>
      <c r="N681">
        <v>86.13</v>
      </c>
      <c r="O681">
        <v>0</v>
      </c>
      <c r="P681">
        <v>0</v>
      </c>
      <c r="Q681">
        <v>0</v>
      </c>
      <c r="R681">
        <f t="shared" si="50"/>
        <v>1495.3399206299086</v>
      </c>
      <c r="S681">
        <f t="shared" si="51"/>
        <v>0</v>
      </c>
      <c r="T681">
        <f t="shared" si="52"/>
        <v>0</v>
      </c>
      <c r="U681" s="2">
        <f t="shared" si="53"/>
        <v>1495.3399206299086</v>
      </c>
      <c r="V681" s="2">
        <v>1495.4</v>
      </c>
      <c r="W681" s="1">
        <f t="shared" si="54"/>
        <v>-6.0079370091443707E-2</v>
      </c>
    </row>
    <row r="682" spans="1:23" x14ac:dyDescent="0.3">
      <c r="A682">
        <v>652</v>
      </c>
      <c r="B682">
        <v>86.13</v>
      </c>
      <c r="C682">
        <v>0</v>
      </c>
      <c r="D682">
        <v>719.52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1657.47</v>
      </c>
      <c r="N682">
        <v>86.13</v>
      </c>
      <c r="O682">
        <v>0</v>
      </c>
      <c r="P682">
        <v>0</v>
      </c>
      <c r="Q682">
        <v>0</v>
      </c>
      <c r="R682">
        <f t="shared" si="50"/>
        <v>1495.3399206299086</v>
      </c>
      <c r="S682">
        <f t="shared" si="51"/>
        <v>0</v>
      </c>
      <c r="T682">
        <f t="shared" si="52"/>
        <v>0</v>
      </c>
      <c r="U682" s="2">
        <f t="shared" si="53"/>
        <v>1495.3399206299086</v>
      </c>
      <c r="V682" s="2">
        <v>1495.4</v>
      </c>
      <c r="W682" s="1">
        <f t="shared" si="54"/>
        <v>-6.0079370091443707E-2</v>
      </c>
    </row>
    <row r="683" spans="1:23" x14ac:dyDescent="0.3">
      <c r="A683">
        <v>653</v>
      </c>
      <c r="B683">
        <v>86.13</v>
      </c>
      <c r="C683">
        <v>0</v>
      </c>
      <c r="D683">
        <v>717.15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1657.47</v>
      </c>
      <c r="N683">
        <v>86.13</v>
      </c>
      <c r="O683">
        <v>0</v>
      </c>
      <c r="P683">
        <v>0</v>
      </c>
      <c r="Q683">
        <v>0</v>
      </c>
      <c r="R683">
        <f t="shared" si="50"/>
        <v>1495.3399206299086</v>
      </c>
      <c r="S683">
        <f t="shared" si="51"/>
        <v>0</v>
      </c>
      <c r="T683">
        <f t="shared" si="52"/>
        <v>0</v>
      </c>
      <c r="U683" s="2">
        <f t="shared" si="53"/>
        <v>1495.3399206299086</v>
      </c>
      <c r="V683" s="2">
        <v>1495.4</v>
      </c>
      <c r="W683" s="1">
        <f t="shared" si="54"/>
        <v>-6.0079370091443707E-2</v>
      </c>
    </row>
    <row r="684" spans="1:23" x14ac:dyDescent="0.3">
      <c r="A684">
        <v>654</v>
      </c>
      <c r="B684">
        <v>86.13</v>
      </c>
      <c r="C684">
        <v>0</v>
      </c>
      <c r="D684">
        <v>714.77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1657.47</v>
      </c>
      <c r="N684">
        <v>86.13</v>
      </c>
      <c r="O684">
        <v>0</v>
      </c>
      <c r="P684">
        <v>0</v>
      </c>
      <c r="Q684">
        <v>0</v>
      </c>
      <c r="R684">
        <f t="shared" si="50"/>
        <v>1495.3399206299086</v>
      </c>
      <c r="S684">
        <f t="shared" si="51"/>
        <v>0</v>
      </c>
      <c r="T684">
        <f t="shared" si="52"/>
        <v>0</v>
      </c>
      <c r="U684" s="2">
        <f t="shared" si="53"/>
        <v>1495.3399206299086</v>
      </c>
      <c r="V684" s="2">
        <v>1495.4</v>
      </c>
      <c r="W684" s="1">
        <f t="shared" si="54"/>
        <v>-6.0079370091443707E-2</v>
      </c>
    </row>
    <row r="685" spans="1:23" x14ac:dyDescent="0.3">
      <c r="A685">
        <v>655</v>
      </c>
      <c r="B685">
        <v>86.13</v>
      </c>
      <c r="C685">
        <v>0</v>
      </c>
      <c r="D685">
        <v>712.4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1657.47</v>
      </c>
      <c r="N685">
        <v>86.13</v>
      </c>
      <c r="O685">
        <v>0</v>
      </c>
      <c r="P685">
        <v>0</v>
      </c>
      <c r="Q685">
        <v>0</v>
      </c>
      <c r="R685">
        <f t="shared" si="50"/>
        <v>1495.3399206299086</v>
      </c>
      <c r="S685">
        <f t="shared" si="51"/>
        <v>0</v>
      </c>
      <c r="T685">
        <f t="shared" si="52"/>
        <v>0</v>
      </c>
      <c r="U685" s="2">
        <f t="shared" si="53"/>
        <v>1495.3399206299086</v>
      </c>
      <c r="V685" s="2">
        <v>1495.4</v>
      </c>
      <c r="W685" s="1">
        <f t="shared" si="54"/>
        <v>-6.0079370091443707E-2</v>
      </c>
    </row>
    <row r="686" spans="1:23" x14ac:dyDescent="0.3">
      <c r="A686">
        <v>656</v>
      </c>
      <c r="B686">
        <v>86.13</v>
      </c>
      <c r="C686">
        <v>0</v>
      </c>
      <c r="D686">
        <v>710.02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1657.47</v>
      </c>
      <c r="N686">
        <v>86.13</v>
      </c>
      <c r="O686">
        <v>0</v>
      </c>
      <c r="P686">
        <v>0</v>
      </c>
      <c r="Q686">
        <v>0</v>
      </c>
      <c r="R686">
        <f t="shared" si="50"/>
        <v>1495.3399206299086</v>
      </c>
      <c r="S686">
        <f t="shared" si="51"/>
        <v>0</v>
      </c>
      <c r="T686">
        <f t="shared" si="52"/>
        <v>0</v>
      </c>
      <c r="U686" s="2">
        <f t="shared" si="53"/>
        <v>1495.3399206299086</v>
      </c>
      <c r="V686" s="2">
        <v>1495.4</v>
      </c>
      <c r="W686" s="1">
        <f t="shared" si="54"/>
        <v>-6.0079370091443707E-2</v>
      </c>
    </row>
    <row r="687" spans="1:23" x14ac:dyDescent="0.3">
      <c r="A687">
        <v>657</v>
      </c>
      <c r="B687">
        <v>97.36</v>
      </c>
      <c r="C687">
        <v>0</v>
      </c>
      <c r="D687">
        <v>714.53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1657.47</v>
      </c>
      <c r="N687">
        <v>86.13</v>
      </c>
      <c r="O687">
        <v>11.22</v>
      </c>
      <c r="P687">
        <v>0</v>
      </c>
      <c r="Q687">
        <v>0</v>
      </c>
      <c r="R687">
        <f t="shared" si="50"/>
        <v>1495.3399206299086</v>
      </c>
      <c r="S687">
        <f t="shared" si="51"/>
        <v>530.32177427830732</v>
      </c>
      <c r="T687">
        <f t="shared" si="52"/>
        <v>11.22</v>
      </c>
      <c r="U687" s="2">
        <f t="shared" si="53"/>
        <v>2025.6616949082158</v>
      </c>
      <c r="V687" s="2">
        <v>2025.94</v>
      </c>
      <c r="W687" s="1">
        <f t="shared" si="54"/>
        <v>-0.27830509178420471</v>
      </c>
    </row>
    <row r="688" spans="1:23" x14ac:dyDescent="0.3">
      <c r="A688">
        <v>658</v>
      </c>
      <c r="B688">
        <v>100</v>
      </c>
      <c r="C688">
        <v>0</v>
      </c>
      <c r="D688">
        <v>720.67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1657.47</v>
      </c>
      <c r="N688">
        <v>76.11</v>
      </c>
      <c r="O688">
        <v>23.89</v>
      </c>
      <c r="P688">
        <v>0</v>
      </c>
      <c r="Q688">
        <v>0</v>
      </c>
      <c r="R688">
        <f t="shared" si="50"/>
        <v>1495.3399206299086</v>
      </c>
      <c r="S688">
        <f t="shared" si="51"/>
        <v>1129.1788937173585</v>
      </c>
      <c r="T688">
        <f t="shared" si="52"/>
        <v>23.89</v>
      </c>
      <c r="U688" s="2">
        <f t="shared" si="53"/>
        <v>2624.5188143472669</v>
      </c>
      <c r="V688" s="2">
        <v>2624.68</v>
      </c>
      <c r="W688" s="1">
        <f t="shared" si="54"/>
        <v>-0.16118565273291097</v>
      </c>
    </row>
    <row r="689" spans="1:23" x14ac:dyDescent="0.3">
      <c r="A689">
        <v>659</v>
      </c>
      <c r="B689">
        <v>100</v>
      </c>
      <c r="C689">
        <v>0</v>
      </c>
      <c r="D689">
        <v>726.81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1657.47</v>
      </c>
      <c r="N689">
        <v>0</v>
      </c>
      <c r="O689">
        <v>102.37</v>
      </c>
      <c r="P689">
        <v>2.37</v>
      </c>
      <c r="Q689">
        <v>0</v>
      </c>
      <c r="R689">
        <f t="shared" si="50"/>
        <v>1495.3399206299086</v>
      </c>
      <c r="S689">
        <f t="shared" si="51"/>
        <v>4726.5755283271592</v>
      </c>
      <c r="T689">
        <f t="shared" si="52"/>
        <v>100</v>
      </c>
      <c r="U689" s="2">
        <f t="shared" si="53"/>
        <v>6221.9154489570683</v>
      </c>
      <c r="V689" s="2">
        <v>6221.98</v>
      </c>
      <c r="W689" s="1">
        <f t="shared" si="54"/>
        <v>-6.4551042931270786E-2</v>
      </c>
    </row>
    <row r="690" spans="1:23" x14ac:dyDescent="0.3">
      <c r="A690">
        <v>660</v>
      </c>
      <c r="B690">
        <v>100</v>
      </c>
      <c r="C690">
        <v>0</v>
      </c>
      <c r="D690">
        <v>732.94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1657.47</v>
      </c>
      <c r="N690">
        <v>67.760000000000005</v>
      </c>
      <c r="O690">
        <v>32.24</v>
      </c>
      <c r="P690">
        <v>0</v>
      </c>
      <c r="Q690">
        <v>0</v>
      </c>
      <c r="R690">
        <f t="shared" si="50"/>
        <v>1495.3399206299086</v>
      </c>
      <c r="S690">
        <f t="shared" si="51"/>
        <v>1523.8479503326764</v>
      </c>
      <c r="T690">
        <f t="shared" si="52"/>
        <v>32.24</v>
      </c>
      <c r="U690" s="2">
        <f t="shared" si="53"/>
        <v>3019.1878709625853</v>
      </c>
      <c r="V690" s="2">
        <v>3019.35</v>
      </c>
      <c r="W690" s="1">
        <f t="shared" si="54"/>
        <v>-0.1621290374146156</v>
      </c>
    </row>
    <row r="691" spans="1:23" x14ac:dyDescent="0.3">
      <c r="A691">
        <v>661</v>
      </c>
      <c r="B691">
        <v>100</v>
      </c>
      <c r="C691">
        <v>0</v>
      </c>
      <c r="D691">
        <v>739.08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1657.47</v>
      </c>
      <c r="N691">
        <v>39.82</v>
      </c>
      <c r="O691">
        <v>60.18</v>
      </c>
      <c r="P691">
        <v>0</v>
      </c>
      <c r="Q691">
        <v>0</v>
      </c>
      <c r="R691">
        <f t="shared" si="50"/>
        <v>1495.3399206299086</v>
      </c>
      <c r="S691">
        <f t="shared" si="51"/>
        <v>2844.4531529472852</v>
      </c>
      <c r="T691">
        <f t="shared" si="52"/>
        <v>60.18</v>
      </c>
      <c r="U691" s="2">
        <f t="shared" si="53"/>
        <v>4339.7930735771934</v>
      </c>
      <c r="V691" s="2">
        <v>4339.76</v>
      </c>
      <c r="W691" s="1">
        <f t="shared" si="54"/>
        <v>3.3073577193135861E-2</v>
      </c>
    </row>
    <row r="692" spans="1:23" x14ac:dyDescent="0.3">
      <c r="A692">
        <v>662</v>
      </c>
      <c r="B692">
        <v>99.45</v>
      </c>
      <c r="C692">
        <v>0</v>
      </c>
      <c r="D692">
        <v>744.88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1657.47</v>
      </c>
      <c r="N692">
        <v>86.13</v>
      </c>
      <c r="O692">
        <v>13.32</v>
      </c>
      <c r="P692">
        <v>0</v>
      </c>
      <c r="Q692">
        <v>0</v>
      </c>
      <c r="R692">
        <f t="shared" si="50"/>
        <v>1495.3399206299086</v>
      </c>
      <c r="S692">
        <f t="shared" si="51"/>
        <v>629.57986037317767</v>
      </c>
      <c r="T692">
        <f t="shared" si="52"/>
        <v>13.32</v>
      </c>
      <c r="U692" s="2">
        <f t="shared" si="53"/>
        <v>2124.9197810030864</v>
      </c>
      <c r="V692" s="2">
        <v>2124.9</v>
      </c>
      <c r="W692" s="1">
        <f t="shared" si="54"/>
        <v>1.9781003086336568E-2</v>
      </c>
    </row>
    <row r="693" spans="1:23" x14ac:dyDescent="0.3">
      <c r="A693">
        <v>663</v>
      </c>
      <c r="B693">
        <v>100</v>
      </c>
      <c r="C693">
        <v>0</v>
      </c>
      <c r="D693">
        <v>751.01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1657.47</v>
      </c>
      <c r="N693">
        <v>81.430000000000007</v>
      </c>
      <c r="O693">
        <v>18.57</v>
      </c>
      <c r="P693">
        <v>0</v>
      </c>
      <c r="Q693">
        <v>0</v>
      </c>
      <c r="R693">
        <f t="shared" si="50"/>
        <v>1495.3399206299086</v>
      </c>
      <c r="S693">
        <f t="shared" si="51"/>
        <v>877.72507561035354</v>
      </c>
      <c r="T693">
        <f t="shared" si="52"/>
        <v>18.57</v>
      </c>
      <c r="U693" s="2">
        <f t="shared" si="53"/>
        <v>2373.0649962402622</v>
      </c>
      <c r="V693" s="2">
        <v>2373.27</v>
      </c>
      <c r="W693" s="1">
        <f t="shared" si="54"/>
        <v>-0.20500375973779228</v>
      </c>
    </row>
    <row r="694" spans="1:23" x14ac:dyDescent="0.3">
      <c r="A694">
        <v>664</v>
      </c>
      <c r="B694">
        <v>100</v>
      </c>
      <c r="C694">
        <v>0</v>
      </c>
      <c r="D694">
        <v>757.15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1657.47</v>
      </c>
      <c r="N694">
        <v>60.99</v>
      </c>
      <c r="O694">
        <v>39.01</v>
      </c>
      <c r="P694">
        <v>0</v>
      </c>
      <c r="Q694">
        <v>0</v>
      </c>
      <c r="R694">
        <f t="shared" si="50"/>
        <v>1495.3399206299086</v>
      </c>
      <c r="S694">
        <f t="shared" si="51"/>
        <v>1843.8371136004248</v>
      </c>
      <c r="T694">
        <f t="shared" si="52"/>
        <v>39.01</v>
      </c>
      <c r="U694" s="2">
        <f t="shared" si="53"/>
        <v>3339.1770342303334</v>
      </c>
      <c r="V694" s="2">
        <v>3339.15</v>
      </c>
      <c r="W694" s="1">
        <f t="shared" si="54"/>
        <v>2.703423033335639E-2</v>
      </c>
    </row>
    <row r="695" spans="1:23" x14ac:dyDescent="0.3">
      <c r="A695">
        <v>665</v>
      </c>
      <c r="B695">
        <v>100</v>
      </c>
      <c r="C695">
        <v>0</v>
      </c>
      <c r="D695">
        <v>763.29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1657.47</v>
      </c>
      <c r="N695">
        <v>84.31</v>
      </c>
      <c r="O695">
        <v>15.69</v>
      </c>
      <c r="P695">
        <v>0</v>
      </c>
      <c r="Q695">
        <v>0</v>
      </c>
      <c r="R695">
        <f t="shared" si="50"/>
        <v>1495.3399206299086</v>
      </c>
      <c r="S695">
        <f t="shared" si="51"/>
        <v>741.59970039453128</v>
      </c>
      <c r="T695">
        <f t="shared" si="52"/>
        <v>15.69</v>
      </c>
      <c r="U695" s="2">
        <f t="shared" si="53"/>
        <v>2236.9396210244399</v>
      </c>
      <c r="V695" s="2">
        <v>2237.0700000000002</v>
      </c>
      <c r="W695" s="1">
        <f t="shared" si="54"/>
        <v>-0.13037897556023381</v>
      </c>
    </row>
    <row r="696" spans="1:23" x14ac:dyDescent="0.3">
      <c r="A696">
        <v>666</v>
      </c>
      <c r="B696">
        <v>86.13</v>
      </c>
      <c r="C696">
        <v>0</v>
      </c>
      <c r="D696">
        <v>760.91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1657.47</v>
      </c>
      <c r="N696">
        <v>86.13</v>
      </c>
      <c r="O696">
        <v>0</v>
      </c>
      <c r="P696">
        <v>0</v>
      </c>
      <c r="Q696">
        <v>0</v>
      </c>
      <c r="R696">
        <f t="shared" si="50"/>
        <v>1495.3399206299086</v>
      </c>
      <c r="S696">
        <f t="shared" si="51"/>
        <v>0</v>
      </c>
      <c r="T696">
        <f t="shared" si="52"/>
        <v>0</v>
      </c>
      <c r="U696" s="2">
        <f t="shared" si="53"/>
        <v>1495.3399206299086</v>
      </c>
      <c r="V696" s="2">
        <v>1495.4</v>
      </c>
      <c r="W696" s="1">
        <f t="shared" si="54"/>
        <v>-6.0079370091443707E-2</v>
      </c>
    </row>
    <row r="697" spans="1:23" x14ac:dyDescent="0.3">
      <c r="A697">
        <v>667</v>
      </c>
      <c r="B697">
        <v>86.13</v>
      </c>
      <c r="C697">
        <v>0</v>
      </c>
      <c r="D697">
        <v>758.54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1657.47</v>
      </c>
      <c r="N697">
        <v>86.13</v>
      </c>
      <c r="O697">
        <v>0</v>
      </c>
      <c r="P697">
        <v>0</v>
      </c>
      <c r="Q697">
        <v>0</v>
      </c>
      <c r="R697">
        <f t="shared" si="50"/>
        <v>1495.3399206299086</v>
      </c>
      <c r="S697">
        <f t="shared" si="51"/>
        <v>0</v>
      </c>
      <c r="T697">
        <f t="shared" si="52"/>
        <v>0</v>
      </c>
      <c r="U697" s="2">
        <f t="shared" si="53"/>
        <v>1495.3399206299086</v>
      </c>
      <c r="V697" s="2">
        <v>1495.4</v>
      </c>
      <c r="W697" s="1">
        <f t="shared" si="54"/>
        <v>-6.0079370091443707E-2</v>
      </c>
    </row>
    <row r="698" spans="1:23" x14ac:dyDescent="0.3">
      <c r="A698">
        <v>668</v>
      </c>
      <c r="B698">
        <v>86.13</v>
      </c>
      <c r="C698">
        <v>0</v>
      </c>
      <c r="D698">
        <v>756.16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1657.47</v>
      </c>
      <c r="N698">
        <v>86.13</v>
      </c>
      <c r="O698">
        <v>0</v>
      </c>
      <c r="P698">
        <v>0</v>
      </c>
      <c r="Q698">
        <v>0</v>
      </c>
      <c r="R698">
        <f t="shared" si="50"/>
        <v>1495.3399206299086</v>
      </c>
      <c r="S698">
        <f t="shared" si="51"/>
        <v>0</v>
      </c>
      <c r="T698">
        <f t="shared" si="52"/>
        <v>0</v>
      </c>
      <c r="U698" s="2">
        <f t="shared" si="53"/>
        <v>1495.3399206299086</v>
      </c>
      <c r="V698" s="2">
        <v>1495.4</v>
      </c>
      <c r="W698" s="1">
        <f t="shared" si="54"/>
        <v>-6.0079370091443707E-2</v>
      </c>
    </row>
    <row r="699" spans="1:23" x14ac:dyDescent="0.3">
      <c r="A699">
        <v>669</v>
      </c>
      <c r="B699">
        <v>86.13</v>
      </c>
      <c r="C699">
        <v>0</v>
      </c>
      <c r="D699">
        <v>753.79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1657.47</v>
      </c>
      <c r="N699">
        <v>86.13</v>
      </c>
      <c r="O699">
        <v>0</v>
      </c>
      <c r="P699">
        <v>0</v>
      </c>
      <c r="Q699">
        <v>0</v>
      </c>
      <c r="R699">
        <f t="shared" si="50"/>
        <v>1495.3399206299086</v>
      </c>
      <c r="S699">
        <f t="shared" si="51"/>
        <v>0</v>
      </c>
      <c r="T699">
        <f t="shared" si="52"/>
        <v>0</v>
      </c>
      <c r="U699" s="2">
        <f t="shared" si="53"/>
        <v>1495.3399206299086</v>
      </c>
      <c r="V699" s="2">
        <v>1495.4</v>
      </c>
      <c r="W699" s="1">
        <f t="shared" si="54"/>
        <v>-6.0079370091443707E-2</v>
      </c>
    </row>
    <row r="700" spans="1:23" x14ac:dyDescent="0.3">
      <c r="A700">
        <v>670</v>
      </c>
      <c r="B700">
        <v>86.13</v>
      </c>
      <c r="C700">
        <v>0</v>
      </c>
      <c r="D700">
        <v>751.41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1657.47</v>
      </c>
      <c r="N700">
        <v>86.13</v>
      </c>
      <c r="O700">
        <v>0</v>
      </c>
      <c r="P700">
        <v>0</v>
      </c>
      <c r="Q700">
        <v>0</v>
      </c>
      <c r="R700">
        <f t="shared" si="50"/>
        <v>1495.3399206299086</v>
      </c>
      <c r="S700">
        <f t="shared" si="51"/>
        <v>0</v>
      </c>
      <c r="T700">
        <f t="shared" si="52"/>
        <v>0</v>
      </c>
      <c r="U700" s="2">
        <f t="shared" si="53"/>
        <v>1495.3399206299086</v>
      </c>
      <c r="V700" s="2">
        <v>1495.4</v>
      </c>
      <c r="W700" s="1">
        <f t="shared" si="54"/>
        <v>-6.0079370091443707E-2</v>
      </c>
    </row>
    <row r="701" spans="1:23" x14ac:dyDescent="0.3">
      <c r="A701">
        <v>671</v>
      </c>
      <c r="B701">
        <v>86.13</v>
      </c>
      <c r="C701">
        <v>0</v>
      </c>
      <c r="D701">
        <v>749.04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1657.47</v>
      </c>
      <c r="N701">
        <v>86.13</v>
      </c>
      <c r="O701">
        <v>0</v>
      </c>
      <c r="P701">
        <v>0</v>
      </c>
      <c r="Q701">
        <v>0</v>
      </c>
      <c r="R701">
        <f t="shared" si="50"/>
        <v>1495.3399206299086</v>
      </c>
      <c r="S701">
        <f t="shared" si="51"/>
        <v>0</v>
      </c>
      <c r="T701">
        <f t="shared" si="52"/>
        <v>0</v>
      </c>
      <c r="U701" s="2">
        <f t="shared" si="53"/>
        <v>1495.3399206299086</v>
      </c>
      <c r="V701" s="2">
        <v>1495.4</v>
      </c>
      <c r="W701" s="1">
        <f t="shared" si="54"/>
        <v>-6.0079370091443707E-2</v>
      </c>
    </row>
    <row r="702" spans="1:23" x14ac:dyDescent="0.3">
      <c r="A702">
        <v>672</v>
      </c>
      <c r="B702">
        <v>86.13</v>
      </c>
      <c r="C702">
        <v>0</v>
      </c>
      <c r="D702">
        <v>746.66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1657.47</v>
      </c>
      <c r="N702">
        <v>86.13</v>
      </c>
      <c r="O702">
        <v>0</v>
      </c>
      <c r="P702">
        <v>0</v>
      </c>
      <c r="Q702">
        <v>0</v>
      </c>
      <c r="R702">
        <f t="shared" si="50"/>
        <v>1495.3399206299086</v>
      </c>
      <c r="S702">
        <f t="shared" si="51"/>
        <v>0</v>
      </c>
      <c r="T702">
        <f t="shared" si="52"/>
        <v>0</v>
      </c>
      <c r="U702" s="2">
        <f t="shared" si="53"/>
        <v>1495.3399206299086</v>
      </c>
      <c r="V702" s="2">
        <v>1495.4</v>
      </c>
      <c r="W702" s="1">
        <f t="shared" si="54"/>
        <v>-6.0079370091443707E-2</v>
      </c>
    </row>
    <row r="703" spans="1:23" x14ac:dyDescent="0.3">
      <c r="A703">
        <v>673</v>
      </c>
      <c r="B703">
        <v>86.13</v>
      </c>
      <c r="C703">
        <v>0</v>
      </c>
      <c r="D703">
        <v>744.29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1657.47</v>
      </c>
      <c r="N703">
        <v>86.13</v>
      </c>
      <c r="O703">
        <v>0</v>
      </c>
      <c r="P703">
        <v>0</v>
      </c>
      <c r="Q703">
        <v>0</v>
      </c>
      <c r="R703">
        <f t="shared" si="50"/>
        <v>1495.3399206299086</v>
      </c>
      <c r="S703">
        <f t="shared" si="51"/>
        <v>0</v>
      </c>
      <c r="T703">
        <f t="shared" si="52"/>
        <v>0</v>
      </c>
      <c r="U703" s="2">
        <f t="shared" si="53"/>
        <v>1495.3399206299086</v>
      </c>
      <c r="V703" s="2">
        <v>1495.4</v>
      </c>
      <c r="W703" s="1">
        <f t="shared" si="54"/>
        <v>-6.0079370091443707E-2</v>
      </c>
    </row>
    <row r="704" spans="1:23" x14ac:dyDescent="0.3">
      <c r="A704">
        <v>674</v>
      </c>
      <c r="B704">
        <v>86.13</v>
      </c>
      <c r="C704">
        <v>0</v>
      </c>
      <c r="D704">
        <v>741.91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1657.47</v>
      </c>
      <c r="N704">
        <v>86.13</v>
      </c>
      <c r="O704">
        <v>0</v>
      </c>
      <c r="P704">
        <v>0</v>
      </c>
      <c r="Q704">
        <v>0</v>
      </c>
      <c r="R704">
        <f t="shared" si="50"/>
        <v>1495.3399206299086</v>
      </c>
      <c r="S704">
        <f t="shared" si="51"/>
        <v>0</v>
      </c>
      <c r="T704">
        <f t="shared" si="52"/>
        <v>0</v>
      </c>
      <c r="U704" s="2">
        <f t="shared" si="53"/>
        <v>1495.3399206299086</v>
      </c>
      <c r="V704" s="2">
        <v>1495.4</v>
      </c>
      <c r="W704" s="1">
        <f t="shared" si="54"/>
        <v>-6.0079370091443707E-2</v>
      </c>
    </row>
    <row r="705" spans="1:23" x14ac:dyDescent="0.3">
      <c r="A705">
        <v>675</v>
      </c>
      <c r="B705">
        <v>86.13</v>
      </c>
      <c r="C705">
        <v>0</v>
      </c>
      <c r="D705">
        <v>739.54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1657.47</v>
      </c>
      <c r="N705">
        <v>86.13</v>
      </c>
      <c r="O705">
        <v>0</v>
      </c>
      <c r="P705">
        <v>0</v>
      </c>
      <c r="Q705">
        <v>0</v>
      </c>
      <c r="R705">
        <f t="shared" si="50"/>
        <v>1495.3399206299086</v>
      </c>
      <c r="S705">
        <f t="shared" si="51"/>
        <v>0</v>
      </c>
      <c r="T705">
        <f t="shared" si="52"/>
        <v>0</v>
      </c>
      <c r="U705" s="2">
        <f t="shared" si="53"/>
        <v>1495.3399206299086</v>
      </c>
      <c r="V705" s="2">
        <v>1495.4</v>
      </c>
      <c r="W705" s="1">
        <f t="shared" si="54"/>
        <v>-6.0079370091443707E-2</v>
      </c>
    </row>
    <row r="706" spans="1:23" x14ac:dyDescent="0.3">
      <c r="A706">
        <v>676</v>
      </c>
      <c r="B706">
        <v>86.13</v>
      </c>
      <c r="C706">
        <v>0</v>
      </c>
      <c r="D706">
        <v>737.17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1657.47</v>
      </c>
      <c r="N706">
        <v>86.13</v>
      </c>
      <c r="O706">
        <v>0</v>
      </c>
      <c r="P706">
        <v>0</v>
      </c>
      <c r="Q706">
        <v>0</v>
      </c>
      <c r="R706">
        <f t="shared" si="50"/>
        <v>1495.3399206299086</v>
      </c>
      <c r="S706">
        <f t="shared" si="51"/>
        <v>0</v>
      </c>
      <c r="T706">
        <f t="shared" si="52"/>
        <v>0</v>
      </c>
      <c r="U706" s="2">
        <f t="shared" si="53"/>
        <v>1495.3399206299086</v>
      </c>
      <c r="V706" s="2">
        <v>1495.4</v>
      </c>
      <c r="W706" s="1">
        <f t="shared" si="54"/>
        <v>-6.0079370091443707E-2</v>
      </c>
    </row>
    <row r="707" spans="1:23" x14ac:dyDescent="0.3">
      <c r="A707">
        <v>677</v>
      </c>
      <c r="B707">
        <v>86.13</v>
      </c>
      <c r="C707">
        <v>0</v>
      </c>
      <c r="D707">
        <v>734.79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1657.47</v>
      </c>
      <c r="N707">
        <v>86.13</v>
      </c>
      <c r="O707">
        <v>0</v>
      </c>
      <c r="P707">
        <v>0</v>
      </c>
      <c r="Q707">
        <v>0</v>
      </c>
      <c r="R707">
        <f t="shared" si="50"/>
        <v>1495.3399206299086</v>
      </c>
      <c r="S707">
        <f t="shared" si="51"/>
        <v>0</v>
      </c>
      <c r="T707">
        <f t="shared" si="52"/>
        <v>0</v>
      </c>
      <c r="U707" s="2">
        <f t="shared" si="53"/>
        <v>1495.3399206299086</v>
      </c>
      <c r="V707" s="2">
        <v>1495.4</v>
      </c>
      <c r="W707" s="1">
        <f t="shared" si="54"/>
        <v>-6.0079370091443707E-2</v>
      </c>
    </row>
    <row r="708" spans="1:23" x14ac:dyDescent="0.3">
      <c r="A708">
        <v>678</v>
      </c>
      <c r="B708">
        <v>86.13</v>
      </c>
      <c r="C708">
        <v>0</v>
      </c>
      <c r="D708">
        <v>732.42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1657.47</v>
      </c>
      <c r="N708">
        <v>86.13</v>
      </c>
      <c r="O708">
        <v>0</v>
      </c>
      <c r="P708">
        <v>0</v>
      </c>
      <c r="Q708">
        <v>0</v>
      </c>
      <c r="R708">
        <f t="shared" si="50"/>
        <v>1495.3399206299086</v>
      </c>
      <c r="S708">
        <f t="shared" si="51"/>
        <v>0</v>
      </c>
      <c r="T708">
        <f t="shared" si="52"/>
        <v>0</v>
      </c>
      <c r="U708" s="2">
        <f t="shared" si="53"/>
        <v>1495.3399206299086</v>
      </c>
      <c r="V708" s="2">
        <v>1495.4</v>
      </c>
      <c r="W708" s="1">
        <f t="shared" si="54"/>
        <v>-6.0079370091443707E-2</v>
      </c>
    </row>
    <row r="709" spans="1:23" x14ac:dyDescent="0.3">
      <c r="A709">
        <v>679</v>
      </c>
      <c r="B709">
        <v>86.13</v>
      </c>
      <c r="C709">
        <v>0</v>
      </c>
      <c r="D709">
        <v>730.04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1657.47</v>
      </c>
      <c r="N709">
        <v>86.13</v>
      </c>
      <c r="O709">
        <v>0</v>
      </c>
      <c r="P709">
        <v>0</v>
      </c>
      <c r="Q709">
        <v>0</v>
      </c>
      <c r="R709">
        <f t="shared" si="50"/>
        <v>1495.3399206299086</v>
      </c>
      <c r="S709">
        <f t="shared" si="51"/>
        <v>0</v>
      </c>
      <c r="T709">
        <f t="shared" si="52"/>
        <v>0</v>
      </c>
      <c r="U709" s="2">
        <f t="shared" si="53"/>
        <v>1495.3399206299086</v>
      </c>
      <c r="V709" s="2">
        <v>1495.4</v>
      </c>
      <c r="W709" s="1">
        <f t="shared" si="54"/>
        <v>-6.0079370091443707E-2</v>
      </c>
    </row>
    <row r="710" spans="1:23" x14ac:dyDescent="0.3">
      <c r="A710">
        <v>680</v>
      </c>
      <c r="B710">
        <v>86.13</v>
      </c>
      <c r="C710">
        <v>0</v>
      </c>
      <c r="D710">
        <v>727.67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1657.47</v>
      </c>
      <c r="N710">
        <v>86.13</v>
      </c>
      <c r="O710">
        <v>0</v>
      </c>
      <c r="P710">
        <v>0</v>
      </c>
      <c r="Q710">
        <v>0</v>
      </c>
      <c r="R710">
        <f t="shared" si="50"/>
        <v>1495.3399206299086</v>
      </c>
      <c r="S710">
        <f t="shared" si="51"/>
        <v>0</v>
      </c>
      <c r="T710">
        <f t="shared" si="52"/>
        <v>0</v>
      </c>
      <c r="U710" s="2">
        <f t="shared" si="53"/>
        <v>1495.3399206299086</v>
      </c>
      <c r="V710" s="2">
        <v>1495.4</v>
      </c>
      <c r="W710" s="1">
        <f t="shared" si="54"/>
        <v>-6.0079370091443707E-2</v>
      </c>
    </row>
    <row r="711" spans="1:23" x14ac:dyDescent="0.3">
      <c r="A711">
        <v>681</v>
      </c>
      <c r="B711">
        <v>95.83</v>
      </c>
      <c r="C711">
        <v>0</v>
      </c>
      <c r="D711">
        <v>731.24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1657.47</v>
      </c>
      <c r="N711">
        <v>86.13</v>
      </c>
      <c r="O711">
        <v>9.6999999999999993</v>
      </c>
      <c r="P711">
        <v>0</v>
      </c>
      <c r="Q711">
        <v>0</v>
      </c>
      <c r="R711">
        <f t="shared" si="50"/>
        <v>1495.3399206299086</v>
      </c>
      <c r="S711">
        <f t="shared" si="51"/>
        <v>458.47782624773441</v>
      </c>
      <c r="T711">
        <f t="shared" si="52"/>
        <v>9.6999999999999993</v>
      </c>
      <c r="U711" s="2">
        <f t="shared" si="53"/>
        <v>1953.817746877643</v>
      </c>
      <c r="V711" s="2">
        <v>1953.79</v>
      </c>
      <c r="W711" s="1">
        <f t="shared" si="54"/>
        <v>2.7746877643039625E-2</v>
      </c>
    </row>
    <row r="712" spans="1:23" x14ac:dyDescent="0.3">
      <c r="A712">
        <v>682</v>
      </c>
      <c r="B712">
        <v>100</v>
      </c>
      <c r="C712">
        <v>0</v>
      </c>
      <c r="D712">
        <v>737.38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1657.47</v>
      </c>
      <c r="N712">
        <v>79.36</v>
      </c>
      <c r="O712">
        <v>20.64</v>
      </c>
      <c r="P712">
        <v>0</v>
      </c>
      <c r="Q712">
        <v>0</v>
      </c>
      <c r="R712">
        <f t="shared" si="50"/>
        <v>1495.3399206299086</v>
      </c>
      <c r="S712">
        <f t="shared" si="51"/>
        <v>975.56518904672578</v>
      </c>
      <c r="T712">
        <f t="shared" si="52"/>
        <v>20.64</v>
      </c>
      <c r="U712" s="2">
        <f t="shared" si="53"/>
        <v>2470.9051096766343</v>
      </c>
      <c r="V712" s="2">
        <v>2471.06</v>
      </c>
      <c r="W712" s="1">
        <f t="shared" si="54"/>
        <v>-0.15489032336563469</v>
      </c>
    </row>
    <row r="713" spans="1:23" x14ac:dyDescent="0.3">
      <c r="A713">
        <v>683</v>
      </c>
      <c r="B713">
        <v>100</v>
      </c>
      <c r="C713">
        <v>0</v>
      </c>
      <c r="D713">
        <v>743.52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1657.47</v>
      </c>
      <c r="N713">
        <v>58.81</v>
      </c>
      <c r="O713">
        <v>41.19</v>
      </c>
      <c r="P713">
        <v>0</v>
      </c>
      <c r="Q713">
        <v>0</v>
      </c>
      <c r="R713">
        <f t="shared" si="50"/>
        <v>1495.3399206299086</v>
      </c>
      <c r="S713">
        <f t="shared" si="51"/>
        <v>1946.8764601179571</v>
      </c>
      <c r="T713">
        <f t="shared" si="52"/>
        <v>41.19</v>
      </c>
      <c r="U713" s="2">
        <f t="shared" si="53"/>
        <v>3442.2163807478655</v>
      </c>
      <c r="V713" s="2">
        <v>3442.19</v>
      </c>
      <c r="W713" s="1">
        <f t="shared" si="54"/>
        <v>2.6380747865459853E-2</v>
      </c>
    </row>
    <row r="714" spans="1:23" x14ac:dyDescent="0.3">
      <c r="A714">
        <v>684</v>
      </c>
      <c r="B714">
        <v>100</v>
      </c>
      <c r="C714">
        <v>0</v>
      </c>
      <c r="D714">
        <v>749.65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1657.47</v>
      </c>
      <c r="N714">
        <v>57.95</v>
      </c>
      <c r="O714">
        <v>42.05</v>
      </c>
      <c r="P714">
        <v>0</v>
      </c>
      <c r="Q714">
        <v>0</v>
      </c>
      <c r="R714">
        <f t="shared" si="50"/>
        <v>1495.3399206299086</v>
      </c>
      <c r="S714">
        <f t="shared" si="51"/>
        <v>1987.5250096615707</v>
      </c>
      <c r="T714">
        <f t="shared" si="52"/>
        <v>42.05</v>
      </c>
      <c r="U714" s="2">
        <f t="shared" si="53"/>
        <v>3482.8649302914791</v>
      </c>
      <c r="V714" s="2">
        <v>3482.83</v>
      </c>
      <c r="W714" s="1">
        <f t="shared" si="54"/>
        <v>3.4930291479213338E-2</v>
      </c>
    </row>
    <row r="715" spans="1:23" x14ac:dyDescent="0.3">
      <c r="A715">
        <v>685</v>
      </c>
      <c r="B715">
        <v>100</v>
      </c>
      <c r="C715">
        <v>0</v>
      </c>
      <c r="D715">
        <v>755.79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1657.47</v>
      </c>
      <c r="N715">
        <v>67.17</v>
      </c>
      <c r="O715">
        <v>32.83</v>
      </c>
      <c r="P715">
        <v>0</v>
      </c>
      <c r="Q715">
        <v>0</v>
      </c>
      <c r="R715">
        <f t="shared" si="50"/>
        <v>1495.3399206299086</v>
      </c>
      <c r="S715">
        <f t="shared" si="51"/>
        <v>1551.7347459498064</v>
      </c>
      <c r="T715">
        <f t="shared" si="52"/>
        <v>32.83</v>
      </c>
      <c r="U715" s="2">
        <f t="shared" si="53"/>
        <v>3047.0746665797151</v>
      </c>
      <c r="V715" s="2">
        <v>3047.23</v>
      </c>
      <c r="W715" s="1">
        <f t="shared" si="54"/>
        <v>-0.1553334202849328</v>
      </c>
    </row>
    <row r="716" spans="1:23" x14ac:dyDescent="0.3">
      <c r="A716">
        <v>686</v>
      </c>
      <c r="B716">
        <v>100</v>
      </c>
      <c r="C716">
        <v>0</v>
      </c>
      <c r="D716">
        <v>761.92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1657.47</v>
      </c>
      <c r="N716">
        <v>70.44</v>
      </c>
      <c r="O716">
        <v>29.56</v>
      </c>
      <c r="P716">
        <v>0</v>
      </c>
      <c r="Q716">
        <v>0</v>
      </c>
      <c r="R716">
        <f t="shared" si="50"/>
        <v>1495.3399206299086</v>
      </c>
      <c r="S716">
        <f t="shared" si="51"/>
        <v>1397.1757261735083</v>
      </c>
      <c r="T716">
        <f t="shared" si="52"/>
        <v>29.56</v>
      </c>
      <c r="U716" s="2">
        <f t="shared" si="53"/>
        <v>2892.515646803417</v>
      </c>
      <c r="V716" s="2">
        <v>2892.39</v>
      </c>
      <c r="W716" s="1">
        <f t="shared" si="54"/>
        <v>0.1256468034171121</v>
      </c>
    </row>
    <row r="717" spans="1:23" x14ac:dyDescent="0.3">
      <c r="A717">
        <v>687</v>
      </c>
      <c r="B717">
        <v>100</v>
      </c>
      <c r="C717">
        <v>0</v>
      </c>
      <c r="D717">
        <v>768.06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1657.47</v>
      </c>
      <c r="N717">
        <v>79.86</v>
      </c>
      <c r="O717">
        <v>20.14</v>
      </c>
      <c r="P717">
        <v>0</v>
      </c>
      <c r="Q717">
        <v>0</v>
      </c>
      <c r="R717">
        <f t="shared" si="50"/>
        <v>1495.3399206299086</v>
      </c>
      <c r="S717">
        <f t="shared" si="51"/>
        <v>951.93231140508988</v>
      </c>
      <c r="T717">
        <f t="shared" si="52"/>
        <v>20.14</v>
      </c>
      <c r="U717" s="2">
        <f t="shared" si="53"/>
        <v>2447.2722320349985</v>
      </c>
      <c r="V717" s="2">
        <v>2447.2399999999998</v>
      </c>
      <c r="W717" s="1">
        <f t="shared" si="54"/>
        <v>3.2232034998742165E-2</v>
      </c>
    </row>
    <row r="718" spans="1:23" x14ac:dyDescent="0.3">
      <c r="A718">
        <v>688</v>
      </c>
      <c r="B718">
        <v>100</v>
      </c>
      <c r="C718">
        <v>0</v>
      </c>
      <c r="D718">
        <v>774.2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1657.47</v>
      </c>
      <c r="N718">
        <v>82.68</v>
      </c>
      <c r="O718">
        <v>17.32</v>
      </c>
      <c r="P718">
        <v>0</v>
      </c>
      <c r="Q718">
        <v>0</v>
      </c>
      <c r="R718">
        <f t="shared" si="50"/>
        <v>1495.3399206299086</v>
      </c>
      <c r="S718">
        <f t="shared" si="51"/>
        <v>818.64288150626396</v>
      </c>
      <c r="T718">
        <f t="shared" si="52"/>
        <v>17.32</v>
      </c>
      <c r="U718" s="2">
        <f t="shared" si="53"/>
        <v>2313.9828021361727</v>
      </c>
      <c r="V718" s="2">
        <v>2314</v>
      </c>
      <c r="W718" s="1">
        <f t="shared" si="54"/>
        <v>-1.7197863827277615E-2</v>
      </c>
    </row>
    <row r="719" spans="1:23" x14ac:dyDescent="0.3">
      <c r="A719">
        <v>689</v>
      </c>
      <c r="B719">
        <v>92.29</v>
      </c>
      <c r="C719">
        <v>0</v>
      </c>
      <c r="D719">
        <v>775.6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1657.47</v>
      </c>
      <c r="N719">
        <v>86.13</v>
      </c>
      <c r="O719">
        <v>6.16</v>
      </c>
      <c r="P719">
        <v>0</v>
      </c>
      <c r="Q719">
        <v>0</v>
      </c>
      <c r="R719">
        <f t="shared" si="50"/>
        <v>1495.3399206299086</v>
      </c>
      <c r="S719">
        <f t="shared" si="51"/>
        <v>291.15705254495299</v>
      </c>
      <c r="T719">
        <f t="shared" si="52"/>
        <v>6.16</v>
      </c>
      <c r="U719" s="2">
        <f t="shared" si="53"/>
        <v>1786.4969731748615</v>
      </c>
      <c r="V719" s="2">
        <v>1786.44</v>
      </c>
      <c r="W719" s="1">
        <f t="shared" si="54"/>
        <v>5.6973174861468578E-2</v>
      </c>
    </row>
    <row r="720" spans="1:23" x14ac:dyDescent="0.3">
      <c r="A720">
        <v>690</v>
      </c>
      <c r="B720">
        <v>86.13</v>
      </c>
      <c r="C720">
        <v>0</v>
      </c>
      <c r="D720">
        <v>773.23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1657.47</v>
      </c>
      <c r="N720">
        <v>86.13</v>
      </c>
      <c r="O720">
        <v>0</v>
      </c>
      <c r="P720">
        <v>0</v>
      </c>
      <c r="Q720">
        <v>0</v>
      </c>
      <c r="R720">
        <f t="shared" si="50"/>
        <v>1495.3399206299086</v>
      </c>
      <c r="S720">
        <f t="shared" si="51"/>
        <v>0</v>
      </c>
      <c r="T720">
        <f t="shared" si="52"/>
        <v>0</v>
      </c>
      <c r="U720" s="2">
        <f t="shared" si="53"/>
        <v>1495.3399206299086</v>
      </c>
      <c r="V720" s="2">
        <v>1495.4</v>
      </c>
      <c r="W720" s="1">
        <f t="shared" si="54"/>
        <v>-6.0079370091443707E-2</v>
      </c>
    </row>
    <row r="721" spans="1:23" x14ac:dyDescent="0.3">
      <c r="A721">
        <v>691</v>
      </c>
      <c r="B721">
        <v>86.13</v>
      </c>
      <c r="C721">
        <v>0</v>
      </c>
      <c r="D721">
        <v>770.85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1657.47</v>
      </c>
      <c r="N721">
        <v>86.13</v>
      </c>
      <c r="O721">
        <v>0</v>
      </c>
      <c r="P721">
        <v>0</v>
      </c>
      <c r="Q721">
        <v>0</v>
      </c>
      <c r="R721">
        <f t="shared" si="50"/>
        <v>1495.3399206299086</v>
      </c>
      <c r="S721">
        <f t="shared" si="51"/>
        <v>0</v>
      </c>
      <c r="T721">
        <f t="shared" si="52"/>
        <v>0</v>
      </c>
      <c r="U721" s="2">
        <f t="shared" si="53"/>
        <v>1495.3399206299086</v>
      </c>
      <c r="V721" s="2">
        <v>1495.4</v>
      </c>
      <c r="W721" s="1">
        <f t="shared" si="54"/>
        <v>-6.0079370091443707E-2</v>
      </c>
    </row>
    <row r="722" spans="1:23" x14ac:dyDescent="0.3">
      <c r="A722">
        <v>692</v>
      </c>
      <c r="B722">
        <v>86.13</v>
      </c>
      <c r="C722">
        <v>0</v>
      </c>
      <c r="D722">
        <v>768.48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1657.47</v>
      </c>
      <c r="N722">
        <v>86.13</v>
      </c>
      <c r="O722">
        <v>0</v>
      </c>
      <c r="P722">
        <v>0</v>
      </c>
      <c r="Q722">
        <v>0</v>
      </c>
      <c r="R722">
        <f t="shared" si="50"/>
        <v>1495.3399206299086</v>
      </c>
      <c r="S722">
        <f t="shared" si="51"/>
        <v>0</v>
      </c>
      <c r="T722">
        <f t="shared" si="52"/>
        <v>0</v>
      </c>
      <c r="U722" s="2">
        <f t="shared" si="53"/>
        <v>1495.3399206299086</v>
      </c>
      <c r="V722" s="2">
        <v>1495.4</v>
      </c>
      <c r="W722" s="1">
        <f t="shared" si="54"/>
        <v>-6.0079370091443707E-2</v>
      </c>
    </row>
    <row r="723" spans="1:23" x14ac:dyDescent="0.3">
      <c r="A723">
        <v>693</v>
      </c>
      <c r="B723">
        <v>86.13</v>
      </c>
      <c r="C723">
        <v>0</v>
      </c>
      <c r="D723">
        <v>766.1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1657.47</v>
      </c>
      <c r="N723">
        <v>86.13</v>
      </c>
      <c r="O723">
        <v>0</v>
      </c>
      <c r="P723">
        <v>0</v>
      </c>
      <c r="Q723">
        <v>0</v>
      </c>
      <c r="R723">
        <f t="shared" si="50"/>
        <v>1495.3399206299086</v>
      </c>
      <c r="S723">
        <f t="shared" si="51"/>
        <v>0</v>
      </c>
      <c r="T723">
        <f t="shared" si="52"/>
        <v>0</v>
      </c>
      <c r="U723" s="2">
        <f t="shared" si="53"/>
        <v>1495.3399206299086</v>
      </c>
      <c r="V723" s="2">
        <v>1495.4</v>
      </c>
      <c r="W723" s="1">
        <f t="shared" si="54"/>
        <v>-6.0079370091443707E-2</v>
      </c>
    </row>
    <row r="724" spans="1:23" x14ac:dyDescent="0.3">
      <c r="A724">
        <v>694</v>
      </c>
      <c r="B724">
        <v>86.13</v>
      </c>
      <c r="C724">
        <v>0</v>
      </c>
      <c r="D724">
        <v>763.73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1657.47</v>
      </c>
      <c r="N724">
        <v>86.13</v>
      </c>
      <c r="O724">
        <v>0</v>
      </c>
      <c r="P724">
        <v>0</v>
      </c>
      <c r="Q724">
        <v>0</v>
      </c>
      <c r="R724">
        <f t="shared" si="50"/>
        <v>1495.3399206299086</v>
      </c>
      <c r="S724">
        <f t="shared" si="51"/>
        <v>0</v>
      </c>
      <c r="T724">
        <f t="shared" si="52"/>
        <v>0</v>
      </c>
      <c r="U724" s="2">
        <f t="shared" si="53"/>
        <v>1495.3399206299086</v>
      </c>
      <c r="V724" s="2">
        <v>1495.4</v>
      </c>
      <c r="W724" s="1">
        <f t="shared" si="54"/>
        <v>-6.0079370091443707E-2</v>
      </c>
    </row>
    <row r="725" spans="1:23" x14ac:dyDescent="0.3">
      <c r="A725">
        <v>695</v>
      </c>
      <c r="B725">
        <v>86.13</v>
      </c>
      <c r="C725">
        <v>0</v>
      </c>
      <c r="D725">
        <v>761.35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1657.47</v>
      </c>
      <c r="N725">
        <v>86.13</v>
      </c>
      <c r="O725">
        <v>0</v>
      </c>
      <c r="P725">
        <v>0</v>
      </c>
      <c r="Q725">
        <v>0</v>
      </c>
      <c r="R725">
        <f t="shared" si="50"/>
        <v>1495.3399206299086</v>
      </c>
      <c r="S725">
        <f t="shared" si="51"/>
        <v>0</v>
      </c>
      <c r="T725">
        <f t="shared" si="52"/>
        <v>0</v>
      </c>
      <c r="U725" s="2">
        <f t="shared" si="53"/>
        <v>1495.3399206299086</v>
      </c>
      <c r="V725" s="2">
        <v>1495.4</v>
      </c>
      <c r="W725" s="1">
        <f t="shared" si="54"/>
        <v>-6.0079370091443707E-2</v>
      </c>
    </row>
    <row r="726" spans="1:23" x14ac:dyDescent="0.3">
      <c r="A726">
        <v>696</v>
      </c>
      <c r="B726">
        <v>86.13</v>
      </c>
      <c r="C726">
        <v>0</v>
      </c>
      <c r="D726">
        <v>758.98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1657.47</v>
      </c>
      <c r="N726">
        <v>86.13</v>
      </c>
      <c r="O726">
        <v>0</v>
      </c>
      <c r="P726">
        <v>0</v>
      </c>
      <c r="Q726">
        <v>0</v>
      </c>
      <c r="R726">
        <f t="shared" si="50"/>
        <v>1495.3399206299086</v>
      </c>
      <c r="S726">
        <f t="shared" si="51"/>
        <v>0</v>
      </c>
      <c r="T726">
        <f t="shared" si="52"/>
        <v>0</v>
      </c>
      <c r="U726" s="2">
        <f t="shared" si="53"/>
        <v>1495.3399206299086</v>
      </c>
      <c r="V726" s="2">
        <v>1495.4</v>
      </c>
      <c r="W726" s="1">
        <f t="shared" si="54"/>
        <v>-6.0079370091443707E-2</v>
      </c>
    </row>
    <row r="727" spans="1:23" x14ac:dyDescent="0.3">
      <c r="A727">
        <v>697</v>
      </c>
      <c r="B727">
        <v>86.13</v>
      </c>
      <c r="C727">
        <v>0</v>
      </c>
      <c r="D727">
        <v>756.6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1657.47</v>
      </c>
      <c r="N727">
        <v>86.13</v>
      </c>
      <c r="O727">
        <v>0</v>
      </c>
      <c r="P727">
        <v>0</v>
      </c>
      <c r="Q727">
        <v>0</v>
      </c>
      <c r="R727">
        <f t="shared" si="50"/>
        <v>1495.3399206299086</v>
      </c>
      <c r="S727">
        <f t="shared" si="51"/>
        <v>0</v>
      </c>
      <c r="T727">
        <f t="shared" si="52"/>
        <v>0</v>
      </c>
      <c r="U727" s="2">
        <f t="shared" si="53"/>
        <v>1495.3399206299086</v>
      </c>
      <c r="V727" s="2">
        <v>1495.4</v>
      </c>
      <c r="W727" s="1">
        <f t="shared" si="54"/>
        <v>-6.0079370091443707E-2</v>
      </c>
    </row>
    <row r="728" spans="1:23" x14ac:dyDescent="0.3">
      <c r="A728">
        <v>698</v>
      </c>
      <c r="B728">
        <v>86.13</v>
      </c>
      <c r="C728">
        <v>0</v>
      </c>
      <c r="D728">
        <v>754.23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1657.47</v>
      </c>
      <c r="N728">
        <v>86.13</v>
      </c>
      <c r="O728">
        <v>0</v>
      </c>
      <c r="P728">
        <v>0</v>
      </c>
      <c r="Q728">
        <v>0</v>
      </c>
      <c r="R728">
        <f t="shared" si="50"/>
        <v>1495.3399206299086</v>
      </c>
      <c r="S728">
        <f t="shared" si="51"/>
        <v>0</v>
      </c>
      <c r="T728">
        <f t="shared" si="52"/>
        <v>0</v>
      </c>
      <c r="U728" s="2">
        <f t="shared" si="53"/>
        <v>1495.3399206299086</v>
      </c>
      <c r="V728" s="2">
        <v>1495.4</v>
      </c>
      <c r="W728" s="1">
        <f t="shared" si="54"/>
        <v>-6.0079370091443707E-2</v>
      </c>
    </row>
    <row r="729" spans="1:23" x14ac:dyDescent="0.3">
      <c r="A729">
        <v>699</v>
      </c>
      <c r="B729">
        <v>86.13</v>
      </c>
      <c r="C729">
        <v>0</v>
      </c>
      <c r="D729">
        <v>751.85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1657.47</v>
      </c>
      <c r="N729">
        <v>86.13</v>
      </c>
      <c r="O729">
        <v>0</v>
      </c>
      <c r="P729">
        <v>0</v>
      </c>
      <c r="Q729">
        <v>0</v>
      </c>
      <c r="R729">
        <f t="shared" si="50"/>
        <v>1495.3399206299086</v>
      </c>
      <c r="S729">
        <f t="shared" si="51"/>
        <v>0</v>
      </c>
      <c r="T729">
        <f t="shared" si="52"/>
        <v>0</v>
      </c>
      <c r="U729" s="2">
        <f t="shared" si="53"/>
        <v>1495.3399206299086</v>
      </c>
      <c r="V729" s="2">
        <v>1495.4</v>
      </c>
      <c r="W729" s="1">
        <f t="shared" si="54"/>
        <v>-6.0079370091443707E-2</v>
      </c>
    </row>
    <row r="730" spans="1:23" x14ac:dyDescent="0.3">
      <c r="A730">
        <v>700</v>
      </c>
      <c r="B730">
        <v>86.13</v>
      </c>
      <c r="C730">
        <v>0</v>
      </c>
      <c r="D730">
        <v>749.48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1657.47</v>
      </c>
      <c r="N730">
        <v>86.13</v>
      </c>
      <c r="O730">
        <v>0</v>
      </c>
      <c r="P730">
        <v>0</v>
      </c>
      <c r="Q730">
        <v>0</v>
      </c>
      <c r="R730">
        <f t="shared" si="50"/>
        <v>1495.3399206299086</v>
      </c>
      <c r="S730">
        <f t="shared" si="51"/>
        <v>0</v>
      </c>
      <c r="T730">
        <f t="shared" si="52"/>
        <v>0</v>
      </c>
      <c r="U730" s="2">
        <f t="shared" si="53"/>
        <v>1495.3399206299086</v>
      </c>
      <c r="V730" s="2">
        <v>1495.4</v>
      </c>
      <c r="W730" s="1">
        <f t="shared" si="54"/>
        <v>-6.0079370091443707E-2</v>
      </c>
    </row>
    <row r="731" spans="1:23" x14ac:dyDescent="0.3">
      <c r="A731">
        <v>701</v>
      </c>
      <c r="B731">
        <v>86.13</v>
      </c>
      <c r="C731">
        <v>0</v>
      </c>
      <c r="D731">
        <v>747.11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1657.47</v>
      </c>
      <c r="N731">
        <v>86.13</v>
      </c>
      <c r="O731">
        <v>0</v>
      </c>
      <c r="P731">
        <v>0</v>
      </c>
      <c r="Q731">
        <v>0</v>
      </c>
      <c r="R731">
        <f t="shared" si="50"/>
        <v>1495.3399206299086</v>
      </c>
      <c r="S731">
        <f t="shared" si="51"/>
        <v>0</v>
      </c>
      <c r="T731">
        <f t="shared" si="52"/>
        <v>0</v>
      </c>
      <c r="U731" s="2">
        <f t="shared" si="53"/>
        <v>1495.3399206299086</v>
      </c>
      <c r="V731" s="2">
        <v>1495.4</v>
      </c>
      <c r="W731" s="1">
        <f t="shared" si="54"/>
        <v>-6.0079370091443707E-2</v>
      </c>
    </row>
    <row r="732" spans="1:23" x14ac:dyDescent="0.3">
      <c r="A732">
        <v>702</v>
      </c>
      <c r="B732">
        <v>86.13</v>
      </c>
      <c r="C732">
        <v>0</v>
      </c>
      <c r="D732">
        <v>744.73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1657.47</v>
      </c>
      <c r="N732">
        <v>86.13</v>
      </c>
      <c r="O732">
        <v>0</v>
      </c>
      <c r="P732">
        <v>0</v>
      </c>
      <c r="Q732">
        <v>0</v>
      </c>
      <c r="R732">
        <f t="shared" si="50"/>
        <v>1495.3399206299086</v>
      </c>
      <c r="S732">
        <f t="shared" si="51"/>
        <v>0</v>
      </c>
      <c r="T732">
        <f t="shared" si="52"/>
        <v>0</v>
      </c>
      <c r="U732" s="2">
        <f t="shared" si="53"/>
        <v>1495.3399206299086</v>
      </c>
      <c r="V732" s="2">
        <v>1495.4</v>
      </c>
      <c r="W732" s="1">
        <f t="shared" si="54"/>
        <v>-6.0079370091443707E-2</v>
      </c>
    </row>
    <row r="733" spans="1:23" x14ac:dyDescent="0.3">
      <c r="A733">
        <v>703</v>
      </c>
      <c r="B733">
        <v>86.13</v>
      </c>
      <c r="C733">
        <v>0</v>
      </c>
      <c r="D733">
        <v>742.36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1657.47</v>
      </c>
      <c r="N733">
        <v>86.13</v>
      </c>
      <c r="O733">
        <v>0</v>
      </c>
      <c r="P733">
        <v>0</v>
      </c>
      <c r="Q733">
        <v>0</v>
      </c>
      <c r="R733">
        <f t="shared" si="50"/>
        <v>1495.3399206299086</v>
      </c>
      <c r="S733">
        <f t="shared" si="51"/>
        <v>0</v>
      </c>
      <c r="T733">
        <f t="shared" si="52"/>
        <v>0</v>
      </c>
      <c r="U733" s="2">
        <f t="shared" si="53"/>
        <v>1495.3399206299086</v>
      </c>
      <c r="V733" s="2">
        <v>1495.4</v>
      </c>
      <c r="W733" s="1">
        <f t="shared" si="54"/>
        <v>-6.0079370091443707E-2</v>
      </c>
    </row>
    <row r="734" spans="1:23" x14ac:dyDescent="0.3">
      <c r="A734">
        <v>704</v>
      </c>
      <c r="B734">
        <v>88.7</v>
      </c>
      <c r="C734">
        <v>0</v>
      </c>
      <c r="D734">
        <v>741.56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1657.47</v>
      </c>
      <c r="N734">
        <v>86.13</v>
      </c>
      <c r="O734">
        <v>2.57</v>
      </c>
      <c r="P734">
        <v>0</v>
      </c>
      <c r="Q734">
        <v>0</v>
      </c>
      <c r="R734">
        <f t="shared" si="50"/>
        <v>1495.3399206299086</v>
      </c>
      <c r="S734">
        <f t="shared" si="51"/>
        <v>121.47299107800798</v>
      </c>
      <c r="T734">
        <f t="shared" si="52"/>
        <v>2.57</v>
      </c>
      <c r="U734" s="2">
        <f t="shared" si="53"/>
        <v>1616.8129117079166</v>
      </c>
      <c r="V734" s="2">
        <v>1616.9</v>
      </c>
      <c r="W734" s="1">
        <f t="shared" si="54"/>
        <v>-8.7088292083535634E-2</v>
      </c>
    </row>
    <row r="735" spans="1:23" x14ac:dyDescent="0.3">
      <c r="A735">
        <v>705</v>
      </c>
      <c r="B735">
        <v>100</v>
      </c>
      <c r="C735">
        <v>0</v>
      </c>
      <c r="D735">
        <v>747.7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1657.47</v>
      </c>
      <c r="N735">
        <v>35.93</v>
      </c>
      <c r="O735">
        <v>64.069999999999993</v>
      </c>
      <c r="P735">
        <v>0</v>
      </c>
      <c r="Q735">
        <v>0</v>
      </c>
      <c r="R735">
        <f t="shared" si="50"/>
        <v>1495.3399206299086</v>
      </c>
      <c r="S735">
        <f t="shared" si="51"/>
        <v>3028.3169409992106</v>
      </c>
      <c r="T735">
        <f t="shared" si="52"/>
        <v>64.069999999999993</v>
      </c>
      <c r="U735" s="2">
        <f t="shared" si="53"/>
        <v>4523.6568616291188</v>
      </c>
      <c r="V735" s="2">
        <v>4523.72</v>
      </c>
      <c r="W735" s="1">
        <f t="shared" si="54"/>
        <v>-6.3138370881461015E-2</v>
      </c>
    </row>
    <row r="736" spans="1:23" x14ac:dyDescent="0.3">
      <c r="A736">
        <v>706</v>
      </c>
      <c r="B736">
        <v>100</v>
      </c>
      <c r="C736">
        <v>0</v>
      </c>
      <c r="D736">
        <v>753.83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1657.47</v>
      </c>
      <c r="N736">
        <v>0</v>
      </c>
      <c r="O736">
        <v>113.17</v>
      </c>
      <c r="P736">
        <v>13.17</v>
      </c>
      <c r="Q736">
        <v>0</v>
      </c>
      <c r="R736">
        <f t="shared" ref="R736:R799" si="55">(92.5*2.5-(1-0)*105/0.61366)*125*120*(10^(-6)) * SUM(M736)</f>
        <v>1495.3399206299086</v>
      </c>
      <c r="S736">
        <f t="shared" ref="S736:S799" si="56">105/0.61366*125*120*(10^(-6)) * T736 * 0.61366 / 0.0333222222</f>
        <v>4726.5755283271592</v>
      </c>
      <c r="T736">
        <f t="shared" ref="T736:T799" si="57">O736-P736</f>
        <v>100</v>
      </c>
      <c r="U736" s="2">
        <f t="shared" ref="U736:U799" si="58">R736+S736</f>
        <v>6221.9154489570683</v>
      </c>
      <c r="V736" s="2">
        <v>6221.98</v>
      </c>
      <c r="W736" s="1">
        <f t="shared" ref="W736:W799" si="59">U736-V736</f>
        <v>-6.4551042931270786E-2</v>
      </c>
    </row>
    <row r="737" spans="1:23" x14ac:dyDescent="0.3">
      <c r="A737">
        <v>707</v>
      </c>
      <c r="B737">
        <v>100</v>
      </c>
      <c r="C737">
        <v>0</v>
      </c>
      <c r="D737">
        <v>759.97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1657.47</v>
      </c>
      <c r="N737">
        <v>0</v>
      </c>
      <c r="O737">
        <v>165.68</v>
      </c>
      <c r="P737">
        <v>65.680000000000007</v>
      </c>
      <c r="Q737">
        <v>0</v>
      </c>
      <c r="R737">
        <f t="shared" si="55"/>
        <v>1495.3399206299086</v>
      </c>
      <c r="S737">
        <f t="shared" si="56"/>
        <v>4726.5755283271592</v>
      </c>
      <c r="T737">
        <f t="shared" si="57"/>
        <v>100</v>
      </c>
      <c r="U737" s="2">
        <f t="shared" si="58"/>
        <v>6221.9154489570683</v>
      </c>
      <c r="V737" s="2">
        <v>6221.98</v>
      </c>
      <c r="W737" s="1">
        <f t="shared" si="59"/>
        <v>-6.4551042931270786E-2</v>
      </c>
    </row>
    <row r="738" spans="1:23" x14ac:dyDescent="0.3">
      <c r="A738">
        <v>708</v>
      </c>
      <c r="B738">
        <v>100</v>
      </c>
      <c r="C738">
        <v>0</v>
      </c>
      <c r="D738">
        <v>766.1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1657.47</v>
      </c>
      <c r="N738">
        <v>0</v>
      </c>
      <c r="O738">
        <v>135.87</v>
      </c>
      <c r="P738">
        <v>35.869999999999997</v>
      </c>
      <c r="Q738">
        <v>0</v>
      </c>
      <c r="R738">
        <f t="shared" si="55"/>
        <v>1495.3399206299086</v>
      </c>
      <c r="S738">
        <f t="shared" si="56"/>
        <v>4726.5755283271592</v>
      </c>
      <c r="T738">
        <f t="shared" si="57"/>
        <v>100</v>
      </c>
      <c r="U738" s="2">
        <f t="shared" si="58"/>
        <v>6221.9154489570683</v>
      </c>
      <c r="V738" s="2">
        <v>6221.98</v>
      </c>
      <c r="W738" s="1">
        <f t="shared" si="59"/>
        <v>-6.4551042931270786E-2</v>
      </c>
    </row>
    <row r="739" spans="1:23" x14ac:dyDescent="0.3">
      <c r="A739">
        <v>709</v>
      </c>
      <c r="B739">
        <v>100</v>
      </c>
      <c r="C739">
        <v>0</v>
      </c>
      <c r="D739">
        <v>772.24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1657.47</v>
      </c>
      <c r="N739">
        <v>0</v>
      </c>
      <c r="O739">
        <v>191.85</v>
      </c>
      <c r="P739">
        <v>91.85</v>
      </c>
      <c r="Q739">
        <v>0</v>
      </c>
      <c r="R739">
        <f t="shared" si="55"/>
        <v>1495.3399206299086</v>
      </c>
      <c r="S739">
        <f t="shared" si="56"/>
        <v>4726.5755283271592</v>
      </c>
      <c r="T739">
        <f t="shared" si="57"/>
        <v>100</v>
      </c>
      <c r="U739" s="2">
        <f t="shared" si="58"/>
        <v>6221.9154489570683</v>
      </c>
      <c r="V739" s="2">
        <v>6221.98</v>
      </c>
      <c r="W739" s="1">
        <f t="shared" si="59"/>
        <v>-6.4551042931270786E-2</v>
      </c>
    </row>
    <row r="740" spans="1:23" x14ac:dyDescent="0.3">
      <c r="A740">
        <v>710</v>
      </c>
      <c r="B740">
        <v>100</v>
      </c>
      <c r="C740">
        <v>0</v>
      </c>
      <c r="D740">
        <v>778.38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1657.47</v>
      </c>
      <c r="N740">
        <v>0</v>
      </c>
      <c r="O740">
        <v>179.4</v>
      </c>
      <c r="P740">
        <v>79.400000000000006</v>
      </c>
      <c r="Q740">
        <v>0</v>
      </c>
      <c r="R740">
        <f t="shared" si="55"/>
        <v>1495.3399206299086</v>
      </c>
      <c r="S740">
        <f t="shared" si="56"/>
        <v>4726.5755283271592</v>
      </c>
      <c r="T740">
        <f t="shared" si="57"/>
        <v>100</v>
      </c>
      <c r="U740" s="2">
        <f t="shared" si="58"/>
        <v>6221.9154489570683</v>
      </c>
      <c r="V740" s="2">
        <v>6221.98</v>
      </c>
      <c r="W740" s="1">
        <f t="shared" si="59"/>
        <v>-6.4551042931270786E-2</v>
      </c>
    </row>
    <row r="741" spans="1:23" x14ac:dyDescent="0.3">
      <c r="A741">
        <v>711</v>
      </c>
      <c r="B741">
        <v>100</v>
      </c>
      <c r="C741">
        <v>0</v>
      </c>
      <c r="D741">
        <v>784.51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1657.47</v>
      </c>
      <c r="N741">
        <v>79.150000000000006</v>
      </c>
      <c r="O741">
        <v>20.85</v>
      </c>
      <c r="P741">
        <v>0</v>
      </c>
      <c r="Q741">
        <v>0</v>
      </c>
      <c r="R741">
        <f t="shared" si="55"/>
        <v>1495.3399206299086</v>
      </c>
      <c r="S741">
        <f t="shared" si="56"/>
        <v>985.49099765621281</v>
      </c>
      <c r="T741">
        <f t="shared" si="57"/>
        <v>20.85</v>
      </c>
      <c r="U741" s="2">
        <f t="shared" si="58"/>
        <v>2480.8309182861212</v>
      </c>
      <c r="V741" s="2">
        <v>2480.8000000000002</v>
      </c>
      <c r="W741" s="1">
        <f t="shared" si="59"/>
        <v>3.0918286121050187E-2</v>
      </c>
    </row>
    <row r="742" spans="1:23" x14ac:dyDescent="0.3">
      <c r="A742">
        <v>712</v>
      </c>
      <c r="B742">
        <v>99.81</v>
      </c>
      <c r="C742">
        <v>0</v>
      </c>
      <c r="D742">
        <v>790.53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1657.47</v>
      </c>
      <c r="N742">
        <v>86.13</v>
      </c>
      <c r="O742">
        <v>13.67</v>
      </c>
      <c r="P742">
        <v>0</v>
      </c>
      <c r="Q742">
        <v>0</v>
      </c>
      <c r="R742">
        <f t="shared" si="55"/>
        <v>1495.3399206299086</v>
      </c>
      <c r="S742">
        <f t="shared" si="56"/>
        <v>646.12287472232276</v>
      </c>
      <c r="T742">
        <f t="shared" si="57"/>
        <v>13.67</v>
      </c>
      <c r="U742" s="2">
        <f t="shared" si="58"/>
        <v>2141.4627953522313</v>
      </c>
      <c r="V742" s="2">
        <v>2141.73</v>
      </c>
      <c r="W742" s="1">
        <f t="shared" si="59"/>
        <v>-0.26720464776872177</v>
      </c>
    </row>
    <row r="743" spans="1:23" x14ac:dyDescent="0.3">
      <c r="A743">
        <v>713</v>
      </c>
      <c r="B743">
        <v>91.1</v>
      </c>
      <c r="C743">
        <v>0</v>
      </c>
      <c r="D743">
        <v>791.21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1657.47</v>
      </c>
      <c r="N743">
        <v>86.13</v>
      </c>
      <c r="O743">
        <v>4.97</v>
      </c>
      <c r="P743">
        <v>0</v>
      </c>
      <c r="Q743">
        <v>0</v>
      </c>
      <c r="R743">
        <f t="shared" si="55"/>
        <v>1495.3399206299086</v>
      </c>
      <c r="S743">
        <f t="shared" si="56"/>
        <v>234.91080375785984</v>
      </c>
      <c r="T743">
        <f t="shared" si="57"/>
        <v>4.97</v>
      </c>
      <c r="U743" s="2">
        <f t="shared" si="58"/>
        <v>1730.2507243877685</v>
      </c>
      <c r="V743" s="2">
        <v>1730.44</v>
      </c>
      <c r="W743" s="1">
        <f t="shared" si="59"/>
        <v>-0.18927561223154044</v>
      </c>
    </row>
    <row r="744" spans="1:23" x14ac:dyDescent="0.3">
      <c r="A744">
        <v>714</v>
      </c>
      <c r="B744">
        <v>86.13</v>
      </c>
      <c r="C744">
        <v>0</v>
      </c>
      <c r="D744">
        <v>788.83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1657.47</v>
      </c>
      <c r="N744">
        <v>86.13</v>
      </c>
      <c r="O744">
        <v>0</v>
      </c>
      <c r="P744">
        <v>0</v>
      </c>
      <c r="Q744">
        <v>0</v>
      </c>
      <c r="R744">
        <f t="shared" si="55"/>
        <v>1495.3399206299086</v>
      </c>
      <c r="S744">
        <f t="shared" si="56"/>
        <v>0</v>
      </c>
      <c r="T744">
        <f t="shared" si="57"/>
        <v>0</v>
      </c>
      <c r="U744" s="2">
        <f t="shared" si="58"/>
        <v>1495.3399206299086</v>
      </c>
      <c r="V744" s="2">
        <v>1495.4</v>
      </c>
      <c r="W744" s="1">
        <f t="shared" si="59"/>
        <v>-6.0079370091443707E-2</v>
      </c>
    </row>
    <row r="745" spans="1:23" x14ac:dyDescent="0.3">
      <c r="A745">
        <v>715</v>
      </c>
      <c r="B745">
        <v>86.13</v>
      </c>
      <c r="C745">
        <v>0</v>
      </c>
      <c r="D745">
        <v>786.46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1657.47</v>
      </c>
      <c r="N745">
        <v>86.13</v>
      </c>
      <c r="O745">
        <v>0</v>
      </c>
      <c r="P745">
        <v>0</v>
      </c>
      <c r="Q745">
        <v>0</v>
      </c>
      <c r="R745">
        <f t="shared" si="55"/>
        <v>1495.3399206299086</v>
      </c>
      <c r="S745">
        <f t="shared" si="56"/>
        <v>0</v>
      </c>
      <c r="T745">
        <f t="shared" si="57"/>
        <v>0</v>
      </c>
      <c r="U745" s="2">
        <f t="shared" si="58"/>
        <v>1495.3399206299086</v>
      </c>
      <c r="V745" s="2">
        <v>1495.4</v>
      </c>
      <c r="W745" s="1">
        <f t="shared" si="59"/>
        <v>-6.0079370091443707E-2</v>
      </c>
    </row>
    <row r="746" spans="1:23" x14ac:dyDescent="0.3">
      <c r="A746">
        <v>716</v>
      </c>
      <c r="B746">
        <v>86.13</v>
      </c>
      <c r="C746">
        <v>0</v>
      </c>
      <c r="D746">
        <v>784.08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1657.47</v>
      </c>
      <c r="N746">
        <v>86.13</v>
      </c>
      <c r="O746">
        <v>0</v>
      </c>
      <c r="P746">
        <v>0</v>
      </c>
      <c r="Q746">
        <v>0</v>
      </c>
      <c r="R746">
        <f t="shared" si="55"/>
        <v>1495.3399206299086</v>
      </c>
      <c r="S746">
        <f t="shared" si="56"/>
        <v>0</v>
      </c>
      <c r="T746">
        <f t="shared" si="57"/>
        <v>0</v>
      </c>
      <c r="U746" s="2">
        <f t="shared" si="58"/>
        <v>1495.3399206299086</v>
      </c>
      <c r="V746" s="2">
        <v>1495.4</v>
      </c>
      <c r="W746" s="1">
        <f t="shared" si="59"/>
        <v>-6.0079370091443707E-2</v>
      </c>
    </row>
    <row r="747" spans="1:23" x14ac:dyDescent="0.3">
      <c r="A747">
        <v>717</v>
      </c>
      <c r="B747">
        <v>86.13</v>
      </c>
      <c r="C747">
        <v>0</v>
      </c>
      <c r="D747">
        <v>781.71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1657.47</v>
      </c>
      <c r="N747">
        <v>86.13</v>
      </c>
      <c r="O747">
        <v>0</v>
      </c>
      <c r="P747">
        <v>0</v>
      </c>
      <c r="Q747">
        <v>0</v>
      </c>
      <c r="R747">
        <f t="shared" si="55"/>
        <v>1495.3399206299086</v>
      </c>
      <c r="S747">
        <f t="shared" si="56"/>
        <v>0</v>
      </c>
      <c r="T747">
        <f t="shared" si="57"/>
        <v>0</v>
      </c>
      <c r="U747" s="2">
        <f t="shared" si="58"/>
        <v>1495.3399206299086</v>
      </c>
      <c r="V747" s="2">
        <v>1495.4</v>
      </c>
      <c r="W747" s="1">
        <f t="shared" si="59"/>
        <v>-6.0079370091443707E-2</v>
      </c>
    </row>
    <row r="748" spans="1:23" x14ac:dyDescent="0.3">
      <c r="A748">
        <v>718</v>
      </c>
      <c r="B748">
        <v>86.13</v>
      </c>
      <c r="C748">
        <v>0</v>
      </c>
      <c r="D748">
        <v>779.33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1657.47</v>
      </c>
      <c r="N748">
        <v>86.13</v>
      </c>
      <c r="O748">
        <v>0</v>
      </c>
      <c r="P748">
        <v>0</v>
      </c>
      <c r="Q748">
        <v>0</v>
      </c>
      <c r="R748">
        <f t="shared" si="55"/>
        <v>1495.3399206299086</v>
      </c>
      <c r="S748">
        <f t="shared" si="56"/>
        <v>0</v>
      </c>
      <c r="T748">
        <f t="shared" si="57"/>
        <v>0</v>
      </c>
      <c r="U748" s="2">
        <f t="shared" si="58"/>
        <v>1495.3399206299086</v>
      </c>
      <c r="V748" s="2">
        <v>1495.4</v>
      </c>
      <c r="W748" s="1">
        <f t="shared" si="59"/>
        <v>-6.0079370091443707E-2</v>
      </c>
    </row>
    <row r="749" spans="1:23" x14ac:dyDescent="0.3">
      <c r="A749">
        <v>719</v>
      </c>
      <c r="B749">
        <v>86.13</v>
      </c>
      <c r="C749">
        <v>0</v>
      </c>
      <c r="D749">
        <v>776.96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1657.47</v>
      </c>
      <c r="N749">
        <v>86.13</v>
      </c>
      <c r="O749">
        <v>0</v>
      </c>
      <c r="P749">
        <v>0</v>
      </c>
      <c r="Q749">
        <v>0</v>
      </c>
      <c r="R749">
        <f t="shared" si="55"/>
        <v>1495.3399206299086</v>
      </c>
      <c r="S749">
        <f t="shared" si="56"/>
        <v>0</v>
      </c>
      <c r="T749">
        <f t="shared" si="57"/>
        <v>0</v>
      </c>
      <c r="U749" s="2">
        <f t="shared" si="58"/>
        <v>1495.3399206299086</v>
      </c>
      <c r="V749" s="2">
        <v>1495.4</v>
      </c>
      <c r="W749" s="1">
        <f t="shared" si="59"/>
        <v>-6.0079370091443707E-2</v>
      </c>
    </row>
    <row r="750" spans="1:23" x14ac:dyDescent="0.3">
      <c r="A750">
        <v>720</v>
      </c>
      <c r="B750">
        <v>86.13</v>
      </c>
      <c r="C750">
        <v>0</v>
      </c>
      <c r="D750">
        <v>774.58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1657.47</v>
      </c>
      <c r="N750">
        <v>86.13</v>
      </c>
      <c r="O750">
        <v>0</v>
      </c>
      <c r="P750">
        <v>0</v>
      </c>
      <c r="Q750">
        <v>0</v>
      </c>
      <c r="R750">
        <f t="shared" si="55"/>
        <v>1495.3399206299086</v>
      </c>
      <c r="S750">
        <f t="shared" si="56"/>
        <v>0</v>
      </c>
      <c r="T750">
        <f t="shared" si="57"/>
        <v>0</v>
      </c>
      <c r="U750" s="2">
        <f t="shared" si="58"/>
        <v>1495.3399206299086</v>
      </c>
      <c r="V750" s="2">
        <v>1495.4</v>
      </c>
      <c r="W750" s="1">
        <f t="shared" si="59"/>
        <v>-6.0079370091443707E-2</v>
      </c>
    </row>
    <row r="751" spans="1:23" x14ac:dyDescent="0.3">
      <c r="A751">
        <v>721</v>
      </c>
      <c r="B751">
        <v>86.13</v>
      </c>
      <c r="C751">
        <v>0</v>
      </c>
      <c r="D751">
        <v>772.21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1657.47</v>
      </c>
      <c r="N751">
        <v>86.13</v>
      </c>
      <c r="O751">
        <v>0</v>
      </c>
      <c r="P751">
        <v>0</v>
      </c>
      <c r="Q751">
        <v>0</v>
      </c>
      <c r="R751">
        <f t="shared" si="55"/>
        <v>1495.3399206299086</v>
      </c>
      <c r="S751">
        <f t="shared" si="56"/>
        <v>0</v>
      </c>
      <c r="T751">
        <f t="shared" si="57"/>
        <v>0</v>
      </c>
      <c r="U751" s="2">
        <f t="shared" si="58"/>
        <v>1495.3399206299086</v>
      </c>
      <c r="V751" s="2">
        <v>1495.4</v>
      </c>
      <c r="W751" s="1">
        <f t="shared" si="59"/>
        <v>-6.0079370091443707E-2</v>
      </c>
    </row>
    <row r="752" spans="1:23" x14ac:dyDescent="0.3">
      <c r="A752">
        <v>722</v>
      </c>
      <c r="B752">
        <v>86.13</v>
      </c>
      <c r="C752">
        <v>0</v>
      </c>
      <c r="D752">
        <v>769.83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1657.47</v>
      </c>
      <c r="N752">
        <v>86.13</v>
      </c>
      <c r="O752">
        <v>0</v>
      </c>
      <c r="P752">
        <v>0</v>
      </c>
      <c r="Q752">
        <v>0</v>
      </c>
      <c r="R752">
        <f t="shared" si="55"/>
        <v>1495.3399206299086</v>
      </c>
      <c r="S752">
        <f t="shared" si="56"/>
        <v>0</v>
      </c>
      <c r="T752">
        <f t="shared" si="57"/>
        <v>0</v>
      </c>
      <c r="U752" s="2">
        <f t="shared" si="58"/>
        <v>1495.3399206299086</v>
      </c>
      <c r="V752" s="2">
        <v>1495.4</v>
      </c>
      <c r="W752" s="1">
        <f t="shared" si="59"/>
        <v>-6.0079370091443707E-2</v>
      </c>
    </row>
    <row r="753" spans="1:23" x14ac:dyDescent="0.3">
      <c r="A753">
        <v>723</v>
      </c>
      <c r="B753">
        <v>86.13</v>
      </c>
      <c r="C753">
        <v>0</v>
      </c>
      <c r="D753">
        <v>767.46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1657.47</v>
      </c>
      <c r="N753">
        <v>86.13</v>
      </c>
      <c r="O753">
        <v>0</v>
      </c>
      <c r="P753">
        <v>0</v>
      </c>
      <c r="Q753">
        <v>0</v>
      </c>
      <c r="R753">
        <f t="shared" si="55"/>
        <v>1495.3399206299086</v>
      </c>
      <c r="S753">
        <f t="shared" si="56"/>
        <v>0</v>
      </c>
      <c r="T753">
        <f t="shared" si="57"/>
        <v>0</v>
      </c>
      <c r="U753" s="2">
        <f t="shared" si="58"/>
        <v>1495.3399206299086</v>
      </c>
      <c r="V753" s="2">
        <v>1495.4</v>
      </c>
      <c r="W753" s="1">
        <f t="shared" si="59"/>
        <v>-6.0079370091443707E-2</v>
      </c>
    </row>
    <row r="754" spans="1:23" x14ac:dyDescent="0.3">
      <c r="A754">
        <v>724</v>
      </c>
      <c r="B754">
        <v>86.13</v>
      </c>
      <c r="C754">
        <v>0</v>
      </c>
      <c r="D754">
        <v>765.08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1657.47</v>
      </c>
      <c r="N754">
        <v>86.13</v>
      </c>
      <c r="O754">
        <v>0</v>
      </c>
      <c r="P754">
        <v>0</v>
      </c>
      <c r="Q754">
        <v>0</v>
      </c>
      <c r="R754">
        <f t="shared" si="55"/>
        <v>1495.3399206299086</v>
      </c>
      <c r="S754">
        <f t="shared" si="56"/>
        <v>0</v>
      </c>
      <c r="T754">
        <f t="shared" si="57"/>
        <v>0</v>
      </c>
      <c r="U754" s="2">
        <f t="shared" si="58"/>
        <v>1495.3399206299086</v>
      </c>
      <c r="V754" s="2">
        <v>1495.4</v>
      </c>
      <c r="W754" s="1">
        <f t="shared" si="59"/>
        <v>-6.0079370091443707E-2</v>
      </c>
    </row>
    <row r="755" spans="1:23" x14ac:dyDescent="0.3">
      <c r="A755">
        <v>725</v>
      </c>
      <c r="B755">
        <v>86.13</v>
      </c>
      <c r="C755">
        <v>0</v>
      </c>
      <c r="D755">
        <v>762.71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1657.47</v>
      </c>
      <c r="N755">
        <v>86.13</v>
      </c>
      <c r="O755">
        <v>0</v>
      </c>
      <c r="P755">
        <v>0</v>
      </c>
      <c r="Q755">
        <v>0</v>
      </c>
      <c r="R755">
        <f t="shared" si="55"/>
        <v>1495.3399206299086</v>
      </c>
      <c r="S755">
        <f t="shared" si="56"/>
        <v>0</v>
      </c>
      <c r="T755">
        <f t="shared" si="57"/>
        <v>0</v>
      </c>
      <c r="U755" s="2">
        <f t="shared" si="58"/>
        <v>1495.3399206299086</v>
      </c>
      <c r="V755" s="2">
        <v>1495.4</v>
      </c>
      <c r="W755" s="1">
        <f t="shared" si="59"/>
        <v>-6.0079370091443707E-2</v>
      </c>
    </row>
    <row r="756" spans="1:23" x14ac:dyDescent="0.3">
      <c r="A756">
        <v>726</v>
      </c>
      <c r="B756">
        <v>86.13</v>
      </c>
      <c r="C756">
        <v>0</v>
      </c>
      <c r="D756">
        <v>760.34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1657.47</v>
      </c>
      <c r="N756">
        <v>86.13</v>
      </c>
      <c r="O756">
        <v>0</v>
      </c>
      <c r="P756">
        <v>0</v>
      </c>
      <c r="Q756">
        <v>0</v>
      </c>
      <c r="R756">
        <f t="shared" si="55"/>
        <v>1495.3399206299086</v>
      </c>
      <c r="S756">
        <f t="shared" si="56"/>
        <v>0</v>
      </c>
      <c r="T756">
        <f t="shared" si="57"/>
        <v>0</v>
      </c>
      <c r="U756" s="2">
        <f t="shared" si="58"/>
        <v>1495.3399206299086</v>
      </c>
      <c r="V756" s="2">
        <v>1495.4</v>
      </c>
      <c r="W756" s="1">
        <f t="shared" si="59"/>
        <v>-6.0079370091443707E-2</v>
      </c>
    </row>
    <row r="757" spans="1:23" x14ac:dyDescent="0.3">
      <c r="A757">
        <v>727</v>
      </c>
      <c r="B757">
        <v>86.13</v>
      </c>
      <c r="C757">
        <v>0</v>
      </c>
      <c r="D757">
        <v>757.96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1657.47</v>
      </c>
      <c r="N757">
        <v>86.13</v>
      </c>
      <c r="O757">
        <v>0</v>
      </c>
      <c r="P757">
        <v>0</v>
      </c>
      <c r="Q757">
        <v>0</v>
      </c>
      <c r="R757">
        <f t="shared" si="55"/>
        <v>1495.3399206299086</v>
      </c>
      <c r="S757">
        <f t="shared" si="56"/>
        <v>0</v>
      </c>
      <c r="T757">
        <f t="shared" si="57"/>
        <v>0</v>
      </c>
      <c r="U757" s="2">
        <f t="shared" si="58"/>
        <v>1495.3399206299086</v>
      </c>
      <c r="V757" s="2">
        <v>1495.4</v>
      </c>
      <c r="W757" s="1">
        <f t="shared" si="59"/>
        <v>-6.0079370091443707E-2</v>
      </c>
    </row>
    <row r="758" spans="1:23" x14ac:dyDescent="0.3">
      <c r="A758">
        <v>728</v>
      </c>
      <c r="B758">
        <v>88.51</v>
      </c>
      <c r="C758">
        <v>0</v>
      </c>
      <c r="D758">
        <v>757.05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1657.47</v>
      </c>
      <c r="N758">
        <v>86.13</v>
      </c>
      <c r="O758">
        <v>2.38</v>
      </c>
      <c r="P758">
        <v>0</v>
      </c>
      <c r="Q758">
        <v>0</v>
      </c>
      <c r="R758">
        <f t="shared" si="55"/>
        <v>1495.3399206299086</v>
      </c>
      <c r="S758">
        <f t="shared" si="56"/>
        <v>112.4924975741864</v>
      </c>
      <c r="T758">
        <f t="shared" si="57"/>
        <v>2.38</v>
      </c>
      <c r="U758" s="2">
        <f t="shared" si="58"/>
        <v>1607.8324182040951</v>
      </c>
      <c r="V758" s="2">
        <v>1607.86</v>
      </c>
      <c r="W758" s="1">
        <f t="shared" si="59"/>
        <v>-2.7581795904779938E-2</v>
      </c>
    </row>
    <row r="759" spans="1:23" x14ac:dyDescent="0.3">
      <c r="A759">
        <v>729</v>
      </c>
      <c r="B759">
        <v>100</v>
      </c>
      <c r="C759">
        <v>0</v>
      </c>
      <c r="D759">
        <v>763.18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1657.47</v>
      </c>
      <c r="N759">
        <v>49.12</v>
      </c>
      <c r="O759">
        <v>50.88</v>
      </c>
      <c r="P759">
        <v>0</v>
      </c>
      <c r="Q759">
        <v>0</v>
      </c>
      <c r="R759">
        <f t="shared" si="55"/>
        <v>1495.3399206299086</v>
      </c>
      <c r="S759">
        <f t="shared" si="56"/>
        <v>2404.8816288128587</v>
      </c>
      <c r="T759">
        <f t="shared" si="57"/>
        <v>50.88</v>
      </c>
      <c r="U759" s="2">
        <f t="shared" si="58"/>
        <v>3900.2215494427674</v>
      </c>
      <c r="V759" s="2">
        <v>3900.38</v>
      </c>
      <c r="W759" s="1">
        <f t="shared" si="59"/>
        <v>-0.15845055723275436</v>
      </c>
    </row>
    <row r="760" spans="1:23" x14ac:dyDescent="0.3">
      <c r="A760">
        <v>730</v>
      </c>
      <c r="B760">
        <v>100</v>
      </c>
      <c r="C760">
        <v>0</v>
      </c>
      <c r="D760">
        <v>769.32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1657.47</v>
      </c>
      <c r="N760">
        <v>7.96</v>
      </c>
      <c r="O760">
        <v>92.04</v>
      </c>
      <c r="P760">
        <v>0</v>
      </c>
      <c r="Q760">
        <v>0</v>
      </c>
      <c r="R760">
        <f t="shared" si="55"/>
        <v>1495.3399206299086</v>
      </c>
      <c r="S760">
        <f t="shared" si="56"/>
        <v>4350.3401162723176</v>
      </c>
      <c r="T760">
        <f t="shared" si="57"/>
        <v>92.04</v>
      </c>
      <c r="U760" s="2">
        <f t="shared" si="58"/>
        <v>5845.6800369022258</v>
      </c>
      <c r="V760" s="2">
        <v>5845.65</v>
      </c>
      <c r="W760" s="1">
        <f t="shared" si="59"/>
        <v>3.0036902226129314E-2</v>
      </c>
    </row>
    <row r="761" spans="1:23" x14ac:dyDescent="0.3">
      <c r="A761">
        <v>731</v>
      </c>
      <c r="B761">
        <v>100</v>
      </c>
      <c r="C761">
        <v>0</v>
      </c>
      <c r="D761">
        <v>775.46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1657.47</v>
      </c>
      <c r="N761">
        <v>0</v>
      </c>
      <c r="O761">
        <v>173.42</v>
      </c>
      <c r="P761">
        <v>73.42</v>
      </c>
      <c r="Q761">
        <v>0</v>
      </c>
      <c r="R761">
        <f t="shared" si="55"/>
        <v>1495.3399206299086</v>
      </c>
      <c r="S761">
        <f t="shared" si="56"/>
        <v>4726.5755283271592</v>
      </c>
      <c r="T761">
        <f t="shared" si="57"/>
        <v>99.999999999999986</v>
      </c>
      <c r="U761" s="2">
        <f t="shared" si="58"/>
        <v>6221.9154489570683</v>
      </c>
      <c r="V761" s="2">
        <v>6221.98</v>
      </c>
      <c r="W761" s="1">
        <f t="shared" si="59"/>
        <v>-6.4551042931270786E-2</v>
      </c>
    </row>
    <row r="762" spans="1:23" x14ac:dyDescent="0.3">
      <c r="A762">
        <v>732</v>
      </c>
      <c r="B762">
        <v>100</v>
      </c>
      <c r="C762">
        <v>0</v>
      </c>
      <c r="D762">
        <v>781.59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1657.47</v>
      </c>
      <c r="N762">
        <v>0</v>
      </c>
      <c r="O762">
        <v>196.61</v>
      </c>
      <c r="P762">
        <v>96.61</v>
      </c>
      <c r="Q762">
        <v>0</v>
      </c>
      <c r="R762">
        <f t="shared" si="55"/>
        <v>1495.3399206299086</v>
      </c>
      <c r="S762">
        <f t="shared" si="56"/>
        <v>4726.5755283271601</v>
      </c>
      <c r="T762">
        <f t="shared" si="57"/>
        <v>100.00000000000001</v>
      </c>
      <c r="U762" s="2">
        <f t="shared" si="58"/>
        <v>6221.9154489570683</v>
      </c>
      <c r="V762" s="2">
        <v>6221.98</v>
      </c>
      <c r="W762" s="1">
        <f t="shared" si="59"/>
        <v>-6.4551042931270786E-2</v>
      </c>
    </row>
    <row r="763" spans="1:23" x14ac:dyDescent="0.3">
      <c r="A763">
        <v>733</v>
      </c>
      <c r="B763">
        <v>100</v>
      </c>
      <c r="C763">
        <v>0</v>
      </c>
      <c r="D763">
        <v>787.73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1657.47</v>
      </c>
      <c r="N763">
        <v>0</v>
      </c>
      <c r="O763">
        <v>200</v>
      </c>
      <c r="P763">
        <v>100</v>
      </c>
      <c r="Q763">
        <v>0</v>
      </c>
      <c r="R763">
        <f t="shared" si="55"/>
        <v>1495.3399206299086</v>
      </c>
      <c r="S763">
        <f t="shared" si="56"/>
        <v>4726.5755283271592</v>
      </c>
      <c r="T763">
        <f t="shared" si="57"/>
        <v>100</v>
      </c>
      <c r="U763" s="2">
        <f t="shared" si="58"/>
        <v>6221.9154489570683</v>
      </c>
      <c r="V763" s="2">
        <v>6221.98</v>
      </c>
      <c r="W763" s="1">
        <f t="shared" si="59"/>
        <v>-6.4551042931270786E-2</v>
      </c>
    </row>
    <row r="764" spans="1:23" x14ac:dyDescent="0.3">
      <c r="A764">
        <v>734</v>
      </c>
      <c r="B764">
        <v>100</v>
      </c>
      <c r="C764">
        <v>0</v>
      </c>
      <c r="D764">
        <v>793.86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1657.47</v>
      </c>
      <c r="N764">
        <v>0</v>
      </c>
      <c r="O764">
        <v>140.53</v>
      </c>
      <c r="P764">
        <v>40.53</v>
      </c>
      <c r="Q764">
        <v>0</v>
      </c>
      <c r="R764">
        <f t="shared" si="55"/>
        <v>1495.3399206299086</v>
      </c>
      <c r="S764">
        <f t="shared" si="56"/>
        <v>4726.5755283271592</v>
      </c>
      <c r="T764">
        <f t="shared" si="57"/>
        <v>100</v>
      </c>
      <c r="U764" s="2">
        <f t="shared" si="58"/>
        <v>6221.9154489570683</v>
      </c>
      <c r="V764" s="2">
        <v>6221.98</v>
      </c>
      <c r="W764" s="1">
        <f t="shared" si="59"/>
        <v>-6.4551042931270786E-2</v>
      </c>
    </row>
    <row r="765" spans="1:23" x14ac:dyDescent="0.3">
      <c r="A765">
        <v>735</v>
      </c>
      <c r="B765">
        <v>100</v>
      </c>
      <c r="C765">
        <v>0</v>
      </c>
      <c r="D765">
        <v>800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1657.47</v>
      </c>
      <c r="N765">
        <v>0</v>
      </c>
      <c r="O765">
        <v>122.92</v>
      </c>
      <c r="P765">
        <v>22.92</v>
      </c>
      <c r="Q765">
        <v>0</v>
      </c>
      <c r="R765">
        <f t="shared" si="55"/>
        <v>1495.3399206299086</v>
      </c>
      <c r="S765">
        <f t="shared" si="56"/>
        <v>4726.5755283271592</v>
      </c>
      <c r="T765">
        <f t="shared" si="57"/>
        <v>100</v>
      </c>
      <c r="U765" s="2">
        <f t="shared" si="58"/>
        <v>6221.9154489570683</v>
      </c>
      <c r="V765" s="2">
        <v>6221.98</v>
      </c>
      <c r="W765" s="1">
        <f t="shared" si="59"/>
        <v>-6.4551042931270786E-2</v>
      </c>
    </row>
    <row r="766" spans="1:23" x14ac:dyDescent="0.3">
      <c r="A766">
        <v>736</v>
      </c>
      <c r="B766">
        <v>86.18</v>
      </c>
      <c r="C766">
        <v>0</v>
      </c>
      <c r="D766">
        <v>797.66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1657.47</v>
      </c>
      <c r="N766">
        <v>86.13</v>
      </c>
      <c r="O766">
        <v>0.05</v>
      </c>
      <c r="P766">
        <v>0</v>
      </c>
      <c r="Q766">
        <v>0</v>
      </c>
      <c r="R766">
        <f t="shared" si="55"/>
        <v>1495.3399206299086</v>
      </c>
      <c r="S766">
        <f t="shared" si="56"/>
        <v>2.3632877641635801</v>
      </c>
      <c r="T766">
        <f t="shared" si="57"/>
        <v>0.05</v>
      </c>
      <c r="U766" s="2">
        <f t="shared" si="58"/>
        <v>1497.7032083940721</v>
      </c>
      <c r="V766" s="2">
        <v>1497.78</v>
      </c>
      <c r="W766" s="1">
        <f t="shared" si="59"/>
        <v>-7.6791605927837736E-2</v>
      </c>
    </row>
    <row r="767" spans="1:23" x14ac:dyDescent="0.3">
      <c r="A767">
        <v>737</v>
      </c>
      <c r="B767">
        <v>86.13</v>
      </c>
      <c r="C767">
        <v>0</v>
      </c>
      <c r="D767">
        <v>795.28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1657.47</v>
      </c>
      <c r="N767">
        <v>86.13</v>
      </c>
      <c r="O767">
        <v>0</v>
      </c>
      <c r="P767">
        <v>0</v>
      </c>
      <c r="Q767">
        <v>0</v>
      </c>
      <c r="R767">
        <f t="shared" si="55"/>
        <v>1495.3399206299086</v>
      </c>
      <c r="S767">
        <f t="shared" si="56"/>
        <v>0</v>
      </c>
      <c r="T767">
        <f t="shared" si="57"/>
        <v>0</v>
      </c>
      <c r="U767" s="2">
        <f t="shared" si="58"/>
        <v>1495.3399206299086</v>
      </c>
      <c r="V767" s="2">
        <v>1495.4</v>
      </c>
      <c r="W767" s="1">
        <f t="shared" si="59"/>
        <v>-6.0079370091443707E-2</v>
      </c>
    </row>
    <row r="768" spans="1:23" x14ac:dyDescent="0.3">
      <c r="A768">
        <v>738</v>
      </c>
      <c r="B768">
        <v>86.13</v>
      </c>
      <c r="C768">
        <v>0</v>
      </c>
      <c r="D768">
        <v>792.91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1657.47</v>
      </c>
      <c r="N768">
        <v>86.13</v>
      </c>
      <c r="O768">
        <v>0</v>
      </c>
      <c r="P768">
        <v>0</v>
      </c>
      <c r="Q768">
        <v>0</v>
      </c>
      <c r="R768">
        <f t="shared" si="55"/>
        <v>1495.3399206299086</v>
      </c>
      <c r="S768">
        <f t="shared" si="56"/>
        <v>0</v>
      </c>
      <c r="T768">
        <f t="shared" si="57"/>
        <v>0</v>
      </c>
      <c r="U768" s="2">
        <f t="shared" si="58"/>
        <v>1495.3399206299086</v>
      </c>
      <c r="V768" s="2">
        <v>1495.4</v>
      </c>
      <c r="W768" s="1">
        <f t="shared" si="59"/>
        <v>-6.0079370091443707E-2</v>
      </c>
    </row>
    <row r="769" spans="1:23" x14ac:dyDescent="0.3">
      <c r="A769">
        <v>739</v>
      </c>
      <c r="B769">
        <v>86.13</v>
      </c>
      <c r="C769">
        <v>0</v>
      </c>
      <c r="D769">
        <v>790.53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1657.47</v>
      </c>
      <c r="N769">
        <v>86.13</v>
      </c>
      <c r="O769">
        <v>0</v>
      </c>
      <c r="P769">
        <v>0</v>
      </c>
      <c r="Q769">
        <v>0</v>
      </c>
      <c r="R769">
        <f t="shared" si="55"/>
        <v>1495.3399206299086</v>
      </c>
      <c r="S769">
        <f t="shared" si="56"/>
        <v>0</v>
      </c>
      <c r="T769">
        <f t="shared" si="57"/>
        <v>0</v>
      </c>
      <c r="U769" s="2">
        <f t="shared" si="58"/>
        <v>1495.3399206299086</v>
      </c>
      <c r="V769" s="2">
        <v>1495.4</v>
      </c>
      <c r="W769" s="1">
        <f t="shared" si="59"/>
        <v>-6.0079370091443707E-2</v>
      </c>
    </row>
    <row r="770" spans="1:23" x14ac:dyDescent="0.3">
      <c r="A770">
        <v>740</v>
      </c>
      <c r="B770">
        <v>86.13</v>
      </c>
      <c r="C770">
        <v>0</v>
      </c>
      <c r="D770">
        <v>788.16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1657.47</v>
      </c>
      <c r="N770">
        <v>86.13</v>
      </c>
      <c r="O770">
        <v>0</v>
      </c>
      <c r="P770">
        <v>0</v>
      </c>
      <c r="Q770">
        <v>0</v>
      </c>
      <c r="R770">
        <f t="shared" si="55"/>
        <v>1495.3399206299086</v>
      </c>
      <c r="S770">
        <f t="shared" si="56"/>
        <v>0</v>
      </c>
      <c r="T770">
        <f t="shared" si="57"/>
        <v>0</v>
      </c>
      <c r="U770" s="2">
        <f t="shared" si="58"/>
        <v>1495.3399206299086</v>
      </c>
      <c r="V770" s="2">
        <v>1495.4</v>
      </c>
      <c r="W770" s="1">
        <f t="shared" si="59"/>
        <v>-6.0079370091443707E-2</v>
      </c>
    </row>
    <row r="771" spans="1:23" x14ac:dyDescent="0.3">
      <c r="A771">
        <v>741</v>
      </c>
      <c r="B771">
        <v>86.13</v>
      </c>
      <c r="C771">
        <v>0</v>
      </c>
      <c r="D771">
        <v>785.78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1657.47</v>
      </c>
      <c r="N771">
        <v>86.13</v>
      </c>
      <c r="O771">
        <v>0</v>
      </c>
      <c r="P771">
        <v>0</v>
      </c>
      <c r="Q771">
        <v>0</v>
      </c>
      <c r="R771">
        <f t="shared" si="55"/>
        <v>1495.3399206299086</v>
      </c>
      <c r="S771">
        <f t="shared" si="56"/>
        <v>0</v>
      </c>
      <c r="T771">
        <f t="shared" si="57"/>
        <v>0</v>
      </c>
      <c r="U771" s="2">
        <f t="shared" si="58"/>
        <v>1495.3399206299086</v>
      </c>
      <c r="V771" s="2">
        <v>1495.4</v>
      </c>
      <c r="W771" s="1">
        <f t="shared" si="59"/>
        <v>-6.0079370091443707E-2</v>
      </c>
    </row>
    <row r="772" spans="1:23" x14ac:dyDescent="0.3">
      <c r="A772">
        <v>742</v>
      </c>
      <c r="B772">
        <v>86.13</v>
      </c>
      <c r="C772">
        <v>0</v>
      </c>
      <c r="D772">
        <v>783.41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1657.47</v>
      </c>
      <c r="N772">
        <v>86.13</v>
      </c>
      <c r="O772">
        <v>0</v>
      </c>
      <c r="P772">
        <v>0</v>
      </c>
      <c r="Q772">
        <v>0</v>
      </c>
      <c r="R772">
        <f t="shared" si="55"/>
        <v>1495.3399206299086</v>
      </c>
      <c r="S772">
        <f t="shared" si="56"/>
        <v>0</v>
      </c>
      <c r="T772">
        <f t="shared" si="57"/>
        <v>0</v>
      </c>
      <c r="U772" s="2">
        <f t="shared" si="58"/>
        <v>1495.3399206299086</v>
      </c>
      <c r="V772" s="2">
        <v>1495.4</v>
      </c>
      <c r="W772" s="1">
        <f t="shared" si="59"/>
        <v>-6.0079370091443707E-2</v>
      </c>
    </row>
    <row r="773" spans="1:23" x14ac:dyDescent="0.3">
      <c r="A773">
        <v>743</v>
      </c>
      <c r="B773">
        <v>86.13</v>
      </c>
      <c r="C773">
        <v>0</v>
      </c>
      <c r="D773">
        <v>781.03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1657.47</v>
      </c>
      <c r="N773">
        <v>86.13</v>
      </c>
      <c r="O773">
        <v>0</v>
      </c>
      <c r="P773">
        <v>0</v>
      </c>
      <c r="Q773">
        <v>0</v>
      </c>
      <c r="R773">
        <f t="shared" si="55"/>
        <v>1495.3399206299086</v>
      </c>
      <c r="S773">
        <f t="shared" si="56"/>
        <v>0</v>
      </c>
      <c r="T773">
        <f t="shared" si="57"/>
        <v>0</v>
      </c>
      <c r="U773" s="2">
        <f t="shared" si="58"/>
        <v>1495.3399206299086</v>
      </c>
      <c r="V773" s="2">
        <v>1495.4</v>
      </c>
      <c r="W773" s="1">
        <f t="shared" si="59"/>
        <v>-6.0079370091443707E-2</v>
      </c>
    </row>
    <row r="774" spans="1:23" x14ac:dyDescent="0.3">
      <c r="A774">
        <v>744</v>
      </c>
      <c r="B774">
        <v>86.13</v>
      </c>
      <c r="C774">
        <v>0</v>
      </c>
      <c r="D774">
        <v>778.66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1657.47</v>
      </c>
      <c r="N774">
        <v>86.13</v>
      </c>
      <c r="O774">
        <v>0</v>
      </c>
      <c r="P774">
        <v>0</v>
      </c>
      <c r="Q774">
        <v>0</v>
      </c>
      <c r="R774">
        <f t="shared" si="55"/>
        <v>1495.3399206299086</v>
      </c>
      <c r="S774">
        <f t="shared" si="56"/>
        <v>0</v>
      </c>
      <c r="T774">
        <f t="shared" si="57"/>
        <v>0</v>
      </c>
      <c r="U774" s="2">
        <f t="shared" si="58"/>
        <v>1495.3399206299086</v>
      </c>
      <c r="V774" s="2">
        <v>1495.4</v>
      </c>
      <c r="W774" s="1">
        <f t="shared" si="59"/>
        <v>-6.0079370091443707E-2</v>
      </c>
    </row>
    <row r="775" spans="1:23" x14ac:dyDescent="0.3">
      <c r="A775">
        <v>745</v>
      </c>
      <c r="B775">
        <v>79.8</v>
      </c>
      <c r="C775">
        <v>0</v>
      </c>
      <c r="D775">
        <v>772.4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1657.47</v>
      </c>
      <c r="N775">
        <v>79.8</v>
      </c>
      <c r="O775">
        <v>0</v>
      </c>
      <c r="P775">
        <v>0</v>
      </c>
      <c r="Q775">
        <v>0</v>
      </c>
      <c r="R775">
        <f t="shared" si="55"/>
        <v>1495.3399206299086</v>
      </c>
      <c r="S775">
        <f t="shared" si="56"/>
        <v>0</v>
      </c>
      <c r="T775">
        <f t="shared" si="57"/>
        <v>0</v>
      </c>
      <c r="U775" s="2">
        <f t="shared" si="58"/>
        <v>1495.3399206299086</v>
      </c>
      <c r="V775" s="2">
        <v>1495.4</v>
      </c>
      <c r="W775" s="1">
        <f t="shared" si="59"/>
        <v>-6.0079370091443707E-2</v>
      </c>
    </row>
    <row r="776" spans="1:23" x14ac:dyDescent="0.3">
      <c r="A776">
        <v>746</v>
      </c>
      <c r="B776">
        <v>79.8</v>
      </c>
      <c r="C776">
        <v>0</v>
      </c>
      <c r="D776">
        <v>766.14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1657.47</v>
      </c>
      <c r="N776">
        <v>79.8</v>
      </c>
      <c r="O776">
        <v>0</v>
      </c>
      <c r="P776">
        <v>0</v>
      </c>
      <c r="Q776">
        <v>0</v>
      </c>
      <c r="R776">
        <f t="shared" si="55"/>
        <v>1495.3399206299086</v>
      </c>
      <c r="S776">
        <f t="shared" si="56"/>
        <v>0</v>
      </c>
      <c r="T776">
        <f t="shared" si="57"/>
        <v>0</v>
      </c>
      <c r="U776" s="2">
        <f t="shared" si="58"/>
        <v>1495.3399206299086</v>
      </c>
      <c r="V776" s="2">
        <v>1495.4</v>
      </c>
      <c r="W776" s="1">
        <f t="shared" si="59"/>
        <v>-6.0079370091443707E-2</v>
      </c>
    </row>
    <row r="777" spans="1:23" x14ac:dyDescent="0.3">
      <c r="A777">
        <v>747</v>
      </c>
      <c r="B777">
        <v>79.8</v>
      </c>
      <c r="C777">
        <v>0</v>
      </c>
      <c r="D777">
        <v>759.88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1657.47</v>
      </c>
      <c r="N777">
        <v>79.8</v>
      </c>
      <c r="O777">
        <v>0</v>
      </c>
      <c r="P777">
        <v>0</v>
      </c>
      <c r="Q777">
        <v>0</v>
      </c>
      <c r="R777">
        <f t="shared" si="55"/>
        <v>1495.3399206299086</v>
      </c>
      <c r="S777">
        <f t="shared" si="56"/>
        <v>0</v>
      </c>
      <c r="T777">
        <f t="shared" si="57"/>
        <v>0</v>
      </c>
      <c r="U777" s="2">
        <f t="shared" si="58"/>
        <v>1495.3399206299086</v>
      </c>
      <c r="V777" s="2">
        <v>1495.4</v>
      </c>
      <c r="W777" s="1">
        <f t="shared" si="59"/>
        <v>-6.0079370091443707E-2</v>
      </c>
    </row>
    <row r="778" spans="1:23" x14ac:dyDescent="0.3">
      <c r="A778">
        <v>748</v>
      </c>
      <c r="B778">
        <v>79.8</v>
      </c>
      <c r="C778">
        <v>0</v>
      </c>
      <c r="D778">
        <v>753.62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1657.47</v>
      </c>
      <c r="N778">
        <v>79.8</v>
      </c>
      <c r="O778">
        <v>0</v>
      </c>
      <c r="P778">
        <v>0</v>
      </c>
      <c r="Q778">
        <v>0</v>
      </c>
      <c r="R778">
        <f t="shared" si="55"/>
        <v>1495.3399206299086</v>
      </c>
      <c r="S778">
        <f t="shared" si="56"/>
        <v>0</v>
      </c>
      <c r="T778">
        <f t="shared" si="57"/>
        <v>0</v>
      </c>
      <c r="U778" s="2">
        <f t="shared" si="58"/>
        <v>1495.3399206299086</v>
      </c>
      <c r="V778" s="2">
        <v>1495.4</v>
      </c>
      <c r="W778" s="1">
        <f t="shared" si="59"/>
        <v>-6.0079370091443707E-2</v>
      </c>
    </row>
    <row r="779" spans="1:23" x14ac:dyDescent="0.3">
      <c r="A779">
        <v>749</v>
      </c>
      <c r="B779">
        <v>79.8</v>
      </c>
      <c r="C779">
        <v>0</v>
      </c>
      <c r="D779">
        <v>747.36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1657.47</v>
      </c>
      <c r="N779">
        <v>79.8</v>
      </c>
      <c r="O779">
        <v>0</v>
      </c>
      <c r="P779">
        <v>0</v>
      </c>
      <c r="Q779">
        <v>0</v>
      </c>
      <c r="R779">
        <f t="shared" si="55"/>
        <v>1495.3399206299086</v>
      </c>
      <c r="S779">
        <f t="shared" si="56"/>
        <v>0</v>
      </c>
      <c r="T779">
        <f t="shared" si="57"/>
        <v>0</v>
      </c>
      <c r="U779" s="2">
        <f t="shared" si="58"/>
        <v>1495.3399206299086</v>
      </c>
      <c r="V779" s="2">
        <v>1495.4</v>
      </c>
      <c r="W779" s="1">
        <f t="shared" si="59"/>
        <v>-6.0079370091443707E-2</v>
      </c>
    </row>
    <row r="780" spans="1:23" x14ac:dyDescent="0.3">
      <c r="A780">
        <v>750</v>
      </c>
      <c r="B780">
        <v>79.8</v>
      </c>
      <c r="C780">
        <v>0</v>
      </c>
      <c r="D780">
        <v>741.1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1657.47</v>
      </c>
      <c r="N780">
        <v>79.8</v>
      </c>
      <c r="O780">
        <v>0</v>
      </c>
      <c r="P780">
        <v>0</v>
      </c>
      <c r="Q780">
        <v>0</v>
      </c>
      <c r="R780">
        <f t="shared" si="55"/>
        <v>1495.3399206299086</v>
      </c>
      <c r="S780">
        <f t="shared" si="56"/>
        <v>0</v>
      </c>
      <c r="T780">
        <f t="shared" si="57"/>
        <v>0</v>
      </c>
      <c r="U780" s="2">
        <f t="shared" si="58"/>
        <v>1495.3399206299086</v>
      </c>
      <c r="V780" s="2">
        <v>1495.4</v>
      </c>
      <c r="W780" s="1">
        <f t="shared" si="59"/>
        <v>-6.0079370091443707E-2</v>
      </c>
    </row>
    <row r="781" spans="1:23" x14ac:dyDescent="0.3">
      <c r="A781">
        <v>751</v>
      </c>
      <c r="B781">
        <v>79.8</v>
      </c>
      <c r="C781">
        <v>0</v>
      </c>
      <c r="D781">
        <v>734.84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1657.47</v>
      </c>
      <c r="N781">
        <v>79.8</v>
      </c>
      <c r="O781">
        <v>0</v>
      </c>
      <c r="P781">
        <v>0</v>
      </c>
      <c r="Q781">
        <v>0</v>
      </c>
      <c r="R781">
        <f t="shared" si="55"/>
        <v>1495.3399206299086</v>
      </c>
      <c r="S781">
        <f t="shared" si="56"/>
        <v>0</v>
      </c>
      <c r="T781">
        <f t="shared" si="57"/>
        <v>0</v>
      </c>
      <c r="U781" s="2">
        <f t="shared" si="58"/>
        <v>1495.3399206299086</v>
      </c>
      <c r="V781" s="2">
        <v>1495.4</v>
      </c>
      <c r="W781" s="1">
        <f t="shared" si="59"/>
        <v>-6.0079370091443707E-2</v>
      </c>
    </row>
    <row r="782" spans="1:23" x14ac:dyDescent="0.3">
      <c r="A782">
        <v>752</v>
      </c>
      <c r="B782">
        <v>95.95</v>
      </c>
      <c r="C782">
        <v>0</v>
      </c>
      <c r="D782">
        <v>738.49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1657.47</v>
      </c>
      <c r="N782">
        <v>79.8</v>
      </c>
      <c r="O782">
        <v>16.16</v>
      </c>
      <c r="P782">
        <v>0</v>
      </c>
      <c r="Q782">
        <v>0</v>
      </c>
      <c r="R782">
        <f t="shared" si="55"/>
        <v>1495.3399206299086</v>
      </c>
      <c r="S782">
        <f t="shared" si="56"/>
        <v>763.81460537766895</v>
      </c>
      <c r="T782">
        <f t="shared" si="57"/>
        <v>16.16</v>
      </c>
      <c r="U782" s="2">
        <f t="shared" si="58"/>
        <v>2259.1545260075777</v>
      </c>
      <c r="V782" s="2">
        <v>2259</v>
      </c>
      <c r="W782" s="1">
        <f t="shared" si="59"/>
        <v>0.15452600757771506</v>
      </c>
    </row>
    <row r="783" spans="1:23" x14ac:dyDescent="0.3">
      <c r="A783">
        <v>753</v>
      </c>
      <c r="B783">
        <v>100</v>
      </c>
      <c r="C783">
        <v>0</v>
      </c>
      <c r="D783">
        <v>744.63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1657.47</v>
      </c>
      <c r="N783">
        <v>12.33</v>
      </c>
      <c r="O783">
        <v>87.67</v>
      </c>
      <c r="P783">
        <v>0</v>
      </c>
      <c r="Q783">
        <v>0</v>
      </c>
      <c r="R783">
        <f t="shared" si="55"/>
        <v>1495.3399206299086</v>
      </c>
      <c r="S783">
        <f t="shared" si="56"/>
        <v>4143.7887656844214</v>
      </c>
      <c r="T783">
        <f t="shared" si="57"/>
        <v>87.67</v>
      </c>
      <c r="U783" s="2">
        <f t="shared" si="58"/>
        <v>5639.1286863143305</v>
      </c>
      <c r="V783" s="2">
        <v>5639.1</v>
      </c>
      <c r="W783" s="1">
        <f t="shared" si="59"/>
        <v>2.8686314330116147E-2</v>
      </c>
    </row>
    <row r="784" spans="1:23" x14ac:dyDescent="0.3">
      <c r="A784">
        <v>754</v>
      </c>
      <c r="B784">
        <v>100</v>
      </c>
      <c r="C784">
        <v>0</v>
      </c>
      <c r="D784">
        <v>750.76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1657.47</v>
      </c>
      <c r="N784">
        <v>0</v>
      </c>
      <c r="O784">
        <v>143.72999999999999</v>
      </c>
      <c r="P784">
        <v>43.73</v>
      </c>
      <c r="Q784">
        <v>0</v>
      </c>
      <c r="R784">
        <f t="shared" si="55"/>
        <v>1495.3399206299086</v>
      </c>
      <c r="S784">
        <f t="shared" si="56"/>
        <v>4726.5755283271592</v>
      </c>
      <c r="T784">
        <f t="shared" si="57"/>
        <v>100</v>
      </c>
      <c r="U784" s="2">
        <f t="shared" si="58"/>
        <v>6221.9154489570683</v>
      </c>
      <c r="V784" s="2">
        <v>6221.98</v>
      </c>
      <c r="W784" s="1">
        <f t="shared" si="59"/>
        <v>-6.4551042931270786E-2</v>
      </c>
    </row>
    <row r="785" spans="1:23" x14ac:dyDescent="0.3">
      <c r="A785">
        <v>755</v>
      </c>
      <c r="B785">
        <v>100</v>
      </c>
      <c r="C785">
        <v>0</v>
      </c>
      <c r="D785">
        <v>756.9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1657.47</v>
      </c>
      <c r="N785">
        <v>0</v>
      </c>
      <c r="O785">
        <v>183.09</v>
      </c>
      <c r="P785">
        <v>83.09</v>
      </c>
      <c r="Q785">
        <v>0</v>
      </c>
      <c r="R785">
        <f t="shared" si="55"/>
        <v>1495.3399206299086</v>
      </c>
      <c r="S785">
        <f t="shared" si="56"/>
        <v>4726.5755283271592</v>
      </c>
      <c r="T785">
        <f t="shared" si="57"/>
        <v>100</v>
      </c>
      <c r="U785" s="2">
        <f t="shared" si="58"/>
        <v>6221.9154489570683</v>
      </c>
      <c r="V785" s="2">
        <v>6221.98</v>
      </c>
      <c r="W785" s="1">
        <f t="shared" si="59"/>
        <v>-6.4551042931270786E-2</v>
      </c>
    </row>
    <row r="786" spans="1:23" x14ac:dyDescent="0.3">
      <c r="A786">
        <v>756</v>
      </c>
      <c r="B786">
        <v>100</v>
      </c>
      <c r="C786">
        <v>0</v>
      </c>
      <c r="D786">
        <v>763.04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1657.47</v>
      </c>
      <c r="N786">
        <v>0</v>
      </c>
      <c r="O786">
        <v>200</v>
      </c>
      <c r="P786">
        <v>100</v>
      </c>
      <c r="Q786">
        <v>0</v>
      </c>
      <c r="R786">
        <f t="shared" si="55"/>
        <v>1495.3399206299086</v>
      </c>
      <c r="S786">
        <f t="shared" si="56"/>
        <v>4726.5755283271592</v>
      </c>
      <c r="T786">
        <f t="shared" si="57"/>
        <v>100</v>
      </c>
      <c r="U786" s="2">
        <f t="shared" si="58"/>
        <v>6221.9154489570683</v>
      </c>
      <c r="V786" s="2">
        <v>6221.98</v>
      </c>
      <c r="W786" s="1">
        <f t="shared" si="59"/>
        <v>-6.4551042931270786E-2</v>
      </c>
    </row>
    <row r="787" spans="1:23" x14ac:dyDescent="0.3">
      <c r="A787">
        <v>757</v>
      </c>
      <c r="B787">
        <v>100</v>
      </c>
      <c r="C787">
        <v>0</v>
      </c>
      <c r="D787">
        <v>769.17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1657.47</v>
      </c>
      <c r="N787">
        <v>0</v>
      </c>
      <c r="O787">
        <v>200</v>
      </c>
      <c r="P787">
        <v>100</v>
      </c>
      <c r="Q787">
        <v>0</v>
      </c>
      <c r="R787">
        <f t="shared" si="55"/>
        <v>1495.3399206299086</v>
      </c>
      <c r="S787">
        <f t="shared" si="56"/>
        <v>4726.5755283271592</v>
      </c>
      <c r="T787">
        <f t="shared" si="57"/>
        <v>100</v>
      </c>
      <c r="U787" s="2">
        <f t="shared" si="58"/>
        <v>6221.9154489570683</v>
      </c>
      <c r="V787" s="2">
        <v>6221.98</v>
      </c>
      <c r="W787" s="1">
        <f t="shared" si="59"/>
        <v>-6.4551042931270786E-2</v>
      </c>
    </row>
    <row r="788" spans="1:23" x14ac:dyDescent="0.3">
      <c r="A788">
        <v>758</v>
      </c>
      <c r="B788">
        <v>100</v>
      </c>
      <c r="C788">
        <v>0</v>
      </c>
      <c r="D788">
        <v>775.31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1657.47</v>
      </c>
      <c r="N788">
        <v>0</v>
      </c>
      <c r="O788">
        <v>198.13</v>
      </c>
      <c r="P788">
        <v>98.13</v>
      </c>
      <c r="Q788">
        <v>0</v>
      </c>
      <c r="R788">
        <f t="shared" si="55"/>
        <v>1495.3399206299086</v>
      </c>
      <c r="S788">
        <f t="shared" si="56"/>
        <v>4726.5755283271592</v>
      </c>
      <c r="T788">
        <f t="shared" si="57"/>
        <v>100</v>
      </c>
      <c r="U788" s="2">
        <f t="shared" si="58"/>
        <v>6221.9154489570683</v>
      </c>
      <c r="V788" s="2">
        <v>6221.98</v>
      </c>
      <c r="W788" s="1">
        <f t="shared" si="59"/>
        <v>-6.4551042931270786E-2</v>
      </c>
    </row>
    <row r="789" spans="1:23" x14ac:dyDescent="0.3">
      <c r="A789">
        <v>759</v>
      </c>
      <c r="B789">
        <v>100</v>
      </c>
      <c r="C789">
        <v>0</v>
      </c>
      <c r="D789">
        <v>781.44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1657.47</v>
      </c>
      <c r="N789">
        <v>0</v>
      </c>
      <c r="O789">
        <v>109.1</v>
      </c>
      <c r="P789">
        <v>9.1</v>
      </c>
      <c r="Q789">
        <v>0</v>
      </c>
      <c r="R789">
        <f t="shared" si="55"/>
        <v>1495.3399206299086</v>
      </c>
      <c r="S789">
        <f t="shared" si="56"/>
        <v>4726.5755283271592</v>
      </c>
      <c r="T789">
        <f t="shared" si="57"/>
        <v>100</v>
      </c>
      <c r="U789" s="2">
        <f t="shared" si="58"/>
        <v>6221.9154489570683</v>
      </c>
      <c r="V789" s="2">
        <v>6221.98</v>
      </c>
      <c r="W789" s="1">
        <f t="shared" si="59"/>
        <v>-6.4551042931270786E-2</v>
      </c>
    </row>
    <row r="790" spans="1:23" x14ac:dyDescent="0.3">
      <c r="A790">
        <v>760</v>
      </c>
      <c r="B790">
        <v>100</v>
      </c>
      <c r="C790">
        <v>0</v>
      </c>
      <c r="D790">
        <v>787.58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1657.47</v>
      </c>
      <c r="N790">
        <v>0</v>
      </c>
      <c r="O790">
        <v>123.54</v>
      </c>
      <c r="P790">
        <v>23.54</v>
      </c>
      <c r="Q790">
        <v>0</v>
      </c>
      <c r="R790">
        <f t="shared" si="55"/>
        <v>1495.3399206299086</v>
      </c>
      <c r="S790">
        <f t="shared" si="56"/>
        <v>4726.5755283271592</v>
      </c>
      <c r="T790">
        <f t="shared" si="57"/>
        <v>100</v>
      </c>
      <c r="U790" s="2">
        <f t="shared" si="58"/>
        <v>6221.9154489570683</v>
      </c>
      <c r="V790" s="2">
        <v>6221.98</v>
      </c>
      <c r="W790" s="1">
        <f t="shared" si="59"/>
        <v>-6.4551042931270786E-2</v>
      </c>
    </row>
    <row r="791" spans="1:23" x14ac:dyDescent="0.3">
      <c r="A791">
        <v>761</v>
      </c>
      <c r="B791">
        <v>100</v>
      </c>
      <c r="C791">
        <v>0</v>
      </c>
      <c r="D791">
        <v>793.72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1657.47</v>
      </c>
      <c r="N791">
        <v>37.01</v>
      </c>
      <c r="O791">
        <v>62.99</v>
      </c>
      <c r="P791">
        <v>0</v>
      </c>
      <c r="Q791">
        <v>0</v>
      </c>
      <c r="R791">
        <f t="shared" si="55"/>
        <v>1495.3399206299086</v>
      </c>
      <c r="S791">
        <f t="shared" si="56"/>
        <v>2977.269925293278</v>
      </c>
      <c r="T791">
        <f t="shared" si="57"/>
        <v>62.99</v>
      </c>
      <c r="U791" s="2">
        <f t="shared" si="58"/>
        <v>4472.6098459231871</v>
      </c>
      <c r="V791" s="2">
        <v>4472.4799999999996</v>
      </c>
      <c r="W791" s="1">
        <f t="shared" si="59"/>
        <v>0.1298459231875313</v>
      </c>
    </row>
    <row r="792" spans="1:23" x14ac:dyDescent="0.3">
      <c r="A792">
        <v>762</v>
      </c>
      <c r="B792">
        <v>79.8</v>
      </c>
      <c r="C792">
        <v>0</v>
      </c>
      <c r="D792">
        <v>787.46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1657.47</v>
      </c>
      <c r="N792">
        <v>79.8</v>
      </c>
      <c r="O792">
        <v>0</v>
      </c>
      <c r="P792">
        <v>0</v>
      </c>
      <c r="Q792">
        <v>0</v>
      </c>
      <c r="R792">
        <f t="shared" si="55"/>
        <v>1495.3399206299086</v>
      </c>
      <c r="S792">
        <f t="shared" si="56"/>
        <v>0</v>
      </c>
      <c r="T792">
        <f t="shared" si="57"/>
        <v>0</v>
      </c>
      <c r="U792" s="2">
        <f t="shared" si="58"/>
        <v>1495.3399206299086</v>
      </c>
      <c r="V792" s="2">
        <v>1495.4</v>
      </c>
      <c r="W792" s="1">
        <f t="shared" si="59"/>
        <v>-6.0079370091443707E-2</v>
      </c>
    </row>
    <row r="793" spans="1:23" x14ac:dyDescent="0.3">
      <c r="A793">
        <v>763</v>
      </c>
      <c r="B793">
        <v>79.8</v>
      </c>
      <c r="C793">
        <v>0</v>
      </c>
      <c r="D793">
        <v>781.2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1657.47</v>
      </c>
      <c r="N793">
        <v>79.8</v>
      </c>
      <c r="O793">
        <v>0</v>
      </c>
      <c r="P793">
        <v>0</v>
      </c>
      <c r="Q793">
        <v>0</v>
      </c>
      <c r="R793">
        <f t="shared" si="55"/>
        <v>1495.3399206299086</v>
      </c>
      <c r="S793">
        <f t="shared" si="56"/>
        <v>0</v>
      </c>
      <c r="T793">
        <f t="shared" si="57"/>
        <v>0</v>
      </c>
      <c r="U793" s="2">
        <f t="shared" si="58"/>
        <v>1495.3399206299086</v>
      </c>
      <c r="V793" s="2">
        <v>1495.4</v>
      </c>
      <c r="W793" s="1">
        <f t="shared" si="59"/>
        <v>-6.0079370091443707E-2</v>
      </c>
    </row>
    <row r="794" spans="1:23" x14ac:dyDescent="0.3">
      <c r="A794">
        <v>764</v>
      </c>
      <c r="B794">
        <v>79.8</v>
      </c>
      <c r="C794">
        <v>0</v>
      </c>
      <c r="D794">
        <v>774.94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1657.47</v>
      </c>
      <c r="N794">
        <v>79.8</v>
      </c>
      <c r="O794">
        <v>0</v>
      </c>
      <c r="P794">
        <v>0</v>
      </c>
      <c r="Q794">
        <v>0</v>
      </c>
      <c r="R794">
        <f t="shared" si="55"/>
        <v>1495.3399206299086</v>
      </c>
      <c r="S794">
        <f t="shared" si="56"/>
        <v>0</v>
      </c>
      <c r="T794">
        <f t="shared" si="57"/>
        <v>0</v>
      </c>
      <c r="U794" s="2">
        <f t="shared" si="58"/>
        <v>1495.3399206299086</v>
      </c>
      <c r="V794" s="2">
        <v>1495.4</v>
      </c>
      <c r="W794" s="1">
        <f t="shared" si="59"/>
        <v>-6.0079370091443707E-2</v>
      </c>
    </row>
    <row r="795" spans="1:23" x14ac:dyDescent="0.3">
      <c r="A795">
        <v>765</v>
      </c>
      <c r="B795">
        <v>79.8</v>
      </c>
      <c r="C795">
        <v>0</v>
      </c>
      <c r="D795">
        <v>768.67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1657.47</v>
      </c>
      <c r="N795">
        <v>79.8</v>
      </c>
      <c r="O795">
        <v>0</v>
      </c>
      <c r="P795">
        <v>0</v>
      </c>
      <c r="Q795">
        <v>0</v>
      </c>
      <c r="R795">
        <f t="shared" si="55"/>
        <v>1495.3399206299086</v>
      </c>
      <c r="S795">
        <f t="shared" si="56"/>
        <v>0</v>
      </c>
      <c r="T795">
        <f t="shared" si="57"/>
        <v>0</v>
      </c>
      <c r="U795" s="2">
        <f t="shared" si="58"/>
        <v>1495.3399206299086</v>
      </c>
      <c r="V795" s="2">
        <v>1495.4</v>
      </c>
      <c r="W795" s="1">
        <f t="shared" si="59"/>
        <v>-6.0079370091443707E-2</v>
      </c>
    </row>
    <row r="796" spans="1:23" x14ac:dyDescent="0.3">
      <c r="A796">
        <v>766</v>
      </c>
      <c r="B796">
        <v>79.8</v>
      </c>
      <c r="C796">
        <v>0</v>
      </c>
      <c r="D796">
        <v>762.41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1657.47</v>
      </c>
      <c r="N796">
        <v>79.8</v>
      </c>
      <c r="O796">
        <v>0</v>
      </c>
      <c r="P796">
        <v>0</v>
      </c>
      <c r="Q796">
        <v>0</v>
      </c>
      <c r="R796">
        <f t="shared" si="55"/>
        <v>1495.3399206299086</v>
      </c>
      <c r="S796">
        <f t="shared" si="56"/>
        <v>0</v>
      </c>
      <c r="T796">
        <f t="shared" si="57"/>
        <v>0</v>
      </c>
      <c r="U796" s="2">
        <f t="shared" si="58"/>
        <v>1495.3399206299086</v>
      </c>
      <c r="V796" s="2">
        <v>1495.4</v>
      </c>
      <c r="W796" s="1">
        <f t="shared" si="59"/>
        <v>-6.0079370091443707E-2</v>
      </c>
    </row>
    <row r="797" spans="1:23" x14ac:dyDescent="0.3">
      <c r="A797">
        <v>767</v>
      </c>
      <c r="B797">
        <v>79.8</v>
      </c>
      <c r="C797">
        <v>0</v>
      </c>
      <c r="D797">
        <v>756.15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1657.47</v>
      </c>
      <c r="N797">
        <v>79.8</v>
      </c>
      <c r="O797">
        <v>0</v>
      </c>
      <c r="P797">
        <v>0</v>
      </c>
      <c r="Q797">
        <v>0</v>
      </c>
      <c r="R797">
        <f t="shared" si="55"/>
        <v>1495.3399206299086</v>
      </c>
      <c r="S797">
        <f t="shared" si="56"/>
        <v>0</v>
      </c>
      <c r="T797">
        <f t="shared" si="57"/>
        <v>0</v>
      </c>
      <c r="U797" s="2">
        <f t="shared" si="58"/>
        <v>1495.3399206299086</v>
      </c>
      <c r="V797" s="2">
        <v>1495.4</v>
      </c>
      <c r="W797" s="1">
        <f t="shared" si="59"/>
        <v>-6.0079370091443707E-2</v>
      </c>
    </row>
    <row r="798" spans="1:23" x14ac:dyDescent="0.3">
      <c r="A798">
        <v>768</v>
      </c>
      <c r="B798">
        <v>79.8</v>
      </c>
      <c r="C798">
        <v>0</v>
      </c>
      <c r="D798">
        <v>749.89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1657.47</v>
      </c>
      <c r="N798">
        <v>79.8</v>
      </c>
      <c r="O798">
        <v>0</v>
      </c>
      <c r="P798">
        <v>0</v>
      </c>
      <c r="Q798">
        <v>0</v>
      </c>
      <c r="R798">
        <f t="shared" si="55"/>
        <v>1495.3399206299086</v>
      </c>
      <c r="S798">
        <f t="shared" si="56"/>
        <v>0</v>
      </c>
      <c r="T798">
        <f t="shared" si="57"/>
        <v>0</v>
      </c>
      <c r="U798" s="2">
        <f t="shared" si="58"/>
        <v>1495.3399206299086</v>
      </c>
      <c r="V798" s="2">
        <v>1495.4</v>
      </c>
      <c r="W798" s="1">
        <f t="shared" si="59"/>
        <v>-6.0079370091443707E-2</v>
      </c>
    </row>
    <row r="799" spans="1:23" x14ac:dyDescent="0.3">
      <c r="A799">
        <v>769</v>
      </c>
      <c r="B799">
        <v>79.8</v>
      </c>
      <c r="C799">
        <v>0</v>
      </c>
      <c r="D799">
        <v>743.63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1657.47</v>
      </c>
      <c r="N799">
        <v>79.8</v>
      </c>
      <c r="O799">
        <v>0</v>
      </c>
      <c r="P799">
        <v>0</v>
      </c>
      <c r="Q799">
        <v>0</v>
      </c>
      <c r="R799">
        <f t="shared" si="55"/>
        <v>1495.3399206299086</v>
      </c>
      <c r="S799">
        <f t="shared" si="56"/>
        <v>0</v>
      </c>
      <c r="T799">
        <f t="shared" si="57"/>
        <v>0</v>
      </c>
      <c r="U799" s="2">
        <f t="shared" si="58"/>
        <v>1495.3399206299086</v>
      </c>
      <c r="V799" s="2">
        <v>1495.4</v>
      </c>
      <c r="W799" s="1">
        <f t="shared" si="59"/>
        <v>-6.0079370091443707E-2</v>
      </c>
    </row>
    <row r="800" spans="1:23" x14ac:dyDescent="0.3">
      <c r="A800">
        <v>770</v>
      </c>
      <c r="B800">
        <v>79.8</v>
      </c>
      <c r="C800">
        <v>0</v>
      </c>
      <c r="D800">
        <v>737.37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1657.47</v>
      </c>
      <c r="N800">
        <v>79.8</v>
      </c>
      <c r="O800">
        <v>0</v>
      </c>
      <c r="P800">
        <v>0</v>
      </c>
      <c r="Q800">
        <v>0</v>
      </c>
      <c r="R800">
        <f t="shared" ref="R800:R863" si="60">(92.5*2.5-(1-0)*105/0.61366)*125*120*(10^(-6)) * SUM(M800)</f>
        <v>1495.3399206299086</v>
      </c>
      <c r="S800">
        <f t="shared" ref="S800:S863" si="61">105/0.61366*125*120*(10^(-6)) * T800 * 0.61366 / 0.0333222222</f>
        <v>0</v>
      </c>
      <c r="T800">
        <f t="shared" ref="T800:T863" si="62">O800-P800</f>
        <v>0</v>
      </c>
      <c r="U800" s="2">
        <f t="shared" ref="U800:U863" si="63">R800+S800</f>
        <v>1495.3399206299086</v>
      </c>
      <c r="V800" s="2">
        <v>1495.4</v>
      </c>
      <c r="W800" s="1">
        <f t="shared" ref="W800:W863" si="64">U800-V800</f>
        <v>-6.0079370091443707E-2</v>
      </c>
    </row>
    <row r="801" spans="1:23" x14ac:dyDescent="0.3">
      <c r="A801">
        <v>771</v>
      </c>
      <c r="B801">
        <v>79.8</v>
      </c>
      <c r="C801">
        <v>0</v>
      </c>
      <c r="D801">
        <v>731.11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1657.47</v>
      </c>
      <c r="N801">
        <v>79.8</v>
      </c>
      <c r="O801">
        <v>0</v>
      </c>
      <c r="P801">
        <v>0</v>
      </c>
      <c r="Q801">
        <v>0</v>
      </c>
      <c r="R801">
        <f t="shared" si="60"/>
        <v>1495.3399206299086</v>
      </c>
      <c r="S801">
        <f t="shared" si="61"/>
        <v>0</v>
      </c>
      <c r="T801">
        <f t="shared" si="62"/>
        <v>0</v>
      </c>
      <c r="U801" s="2">
        <f t="shared" si="63"/>
        <v>1495.3399206299086</v>
      </c>
      <c r="V801" s="2">
        <v>1495.4</v>
      </c>
      <c r="W801" s="1">
        <f t="shared" si="64"/>
        <v>-6.0079370091443707E-2</v>
      </c>
    </row>
    <row r="802" spans="1:23" x14ac:dyDescent="0.3">
      <c r="A802">
        <v>772</v>
      </c>
      <c r="B802">
        <v>79.8</v>
      </c>
      <c r="C802">
        <v>0</v>
      </c>
      <c r="D802">
        <v>724.85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1657.47</v>
      </c>
      <c r="N802">
        <v>79.8</v>
      </c>
      <c r="O802">
        <v>0</v>
      </c>
      <c r="P802">
        <v>0</v>
      </c>
      <c r="Q802">
        <v>0</v>
      </c>
      <c r="R802">
        <f t="shared" si="60"/>
        <v>1495.3399206299086</v>
      </c>
      <c r="S802">
        <f t="shared" si="61"/>
        <v>0</v>
      </c>
      <c r="T802">
        <f t="shared" si="62"/>
        <v>0</v>
      </c>
      <c r="U802" s="2">
        <f t="shared" si="63"/>
        <v>1495.3399206299086</v>
      </c>
      <c r="V802" s="2">
        <v>1495.4</v>
      </c>
      <c r="W802" s="1">
        <f t="shared" si="64"/>
        <v>-6.0079370091443707E-2</v>
      </c>
    </row>
    <row r="803" spans="1:23" x14ac:dyDescent="0.3">
      <c r="A803">
        <v>773</v>
      </c>
      <c r="B803">
        <v>79.8</v>
      </c>
      <c r="C803">
        <v>0</v>
      </c>
      <c r="D803">
        <v>718.59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1657.47</v>
      </c>
      <c r="N803">
        <v>79.8</v>
      </c>
      <c r="O803">
        <v>0</v>
      </c>
      <c r="P803">
        <v>0</v>
      </c>
      <c r="Q803">
        <v>0</v>
      </c>
      <c r="R803">
        <f t="shared" si="60"/>
        <v>1495.3399206299086</v>
      </c>
      <c r="S803">
        <f t="shared" si="61"/>
        <v>0</v>
      </c>
      <c r="T803">
        <f t="shared" si="62"/>
        <v>0</v>
      </c>
      <c r="U803" s="2">
        <f t="shared" si="63"/>
        <v>1495.3399206299086</v>
      </c>
      <c r="V803" s="2">
        <v>1495.4</v>
      </c>
      <c r="W803" s="1">
        <f t="shared" si="64"/>
        <v>-6.0079370091443707E-2</v>
      </c>
    </row>
    <row r="804" spans="1:23" x14ac:dyDescent="0.3">
      <c r="A804">
        <v>774</v>
      </c>
      <c r="B804">
        <v>79.8</v>
      </c>
      <c r="C804">
        <v>0</v>
      </c>
      <c r="D804">
        <v>712.33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1657.47</v>
      </c>
      <c r="N804">
        <v>79.8</v>
      </c>
      <c r="O804">
        <v>0</v>
      </c>
      <c r="P804">
        <v>0</v>
      </c>
      <c r="Q804">
        <v>0</v>
      </c>
      <c r="R804">
        <f t="shared" si="60"/>
        <v>1495.3399206299086</v>
      </c>
      <c r="S804">
        <f t="shared" si="61"/>
        <v>0</v>
      </c>
      <c r="T804">
        <f t="shared" si="62"/>
        <v>0</v>
      </c>
      <c r="U804" s="2">
        <f t="shared" si="63"/>
        <v>1495.3399206299086</v>
      </c>
      <c r="V804" s="2">
        <v>1495.4</v>
      </c>
      <c r="W804" s="1">
        <f t="shared" si="64"/>
        <v>-6.0079370091443707E-2</v>
      </c>
    </row>
    <row r="805" spans="1:23" x14ac:dyDescent="0.3">
      <c r="A805">
        <v>775</v>
      </c>
      <c r="B805">
        <v>79.8</v>
      </c>
      <c r="C805">
        <v>0</v>
      </c>
      <c r="D805">
        <v>706.07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1657.47</v>
      </c>
      <c r="N805">
        <v>79.8</v>
      </c>
      <c r="O805">
        <v>0</v>
      </c>
      <c r="P805">
        <v>0</v>
      </c>
      <c r="Q805">
        <v>0</v>
      </c>
      <c r="R805">
        <f t="shared" si="60"/>
        <v>1495.3399206299086</v>
      </c>
      <c r="S805">
        <f t="shared" si="61"/>
        <v>0</v>
      </c>
      <c r="T805">
        <f t="shared" si="62"/>
        <v>0</v>
      </c>
      <c r="U805" s="2">
        <f t="shared" si="63"/>
        <v>1495.3399206299086</v>
      </c>
      <c r="V805" s="2">
        <v>1495.4</v>
      </c>
      <c r="W805" s="1">
        <f t="shared" si="64"/>
        <v>-6.0079370091443707E-2</v>
      </c>
    </row>
    <row r="806" spans="1:23" x14ac:dyDescent="0.3">
      <c r="A806">
        <v>776</v>
      </c>
      <c r="B806">
        <v>88.57</v>
      </c>
      <c r="C806">
        <v>0</v>
      </c>
      <c r="D806">
        <v>705.19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1657.47</v>
      </c>
      <c r="N806">
        <v>79.8</v>
      </c>
      <c r="O806">
        <v>8.77</v>
      </c>
      <c r="P806">
        <v>0</v>
      </c>
      <c r="Q806">
        <v>0</v>
      </c>
      <c r="R806">
        <f t="shared" si="60"/>
        <v>1495.3399206299086</v>
      </c>
      <c r="S806">
        <f t="shared" si="61"/>
        <v>414.52067383429193</v>
      </c>
      <c r="T806">
        <f t="shared" si="62"/>
        <v>8.77</v>
      </c>
      <c r="U806" s="2">
        <f t="shared" si="63"/>
        <v>1909.8605944642006</v>
      </c>
      <c r="V806" s="2">
        <v>1910.05</v>
      </c>
      <c r="W806" s="1">
        <f t="shared" si="64"/>
        <v>-0.18940553579932384</v>
      </c>
    </row>
    <row r="807" spans="1:23" x14ac:dyDescent="0.3">
      <c r="A807">
        <v>777</v>
      </c>
      <c r="B807">
        <v>100</v>
      </c>
      <c r="C807">
        <v>0</v>
      </c>
      <c r="D807">
        <v>711.33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1657.47</v>
      </c>
      <c r="N807">
        <v>30.95</v>
      </c>
      <c r="O807">
        <v>69.05</v>
      </c>
      <c r="P807">
        <v>0</v>
      </c>
      <c r="Q807">
        <v>0</v>
      </c>
      <c r="R807">
        <f t="shared" si="60"/>
        <v>1495.3399206299086</v>
      </c>
      <c r="S807">
        <f t="shared" si="61"/>
        <v>3263.7004023099039</v>
      </c>
      <c r="T807">
        <f t="shared" si="62"/>
        <v>69.05</v>
      </c>
      <c r="U807" s="2">
        <f t="shared" si="63"/>
        <v>4759.0403229398125</v>
      </c>
      <c r="V807" s="2">
        <v>4759.29</v>
      </c>
      <c r="W807" s="1">
        <f t="shared" si="64"/>
        <v>-0.24967706018742319</v>
      </c>
    </row>
    <row r="808" spans="1:23" x14ac:dyDescent="0.3">
      <c r="A808">
        <v>778</v>
      </c>
      <c r="B808">
        <v>100</v>
      </c>
      <c r="C808">
        <v>0</v>
      </c>
      <c r="D808">
        <v>717.47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1657.47</v>
      </c>
      <c r="N808">
        <v>0</v>
      </c>
      <c r="O808">
        <v>124.99</v>
      </c>
      <c r="P808">
        <v>24.99</v>
      </c>
      <c r="Q808">
        <v>0</v>
      </c>
      <c r="R808">
        <f t="shared" si="60"/>
        <v>1495.3399206299086</v>
      </c>
      <c r="S808">
        <f t="shared" si="61"/>
        <v>4726.5755283271592</v>
      </c>
      <c r="T808">
        <f t="shared" si="62"/>
        <v>100</v>
      </c>
      <c r="U808" s="2">
        <f t="shared" si="63"/>
        <v>6221.9154489570683</v>
      </c>
      <c r="V808" s="2">
        <v>6221.98</v>
      </c>
      <c r="W808" s="1">
        <f t="shared" si="64"/>
        <v>-6.4551042931270786E-2</v>
      </c>
    </row>
    <row r="809" spans="1:23" x14ac:dyDescent="0.3">
      <c r="A809">
        <v>779</v>
      </c>
      <c r="B809">
        <v>97.6</v>
      </c>
      <c r="C809">
        <v>0</v>
      </c>
      <c r="D809">
        <v>722.13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1657.47</v>
      </c>
      <c r="N809">
        <v>79.8</v>
      </c>
      <c r="O809">
        <v>17.8</v>
      </c>
      <c r="P809">
        <v>0</v>
      </c>
      <c r="Q809">
        <v>0</v>
      </c>
      <c r="R809">
        <f t="shared" si="60"/>
        <v>1495.3399206299086</v>
      </c>
      <c r="S809">
        <f t="shared" si="61"/>
        <v>841.33044404223449</v>
      </c>
      <c r="T809">
        <f t="shared" si="62"/>
        <v>17.8</v>
      </c>
      <c r="U809" s="2">
        <f t="shared" si="63"/>
        <v>2336.670364672143</v>
      </c>
      <c r="V809" s="2">
        <v>2336.5500000000002</v>
      </c>
      <c r="W809" s="1">
        <f t="shared" si="64"/>
        <v>0.1203646721428413</v>
      </c>
    </row>
    <row r="810" spans="1:23" x14ac:dyDescent="0.3">
      <c r="A810">
        <v>780</v>
      </c>
      <c r="B810">
        <v>90.04</v>
      </c>
      <c r="C810">
        <v>0</v>
      </c>
      <c r="D810">
        <v>722.15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1657.47</v>
      </c>
      <c r="N810">
        <v>79.8</v>
      </c>
      <c r="O810">
        <v>10.24</v>
      </c>
      <c r="P810">
        <v>0</v>
      </c>
      <c r="Q810">
        <v>0</v>
      </c>
      <c r="R810">
        <f t="shared" si="60"/>
        <v>1495.3399206299086</v>
      </c>
      <c r="S810">
        <f t="shared" si="61"/>
        <v>484.00133410070111</v>
      </c>
      <c r="T810">
        <f t="shared" si="62"/>
        <v>10.24</v>
      </c>
      <c r="U810" s="2">
        <f t="shared" si="63"/>
        <v>1979.3412547306098</v>
      </c>
      <c r="V810" s="2">
        <v>1979.45</v>
      </c>
      <c r="W810" s="1">
        <f t="shared" si="64"/>
        <v>-0.10874526939028328</v>
      </c>
    </row>
    <row r="811" spans="1:23" x14ac:dyDescent="0.3">
      <c r="A811">
        <v>781</v>
      </c>
      <c r="B811">
        <v>100</v>
      </c>
      <c r="C811">
        <v>0</v>
      </c>
      <c r="D811">
        <v>728.29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1657.47</v>
      </c>
      <c r="N811">
        <v>69.349999999999994</v>
      </c>
      <c r="O811">
        <v>30.65</v>
      </c>
      <c r="P811">
        <v>0</v>
      </c>
      <c r="Q811">
        <v>0</v>
      </c>
      <c r="R811">
        <f t="shared" si="60"/>
        <v>1495.3399206299086</v>
      </c>
      <c r="S811">
        <f t="shared" si="61"/>
        <v>1448.6953994322744</v>
      </c>
      <c r="T811">
        <f t="shared" si="62"/>
        <v>30.65</v>
      </c>
      <c r="U811" s="2">
        <f t="shared" si="63"/>
        <v>2944.035320062183</v>
      </c>
      <c r="V811" s="2">
        <v>2943.91</v>
      </c>
      <c r="W811" s="1">
        <f t="shared" si="64"/>
        <v>0.12532006218316383</v>
      </c>
    </row>
    <row r="812" spans="1:23" x14ac:dyDescent="0.3">
      <c r="A812">
        <v>782</v>
      </c>
      <c r="B812">
        <v>100</v>
      </c>
      <c r="C812">
        <v>0</v>
      </c>
      <c r="D812">
        <v>734.42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1657.47</v>
      </c>
      <c r="N812">
        <v>54.93</v>
      </c>
      <c r="O812">
        <v>45.07</v>
      </c>
      <c r="P812">
        <v>0</v>
      </c>
      <c r="Q812">
        <v>0</v>
      </c>
      <c r="R812">
        <f t="shared" si="60"/>
        <v>1495.3399206299086</v>
      </c>
      <c r="S812">
        <f t="shared" si="61"/>
        <v>2130.2675906170507</v>
      </c>
      <c r="T812">
        <f t="shared" si="62"/>
        <v>45.07</v>
      </c>
      <c r="U812" s="2">
        <f t="shared" si="63"/>
        <v>3625.6075112469593</v>
      </c>
      <c r="V812" s="2">
        <v>3625.58</v>
      </c>
      <c r="W812" s="1">
        <f t="shared" si="64"/>
        <v>2.7511246959420532E-2</v>
      </c>
    </row>
    <row r="813" spans="1:23" x14ac:dyDescent="0.3">
      <c r="A813">
        <v>783</v>
      </c>
      <c r="B813">
        <v>100</v>
      </c>
      <c r="C813">
        <v>0</v>
      </c>
      <c r="D813">
        <v>740.56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1657.47</v>
      </c>
      <c r="N813">
        <v>46.51</v>
      </c>
      <c r="O813">
        <v>53.49</v>
      </c>
      <c r="P813">
        <v>0</v>
      </c>
      <c r="Q813">
        <v>0</v>
      </c>
      <c r="R813">
        <f t="shared" si="60"/>
        <v>1495.3399206299086</v>
      </c>
      <c r="S813">
        <f t="shared" si="61"/>
        <v>2528.2452501021976</v>
      </c>
      <c r="T813">
        <f t="shared" si="62"/>
        <v>53.49</v>
      </c>
      <c r="U813" s="2">
        <f t="shared" si="63"/>
        <v>4023.5851707321062</v>
      </c>
      <c r="V813" s="2">
        <v>4023.84</v>
      </c>
      <c r="W813" s="1">
        <f t="shared" si="64"/>
        <v>-0.25482926789391058</v>
      </c>
    </row>
    <row r="814" spans="1:23" x14ac:dyDescent="0.3">
      <c r="A814">
        <v>784</v>
      </c>
      <c r="B814">
        <v>100</v>
      </c>
      <c r="C814">
        <v>0</v>
      </c>
      <c r="D814">
        <v>746.7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1657.47</v>
      </c>
      <c r="N814">
        <v>0</v>
      </c>
      <c r="O814">
        <v>111.24</v>
      </c>
      <c r="P814">
        <v>11.24</v>
      </c>
      <c r="Q814">
        <v>0</v>
      </c>
      <c r="R814">
        <f t="shared" si="60"/>
        <v>1495.3399206299086</v>
      </c>
      <c r="S814">
        <f t="shared" si="61"/>
        <v>4726.5755283271592</v>
      </c>
      <c r="T814">
        <f t="shared" si="62"/>
        <v>100</v>
      </c>
      <c r="U814" s="2">
        <f t="shared" si="63"/>
        <v>6221.9154489570683</v>
      </c>
      <c r="V814" s="2">
        <v>6221.98</v>
      </c>
      <c r="W814" s="1">
        <f t="shared" si="64"/>
        <v>-6.4551042931270786E-2</v>
      </c>
    </row>
    <row r="815" spans="1:23" x14ac:dyDescent="0.3">
      <c r="A815">
        <v>785</v>
      </c>
      <c r="B815">
        <v>100</v>
      </c>
      <c r="C815">
        <v>0</v>
      </c>
      <c r="D815">
        <v>752.83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1657.47</v>
      </c>
      <c r="N815">
        <v>46.35</v>
      </c>
      <c r="O815">
        <v>53.65</v>
      </c>
      <c r="P815">
        <v>0</v>
      </c>
      <c r="Q815">
        <v>0</v>
      </c>
      <c r="R815">
        <f t="shared" si="60"/>
        <v>1495.3399206299086</v>
      </c>
      <c r="S815">
        <f t="shared" si="61"/>
        <v>2535.807770947521</v>
      </c>
      <c r="T815">
        <f t="shared" si="62"/>
        <v>53.65</v>
      </c>
      <c r="U815" s="2">
        <f t="shared" si="63"/>
        <v>4031.1476915774297</v>
      </c>
      <c r="V815" s="2">
        <v>4031.31</v>
      </c>
      <c r="W815" s="1">
        <f t="shared" si="64"/>
        <v>-0.16230842257027689</v>
      </c>
    </row>
    <row r="816" spans="1:23" x14ac:dyDescent="0.3">
      <c r="A816">
        <v>786</v>
      </c>
      <c r="B816">
        <v>79.8</v>
      </c>
      <c r="C816">
        <v>0</v>
      </c>
      <c r="D816">
        <v>746.57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1657.47</v>
      </c>
      <c r="N816">
        <v>79.8</v>
      </c>
      <c r="O816">
        <v>0</v>
      </c>
      <c r="P816">
        <v>0</v>
      </c>
      <c r="Q816">
        <v>0</v>
      </c>
      <c r="R816">
        <f t="shared" si="60"/>
        <v>1495.3399206299086</v>
      </c>
      <c r="S816">
        <f t="shared" si="61"/>
        <v>0</v>
      </c>
      <c r="T816">
        <f t="shared" si="62"/>
        <v>0</v>
      </c>
      <c r="U816" s="2">
        <f t="shared" si="63"/>
        <v>1495.3399206299086</v>
      </c>
      <c r="V816" s="2">
        <v>1495.4</v>
      </c>
      <c r="W816" s="1">
        <f t="shared" si="64"/>
        <v>-6.0079370091443707E-2</v>
      </c>
    </row>
    <row r="817" spans="1:23" x14ac:dyDescent="0.3">
      <c r="A817">
        <v>787</v>
      </c>
      <c r="B817">
        <v>79.8</v>
      </c>
      <c r="C817">
        <v>0</v>
      </c>
      <c r="D817">
        <v>740.31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1657.47</v>
      </c>
      <c r="N817">
        <v>79.8</v>
      </c>
      <c r="O817">
        <v>0</v>
      </c>
      <c r="P817">
        <v>0</v>
      </c>
      <c r="Q817">
        <v>0</v>
      </c>
      <c r="R817">
        <f t="shared" si="60"/>
        <v>1495.3399206299086</v>
      </c>
      <c r="S817">
        <f t="shared" si="61"/>
        <v>0</v>
      </c>
      <c r="T817">
        <f t="shared" si="62"/>
        <v>0</v>
      </c>
      <c r="U817" s="2">
        <f t="shared" si="63"/>
        <v>1495.3399206299086</v>
      </c>
      <c r="V817" s="2">
        <v>1495.4</v>
      </c>
      <c r="W817" s="1">
        <f t="shared" si="64"/>
        <v>-6.0079370091443707E-2</v>
      </c>
    </row>
    <row r="818" spans="1:23" x14ac:dyDescent="0.3">
      <c r="A818">
        <v>788</v>
      </c>
      <c r="B818">
        <v>79.8</v>
      </c>
      <c r="C818">
        <v>0</v>
      </c>
      <c r="D818">
        <v>734.05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1657.47</v>
      </c>
      <c r="N818">
        <v>79.8</v>
      </c>
      <c r="O818">
        <v>0</v>
      </c>
      <c r="P818">
        <v>0</v>
      </c>
      <c r="Q818">
        <v>0</v>
      </c>
      <c r="R818">
        <f t="shared" si="60"/>
        <v>1495.3399206299086</v>
      </c>
      <c r="S818">
        <f t="shared" si="61"/>
        <v>0</v>
      </c>
      <c r="T818">
        <f t="shared" si="62"/>
        <v>0</v>
      </c>
      <c r="U818" s="2">
        <f t="shared" si="63"/>
        <v>1495.3399206299086</v>
      </c>
      <c r="V818" s="2">
        <v>1495.4</v>
      </c>
      <c r="W818" s="1">
        <f t="shared" si="64"/>
        <v>-6.0079370091443707E-2</v>
      </c>
    </row>
    <row r="819" spans="1:23" x14ac:dyDescent="0.3">
      <c r="A819">
        <v>789</v>
      </c>
      <c r="B819">
        <v>79.8</v>
      </c>
      <c r="C819">
        <v>0</v>
      </c>
      <c r="D819">
        <v>727.79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1657.47</v>
      </c>
      <c r="N819">
        <v>79.8</v>
      </c>
      <c r="O819">
        <v>0</v>
      </c>
      <c r="P819">
        <v>0</v>
      </c>
      <c r="Q819">
        <v>0</v>
      </c>
      <c r="R819">
        <f t="shared" si="60"/>
        <v>1495.3399206299086</v>
      </c>
      <c r="S819">
        <f t="shared" si="61"/>
        <v>0</v>
      </c>
      <c r="T819">
        <f t="shared" si="62"/>
        <v>0</v>
      </c>
      <c r="U819" s="2">
        <f t="shared" si="63"/>
        <v>1495.3399206299086</v>
      </c>
      <c r="V819" s="2">
        <v>1495.4</v>
      </c>
      <c r="W819" s="1">
        <f t="shared" si="64"/>
        <v>-6.0079370091443707E-2</v>
      </c>
    </row>
    <row r="820" spans="1:23" x14ac:dyDescent="0.3">
      <c r="A820">
        <v>790</v>
      </c>
      <c r="B820">
        <v>79.8</v>
      </c>
      <c r="C820">
        <v>0</v>
      </c>
      <c r="D820">
        <v>721.53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1657.47</v>
      </c>
      <c r="N820">
        <v>79.8</v>
      </c>
      <c r="O820">
        <v>0</v>
      </c>
      <c r="P820">
        <v>0</v>
      </c>
      <c r="Q820">
        <v>0</v>
      </c>
      <c r="R820">
        <f t="shared" si="60"/>
        <v>1495.3399206299086</v>
      </c>
      <c r="S820">
        <f t="shared" si="61"/>
        <v>0</v>
      </c>
      <c r="T820">
        <f t="shared" si="62"/>
        <v>0</v>
      </c>
      <c r="U820" s="2">
        <f t="shared" si="63"/>
        <v>1495.3399206299086</v>
      </c>
      <c r="V820" s="2">
        <v>1495.4</v>
      </c>
      <c r="W820" s="1">
        <f t="shared" si="64"/>
        <v>-6.0079370091443707E-2</v>
      </c>
    </row>
    <row r="821" spans="1:23" x14ac:dyDescent="0.3">
      <c r="A821">
        <v>791</v>
      </c>
      <c r="B821">
        <v>79.8</v>
      </c>
      <c r="C821">
        <v>0</v>
      </c>
      <c r="D821">
        <v>715.27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1657.47</v>
      </c>
      <c r="N821">
        <v>79.8</v>
      </c>
      <c r="O821">
        <v>0</v>
      </c>
      <c r="P821">
        <v>0</v>
      </c>
      <c r="Q821">
        <v>0</v>
      </c>
      <c r="R821">
        <f t="shared" si="60"/>
        <v>1495.3399206299086</v>
      </c>
      <c r="S821">
        <f t="shared" si="61"/>
        <v>0</v>
      </c>
      <c r="T821">
        <f t="shared" si="62"/>
        <v>0</v>
      </c>
      <c r="U821" s="2">
        <f t="shared" si="63"/>
        <v>1495.3399206299086</v>
      </c>
      <c r="V821" s="2">
        <v>1495.4</v>
      </c>
      <c r="W821" s="1">
        <f t="shared" si="64"/>
        <v>-6.0079370091443707E-2</v>
      </c>
    </row>
    <row r="822" spans="1:23" x14ac:dyDescent="0.3">
      <c r="A822">
        <v>792</v>
      </c>
      <c r="B822">
        <v>79.8</v>
      </c>
      <c r="C822">
        <v>0</v>
      </c>
      <c r="D822">
        <v>709.01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1657.47</v>
      </c>
      <c r="N822">
        <v>79.8</v>
      </c>
      <c r="O822">
        <v>0</v>
      </c>
      <c r="P822">
        <v>0</v>
      </c>
      <c r="Q822">
        <v>0</v>
      </c>
      <c r="R822">
        <f t="shared" si="60"/>
        <v>1495.3399206299086</v>
      </c>
      <c r="S822">
        <f t="shared" si="61"/>
        <v>0</v>
      </c>
      <c r="T822">
        <f t="shared" si="62"/>
        <v>0</v>
      </c>
      <c r="U822" s="2">
        <f t="shared" si="63"/>
        <v>1495.3399206299086</v>
      </c>
      <c r="V822" s="2">
        <v>1495.4</v>
      </c>
      <c r="W822" s="1">
        <f t="shared" si="64"/>
        <v>-6.0079370091443707E-2</v>
      </c>
    </row>
    <row r="823" spans="1:23" x14ac:dyDescent="0.3">
      <c r="A823">
        <v>793</v>
      </c>
      <c r="B823">
        <v>79.8</v>
      </c>
      <c r="C823">
        <v>0</v>
      </c>
      <c r="D823">
        <v>702.75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1657.47</v>
      </c>
      <c r="N823">
        <v>79.8</v>
      </c>
      <c r="O823">
        <v>0</v>
      </c>
      <c r="P823">
        <v>0</v>
      </c>
      <c r="Q823">
        <v>0</v>
      </c>
      <c r="R823">
        <f t="shared" si="60"/>
        <v>1495.3399206299086</v>
      </c>
      <c r="S823">
        <f t="shared" si="61"/>
        <v>0</v>
      </c>
      <c r="T823">
        <f t="shared" si="62"/>
        <v>0</v>
      </c>
      <c r="U823" s="2">
        <f t="shared" si="63"/>
        <v>1495.3399206299086</v>
      </c>
      <c r="V823" s="2">
        <v>1495.4</v>
      </c>
      <c r="W823" s="1">
        <f t="shared" si="64"/>
        <v>-6.0079370091443707E-2</v>
      </c>
    </row>
    <row r="824" spans="1:23" x14ac:dyDescent="0.3">
      <c r="A824">
        <v>794</v>
      </c>
      <c r="B824">
        <v>79.8</v>
      </c>
      <c r="C824">
        <v>0</v>
      </c>
      <c r="D824">
        <v>696.49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1657.47</v>
      </c>
      <c r="N824">
        <v>79.8</v>
      </c>
      <c r="O824">
        <v>0</v>
      </c>
      <c r="P824">
        <v>0</v>
      </c>
      <c r="Q824">
        <v>0</v>
      </c>
      <c r="R824">
        <f t="shared" si="60"/>
        <v>1495.3399206299086</v>
      </c>
      <c r="S824">
        <f t="shared" si="61"/>
        <v>0</v>
      </c>
      <c r="T824">
        <f t="shared" si="62"/>
        <v>0</v>
      </c>
      <c r="U824" s="2">
        <f t="shared" si="63"/>
        <v>1495.3399206299086</v>
      </c>
      <c r="V824" s="2">
        <v>1495.4</v>
      </c>
      <c r="W824" s="1">
        <f t="shared" si="64"/>
        <v>-6.0079370091443707E-2</v>
      </c>
    </row>
    <row r="825" spans="1:23" x14ac:dyDescent="0.3">
      <c r="A825">
        <v>795</v>
      </c>
      <c r="B825">
        <v>79.8</v>
      </c>
      <c r="C825">
        <v>0</v>
      </c>
      <c r="D825">
        <v>690.23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1657.47</v>
      </c>
      <c r="N825">
        <v>79.8</v>
      </c>
      <c r="O825">
        <v>0</v>
      </c>
      <c r="P825">
        <v>0</v>
      </c>
      <c r="Q825">
        <v>0</v>
      </c>
      <c r="R825">
        <f t="shared" si="60"/>
        <v>1495.3399206299086</v>
      </c>
      <c r="S825">
        <f t="shared" si="61"/>
        <v>0</v>
      </c>
      <c r="T825">
        <f t="shared" si="62"/>
        <v>0</v>
      </c>
      <c r="U825" s="2">
        <f t="shared" si="63"/>
        <v>1495.3399206299086</v>
      </c>
      <c r="V825" s="2">
        <v>1495.4</v>
      </c>
      <c r="W825" s="1">
        <f t="shared" si="64"/>
        <v>-6.0079370091443707E-2</v>
      </c>
    </row>
    <row r="826" spans="1:23" x14ac:dyDescent="0.3">
      <c r="A826">
        <v>796</v>
      </c>
      <c r="B826">
        <v>79.8</v>
      </c>
      <c r="C826">
        <v>0</v>
      </c>
      <c r="D826">
        <v>683.97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1657.47</v>
      </c>
      <c r="N826">
        <v>79.8</v>
      </c>
      <c r="O826">
        <v>0</v>
      </c>
      <c r="P826">
        <v>0</v>
      </c>
      <c r="Q826">
        <v>0</v>
      </c>
      <c r="R826">
        <f t="shared" si="60"/>
        <v>1495.3399206299086</v>
      </c>
      <c r="S826">
        <f t="shared" si="61"/>
        <v>0</v>
      </c>
      <c r="T826">
        <f t="shared" si="62"/>
        <v>0</v>
      </c>
      <c r="U826" s="2">
        <f t="shared" si="63"/>
        <v>1495.3399206299086</v>
      </c>
      <c r="V826" s="2">
        <v>1495.4</v>
      </c>
      <c r="W826" s="1">
        <f t="shared" si="64"/>
        <v>-6.0079370091443707E-2</v>
      </c>
    </row>
    <row r="827" spans="1:23" x14ac:dyDescent="0.3">
      <c r="A827">
        <v>797</v>
      </c>
      <c r="B827">
        <v>79.8</v>
      </c>
      <c r="C827">
        <v>0</v>
      </c>
      <c r="D827">
        <v>677.71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1657.47</v>
      </c>
      <c r="N827">
        <v>79.8</v>
      </c>
      <c r="O827">
        <v>0</v>
      </c>
      <c r="P827">
        <v>0</v>
      </c>
      <c r="Q827">
        <v>0</v>
      </c>
      <c r="R827">
        <f t="shared" si="60"/>
        <v>1495.3399206299086</v>
      </c>
      <c r="S827">
        <f t="shared" si="61"/>
        <v>0</v>
      </c>
      <c r="T827">
        <f t="shared" si="62"/>
        <v>0</v>
      </c>
      <c r="U827" s="2">
        <f t="shared" si="63"/>
        <v>1495.3399206299086</v>
      </c>
      <c r="V827" s="2">
        <v>1495.4</v>
      </c>
      <c r="W827" s="1">
        <f t="shared" si="64"/>
        <v>-6.0079370091443707E-2</v>
      </c>
    </row>
    <row r="828" spans="1:23" x14ac:dyDescent="0.3">
      <c r="A828">
        <v>798</v>
      </c>
      <c r="B828">
        <v>79.8</v>
      </c>
      <c r="C828">
        <v>0</v>
      </c>
      <c r="D828">
        <v>671.45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1657.47</v>
      </c>
      <c r="N828">
        <v>79.8</v>
      </c>
      <c r="O828">
        <v>0</v>
      </c>
      <c r="P828">
        <v>0</v>
      </c>
      <c r="Q828">
        <v>0</v>
      </c>
      <c r="R828">
        <f t="shared" si="60"/>
        <v>1495.3399206299086</v>
      </c>
      <c r="S828">
        <f t="shared" si="61"/>
        <v>0</v>
      </c>
      <c r="T828">
        <f t="shared" si="62"/>
        <v>0</v>
      </c>
      <c r="U828" s="2">
        <f t="shared" si="63"/>
        <v>1495.3399206299086</v>
      </c>
      <c r="V828" s="2">
        <v>1495.4</v>
      </c>
      <c r="W828" s="1">
        <f t="shared" si="64"/>
        <v>-6.0079370091443707E-2</v>
      </c>
    </row>
    <row r="829" spans="1:23" x14ac:dyDescent="0.3">
      <c r="A829">
        <v>799</v>
      </c>
      <c r="B829">
        <v>79.8</v>
      </c>
      <c r="C829">
        <v>0</v>
      </c>
      <c r="D829">
        <v>665.19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1657.47</v>
      </c>
      <c r="N829">
        <v>79.8</v>
      </c>
      <c r="O829">
        <v>0</v>
      </c>
      <c r="P829">
        <v>0</v>
      </c>
      <c r="Q829">
        <v>0</v>
      </c>
      <c r="R829">
        <f t="shared" si="60"/>
        <v>1495.3399206299086</v>
      </c>
      <c r="S829">
        <f t="shared" si="61"/>
        <v>0</v>
      </c>
      <c r="T829">
        <f t="shared" si="62"/>
        <v>0</v>
      </c>
      <c r="U829" s="2">
        <f t="shared" si="63"/>
        <v>1495.3399206299086</v>
      </c>
      <c r="V829" s="2">
        <v>1495.4</v>
      </c>
      <c r="W829" s="1">
        <f t="shared" si="64"/>
        <v>-6.0079370091443707E-2</v>
      </c>
    </row>
    <row r="830" spans="1:23" x14ac:dyDescent="0.3">
      <c r="A830">
        <v>800</v>
      </c>
      <c r="B830">
        <v>85.23</v>
      </c>
      <c r="C830">
        <v>0</v>
      </c>
      <c r="D830">
        <v>662.26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1657.47</v>
      </c>
      <c r="N830">
        <v>79.8</v>
      </c>
      <c r="O830">
        <v>5.43</v>
      </c>
      <c r="P830">
        <v>0</v>
      </c>
      <c r="Q830">
        <v>0</v>
      </c>
      <c r="R830">
        <f t="shared" si="60"/>
        <v>1495.3399206299086</v>
      </c>
      <c r="S830">
        <f t="shared" si="61"/>
        <v>256.65305118816474</v>
      </c>
      <c r="T830">
        <f t="shared" si="62"/>
        <v>5.43</v>
      </c>
      <c r="U830" s="2">
        <f t="shared" si="63"/>
        <v>1751.9929718180733</v>
      </c>
      <c r="V830" s="2">
        <v>1751.96</v>
      </c>
      <c r="W830" s="1">
        <f t="shared" si="64"/>
        <v>3.2971818073292525E-2</v>
      </c>
    </row>
    <row r="831" spans="1:23" x14ac:dyDescent="0.3">
      <c r="A831">
        <v>801</v>
      </c>
      <c r="B831">
        <v>100</v>
      </c>
      <c r="C831">
        <v>0</v>
      </c>
      <c r="D831">
        <v>668.39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1657.47</v>
      </c>
      <c r="N831">
        <v>23.62</v>
      </c>
      <c r="O831">
        <v>76.38</v>
      </c>
      <c r="P831">
        <v>0</v>
      </c>
      <c r="Q831">
        <v>0</v>
      </c>
      <c r="R831">
        <f t="shared" si="60"/>
        <v>1495.3399206299086</v>
      </c>
      <c r="S831">
        <f t="shared" si="61"/>
        <v>3610.1583885362843</v>
      </c>
      <c r="T831">
        <f t="shared" si="62"/>
        <v>76.38</v>
      </c>
      <c r="U831" s="2">
        <f t="shared" si="63"/>
        <v>5105.4983091661925</v>
      </c>
      <c r="V831" s="2">
        <v>5105.75</v>
      </c>
      <c r="W831" s="1">
        <f t="shared" si="64"/>
        <v>-0.25169083380751545</v>
      </c>
    </row>
    <row r="832" spans="1:23" x14ac:dyDescent="0.3">
      <c r="A832">
        <v>802</v>
      </c>
      <c r="B832">
        <v>100</v>
      </c>
      <c r="C832">
        <v>0</v>
      </c>
      <c r="D832">
        <v>674.53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1657.47</v>
      </c>
      <c r="N832">
        <v>0</v>
      </c>
      <c r="O832">
        <v>128.58000000000001</v>
      </c>
      <c r="P832">
        <v>28.58</v>
      </c>
      <c r="Q832">
        <v>0</v>
      </c>
      <c r="R832">
        <f t="shared" si="60"/>
        <v>1495.3399206299086</v>
      </c>
      <c r="S832">
        <f t="shared" si="61"/>
        <v>4726.5755283271601</v>
      </c>
      <c r="T832">
        <f t="shared" si="62"/>
        <v>100.00000000000001</v>
      </c>
      <c r="U832" s="2">
        <f t="shared" si="63"/>
        <v>6221.9154489570683</v>
      </c>
      <c r="V832" s="2">
        <v>6221.98</v>
      </c>
      <c r="W832" s="1">
        <f t="shared" si="64"/>
        <v>-6.4551042931270786E-2</v>
      </c>
    </row>
    <row r="833" spans="1:23" x14ac:dyDescent="0.3">
      <c r="A833">
        <v>803</v>
      </c>
      <c r="B833">
        <v>100</v>
      </c>
      <c r="C833">
        <v>0</v>
      </c>
      <c r="D833">
        <v>680.67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1657.47</v>
      </c>
      <c r="N833">
        <v>0</v>
      </c>
      <c r="O833">
        <v>161.58000000000001</v>
      </c>
      <c r="P833">
        <v>61.58</v>
      </c>
      <c r="Q833">
        <v>0</v>
      </c>
      <c r="R833">
        <f t="shared" si="60"/>
        <v>1495.3399206299086</v>
      </c>
      <c r="S833">
        <f t="shared" si="61"/>
        <v>4726.5755283271601</v>
      </c>
      <c r="T833">
        <f t="shared" si="62"/>
        <v>100.00000000000001</v>
      </c>
      <c r="U833" s="2">
        <f t="shared" si="63"/>
        <v>6221.9154489570683</v>
      </c>
      <c r="V833" s="2">
        <v>6221.98</v>
      </c>
      <c r="W833" s="1">
        <f t="shared" si="64"/>
        <v>-6.4551042931270786E-2</v>
      </c>
    </row>
    <row r="834" spans="1:23" x14ac:dyDescent="0.3">
      <c r="A834">
        <v>804</v>
      </c>
      <c r="B834">
        <v>100</v>
      </c>
      <c r="C834">
        <v>0</v>
      </c>
      <c r="D834">
        <v>686.8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1657.47</v>
      </c>
      <c r="N834">
        <v>0</v>
      </c>
      <c r="O834">
        <v>178.47</v>
      </c>
      <c r="P834">
        <v>78.47</v>
      </c>
      <c r="Q834">
        <v>0</v>
      </c>
      <c r="R834">
        <f t="shared" si="60"/>
        <v>1495.3399206299086</v>
      </c>
      <c r="S834">
        <f t="shared" si="61"/>
        <v>4726.5755283271592</v>
      </c>
      <c r="T834">
        <f t="shared" si="62"/>
        <v>100</v>
      </c>
      <c r="U834" s="2">
        <f t="shared" si="63"/>
        <v>6221.9154489570683</v>
      </c>
      <c r="V834" s="2">
        <v>6221.98</v>
      </c>
      <c r="W834" s="1">
        <f t="shared" si="64"/>
        <v>-6.4551042931270786E-2</v>
      </c>
    </row>
    <row r="835" spans="1:23" x14ac:dyDescent="0.3">
      <c r="A835">
        <v>805</v>
      </c>
      <c r="B835">
        <v>100</v>
      </c>
      <c r="C835">
        <v>0</v>
      </c>
      <c r="D835">
        <v>692.94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1657.47</v>
      </c>
      <c r="N835">
        <v>0</v>
      </c>
      <c r="O835">
        <v>107.15</v>
      </c>
      <c r="P835">
        <v>7.15</v>
      </c>
      <c r="Q835">
        <v>0</v>
      </c>
      <c r="R835">
        <f t="shared" si="60"/>
        <v>1495.3399206299086</v>
      </c>
      <c r="S835">
        <f t="shared" si="61"/>
        <v>4726.5755283271592</v>
      </c>
      <c r="T835">
        <f t="shared" si="62"/>
        <v>100</v>
      </c>
      <c r="U835" s="2">
        <f t="shared" si="63"/>
        <v>6221.9154489570683</v>
      </c>
      <c r="V835" s="2">
        <v>6221.98</v>
      </c>
      <c r="W835" s="1">
        <f t="shared" si="64"/>
        <v>-6.4551042931270786E-2</v>
      </c>
    </row>
    <row r="836" spans="1:23" x14ac:dyDescent="0.3">
      <c r="A836">
        <v>806</v>
      </c>
      <c r="B836">
        <v>100</v>
      </c>
      <c r="C836">
        <v>0</v>
      </c>
      <c r="D836">
        <v>699.08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1657.47</v>
      </c>
      <c r="N836">
        <v>13.61</v>
      </c>
      <c r="O836">
        <v>86.39</v>
      </c>
      <c r="P836">
        <v>0</v>
      </c>
      <c r="Q836">
        <v>0</v>
      </c>
      <c r="R836">
        <f t="shared" si="60"/>
        <v>1495.3399206299086</v>
      </c>
      <c r="S836">
        <f t="shared" si="61"/>
        <v>4083.2885989218335</v>
      </c>
      <c r="T836">
        <f t="shared" si="62"/>
        <v>86.39</v>
      </c>
      <c r="U836" s="2">
        <f t="shared" si="63"/>
        <v>5578.6285195517421</v>
      </c>
      <c r="V836" s="2">
        <v>5578.6</v>
      </c>
      <c r="W836" s="1">
        <f t="shared" si="64"/>
        <v>2.8519551741737814E-2</v>
      </c>
    </row>
    <row r="837" spans="1:23" x14ac:dyDescent="0.3">
      <c r="A837">
        <v>807</v>
      </c>
      <c r="B837">
        <v>95.15</v>
      </c>
      <c r="C837">
        <v>0</v>
      </c>
      <c r="D837">
        <v>702.24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1657.47</v>
      </c>
      <c r="N837">
        <v>79.8</v>
      </c>
      <c r="O837">
        <v>15.35</v>
      </c>
      <c r="P837">
        <v>0</v>
      </c>
      <c r="Q837">
        <v>0</v>
      </c>
      <c r="R837">
        <f t="shared" si="60"/>
        <v>1495.3399206299086</v>
      </c>
      <c r="S837">
        <f t="shared" si="61"/>
        <v>725.52934359821904</v>
      </c>
      <c r="T837">
        <f t="shared" si="62"/>
        <v>15.35</v>
      </c>
      <c r="U837" s="2">
        <f t="shared" si="63"/>
        <v>2220.8692642281276</v>
      </c>
      <c r="V837" s="2">
        <v>2221.0100000000002</v>
      </c>
      <c r="W837" s="1">
        <f t="shared" si="64"/>
        <v>-0.14073577187264164</v>
      </c>
    </row>
    <row r="838" spans="1:23" x14ac:dyDescent="0.3">
      <c r="A838">
        <v>808</v>
      </c>
      <c r="B838">
        <v>100</v>
      </c>
      <c r="C838">
        <v>0</v>
      </c>
      <c r="D838">
        <v>708.37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1657.47</v>
      </c>
      <c r="N838">
        <v>59.17</v>
      </c>
      <c r="O838">
        <v>40.83</v>
      </c>
      <c r="P838">
        <v>0</v>
      </c>
      <c r="Q838">
        <v>0</v>
      </c>
      <c r="R838">
        <f t="shared" si="60"/>
        <v>1495.3399206299086</v>
      </c>
      <c r="S838">
        <f t="shared" si="61"/>
        <v>1929.860788215979</v>
      </c>
      <c r="T838">
        <f t="shared" si="62"/>
        <v>40.83</v>
      </c>
      <c r="U838" s="2">
        <f t="shared" si="63"/>
        <v>3425.2007088458877</v>
      </c>
      <c r="V838" s="2">
        <v>3425.45</v>
      </c>
      <c r="W838" s="1">
        <f t="shared" si="64"/>
        <v>-0.24929115411214298</v>
      </c>
    </row>
    <row r="839" spans="1:23" x14ac:dyDescent="0.3">
      <c r="A839">
        <v>809</v>
      </c>
      <c r="B839">
        <v>97.09</v>
      </c>
      <c r="C839">
        <v>0</v>
      </c>
      <c r="D839">
        <v>712.72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1657.47</v>
      </c>
      <c r="N839">
        <v>79.8</v>
      </c>
      <c r="O839">
        <v>17.29</v>
      </c>
      <c r="P839">
        <v>0</v>
      </c>
      <c r="Q839">
        <v>0</v>
      </c>
      <c r="R839">
        <f t="shared" si="60"/>
        <v>1495.3399206299086</v>
      </c>
      <c r="S839">
        <f t="shared" si="61"/>
        <v>817.22490884776573</v>
      </c>
      <c r="T839">
        <f t="shared" si="62"/>
        <v>17.29</v>
      </c>
      <c r="U839" s="2">
        <f t="shared" si="63"/>
        <v>2312.5648294776743</v>
      </c>
      <c r="V839" s="2">
        <v>2312.5300000000002</v>
      </c>
      <c r="W839" s="1">
        <f t="shared" si="64"/>
        <v>3.4829477674065856E-2</v>
      </c>
    </row>
    <row r="840" spans="1:23" x14ac:dyDescent="0.3">
      <c r="A840">
        <v>810</v>
      </c>
      <c r="B840">
        <v>79.8</v>
      </c>
      <c r="C840">
        <v>0</v>
      </c>
      <c r="D840">
        <v>706.46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1657.47</v>
      </c>
      <c r="N840">
        <v>79.8</v>
      </c>
      <c r="O840">
        <v>0</v>
      </c>
      <c r="P840">
        <v>0</v>
      </c>
      <c r="Q840">
        <v>0</v>
      </c>
      <c r="R840">
        <f t="shared" si="60"/>
        <v>1495.3399206299086</v>
      </c>
      <c r="S840">
        <f t="shared" si="61"/>
        <v>0</v>
      </c>
      <c r="T840">
        <f t="shared" si="62"/>
        <v>0</v>
      </c>
      <c r="U840" s="2">
        <f t="shared" si="63"/>
        <v>1495.3399206299086</v>
      </c>
      <c r="V840" s="2">
        <v>1495.4</v>
      </c>
      <c r="W840" s="1">
        <f t="shared" si="64"/>
        <v>-6.0079370091443707E-2</v>
      </c>
    </row>
    <row r="841" spans="1:23" x14ac:dyDescent="0.3">
      <c r="A841">
        <v>811</v>
      </c>
      <c r="B841">
        <v>79.8</v>
      </c>
      <c r="C841">
        <v>0</v>
      </c>
      <c r="D841">
        <v>700.2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1657.47</v>
      </c>
      <c r="N841">
        <v>79.8</v>
      </c>
      <c r="O841">
        <v>0</v>
      </c>
      <c r="P841">
        <v>0</v>
      </c>
      <c r="Q841">
        <v>0</v>
      </c>
      <c r="R841">
        <f t="shared" si="60"/>
        <v>1495.3399206299086</v>
      </c>
      <c r="S841">
        <f t="shared" si="61"/>
        <v>0</v>
      </c>
      <c r="T841">
        <f t="shared" si="62"/>
        <v>0</v>
      </c>
      <c r="U841" s="2">
        <f t="shared" si="63"/>
        <v>1495.3399206299086</v>
      </c>
      <c r="V841" s="2">
        <v>1495.4</v>
      </c>
      <c r="W841" s="1">
        <f t="shared" si="64"/>
        <v>-6.0079370091443707E-2</v>
      </c>
    </row>
    <row r="842" spans="1:23" x14ac:dyDescent="0.3">
      <c r="A842">
        <v>812</v>
      </c>
      <c r="B842">
        <v>79.8</v>
      </c>
      <c r="C842">
        <v>0</v>
      </c>
      <c r="D842">
        <v>693.94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1657.47</v>
      </c>
      <c r="N842">
        <v>79.8</v>
      </c>
      <c r="O842">
        <v>0</v>
      </c>
      <c r="P842">
        <v>0</v>
      </c>
      <c r="Q842">
        <v>0</v>
      </c>
      <c r="R842">
        <f t="shared" si="60"/>
        <v>1495.3399206299086</v>
      </c>
      <c r="S842">
        <f t="shared" si="61"/>
        <v>0</v>
      </c>
      <c r="T842">
        <f t="shared" si="62"/>
        <v>0</v>
      </c>
      <c r="U842" s="2">
        <f t="shared" si="63"/>
        <v>1495.3399206299086</v>
      </c>
      <c r="V842" s="2">
        <v>1495.4</v>
      </c>
      <c r="W842" s="1">
        <f t="shared" si="64"/>
        <v>-6.0079370091443707E-2</v>
      </c>
    </row>
    <row r="843" spans="1:23" x14ac:dyDescent="0.3">
      <c r="A843">
        <v>813</v>
      </c>
      <c r="B843">
        <v>79.8</v>
      </c>
      <c r="C843">
        <v>0</v>
      </c>
      <c r="D843">
        <v>687.68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1657.47</v>
      </c>
      <c r="N843">
        <v>79.8</v>
      </c>
      <c r="O843">
        <v>0</v>
      </c>
      <c r="P843">
        <v>0</v>
      </c>
      <c r="Q843">
        <v>0</v>
      </c>
      <c r="R843">
        <f t="shared" si="60"/>
        <v>1495.3399206299086</v>
      </c>
      <c r="S843">
        <f t="shared" si="61"/>
        <v>0</v>
      </c>
      <c r="T843">
        <f t="shared" si="62"/>
        <v>0</v>
      </c>
      <c r="U843" s="2">
        <f t="shared" si="63"/>
        <v>1495.3399206299086</v>
      </c>
      <c r="V843" s="2">
        <v>1495.4</v>
      </c>
      <c r="W843" s="1">
        <f t="shared" si="64"/>
        <v>-6.0079370091443707E-2</v>
      </c>
    </row>
    <row r="844" spans="1:23" x14ac:dyDescent="0.3">
      <c r="A844">
        <v>814</v>
      </c>
      <c r="B844">
        <v>79.8</v>
      </c>
      <c r="C844">
        <v>0</v>
      </c>
      <c r="D844">
        <v>681.42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1657.47</v>
      </c>
      <c r="N844">
        <v>79.8</v>
      </c>
      <c r="O844">
        <v>0</v>
      </c>
      <c r="P844">
        <v>0</v>
      </c>
      <c r="Q844">
        <v>0</v>
      </c>
      <c r="R844">
        <f t="shared" si="60"/>
        <v>1495.3399206299086</v>
      </c>
      <c r="S844">
        <f t="shared" si="61"/>
        <v>0</v>
      </c>
      <c r="T844">
        <f t="shared" si="62"/>
        <v>0</v>
      </c>
      <c r="U844" s="2">
        <f t="shared" si="63"/>
        <v>1495.3399206299086</v>
      </c>
      <c r="V844" s="2">
        <v>1495.4</v>
      </c>
      <c r="W844" s="1">
        <f t="shared" si="64"/>
        <v>-6.0079370091443707E-2</v>
      </c>
    </row>
    <row r="845" spans="1:23" x14ac:dyDescent="0.3">
      <c r="A845">
        <v>815</v>
      </c>
      <c r="B845">
        <v>79.8</v>
      </c>
      <c r="C845">
        <v>0</v>
      </c>
      <c r="D845">
        <v>675.16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1657.47</v>
      </c>
      <c r="N845">
        <v>79.8</v>
      </c>
      <c r="O845">
        <v>0</v>
      </c>
      <c r="P845">
        <v>0</v>
      </c>
      <c r="Q845">
        <v>0</v>
      </c>
      <c r="R845">
        <f t="shared" si="60"/>
        <v>1495.3399206299086</v>
      </c>
      <c r="S845">
        <f t="shared" si="61"/>
        <v>0</v>
      </c>
      <c r="T845">
        <f t="shared" si="62"/>
        <v>0</v>
      </c>
      <c r="U845" s="2">
        <f t="shared" si="63"/>
        <v>1495.3399206299086</v>
      </c>
      <c r="V845" s="2">
        <v>1495.4</v>
      </c>
      <c r="W845" s="1">
        <f t="shared" si="64"/>
        <v>-6.0079370091443707E-2</v>
      </c>
    </row>
    <row r="846" spans="1:23" x14ac:dyDescent="0.3">
      <c r="A846">
        <v>816</v>
      </c>
      <c r="B846">
        <v>79.8</v>
      </c>
      <c r="C846">
        <v>0</v>
      </c>
      <c r="D846">
        <v>668.9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1657.47</v>
      </c>
      <c r="N846">
        <v>79.8</v>
      </c>
      <c r="O846">
        <v>0</v>
      </c>
      <c r="P846">
        <v>0</v>
      </c>
      <c r="Q846">
        <v>0</v>
      </c>
      <c r="R846">
        <f t="shared" si="60"/>
        <v>1495.3399206299086</v>
      </c>
      <c r="S846">
        <f t="shared" si="61"/>
        <v>0</v>
      </c>
      <c r="T846">
        <f t="shared" si="62"/>
        <v>0</v>
      </c>
      <c r="U846" s="2">
        <f t="shared" si="63"/>
        <v>1495.3399206299086</v>
      </c>
      <c r="V846" s="2">
        <v>1495.4</v>
      </c>
      <c r="W846" s="1">
        <f t="shared" si="64"/>
        <v>-6.0079370091443707E-2</v>
      </c>
    </row>
    <row r="847" spans="1:23" x14ac:dyDescent="0.3">
      <c r="A847">
        <v>817</v>
      </c>
      <c r="B847">
        <v>79.8</v>
      </c>
      <c r="C847">
        <v>0</v>
      </c>
      <c r="D847">
        <v>662.64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1657.47</v>
      </c>
      <c r="N847">
        <v>79.8</v>
      </c>
      <c r="O847">
        <v>0</v>
      </c>
      <c r="P847">
        <v>0</v>
      </c>
      <c r="Q847">
        <v>0</v>
      </c>
      <c r="R847">
        <f t="shared" si="60"/>
        <v>1495.3399206299086</v>
      </c>
      <c r="S847">
        <f t="shared" si="61"/>
        <v>0</v>
      </c>
      <c r="T847">
        <f t="shared" si="62"/>
        <v>0</v>
      </c>
      <c r="U847" s="2">
        <f t="shared" si="63"/>
        <v>1495.3399206299086</v>
      </c>
      <c r="V847" s="2">
        <v>1495.4</v>
      </c>
      <c r="W847" s="1">
        <f t="shared" si="64"/>
        <v>-6.0079370091443707E-2</v>
      </c>
    </row>
    <row r="848" spans="1:23" x14ac:dyDescent="0.3">
      <c r="A848">
        <v>818</v>
      </c>
      <c r="B848">
        <v>79.8</v>
      </c>
      <c r="C848">
        <v>0</v>
      </c>
      <c r="D848">
        <v>656.38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1657.47</v>
      </c>
      <c r="N848">
        <v>79.8</v>
      </c>
      <c r="O848">
        <v>0</v>
      </c>
      <c r="P848">
        <v>0</v>
      </c>
      <c r="Q848">
        <v>0</v>
      </c>
      <c r="R848">
        <f t="shared" si="60"/>
        <v>1495.3399206299086</v>
      </c>
      <c r="S848">
        <f t="shared" si="61"/>
        <v>0</v>
      </c>
      <c r="T848">
        <f t="shared" si="62"/>
        <v>0</v>
      </c>
      <c r="U848" s="2">
        <f t="shared" si="63"/>
        <v>1495.3399206299086</v>
      </c>
      <c r="V848" s="2">
        <v>1495.4</v>
      </c>
      <c r="W848" s="1">
        <f t="shared" si="64"/>
        <v>-6.0079370091443707E-2</v>
      </c>
    </row>
    <row r="849" spans="1:23" x14ac:dyDescent="0.3">
      <c r="A849">
        <v>819</v>
      </c>
      <c r="B849">
        <v>79.8</v>
      </c>
      <c r="C849">
        <v>0</v>
      </c>
      <c r="D849">
        <v>650.12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1657.47</v>
      </c>
      <c r="N849">
        <v>79.8</v>
      </c>
      <c r="O849">
        <v>0</v>
      </c>
      <c r="P849">
        <v>0</v>
      </c>
      <c r="Q849">
        <v>0</v>
      </c>
      <c r="R849">
        <f t="shared" si="60"/>
        <v>1495.3399206299086</v>
      </c>
      <c r="S849">
        <f t="shared" si="61"/>
        <v>0</v>
      </c>
      <c r="T849">
        <f t="shared" si="62"/>
        <v>0</v>
      </c>
      <c r="U849" s="2">
        <f t="shared" si="63"/>
        <v>1495.3399206299086</v>
      </c>
      <c r="V849" s="2">
        <v>1495.4</v>
      </c>
      <c r="W849" s="1">
        <f t="shared" si="64"/>
        <v>-6.0079370091443707E-2</v>
      </c>
    </row>
    <row r="850" spans="1:23" x14ac:dyDescent="0.3">
      <c r="A850">
        <v>820</v>
      </c>
      <c r="B850">
        <v>79.8</v>
      </c>
      <c r="C850">
        <v>0</v>
      </c>
      <c r="D850">
        <v>643.86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1657.47</v>
      </c>
      <c r="N850">
        <v>79.8</v>
      </c>
      <c r="O850">
        <v>0</v>
      </c>
      <c r="P850">
        <v>0</v>
      </c>
      <c r="Q850">
        <v>0</v>
      </c>
      <c r="R850">
        <f t="shared" si="60"/>
        <v>1495.3399206299086</v>
      </c>
      <c r="S850">
        <f t="shared" si="61"/>
        <v>0</v>
      </c>
      <c r="T850">
        <f t="shared" si="62"/>
        <v>0</v>
      </c>
      <c r="U850" s="2">
        <f t="shared" si="63"/>
        <v>1495.3399206299086</v>
      </c>
      <c r="V850" s="2">
        <v>1495.4</v>
      </c>
      <c r="W850" s="1">
        <f t="shared" si="64"/>
        <v>-6.0079370091443707E-2</v>
      </c>
    </row>
    <row r="851" spans="1:23" x14ac:dyDescent="0.3">
      <c r="A851">
        <v>821</v>
      </c>
      <c r="B851">
        <v>79.8</v>
      </c>
      <c r="C851">
        <v>0</v>
      </c>
      <c r="D851">
        <v>637.6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1657.47</v>
      </c>
      <c r="N851">
        <v>79.8</v>
      </c>
      <c r="O851">
        <v>0</v>
      </c>
      <c r="P851">
        <v>0</v>
      </c>
      <c r="Q851">
        <v>0</v>
      </c>
      <c r="R851">
        <f t="shared" si="60"/>
        <v>1495.3399206299086</v>
      </c>
      <c r="S851">
        <f t="shared" si="61"/>
        <v>0</v>
      </c>
      <c r="T851">
        <f t="shared" si="62"/>
        <v>0</v>
      </c>
      <c r="U851" s="2">
        <f t="shared" si="63"/>
        <v>1495.3399206299086</v>
      </c>
      <c r="V851" s="2">
        <v>1495.4</v>
      </c>
      <c r="W851" s="1">
        <f t="shared" si="64"/>
        <v>-6.0079370091443707E-2</v>
      </c>
    </row>
    <row r="852" spans="1:23" x14ac:dyDescent="0.3">
      <c r="A852">
        <v>822</v>
      </c>
      <c r="B852">
        <v>79.8</v>
      </c>
      <c r="C852">
        <v>0</v>
      </c>
      <c r="D852">
        <v>631.34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1657.47</v>
      </c>
      <c r="N852">
        <v>79.8</v>
      </c>
      <c r="O852">
        <v>0</v>
      </c>
      <c r="P852">
        <v>0</v>
      </c>
      <c r="Q852">
        <v>0</v>
      </c>
      <c r="R852">
        <f t="shared" si="60"/>
        <v>1495.3399206299086</v>
      </c>
      <c r="S852">
        <f t="shared" si="61"/>
        <v>0</v>
      </c>
      <c r="T852">
        <f t="shared" si="62"/>
        <v>0</v>
      </c>
      <c r="U852" s="2">
        <f t="shared" si="63"/>
        <v>1495.3399206299086</v>
      </c>
      <c r="V852" s="2">
        <v>1495.4</v>
      </c>
      <c r="W852" s="1">
        <f t="shared" si="64"/>
        <v>-6.0079370091443707E-2</v>
      </c>
    </row>
    <row r="853" spans="1:23" x14ac:dyDescent="0.3">
      <c r="A853">
        <v>823</v>
      </c>
      <c r="B853">
        <v>79.8</v>
      </c>
      <c r="C853">
        <v>0</v>
      </c>
      <c r="D853">
        <v>625.08000000000004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1657.47</v>
      </c>
      <c r="N853">
        <v>79.8</v>
      </c>
      <c r="O853">
        <v>0</v>
      </c>
      <c r="P853">
        <v>0</v>
      </c>
      <c r="Q853">
        <v>0</v>
      </c>
      <c r="R853">
        <f t="shared" si="60"/>
        <v>1495.3399206299086</v>
      </c>
      <c r="S853">
        <f t="shared" si="61"/>
        <v>0</v>
      </c>
      <c r="T853">
        <f t="shared" si="62"/>
        <v>0</v>
      </c>
      <c r="U853" s="2">
        <f t="shared" si="63"/>
        <v>1495.3399206299086</v>
      </c>
      <c r="V853" s="2">
        <v>1495.4</v>
      </c>
      <c r="W853" s="1">
        <f t="shared" si="64"/>
        <v>-6.0079370091443707E-2</v>
      </c>
    </row>
    <row r="854" spans="1:23" x14ac:dyDescent="0.3">
      <c r="A854">
        <v>824</v>
      </c>
      <c r="B854">
        <v>85.78</v>
      </c>
      <c r="C854">
        <v>0</v>
      </c>
      <c r="D854">
        <v>622.49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1657.47</v>
      </c>
      <c r="N854">
        <v>79.8</v>
      </c>
      <c r="O854">
        <v>5.98</v>
      </c>
      <c r="P854">
        <v>0</v>
      </c>
      <c r="Q854">
        <v>0</v>
      </c>
      <c r="R854">
        <f t="shared" si="60"/>
        <v>1495.3399206299086</v>
      </c>
      <c r="S854">
        <f t="shared" si="61"/>
        <v>282.64921659396418</v>
      </c>
      <c r="T854">
        <f t="shared" si="62"/>
        <v>5.98</v>
      </c>
      <c r="U854" s="2">
        <f t="shared" si="63"/>
        <v>1777.9891372238728</v>
      </c>
      <c r="V854" s="2">
        <v>1778.28</v>
      </c>
      <c r="W854" s="1">
        <f t="shared" si="64"/>
        <v>-0.29086277612714184</v>
      </c>
    </row>
    <row r="855" spans="1:23" x14ac:dyDescent="0.3">
      <c r="A855">
        <v>825</v>
      </c>
      <c r="B855">
        <v>100</v>
      </c>
      <c r="C855">
        <v>0</v>
      </c>
      <c r="D855">
        <v>628.62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1657.47</v>
      </c>
      <c r="N855">
        <v>21.25</v>
      </c>
      <c r="O855">
        <v>78.75</v>
      </c>
      <c r="P855">
        <v>0</v>
      </c>
      <c r="Q855">
        <v>0</v>
      </c>
      <c r="R855">
        <f t="shared" si="60"/>
        <v>1495.3399206299086</v>
      </c>
      <c r="S855">
        <f t="shared" si="61"/>
        <v>3722.1782285576382</v>
      </c>
      <c r="T855">
        <f t="shared" si="62"/>
        <v>78.75</v>
      </c>
      <c r="U855" s="2">
        <f t="shared" si="63"/>
        <v>5217.5181491875464</v>
      </c>
      <c r="V855" s="2">
        <v>5217.68</v>
      </c>
      <c r="W855" s="1">
        <f t="shared" si="64"/>
        <v>-0.16185081245384936</v>
      </c>
    </row>
    <row r="856" spans="1:23" x14ac:dyDescent="0.3">
      <c r="A856">
        <v>826</v>
      </c>
      <c r="B856">
        <v>100</v>
      </c>
      <c r="C856">
        <v>0</v>
      </c>
      <c r="D856">
        <v>634.76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1657.47</v>
      </c>
      <c r="N856">
        <v>0</v>
      </c>
      <c r="O856">
        <v>131.33000000000001</v>
      </c>
      <c r="P856">
        <v>31.33</v>
      </c>
      <c r="Q856">
        <v>0</v>
      </c>
      <c r="R856">
        <f t="shared" si="60"/>
        <v>1495.3399206299086</v>
      </c>
      <c r="S856">
        <f t="shared" si="61"/>
        <v>4726.5755283271601</v>
      </c>
      <c r="T856">
        <f t="shared" si="62"/>
        <v>100.00000000000001</v>
      </c>
      <c r="U856" s="2">
        <f t="shared" si="63"/>
        <v>6221.9154489570683</v>
      </c>
      <c r="V856" s="2">
        <v>6221.98</v>
      </c>
      <c r="W856" s="1">
        <f t="shared" si="64"/>
        <v>-6.4551042931270786E-2</v>
      </c>
    </row>
    <row r="857" spans="1:23" x14ac:dyDescent="0.3">
      <c r="A857">
        <v>827</v>
      </c>
      <c r="B857">
        <v>100</v>
      </c>
      <c r="C857">
        <v>0</v>
      </c>
      <c r="D857">
        <v>640.9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1657.47</v>
      </c>
      <c r="N857">
        <v>0</v>
      </c>
      <c r="O857">
        <v>146</v>
      </c>
      <c r="P857">
        <v>46</v>
      </c>
      <c r="Q857">
        <v>0</v>
      </c>
      <c r="R857">
        <f t="shared" si="60"/>
        <v>1495.3399206299086</v>
      </c>
      <c r="S857">
        <f t="shared" si="61"/>
        <v>4726.5755283271592</v>
      </c>
      <c r="T857">
        <f t="shared" si="62"/>
        <v>100</v>
      </c>
      <c r="U857" s="2">
        <f t="shared" si="63"/>
        <v>6221.9154489570683</v>
      </c>
      <c r="V857" s="2">
        <v>6221.98</v>
      </c>
      <c r="W857" s="1">
        <f t="shared" si="64"/>
        <v>-6.4551042931270786E-2</v>
      </c>
    </row>
    <row r="858" spans="1:23" x14ac:dyDescent="0.3">
      <c r="A858">
        <v>828</v>
      </c>
      <c r="B858">
        <v>100</v>
      </c>
      <c r="C858">
        <v>0</v>
      </c>
      <c r="D858">
        <v>647.03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1657.47</v>
      </c>
      <c r="N858">
        <v>0</v>
      </c>
      <c r="O858">
        <v>148.30000000000001</v>
      </c>
      <c r="P858">
        <v>48.3</v>
      </c>
      <c r="Q858">
        <v>0</v>
      </c>
      <c r="R858">
        <f t="shared" si="60"/>
        <v>1495.3399206299086</v>
      </c>
      <c r="S858">
        <f t="shared" si="61"/>
        <v>4726.5755283271601</v>
      </c>
      <c r="T858">
        <f t="shared" si="62"/>
        <v>100.00000000000001</v>
      </c>
      <c r="U858" s="2">
        <f t="shared" si="63"/>
        <v>6221.9154489570683</v>
      </c>
      <c r="V858" s="2">
        <v>6221.98</v>
      </c>
      <c r="W858" s="1">
        <f t="shared" si="64"/>
        <v>-6.4551042931270786E-2</v>
      </c>
    </row>
    <row r="859" spans="1:23" x14ac:dyDescent="0.3">
      <c r="A859">
        <v>829</v>
      </c>
      <c r="B859">
        <v>100</v>
      </c>
      <c r="C859">
        <v>0</v>
      </c>
      <c r="D859">
        <v>653.16999999999996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1657.47</v>
      </c>
      <c r="N859">
        <v>0</v>
      </c>
      <c r="O859">
        <v>165.81</v>
      </c>
      <c r="P859">
        <v>65.81</v>
      </c>
      <c r="Q859">
        <v>0</v>
      </c>
      <c r="R859">
        <f t="shared" si="60"/>
        <v>1495.3399206299086</v>
      </c>
      <c r="S859">
        <f t="shared" si="61"/>
        <v>4726.5755283271592</v>
      </c>
      <c r="T859">
        <f t="shared" si="62"/>
        <v>100</v>
      </c>
      <c r="U859" s="2">
        <f t="shared" si="63"/>
        <v>6221.9154489570683</v>
      </c>
      <c r="V859" s="2">
        <v>6221.98</v>
      </c>
      <c r="W859" s="1">
        <f t="shared" si="64"/>
        <v>-6.4551042931270786E-2</v>
      </c>
    </row>
    <row r="860" spans="1:23" x14ac:dyDescent="0.3">
      <c r="A860">
        <v>830</v>
      </c>
      <c r="B860">
        <v>100</v>
      </c>
      <c r="C860">
        <v>0</v>
      </c>
      <c r="D860">
        <v>659.31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1657.47</v>
      </c>
      <c r="N860">
        <v>0</v>
      </c>
      <c r="O860">
        <v>150.83000000000001</v>
      </c>
      <c r="P860">
        <v>50.83</v>
      </c>
      <c r="Q860">
        <v>0</v>
      </c>
      <c r="R860">
        <f t="shared" si="60"/>
        <v>1495.3399206299086</v>
      </c>
      <c r="S860">
        <f t="shared" si="61"/>
        <v>4726.5755283271601</v>
      </c>
      <c r="T860">
        <f t="shared" si="62"/>
        <v>100.00000000000001</v>
      </c>
      <c r="U860" s="2">
        <f t="shared" si="63"/>
        <v>6221.9154489570683</v>
      </c>
      <c r="V860" s="2">
        <v>6221.98</v>
      </c>
      <c r="W860" s="1">
        <f t="shared" si="64"/>
        <v>-6.4551042931270786E-2</v>
      </c>
    </row>
    <row r="861" spans="1:23" x14ac:dyDescent="0.3">
      <c r="A861">
        <v>831</v>
      </c>
      <c r="B861">
        <v>100</v>
      </c>
      <c r="C861">
        <v>0</v>
      </c>
      <c r="D861">
        <v>665.44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1657.47</v>
      </c>
      <c r="N861">
        <v>0</v>
      </c>
      <c r="O861">
        <v>139.88</v>
      </c>
      <c r="P861">
        <v>39.880000000000003</v>
      </c>
      <c r="Q861">
        <v>0</v>
      </c>
      <c r="R861">
        <f t="shared" si="60"/>
        <v>1495.3399206299086</v>
      </c>
      <c r="S861">
        <f t="shared" si="61"/>
        <v>4726.5755283271592</v>
      </c>
      <c r="T861">
        <f t="shared" si="62"/>
        <v>100</v>
      </c>
      <c r="U861" s="2">
        <f t="shared" si="63"/>
        <v>6221.9154489570683</v>
      </c>
      <c r="V861" s="2">
        <v>6221.98</v>
      </c>
      <c r="W861" s="1">
        <f t="shared" si="64"/>
        <v>-6.4551042931270786E-2</v>
      </c>
    </row>
    <row r="862" spans="1:23" x14ac:dyDescent="0.3">
      <c r="A862">
        <v>832</v>
      </c>
      <c r="B862">
        <v>100</v>
      </c>
      <c r="C862">
        <v>0</v>
      </c>
      <c r="D862">
        <v>671.58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1657.47</v>
      </c>
      <c r="N862">
        <v>3.09</v>
      </c>
      <c r="O862">
        <v>96.91</v>
      </c>
      <c r="P862">
        <v>0</v>
      </c>
      <c r="Q862">
        <v>0</v>
      </c>
      <c r="R862">
        <f t="shared" si="60"/>
        <v>1495.3399206299086</v>
      </c>
      <c r="S862">
        <f t="shared" si="61"/>
        <v>4580.5243445018505</v>
      </c>
      <c r="T862">
        <f t="shared" si="62"/>
        <v>96.91</v>
      </c>
      <c r="U862" s="2">
        <f t="shared" si="63"/>
        <v>6075.8642651317587</v>
      </c>
      <c r="V862" s="2">
        <v>6075.93</v>
      </c>
      <c r="W862" s="1">
        <f t="shared" si="64"/>
        <v>-6.5734868241634103E-2</v>
      </c>
    </row>
    <row r="863" spans="1:23" x14ac:dyDescent="0.3">
      <c r="A863">
        <v>833</v>
      </c>
      <c r="B863">
        <v>100</v>
      </c>
      <c r="C863">
        <v>0</v>
      </c>
      <c r="D863">
        <v>677.71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1657.47</v>
      </c>
      <c r="N863">
        <v>50.62</v>
      </c>
      <c r="O863">
        <v>49.38</v>
      </c>
      <c r="P863">
        <v>0</v>
      </c>
      <c r="Q863">
        <v>0</v>
      </c>
      <c r="R863">
        <f t="shared" si="60"/>
        <v>1495.3399206299086</v>
      </c>
      <c r="S863">
        <f t="shared" si="61"/>
        <v>2333.9829958879513</v>
      </c>
      <c r="T863">
        <f t="shared" si="62"/>
        <v>49.38</v>
      </c>
      <c r="U863" s="2">
        <f t="shared" si="63"/>
        <v>3829.32291651786</v>
      </c>
      <c r="V863" s="2">
        <v>3829.39</v>
      </c>
      <c r="W863" s="1">
        <f t="shared" si="64"/>
        <v>-6.708348213987847E-2</v>
      </c>
    </row>
    <row r="864" spans="1:23" x14ac:dyDescent="0.3">
      <c r="A864">
        <v>834</v>
      </c>
      <c r="B864">
        <v>79.8</v>
      </c>
      <c r="C864">
        <v>0</v>
      </c>
      <c r="D864">
        <v>671.45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1657.47</v>
      </c>
      <c r="N864">
        <v>79.8</v>
      </c>
      <c r="O864">
        <v>0</v>
      </c>
      <c r="P864">
        <v>0</v>
      </c>
      <c r="Q864">
        <v>0</v>
      </c>
      <c r="R864">
        <f t="shared" ref="R864:R927" si="65">(92.5*2.5-(1-0)*105/0.61366)*125*120*(10^(-6)) * SUM(M864)</f>
        <v>1495.3399206299086</v>
      </c>
      <c r="S864">
        <f t="shared" ref="S864:S927" si="66">105/0.61366*125*120*(10^(-6)) * T864 * 0.61366 / 0.0333222222</f>
        <v>0</v>
      </c>
      <c r="T864">
        <f t="shared" ref="T864:T927" si="67">O864-P864</f>
        <v>0</v>
      </c>
      <c r="U864" s="2">
        <f t="shared" ref="U864:U927" si="68">R864+S864</f>
        <v>1495.3399206299086</v>
      </c>
      <c r="V864" s="2">
        <v>1495.4</v>
      </c>
      <c r="W864" s="1">
        <f t="shared" ref="W864:W927" si="69">U864-V864</f>
        <v>-6.0079370091443707E-2</v>
      </c>
    </row>
    <row r="865" spans="1:23" x14ac:dyDescent="0.3">
      <c r="A865">
        <v>835</v>
      </c>
      <c r="B865">
        <v>79.8</v>
      </c>
      <c r="C865">
        <v>0</v>
      </c>
      <c r="D865">
        <v>665.19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1657.47</v>
      </c>
      <c r="N865">
        <v>79.8</v>
      </c>
      <c r="O865">
        <v>0</v>
      </c>
      <c r="P865">
        <v>0</v>
      </c>
      <c r="Q865">
        <v>0</v>
      </c>
      <c r="R865">
        <f t="shared" si="65"/>
        <v>1495.3399206299086</v>
      </c>
      <c r="S865">
        <f t="shared" si="66"/>
        <v>0</v>
      </c>
      <c r="T865">
        <f t="shared" si="67"/>
        <v>0</v>
      </c>
      <c r="U865" s="2">
        <f t="shared" si="68"/>
        <v>1495.3399206299086</v>
      </c>
      <c r="V865" s="2">
        <v>1495.4</v>
      </c>
      <c r="W865" s="1">
        <f t="shared" si="69"/>
        <v>-6.0079370091443707E-2</v>
      </c>
    </row>
    <row r="866" spans="1:23" x14ac:dyDescent="0.3">
      <c r="A866">
        <v>836</v>
      </c>
      <c r="B866">
        <v>79.8</v>
      </c>
      <c r="C866">
        <v>0</v>
      </c>
      <c r="D866">
        <v>658.93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1657.47</v>
      </c>
      <c r="N866">
        <v>79.8</v>
      </c>
      <c r="O866">
        <v>0</v>
      </c>
      <c r="P866">
        <v>0</v>
      </c>
      <c r="Q866">
        <v>0</v>
      </c>
      <c r="R866">
        <f t="shared" si="65"/>
        <v>1495.3399206299086</v>
      </c>
      <c r="S866">
        <f t="shared" si="66"/>
        <v>0</v>
      </c>
      <c r="T866">
        <f t="shared" si="67"/>
        <v>0</v>
      </c>
      <c r="U866" s="2">
        <f t="shared" si="68"/>
        <v>1495.3399206299086</v>
      </c>
      <c r="V866" s="2">
        <v>1495.4</v>
      </c>
      <c r="W866" s="1">
        <f t="shared" si="69"/>
        <v>-6.0079370091443707E-2</v>
      </c>
    </row>
    <row r="867" spans="1:23" x14ac:dyDescent="0.3">
      <c r="A867">
        <v>837</v>
      </c>
      <c r="B867">
        <v>79.8</v>
      </c>
      <c r="C867">
        <v>0</v>
      </c>
      <c r="D867">
        <v>652.66999999999996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1657.47</v>
      </c>
      <c r="N867">
        <v>79.8</v>
      </c>
      <c r="O867">
        <v>0</v>
      </c>
      <c r="P867">
        <v>0</v>
      </c>
      <c r="Q867">
        <v>0</v>
      </c>
      <c r="R867">
        <f t="shared" si="65"/>
        <v>1495.3399206299086</v>
      </c>
      <c r="S867">
        <f t="shared" si="66"/>
        <v>0</v>
      </c>
      <c r="T867">
        <f t="shared" si="67"/>
        <v>0</v>
      </c>
      <c r="U867" s="2">
        <f t="shared" si="68"/>
        <v>1495.3399206299086</v>
      </c>
      <c r="V867" s="2">
        <v>1495.4</v>
      </c>
      <c r="W867" s="1">
        <f t="shared" si="69"/>
        <v>-6.0079370091443707E-2</v>
      </c>
    </row>
    <row r="868" spans="1:23" x14ac:dyDescent="0.3">
      <c r="A868">
        <v>838</v>
      </c>
      <c r="B868">
        <v>79.8</v>
      </c>
      <c r="C868">
        <v>0</v>
      </c>
      <c r="D868">
        <v>646.41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1657.47</v>
      </c>
      <c r="N868">
        <v>79.8</v>
      </c>
      <c r="O868">
        <v>0</v>
      </c>
      <c r="P868">
        <v>0</v>
      </c>
      <c r="Q868">
        <v>0</v>
      </c>
      <c r="R868">
        <f t="shared" si="65"/>
        <v>1495.3399206299086</v>
      </c>
      <c r="S868">
        <f t="shared" si="66"/>
        <v>0</v>
      </c>
      <c r="T868">
        <f t="shared" si="67"/>
        <v>0</v>
      </c>
      <c r="U868" s="2">
        <f t="shared" si="68"/>
        <v>1495.3399206299086</v>
      </c>
      <c r="V868" s="2">
        <v>1495.4</v>
      </c>
      <c r="W868" s="1">
        <f t="shared" si="69"/>
        <v>-6.0079370091443707E-2</v>
      </c>
    </row>
    <row r="869" spans="1:23" x14ac:dyDescent="0.3">
      <c r="A869">
        <v>839</v>
      </c>
      <c r="B869">
        <v>79.8</v>
      </c>
      <c r="C869">
        <v>0</v>
      </c>
      <c r="D869">
        <v>640.15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1657.47</v>
      </c>
      <c r="N869">
        <v>79.8</v>
      </c>
      <c r="O869">
        <v>0</v>
      </c>
      <c r="P869">
        <v>0</v>
      </c>
      <c r="Q869">
        <v>0</v>
      </c>
      <c r="R869">
        <f t="shared" si="65"/>
        <v>1495.3399206299086</v>
      </c>
      <c r="S869">
        <f t="shared" si="66"/>
        <v>0</v>
      </c>
      <c r="T869">
        <f t="shared" si="67"/>
        <v>0</v>
      </c>
      <c r="U869" s="2">
        <f t="shared" si="68"/>
        <v>1495.3399206299086</v>
      </c>
      <c r="V869" s="2">
        <v>1495.4</v>
      </c>
      <c r="W869" s="1">
        <f t="shared" si="69"/>
        <v>-6.0079370091443707E-2</v>
      </c>
    </row>
    <row r="870" spans="1:23" x14ac:dyDescent="0.3">
      <c r="A870">
        <v>840</v>
      </c>
      <c r="B870">
        <v>79.8</v>
      </c>
      <c r="C870">
        <v>0</v>
      </c>
      <c r="D870">
        <v>633.89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1657.47</v>
      </c>
      <c r="N870">
        <v>79.8</v>
      </c>
      <c r="O870">
        <v>0</v>
      </c>
      <c r="P870">
        <v>0</v>
      </c>
      <c r="Q870">
        <v>0</v>
      </c>
      <c r="R870">
        <f t="shared" si="65"/>
        <v>1495.3399206299086</v>
      </c>
      <c r="S870">
        <f t="shared" si="66"/>
        <v>0</v>
      </c>
      <c r="T870">
        <f t="shared" si="67"/>
        <v>0</v>
      </c>
      <c r="U870" s="2">
        <f t="shared" si="68"/>
        <v>1495.3399206299086</v>
      </c>
      <c r="V870" s="2">
        <v>1495.4</v>
      </c>
      <c r="W870" s="1">
        <f t="shared" si="69"/>
        <v>-6.0079370091443707E-2</v>
      </c>
    </row>
    <row r="871" spans="1:23" x14ac:dyDescent="0.3">
      <c r="A871">
        <v>841</v>
      </c>
      <c r="B871">
        <v>79.8</v>
      </c>
      <c r="C871">
        <v>0</v>
      </c>
      <c r="D871">
        <v>627.63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1657.47</v>
      </c>
      <c r="N871">
        <v>79.8</v>
      </c>
      <c r="O871">
        <v>0</v>
      </c>
      <c r="P871">
        <v>0</v>
      </c>
      <c r="Q871">
        <v>0</v>
      </c>
      <c r="R871">
        <f t="shared" si="65"/>
        <v>1495.3399206299086</v>
      </c>
      <c r="S871">
        <f t="shared" si="66"/>
        <v>0</v>
      </c>
      <c r="T871">
        <f t="shared" si="67"/>
        <v>0</v>
      </c>
      <c r="U871" s="2">
        <f t="shared" si="68"/>
        <v>1495.3399206299086</v>
      </c>
      <c r="V871" s="2">
        <v>1495.4</v>
      </c>
      <c r="W871" s="1">
        <f t="shared" si="69"/>
        <v>-6.0079370091443707E-2</v>
      </c>
    </row>
    <row r="872" spans="1:23" x14ac:dyDescent="0.3">
      <c r="A872">
        <v>842</v>
      </c>
      <c r="B872">
        <v>79.8</v>
      </c>
      <c r="C872">
        <v>0</v>
      </c>
      <c r="D872">
        <v>621.37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1657.47</v>
      </c>
      <c r="N872">
        <v>79.8</v>
      </c>
      <c r="O872">
        <v>0</v>
      </c>
      <c r="P872">
        <v>0</v>
      </c>
      <c r="Q872">
        <v>0</v>
      </c>
      <c r="R872">
        <f t="shared" si="65"/>
        <v>1495.3399206299086</v>
      </c>
      <c r="S872">
        <f t="shared" si="66"/>
        <v>0</v>
      </c>
      <c r="T872">
        <f t="shared" si="67"/>
        <v>0</v>
      </c>
      <c r="U872" s="2">
        <f t="shared" si="68"/>
        <v>1495.3399206299086</v>
      </c>
      <c r="V872" s="2">
        <v>1495.4</v>
      </c>
      <c r="W872" s="1">
        <f t="shared" si="69"/>
        <v>-6.0079370091443707E-2</v>
      </c>
    </row>
    <row r="873" spans="1:23" x14ac:dyDescent="0.3">
      <c r="A873">
        <v>843</v>
      </c>
      <c r="B873">
        <v>79.8</v>
      </c>
      <c r="C873">
        <v>0</v>
      </c>
      <c r="D873">
        <v>615.11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1657.47</v>
      </c>
      <c r="N873">
        <v>79.8</v>
      </c>
      <c r="O873">
        <v>0</v>
      </c>
      <c r="P873">
        <v>0</v>
      </c>
      <c r="Q873">
        <v>0</v>
      </c>
      <c r="R873">
        <f t="shared" si="65"/>
        <v>1495.3399206299086</v>
      </c>
      <c r="S873">
        <f t="shared" si="66"/>
        <v>0</v>
      </c>
      <c r="T873">
        <f t="shared" si="67"/>
        <v>0</v>
      </c>
      <c r="U873" s="2">
        <f t="shared" si="68"/>
        <v>1495.3399206299086</v>
      </c>
      <c r="V873" s="2">
        <v>1495.4</v>
      </c>
      <c r="W873" s="1">
        <f t="shared" si="69"/>
        <v>-6.0079370091443707E-2</v>
      </c>
    </row>
    <row r="874" spans="1:23" x14ac:dyDescent="0.3">
      <c r="A874">
        <v>844</v>
      </c>
      <c r="B874">
        <v>79.8</v>
      </c>
      <c r="C874">
        <v>0</v>
      </c>
      <c r="D874">
        <v>608.85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1657.47</v>
      </c>
      <c r="N874">
        <v>79.8</v>
      </c>
      <c r="O874">
        <v>0</v>
      </c>
      <c r="P874">
        <v>0</v>
      </c>
      <c r="Q874">
        <v>0</v>
      </c>
      <c r="R874">
        <f t="shared" si="65"/>
        <v>1495.3399206299086</v>
      </c>
      <c r="S874">
        <f t="shared" si="66"/>
        <v>0</v>
      </c>
      <c r="T874">
        <f t="shared" si="67"/>
        <v>0</v>
      </c>
      <c r="U874" s="2">
        <f t="shared" si="68"/>
        <v>1495.3399206299086</v>
      </c>
      <c r="V874" s="2">
        <v>1495.4</v>
      </c>
      <c r="W874" s="1">
        <f t="shared" si="69"/>
        <v>-6.0079370091443707E-2</v>
      </c>
    </row>
    <row r="875" spans="1:23" x14ac:dyDescent="0.3">
      <c r="A875">
        <v>845</v>
      </c>
      <c r="B875">
        <v>79.8</v>
      </c>
      <c r="C875">
        <v>0</v>
      </c>
      <c r="D875">
        <v>602.59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1657.47</v>
      </c>
      <c r="N875">
        <v>79.8</v>
      </c>
      <c r="O875">
        <v>0</v>
      </c>
      <c r="P875">
        <v>0</v>
      </c>
      <c r="Q875">
        <v>0</v>
      </c>
      <c r="R875">
        <f t="shared" si="65"/>
        <v>1495.3399206299086</v>
      </c>
      <c r="S875">
        <f t="shared" si="66"/>
        <v>0</v>
      </c>
      <c r="T875">
        <f t="shared" si="67"/>
        <v>0</v>
      </c>
      <c r="U875" s="2">
        <f t="shared" si="68"/>
        <v>1495.3399206299086</v>
      </c>
      <c r="V875" s="2">
        <v>1495.4</v>
      </c>
      <c r="W875" s="1">
        <f t="shared" si="69"/>
        <v>-6.0079370091443707E-2</v>
      </c>
    </row>
    <row r="876" spans="1:23" x14ac:dyDescent="0.3">
      <c r="A876">
        <v>846</v>
      </c>
      <c r="B876">
        <v>79.8</v>
      </c>
      <c r="C876">
        <v>0</v>
      </c>
      <c r="D876">
        <v>596.33000000000004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1657.47</v>
      </c>
      <c r="N876">
        <v>79.8</v>
      </c>
      <c r="O876">
        <v>0</v>
      </c>
      <c r="P876">
        <v>0</v>
      </c>
      <c r="Q876">
        <v>0</v>
      </c>
      <c r="R876">
        <f t="shared" si="65"/>
        <v>1495.3399206299086</v>
      </c>
      <c r="S876">
        <f t="shared" si="66"/>
        <v>0</v>
      </c>
      <c r="T876">
        <f t="shared" si="67"/>
        <v>0</v>
      </c>
      <c r="U876" s="2">
        <f t="shared" si="68"/>
        <v>1495.3399206299086</v>
      </c>
      <c r="V876" s="2">
        <v>1495.4</v>
      </c>
      <c r="W876" s="1">
        <f t="shared" si="69"/>
        <v>-6.0079370091443707E-2</v>
      </c>
    </row>
    <row r="877" spans="1:23" x14ac:dyDescent="0.3">
      <c r="A877">
        <v>847</v>
      </c>
      <c r="B877">
        <v>79.8</v>
      </c>
      <c r="C877">
        <v>0</v>
      </c>
      <c r="D877">
        <v>590.07000000000005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1657.47</v>
      </c>
      <c r="N877">
        <v>79.8</v>
      </c>
      <c r="O877">
        <v>0</v>
      </c>
      <c r="P877">
        <v>0</v>
      </c>
      <c r="Q877">
        <v>0</v>
      </c>
      <c r="R877">
        <f t="shared" si="65"/>
        <v>1495.3399206299086</v>
      </c>
      <c r="S877">
        <f t="shared" si="66"/>
        <v>0</v>
      </c>
      <c r="T877">
        <f t="shared" si="67"/>
        <v>0</v>
      </c>
      <c r="U877" s="2">
        <f t="shared" si="68"/>
        <v>1495.3399206299086</v>
      </c>
      <c r="V877" s="2">
        <v>1495.4</v>
      </c>
      <c r="W877" s="1">
        <f t="shared" si="69"/>
        <v>-6.0079370091443707E-2</v>
      </c>
    </row>
    <row r="878" spans="1:23" x14ac:dyDescent="0.3">
      <c r="A878">
        <v>848</v>
      </c>
      <c r="B878">
        <v>94.67</v>
      </c>
      <c r="C878">
        <v>0</v>
      </c>
      <c r="D878">
        <v>592.92999999999995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1657.47</v>
      </c>
      <c r="N878">
        <v>79.8</v>
      </c>
      <c r="O878">
        <v>14.87</v>
      </c>
      <c r="P878">
        <v>0</v>
      </c>
      <c r="Q878">
        <v>0</v>
      </c>
      <c r="R878">
        <f t="shared" si="65"/>
        <v>1495.3399206299086</v>
      </c>
      <c r="S878">
        <f t="shared" si="66"/>
        <v>702.84178106224851</v>
      </c>
      <c r="T878">
        <f t="shared" si="67"/>
        <v>14.87</v>
      </c>
      <c r="U878" s="2">
        <f t="shared" si="68"/>
        <v>2198.1817016921573</v>
      </c>
      <c r="V878" s="2">
        <v>2198.23</v>
      </c>
      <c r="W878" s="1">
        <f t="shared" si="69"/>
        <v>-4.8298307842742361E-2</v>
      </c>
    </row>
    <row r="879" spans="1:23" x14ac:dyDescent="0.3">
      <c r="A879">
        <v>849</v>
      </c>
      <c r="B879">
        <v>100</v>
      </c>
      <c r="C879">
        <v>0</v>
      </c>
      <c r="D879">
        <v>599.07000000000005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1657.47</v>
      </c>
      <c r="N879">
        <v>21.63</v>
      </c>
      <c r="O879">
        <v>78.37</v>
      </c>
      <c r="P879">
        <v>0</v>
      </c>
      <c r="Q879">
        <v>0</v>
      </c>
      <c r="R879">
        <f t="shared" si="65"/>
        <v>1495.3399206299086</v>
      </c>
      <c r="S879">
        <f t="shared" si="66"/>
        <v>3704.2172415499949</v>
      </c>
      <c r="T879">
        <f t="shared" si="67"/>
        <v>78.37</v>
      </c>
      <c r="U879" s="2">
        <f t="shared" si="68"/>
        <v>5199.5571621799036</v>
      </c>
      <c r="V879" s="2">
        <v>5199.43</v>
      </c>
      <c r="W879" s="1">
        <f t="shared" si="69"/>
        <v>0.12716217990328005</v>
      </c>
    </row>
    <row r="880" spans="1:23" x14ac:dyDescent="0.3">
      <c r="A880">
        <v>850</v>
      </c>
      <c r="B880">
        <v>100</v>
      </c>
      <c r="C880">
        <v>0</v>
      </c>
      <c r="D880">
        <v>605.21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1657.47</v>
      </c>
      <c r="N880">
        <v>0</v>
      </c>
      <c r="O880">
        <v>131.93</v>
      </c>
      <c r="P880">
        <v>31.93</v>
      </c>
      <c r="Q880">
        <v>0</v>
      </c>
      <c r="R880">
        <f t="shared" si="65"/>
        <v>1495.3399206299086</v>
      </c>
      <c r="S880">
        <f t="shared" si="66"/>
        <v>4726.5755283271592</v>
      </c>
      <c r="T880">
        <f t="shared" si="67"/>
        <v>100</v>
      </c>
      <c r="U880" s="2">
        <f t="shared" si="68"/>
        <v>6221.9154489570683</v>
      </c>
      <c r="V880" s="2">
        <v>6221.98</v>
      </c>
      <c r="W880" s="1">
        <f t="shared" si="69"/>
        <v>-6.4551042931270786E-2</v>
      </c>
    </row>
    <row r="881" spans="1:23" x14ac:dyDescent="0.3">
      <c r="A881">
        <v>851</v>
      </c>
      <c r="B881">
        <v>100</v>
      </c>
      <c r="C881">
        <v>0</v>
      </c>
      <c r="D881">
        <v>611.34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1657.47</v>
      </c>
      <c r="N881">
        <v>0</v>
      </c>
      <c r="O881">
        <v>168.37</v>
      </c>
      <c r="P881">
        <v>68.37</v>
      </c>
      <c r="Q881">
        <v>0</v>
      </c>
      <c r="R881">
        <f t="shared" si="65"/>
        <v>1495.3399206299086</v>
      </c>
      <c r="S881">
        <f t="shared" si="66"/>
        <v>4726.5755283271592</v>
      </c>
      <c r="T881">
        <f t="shared" si="67"/>
        <v>100</v>
      </c>
      <c r="U881" s="2">
        <f t="shared" si="68"/>
        <v>6221.9154489570683</v>
      </c>
      <c r="V881" s="2">
        <v>6221.98</v>
      </c>
      <c r="W881" s="1">
        <f t="shared" si="69"/>
        <v>-6.4551042931270786E-2</v>
      </c>
    </row>
    <row r="882" spans="1:23" x14ac:dyDescent="0.3">
      <c r="A882">
        <v>852</v>
      </c>
      <c r="B882">
        <v>100</v>
      </c>
      <c r="C882">
        <v>0</v>
      </c>
      <c r="D882">
        <v>617.48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1657.47</v>
      </c>
      <c r="N882">
        <v>0</v>
      </c>
      <c r="O882">
        <v>162.75</v>
      </c>
      <c r="P882">
        <v>62.75</v>
      </c>
      <c r="Q882">
        <v>0</v>
      </c>
      <c r="R882">
        <f t="shared" si="65"/>
        <v>1495.3399206299086</v>
      </c>
      <c r="S882">
        <f t="shared" si="66"/>
        <v>4726.5755283271592</v>
      </c>
      <c r="T882">
        <f t="shared" si="67"/>
        <v>100</v>
      </c>
      <c r="U882" s="2">
        <f t="shared" si="68"/>
        <v>6221.9154489570683</v>
      </c>
      <c r="V882" s="2">
        <v>6221.98</v>
      </c>
      <c r="W882" s="1">
        <f t="shared" si="69"/>
        <v>-6.4551042931270786E-2</v>
      </c>
    </row>
    <row r="883" spans="1:23" x14ac:dyDescent="0.3">
      <c r="A883">
        <v>853</v>
      </c>
      <c r="B883">
        <v>100</v>
      </c>
      <c r="C883">
        <v>0</v>
      </c>
      <c r="D883">
        <v>623.62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1657.47</v>
      </c>
      <c r="N883">
        <v>0</v>
      </c>
      <c r="O883">
        <v>148.44999999999999</v>
      </c>
      <c r="P883">
        <v>48.45</v>
      </c>
      <c r="Q883">
        <v>0</v>
      </c>
      <c r="R883">
        <f t="shared" si="65"/>
        <v>1495.3399206299086</v>
      </c>
      <c r="S883">
        <f t="shared" si="66"/>
        <v>4726.5755283271592</v>
      </c>
      <c r="T883">
        <f t="shared" si="67"/>
        <v>99.999999999999986</v>
      </c>
      <c r="U883" s="2">
        <f t="shared" si="68"/>
        <v>6221.9154489570683</v>
      </c>
      <c r="V883" s="2">
        <v>6221.98</v>
      </c>
      <c r="W883" s="1">
        <f t="shared" si="69"/>
        <v>-6.4551042931270786E-2</v>
      </c>
    </row>
    <row r="884" spans="1:23" x14ac:dyDescent="0.3">
      <c r="A884">
        <v>854</v>
      </c>
      <c r="B884">
        <v>100</v>
      </c>
      <c r="C884">
        <v>0</v>
      </c>
      <c r="D884">
        <v>629.75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1657.47</v>
      </c>
      <c r="N884">
        <v>0</v>
      </c>
      <c r="O884">
        <v>155.72999999999999</v>
      </c>
      <c r="P884">
        <v>55.73</v>
      </c>
      <c r="Q884">
        <v>0</v>
      </c>
      <c r="R884">
        <f t="shared" si="65"/>
        <v>1495.3399206299086</v>
      </c>
      <c r="S884">
        <f t="shared" si="66"/>
        <v>4726.5755283271592</v>
      </c>
      <c r="T884">
        <f t="shared" si="67"/>
        <v>100</v>
      </c>
      <c r="U884" s="2">
        <f t="shared" si="68"/>
        <v>6221.9154489570683</v>
      </c>
      <c r="V884" s="2">
        <v>6221.98</v>
      </c>
      <c r="W884" s="1">
        <f t="shared" si="69"/>
        <v>-6.4551042931270786E-2</v>
      </c>
    </row>
    <row r="885" spans="1:23" x14ac:dyDescent="0.3">
      <c r="A885">
        <v>855</v>
      </c>
      <c r="B885">
        <v>100</v>
      </c>
      <c r="C885">
        <v>0</v>
      </c>
      <c r="D885">
        <v>635.89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1657.47</v>
      </c>
      <c r="N885">
        <v>0</v>
      </c>
      <c r="O885">
        <v>155.47</v>
      </c>
      <c r="P885">
        <v>55.47</v>
      </c>
      <c r="Q885">
        <v>0</v>
      </c>
      <c r="R885">
        <f t="shared" si="65"/>
        <v>1495.3399206299086</v>
      </c>
      <c r="S885">
        <f t="shared" si="66"/>
        <v>4726.5755283271592</v>
      </c>
      <c r="T885">
        <f t="shared" si="67"/>
        <v>100</v>
      </c>
      <c r="U885" s="2">
        <f t="shared" si="68"/>
        <v>6221.9154489570683</v>
      </c>
      <c r="V885" s="2">
        <v>6221.98</v>
      </c>
      <c r="W885" s="1">
        <f t="shared" si="69"/>
        <v>-6.4551042931270786E-2</v>
      </c>
    </row>
    <row r="886" spans="1:23" x14ac:dyDescent="0.3">
      <c r="A886">
        <v>856</v>
      </c>
      <c r="B886">
        <v>100</v>
      </c>
      <c r="C886">
        <v>0</v>
      </c>
      <c r="D886">
        <v>642.02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1657.47</v>
      </c>
      <c r="N886">
        <v>0</v>
      </c>
      <c r="O886">
        <v>115.27</v>
      </c>
      <c r="P886">
        <v>15.27</v>
      </c>
      <c r="Q886">
        <v>0</v>
      </c>
      <c r="R886">
        <f t="shared" si="65"/>
        <v>1495.3399206299086</v>
      </c>
      <c r="S886">
        <f t="shared" si="66"/>
        <v>4726.5755283271592</v>
      </c>
      <c r="T886">
        <f t="shared" si="67"/>
        <v>100</v>
      </c>
      <c r="U886" s="2">
        <f t="shared" si="68"/>
        <v>6221.9154489570683</v>
      </c>
      <c r="V886" s="2">
        <v>6221.98</v>
      </c>
      <c r="W886" s="1">
        <f t="shared" si="69"/>
        <v>-6.4551042931270786E-2</v>
      </c>
    </row>
    <row r="887" spans="1:23" x14ac:dyDescent="0.3">
      <c r="A887">
        <v>857</v>
      </c>
      <c r="B887">
        <v>100</v>
      </c>
      <c r="C887">
        <v>0</v>
      </c>
      <c r="D887">
        <v>648.16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1657.47</v>
      </c>
      <c r="N887">
        <v>39.22</v>
      </c>
      <c r="O887">
        <v>60.78</v>
      </c>
      <c r="P887">
        <v>0</v>
      </c>
      <c r="Q887">
        <v>0</v>
      </c>
      <c r="R887">
        <f t="shared" si="65"/>
        <v>1495.3399206299086</v>
      </c>
      <c r="S887">
        <f t="shared" si="66"/>
        <v>2872.8126061172479</v>
      </c>
      <c r="T887">
        <f t="shared" si="67"/>
        <v>60.78</v>
      </c>
      <c r="U887" s="2">
        <f t="shared" si="68"/>
        <v>4368.152526747157</v>
      </c>
      <c r="V887" s="2">
        <v>4368.12</v>
      </c>
      <c r="W887" s="1">
        <f t="shared" si="69"/>
        <v>3.2526747157135105E-2</v>
      </c>
    </row>
    <row r="888" spans="1:23" x14ac:dyDescent="0.3">
      <c r="A888">
        <v>858</v>
      </c>
      <c r="B888">
        <v>79.8</v>
      </c>
      <c r="C888">
        <v>0</v>
      </c>
      <c r="D888">
        <v>641.9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1657.47</v>
      </c>
      <c r="N888">
        <v>79.8</v>
      </c>
      <c r="O888">
        <v>0</v>
      </c>
      <c r="P888">
        <v>0</v>
      </c>
      <c r="Q888">
        <v>0</v>
      </c>
      <c r="R888">
        <f t="shared" si="65"/>
        <v>1495.3399206299086</v>
      </c>
      <c r="S888">
        <f t="shared" si="66"/>
        <v>0</v>
      </c>
      <c r="T888">
        <f t="shared" si="67"/>
        <v>0</v>
      </c>
      <c r="U888" s="2">
        <f t="shared" si="68"/>
        <v>1495.3399206299086</v>
      </c>
      <c r="V888" s="2">
        <v>1495.4</v>
      </c>
      <c r="W888" s="1">
        <f t="shared" si="69"/>
        <v>-6.0079370091443707E-2</v>
      </c>
    </row>
    <row r="889" spans="1:23" x14ac:dyDescent="0.3">
      <c r="A889">
        <v>859</v>
      </c>
      <c r="B889">
        <v>79.8</v>
      </c>
      <c r="C889">
        <v>0</v>
      </c>
      <c r="D889">
        <v>635.64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1657.47</v>
      </c>
      <c r="N889">
        <v>79.8</v>
      </c>
      <c r="O889">
        <v>0</v>
      </c>
      <c r="P889">
        <v>0</v>
      </c>
      <c r="Q889">
        <v>0</v>
      </c>
      <c r="R889">
        <f t="shared" si="65"/>
        <v>1495.3399206299086</v>
      </c>
      <c r="S889">
        <f t="shared" si="66"/>
        <v>0</v>
      </c>
      <c r="T889">
        <f t="shared" si="67"/>
        <v>0</v>
      </c>
      <c r="U889" s="2">
        <f t="shared" si="68"/>
        <v>1495.3399206299086</v>
      </c>
      <c r="V889" s="2">
        <v>1495.4</v>
      </c>
      <c r="W889" s="1">
        <f t="shared" si="69"/>
        <v>-6.0079370091443707E-2</v>
      </c>
    </row>
    <row r="890" spans="1:23" x14ac:dyDescent="0.3">
      <c r="A890">
        <v>860</v>
      </c>
      <c r="B890">
        <v>79.8</v>
      </c>
      <c r="C890">
        <v>0</v>
      </c>
      <c r="D890">
        <v>629.38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1657.47</v>
      </c>
      <c r="N890">
        <v>79.8</v>
      </c>
      <c r="O890">
        <v>0</v>
      </c>
      <c r="P890">
        <v>0</v>
      </c>
      <c r="Q890">
        <v>0</v>
      </c>
      <c r="R890">
        <f t="shared" si="65"/>
        <v>1495.3399206299086</v>
      </c>
      <c r="S890">
        <f t="shared" si="66"/>
        <v>0</v>
      </c>
      <c r="T890">
        <f t="shared" si="67"/>
        <v>0</v>
      </c>
      <c r="U890" s="2">
        <f t="shared" si="68"/>
        <v>1495.3399206299086</v>
      </c>
      <c r="V890" s="2">
        <v>1495.4</v>
      </c>
      <c r="W890" s="1">
        <f t="shared" si="69"/>
        <v>-6.0079370091443707E-2</v>
      </c>
    </row>
    <row r="891" spans="1:23" x14ac:dyDescent="0.3">
      <c r="A891">
        <v>861</v>
      </c>
      <c r="B891">
        <v>79.8</v>
      </c>
      <c r="C891">
        <v>0</v>
      </c>
      <c r="D891">
        <v>623.12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1657.47</v>
      </c>
      <c r="N891">
        <v>79.8</v>
      </c>
      <c r="O891">
        <v>0</v>
      </c>
      <c r="P891">
        <v>0</v>
      </c>
      <c r="Q891">
        <v>0</v>
      </c>
      <c r="R891">
        <f t="shared" si="65"/>
        <v>1495.3399206299086</v>
      </c>
      <c r="S891">
        <f t="shared" si="66"/>
        <v>0</v>
      </c>
      <c r="T891">
        <f t="shared" si="67"/>
        <v>0</v>
      </c>
      <c r="U891" s="2">
        <f t="shared" si="68"/>
        <v>1495.3399206299086</v>
      </c>
      <c r="V891" s="2">
        <v>1495.4</v>
      </c>
      <c r="W891" s="1">
        <f t="shared" si="69"/>
        <v>-6.0079370091443707E-2</v>
      </c>
    </row>
    <row r="892" spans="1:23" x14ac:dyDescent="0.3">
      <c r="A892">
        <v>862</v>
      </c>
      <c r="B892">
        <v>79.8</v>
      </c>
      <c r="C892">
        <v>0</v>
      </c>
      <c r="D892">
        <v>616.86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1657.47</v>
      </c>
      <c r="N892">
        <v>79.8</v>
      </c>
      <c r="O892">
        <v>0</v>
      </c>
      <c r="P892">
        <v>0</v>
      </c>
      <c r="Q892">
        <v>0</v>
      </c>
      <c r="R892">
        <f t="shared" si="65"/>
        <v>1495.3399206299086</v>
      </c>
      <c r="S892">
        <f t="shared" si="66"/>
        <v>0</v>
      </c>
      <c r="T892">
        <f t="shared" si="67"/>
        <v>0</v>
      </c>
      <c r="U892" s="2">
        <f t="shared" si="68"/>
        <v>1495.3399206299086</v>
      </c>
      <c r="V892" s="2">
        <v>1495.4</v>
      </c>
      <c r="W892" s="1">
        <f t="shared" si="69"/>
        <v>-6.0079370091443707E-2</v>
      </c>
    </row>
    <row r="893" spans="1:23" x14ac:dyDescent="0.3">
      <c r="A893">
        <v>863</v>
      </c>
      <c r="B893">
        <v>79.8</v>
      </c>
      <c r="C893">
        <v>0</v>
      </c>
      <c r="D893">
        <v>610.6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1657.47</v>
      </c>
      <c r="N893">
        <v>79.8</v>
      </c>
      <c r="O893">
        <v>0</v>
      </c>
      <c r="P893">
        <v>0</v>
      </c>
      <c r="Q893">
        <v>0</v>
      </c>
      <c r="R893">
        <f t="shared" si="65"/>
        <v>1495.3399206299086</v>
      </c>
      <c r="S893">
        <f t="shared" si="66"/>
        <v>0</v>
      </c>
      <c r="T893">
        <f t="shared" si="67"/>
        <v>0</v>
      </c>
      <c r="U893" s="2">
        <f t="shared" si="68"/>
        <v>1495.3399206299086</v>
      </c>
      <c r="V893" s="2">
        <v>1495.4</v>
      </c>
      <c r="W893" s="1">
        <f t="shared" si="69"/>
        <v>-6.0079370091443707E-2</v>
      </c>
    </row>
    <row r="894" spans="1:23" x14ac:dyDescent="0.3">
      <c r="A894">
        <v>864</v>
      </c>
      <c r="B894">
        <v>79.8</v>
      </c>
      <c r="C894">
        <v>0</v>
      </c>
      <c r="D894">
        <v>604.34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1657.47</v>
      </c>
      <c r="N894">
        <v>79.8</v>
      </c>
      <c r="O894">
        <v>0</v>
      </c>
      <c r="P894">
        <v>0</v>
      </c>
      <c r="Q894">
        <v>0</v>
      </c>
      <c r="R894">
        <f t="shared" si="65"/>
        <v>1495.3399206299086</v>
      </c>
      <c r="S894">
        <f t="shared" si="66"/>
        <v>0</v>
      </c>
      <c r="T894">
        <f t="shared" si="67"/>
        <v>0</v>
      </c>
      <c r="U894" s="2">
        <f t="shared" si="68"/>
        <v>1495.3399206299086</v>
      </c>
      <c r="V894" s="2">
        <v>1495.4</v>
      </c>
      <c r="W894" s="1">
        <f t="shared" si="69"/>
        <v>-6.0079370091443707E-2</v>
      </c>
    </row>
    <row r="895" spans="1:23" x14ac:dyDescent="0.3">
      <c r="A895">
        <v>865</v>
      </c>
      <c r="B895">
        <v>79.8</v>
      </c>
      <c r="C895">
        <v>0</v>
      </c>
      <c r="D895">
        <v>598.08000000000004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1657.47</v>
      </c>
      <c r="N895">
        <v>79.8</v>
      </c>
      <c r="O895">
        <v>0</v>
      </c>
      <c r="P895">
        <v>0</v>
      </c>
      <c r="Q895">
        <v>0</v>
      </c>
      <c r="R895">
        <f t="shared" si="65"/>
        <v>1495.3399206299086</v>
      </c>
      <c r="S895">
        <f t="shared" si="66"/>
        <v>0</v>
      </c>
      <c r="T895">
        <f t="shared" si="67"/>
        <v>0</v>
      </c>
      <c r="U895" s="2">
        <f t="shared" si="68"/>
        <v>1495.3399206299086</v>
      </c>
      <c r="V895" s="2">
        <v>1495.4</v>
      </c>
      <c r="W895" s="1">
        <f t="shared" si="69"/>
        <v>-6.0079370091443707E-2</v>
      </c>
    </row>
    <row r="896" spans="1:23" x14ac:dyDescent="0.3">
      <c r="A896">
        <v>866</v>
      </c>
      <c r="B896">
        <v>79.8</v>
      </c>
      <c r="C896">
        <v>0</v>
      </c>
      <c r="D896">
        <v>591.82000000000005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1657.47</v>
      </c>
      <c r="N896">
        <v>79.8</v>
      </c>
      <c r="O896">
        <v>0</v>
      </c>
      <c r="P896">
        <v>0</v>
      </c>
      <c r="Q896">
        <v>0</v>
      </c>
      <c r="R896">
        <f t="shared" si="65"/>
        <v>1495.3399206299086</v>
      </c>
      <c r="S896">
        <f t="shared" si="66"/>
        <v>0</v>
      </c>
      <c r="T896">
        <f t="shared" si="67"/>
        <v>0</v>
      </c>
      <c r="U896" s="2">
        <f t="shared" si="68"/>
        <v>1495.3399206299086</v>
      </c>
      <c r="V896" s="2">
        <v>1495.4</v>
      </c>
      <c r="W896" s="1">
        <f t="shared" si="69"/>
        <v>-6.0079370091443707E-2</v>
      </c>
    </row>
    <row r="897" spans="1:23" x14ac:dyDescent="0.3">
      <c r="A897">
        <v>867</v>
      </c>
      <c r="B897">
        <v>79.8</v>
      </c>
      <c r="C897">
        <v>0</v>
      </c>
      <c r="D897">
        <v>585.55999999999995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1657.47</v>
      </c>
      <c r="N897">
        <v>79.8</v>
      </c>
      <c r="O897">
        <v>0</v>
      </c>
      <c r="P897">
        <v>0</v>
      </c>
      <c r="Q897">
        <v>0</v>
      </c>
      <c r="R897">
        <f t="shared" si="65"/>
        <v>1495.3399206299086</v>
      </c>
      <c r="S897">
        <f t="shared" si="66"/>
        <v>0</v>
      </c>
      <c r="T897">
        <f t="shared" si="67"/>
        <v>0</v>
      </c>
      <c r="U897" s="2">
        <f t="shared" si="68"/>
        <v>1495.3399206299086</v>
      </c>
      <c r="V897" s="2">
        <v>1495.4</v>
      </c>
      <c r="W897" s="1">
        <f t="shared" si="69"/>
        <v>-6.0079370091443707E-2</v>
      </c>
    </row>
    <row r="898" spans="1:23" x14ac:dyDescent="0.3">
      <c r="A898">
        <v>868</v>
      </c>
      <c r="B898">
        <v>79.8</v>
      </c>
      <c r="C898">
        <v>0</v>
      </c>
      <c r="D898">
        <v>579.29999999999995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1657.47</v>
      </c>
      <c r="N898">
        <v>79.8</v>
      </c>
      <c r="O898">
        <v>0</v>
      </c>
      <c r="P898">
        <v>0</v>
      </c>
      <c r="Q898">
        <v>0</v>
      </c>
      <c r="R898">
        <f t="shared" si="65"/>
        <v>1495.3399206299086</v>
      </c>
      <c r="S898">
        <f t="shared" si="66"/>
        <v>0</v>
      </c>
      <c r="T898">
        <f t="shared" si="67"/>
        <v>0</v>
      </c>
      <c r="U898" s="2">
        <f t="shared" si="68"/>
        <v>1495.3399206299086</v>
      </c>
      <c r="V898" s="2">
        <v>1495.4</v>
      </c>
      <c r="W898" s="1">
        <f t="shared" si="69"/>
        <v>-6.0079370091443707E-2</v>
      </c>
    </row>
    <row r="899" spans="1:23" x14ac:dyDescent="0.3">
      <c r="A899">
        <v>869</v>
      </c>
      <c r="B899">
        <v>79.8</v>
      </c>
      <c r="C899">
        <v>0</v>
      </c>
      <c r="D899">
        <v>573.04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1657.47</v>
      </c>
      <c r="N899">
        <v>79.8</v>
      </c>
      <c r="O899">
        <v>0</v>
      </c>
      <c r="P899">
        <v>0</v>
      </c>
      <c r="Q899">
        <v>0</v>
      </c>
      <c r="R899">
        <f t="shared" si="65"/>
        <v>1495.3399206299086</v>
      </c>
      <c r="S899">
        <f t="shared" si="66"/>
        <v>0</v>
      </c>
      <c r="T899">
        <f t="shared" si="67"/>
        <v>0</v>
      </c>
      <c r="U899" s="2">
        <f t="shared" si="68"/>
        <v>1495.3399206299086</v>
      </c>
      <c r="V899" s="2">
        <v>1495.4</v>
      </c>
      <c r="W899" s="1">
        <f t="shared" si="69"/>
        <v>-6.0079370091443707E-2</v>
      </c>
    </row>
    <row r="900" spans="1:23" x14ac:dyDescent="0.3">
      <c r="A900">
        <v>870</v>
      </c>
      <c r="B900">
        <v>79.8</v>
      </c>
      <c r="C900">
        <v>0</v>
      </c>
      <c r="D900">
        <v>566.78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1657.47</v>
      </c>
      <c r="N900">
        <v>79.8</v>
      </c>
      <c r="O900">
        <v>0</v>
      </c>
      <c r="P900">
        <v>0</v>
      </c>
      <c r="Q900">
        <v>0</v>
      </c>
      <c r="R900">
        <f t="shared" si="65"/>
        <v>1495.3399206299086</v>
      </c>
      <c r="S900">
        <f t="shared" si="66"/>
        <v>0</v>
      </c>
      <c r="T900">
        <f t="shared" si="67"/>
        <v>0</v>
      </c>
      <c r="U900" s="2">
        <f t="shared" si="68"/>
        <v>1495.3399206299086</v>
      </c>
      <c r="V900" s="2">
        <v>1495.4</v>
      </c>
      <c r="W900" s="1">
        <f t="shared" si="69"/>
        <v>-6.0079370091443707E-2</v>
      </c>
    </row>
    <row r="901" spans="1:23" x14ac:dyDescent="0.3">
      <c r="A901">
        <v>871</v>
      </c>
      <c r="B901">
        <v>79.8</v>
      </c>
      <c r="C901">
        <v>0</v>
      </c>
      <c r="D901">
        <v>560.52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1657.47</v>
      </c>
      <c r="N901">
        <v>79.8</v>
      </c>
      <c r="O901">
        <v>0</v>
      </c>
      <c r="P901">
        <v>0</v>
      </c>
      <c r="Q901">
        <v>0</v>
      </c>
      <c r="R901">
        <f t="shared" si="65"/>
        <v>1495.3399206299086</v>
      </c>
      <c r="S901">
        <f t="shared" si="66"/>
        <v>0</v>
      </c>
      <c r="T901">
        <f t="shared" si="67"/>
        <v>0</v>
      </c>
      <c r="U901" s="2">
        <f t="shared" si="68"/>
        <v>1495.3399206299086</v>
      </c>
      <c r="V901" s="2">
        <v>1495.4</v>
      </c>
      <c r="W901" s="1">
        <f t="shared" si="69"/>
        <v>-6.0079370091443707E-2</v>
      </c>
    </row>
    <row r="902" spans="1:23" x14ac:dyDescent="0.3">
      <c r="A902">
        <v>872</v>
      </c>
      <c r="B902">
        <v>96.48</v>
      </c>
      <c r="C902">
        <v>0</v>
      </c>
      <c r="D902">
        <v>564.49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1657.47</v>
      </c>
      <c r="N902">
        <v>79.8</v>
      </c>
      <c r="O902">
        <v>16.68</v>
      </c>
      <c r="P902">
        <v>0</v>
      </c>
      <c r="Q902">
        <v>0</v>
      </c>
      <c r="R902">
        <f t="shared" si="65"/>
        <v>1495.3399206299086</v>
      </c>
      <c r="S902">
        <f t="shared" si="66"/>
        <v>788.39279812497034</v>
      </c>
      <c r="T902">
        <f t="shared" si="67"/>
        <v>16.68</v>
      </c>
      <c r="U902" s="2">
        <f t="shared" si="68"/>
        <v>2283.732718754879</v>
      </c>
      <c r="V902" s="2">
        <v>2283.83</v>
      </c>
      <c r="W902" s="1">
        <f t="shared" si="69"/>
        <v>-9.7281245120939275E-2</v>
      </c>
    </row>
    <row r="903" spans="1:23" x14ac:dyDescent="0.3">
      <c r="A903">
        <v>873</v>
      </c>
      <c r="B903">
        <v>100</v>
      </c>
      <c r="C903">
        <v>0</v>
      </c>
      <c r="D903">
        <v>570.63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1657.47</v>
      </c>
      <c r="N903">
        <v>21.15</v>
      </c>
      <c r="O903">
        <v>78.849999999999994</v>
      </c>
      <c r="P903">
        <v>0</v>
      </c>
      <c r="Q903">
        <v>0</v>
      </c>
      <c r="R903">
        <f t="shared" si="65"/>
        <v>1495.3399206299086</v>
      </c>
      <c r="S903">
        <f t="shared" si="66"/>
        <v>3726.9048040859652</v>
      </c>
      <c r="T903">
        <f t="shared" si="67"/>
        <v>78.849999999999994</v>
      </c>
      <c r="U903" s="2">
        <f t="shared" si="68"/>
        <v>5222.2447247158743</v>
      </c>
      <c r="V903" s="2">
        <v>5222.5</v>
      </c>
      <c r="W903" s="1">
        <f t="shared" si="69"/>
        <v>-0.25527528412567335</v>
      </c>
    </row>
    <row r="904" spans="1:23" x14ac:dyDescent="0.3">
      <c r="A904">
        <v>874</v>
      </c>
      <c r="B904">
        <v>100</v>
      </c>
      <c r="C904">
        <v>0</v>
      </c>
      <c r="D904">
        <v>576.76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1657.47</v>
      </c>
      <c r="N904">
        <v>0</v>
      </c>
      <c r="O904">
        <v>129.05000000000001</v>
      </c>
      <c r="P904">
        <v>29.05</v>
      </c>
      <c r="Q904">
        <v>0</v>
      </c>
      <c r="R904">
        <f t="shared" si="65"/>
        <v>1495.3399206299086</v>
      </c>
      <c r="S904">
        <f t="shared" si="66"/>
        <v>4726.5755283271601</v>
      </c>
      <c r="T904">
        <f t="shared" si="67"/>
        <v>100.00000000000001</v>
      </c>
      <c r="U904" s="2">
        <f t="shared" si="68"/>
        <v>6221.9154489570683</v>
      </c>
      <c r="V904" s="2">
        <v>6221.98</v>
      </c>
      <c r="W904" s="1">
        <f t="shared" si="69"/>
        <v>-6.4551042931270786E-2</v>
      </c>
    </row>
    <row r="905" spans="1:23" x14ac:dyDescent="0.3">
      <c r="A905">
        <v>875</v>
      </c>
      <c r="B905">
        <v>100</v>
      </c>
      <c r="C905">
        <v>0</v>
      </c>
      <c r="D905">
        <v>582.9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1657.47</v>
      </c>
      <c r="N905">
        <v>0</v>
      </c>
      <c r="O905">
        <v>163.71</v>
      </c>
      <c r="P905">
        <v>63.71</v>
      </c>
      <c r="Q905">
        <v>0</v>
      </c>
      <c r="R905">
        <f t="shared" si="65"/>
        <v>1495.3399206299086</v>
      </c>
      <c r="S905">
        <f t="shared" si="66"/>
        <v>4726.5755283271592</v>
      </c>
      <c r="T905">
        <f t="shared" si="67"/>
        <v>100</v>
      </c>
      <c r="U905" s="2">
        <f t="shared" si="68"/>
        <v>6221.9154489570683</v>
      </c>
      <c r="V905" s="2">
        <v>6221.98</v>
      </c>
      <c r="W905" s="1">
        <f t="shared" si="69"/>
        <v>-6.4551042931270786E-2</v>
      </c>
    </row>
    <row r="906" spans="1:23" x14ac:dyDescent="0.3">
      <c r="A906">
        <v>876</v>
      </c>
      <c r="B906">
        <v>100</v>
      </c>
      <c r="C906">
        <v>0</v>
      </c>
      <c r="D906">
        <v>589.04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1657.47</v>
      </c>
      <c r="N906">
        <v>0</v>
      </c>
      <c r="O906">
        <v>181.51</v>
      </c>
      <c r="P906">
        <v>81.510000000000005</v>
      </c>
      <c r="Q906">
        <v>0</v>
      </c>
      <c r="R906">
        <f t="shared" si="65"/>
        <v>1495.3399206299086</v>
      </c>
      <c r="S906">
        <f t="shared" si="66"/>
        <v>4726.5755283271592</v>
      </c>
      <c r="T906">
        <f t="shared" si="67"/>
        <v>99.999999999999986</v>
      </c>
      <c r="U906" s="2">
        <f t="shared" si="68"/>
        <v>6221.9154489570683</v>
      </c>
      <c r="V906" s="2">
        <v>6221.98</v>
      </c>
      <c r="W906" s="1">
        <f t="shared" si="69"/>
        <v>-6.4551042931270786E-2</v>
      </c>
    </row>
    <row r="907" spans="1:23" x14ac:dyDescent="0.3">
      <c r="A907">
        <v>877</v>
      </c>
      <c r="B907">
        <v>100</v>
      </c>
      <c r="C907">
        <v>0</v>
      </c>
      <c r="D907">
        <v>595.16999999999996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1657.47</v>
      </c>
      <c r="N907">
        <v>0</v>
      </c>
      <c r="O907">
        <v>186.39</v>
      </c>
      <c r="P907">
        <v>86.39</v>
      </c>
      <c r="Q907">
        <v>0</v>
      </c>
      <c r="R907">
        <f t="shared" si="65"/>
        <v>1495.3399206299086</v>
      </c>
      <c r="S907">
        <f t="shared" si="66"/>
        <v>4726.5755283271592</v>
      </c>
      <c r="T907">
        <f t="shared" si="67"/>
        <v>99.999999999999986</v>
      </c>
      <c r="U907" s="2">
        <f t="shared" si="68"/>
        <v>6221.9154489570683</v>
      </c>
      <c r="V907" s="2">
        <v>6221.98</v>
      </c>
      <c r="W907" s="1">
        <f t="shared" si="69"/>
        <v>-6.4551042931270786E-2</v>
      </c>
    </row>
    <row r="908" spans="1:23" x14ac:dyDescent="0.3">
      <c r="A908">
        <v>878</v>
      </c>
      <c r="B908">
        <v>100</v>
      </c>
      <c r="C908">
        <v>0</v>
      </c>
      <c r="D908">
        <v>601.30999999999995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1657.47</v>
      </c>
      <c r="N908">
        <v>0</v>
      </c>
      <c r="O908">
        <v>125.56</v>
      </c>
      <c r="P908">
        <v>25.56</v>
      </c>
      <c r="Q908">
        <v>0</v>
      </c>
      <c r="R908">
        <f t="shared" si="65"/>
        <v>1495.3399206299086</v>
      </c>
      <c r="S908">
        <f t="shared" si="66"/>
        <v>4726.5755283271592</v>
      </c>
      <c r="T908">
        <f t="shared" si="67"/>
        <v>100</v>
      </c>
      <c r="U908" s="2">
        <f t="shared" si="68"/>
        <v>6221.9154489570683</v>
      </c>
      <c r="V908" s="2">
        <v>6221.98</v>
      </c>
      <c r="W908" s="1">
        <f t="shared" si="69"/>
        <v>-6.4551042931270786E-2</v>
      </c>
    </row>
    <row r="909" spans="1:23" x14ac:dyDescent="0.3">
      <c r="A909">
        <v>879</v>
      </c>
      <c r="B909">
        <v>100</v>
      </c>
      <c r="C909">
        <v>0</v>
      </c>
      <c r="D909">
        <v>607.45000000000005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1657.47</v>
      </c>
      <c r="N909">
        <v>0</v>
      </c>
      <c r="O909">
        <v>117.29</v>
      </c>
      <c r="P909">
        <v>17.29</v>
      </c>
      <c r="Q909">
        <v>0</v>
      </c>
      <c r="R909">
        <f t="shared" si="65"/>
        <v>1495.3399206299086</v>
      </c>
      <c r="S909">
        <f t="shared" si="66"/>
        <v>4726.5755283271592</v>
      </c>
      <c r="T909">
        <f t="shared" si="67"/>
        <v>100</v>
      </c>
      <c r="U909" s="2">
        <f t="shared" si="68"/>
        <v>6221.9154489570683</v>
      </c>
      <c r="V909" s="2">
        <v>6221.98</v>
      </c>
      <c r="W909" s="1">
        <f t="shared" si="69"/>
        <v>-6.4551042931270786E-2</v>
      </c>
    </row>
    <row r="910" spans="1:23" x14ac:dyDescent="0.3">
      <c r="A910">
        <v>880</v>
      </c>
      <c r="B910">
        <v>100</v>
      </c>
      <c r="C910">
        <v>0</v>
      </c>
      <c r="D910">
        <v>613.58000000000004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1657.47</v>
      </c>
      <c r="N910">
        <v>17.23</v>
      </c>
      <c r="O910">
        <v>82.77</v>
      </c>
      <c r="P910">
        <v>0</v>
      </c>
      <c r="Q910">
        <v>0</v>
      </c>
      <c r="R910">
        <f t="shared" si="65"/>
        <v>1495.3399206299086</v>
      </c>
      <c r="S910">
        <f t="shared" si="66"/>
        <v>3912.18656479639</v>
      </c>
      <c r="T910">
        <f t="shared" si="67"/>
        <v>82.77</v>
      </c>
      <c r="U910" s="2">
        <f t="shared" si="68"/>
        <v>5407.5264854262987</v>
      </c>
      <c r="V910" s="2">
        <v>5407.68</v>
      </c>
      <c r="W910" s="1">
        <f t="shared" si="69"/>
        <v>-0.1535145737016137</v>
      </c>
    </row>
    <row r="911" spans="1:23" x14ac:dyDescent="0.3">
      <c r="A911">
        <v>881</v>
      </c>
      <c r="B911">
        <v>100</v>
      </c>
      <c r="C911">
        <v>0</v>
      </c>
      <c r="D911">
        <v>619.72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1657.47</v>
      </c>
      <c r="N911">
        <v>56.89</v>
      </c>
      <c r="O911">
        <v>43.11</v>
      </c>
      <c r="P911">
        <v>0</v>
      </c>
      <c r="Q911">
        <v>0</v>
      </c>
      <c r="R911">
        <f t="shared" si="65"/>
        <v>1495.3399206299086</v>
      </c>
      <c r="S911">
        <f t="shared" si="66"/>
        <v>2037.6267102618385</v>
      </c>
      <c r="T911">
        <f t="shared" si="67"/>
        <v>43.11</v>
      </c>
      <c r="U911" s="2">
        <f t="shared" si="68"/>
        <v>3532.9666308917472</v>
      </c>
      <c r="V911" s="2">
        <v>3533.12</v>
      </c>
      <c r="W911" s="1">
        <f t="shared" si="69"/>
        <v>-0.15336910825271843</v>
      </c>
    </row>
    <row r="912" spans="1:23" x14ac:dyDescent="0.3">
      <c r="A912">
        <v>882</v>
      </c>
      <c r="B912">
        <v>79.8</v>
      </c>
      <c r="C912">
        <v>0</v>
      </c>
      <c r="D912">
        <v>613.46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1657.47</v>
      </c>
      <c r="N912">
        <v>79.8</v>
      </c>
      <c r="O912">
        <v>0</v>
      </c>
      <c r="P912">
        <v>0</v>
      </c>
      <c r="Q912">
        <v>0</v>
      </c>
      <c r="R912">
        <f t="shared" si="65"/>
        <v>1495.3399206299086</v>
      </c>
      <c r="S912">
        <f t="shared" si="66"/>
        <v>0</v>
      </c>
      <c r="T912">
        <f t="shared" si="67"/>
        <v>0</v>
      </c>
      <c r="U912" s="2">
        <f t="shared" si="68"/>
        <v>1495.3399206299086</v>
      </c>
      <c r="V912" s="2">
        <v>1495.4</v>
      </c>
      <c r="W912" s="1">
        <f t="shared" si="69"/>
        <v>-6.0079370091443707E-2</v>
      </c>
    </row>
    <row r="913" spans="1:23" x14ac:dyDescent="0.3">
      <c r="A913">
        <v>883</v>
      </c>
      <c r="B913">
        <v>79.8</v>
      </c>
      <c r="C913">
        <v>0</v>
      </c>
      <c r="D913">
        <v>607.20000000000005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1657.47</v>
      </c>
      <c r="N913">
        <v>79.8</v>
      </c>
      <c r="O913">
        <v>0</v>
      </c>
      <c r="P913">
        <v>0</v>
      </c>
      <c r="Q913">
        <v>0</v>
      </c>
      <c r="R913">
        <f t="shared" si="65"/>
        <v>1495.3399206299086</v>
      </c>
      <c r="S913">
        <f t="shared" si="66"/>
        <v>0</v>
      </c>
      <c r="T913">
        <f t="shared" si="67"/>
        <v>0</v>
      </c>
      <c r="U913" s="2">
        <f t="shared" si="68"/>
        <v>1495.3399206299086</v>
      </c>
      <c r="V913" s="2">
        <v>1495.4</v>
      </c>
      <c r="W913" s="1">
        <f t="shared" si="69"/>
        <v>-6.0079370091443707E-2</v>
      </c>
    </row>
    <row r="914" spans="1:23" x14ac:dyDescent="0.3">
      <c r="A914">
        <v>884</v>
      </c>
      <c r="B914">
        <v>79.8</v>
      </c>
      <c r="C914">
        <v>0</v>
      </c>
      <c r="D914">
        <v>600.94000000000005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1657.47</v>
      </c>
      <c r="N914">
        <v>79.8</v>
      </c>
      <c r="O914">
        <v>0</v>
      </c>
      <c r="P914">
        <v>0</v>
      </c>
      <c r="Q914">
        <v>0</v>
      </c>
      <c r="R914">
        <f t="shared" si="65"/>
        <v>1495.3399206299086</v>
      </c>
      <c r="S914">
        <f t="shared" si="66"/>
        <v>0</v>
      </c>
      <c r="T914">
        <f t="shared" si="67"/>
        <v>0</v>
      </c>
      <c r="U914" s="2">
        <f t="shared" si="68"/>
        <v>1495.3399206299086</v>
      </c>
      <c r="V914" s="2">
        <v>1495.4</v>
      </c>
      <c r="W914" s="1">
        <f t="shared" si="69"/>
        <v>-6.0079370091443707E-2</v>
      </c>
    </row>
    <row r="915" spans="1:23" x14ac:dyDescent="0.3">
      <c r="A915">
        <v>885</v>
      </c>
      <c r="B915">
        <v>79.8</v>
      </c>
      <c r="C915">
        <v>0</v>
      </c>
      <c r="D915">
        <v>594.67999999999995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1657.47</v>
      </c>
      <c r="N915">
        <v>79.8</v>
      </c>
      <c r="O915">
        <v>0</v>
      </c>
      <c r="P915">
        <v>0</v>
      </c>
      <c r="Q915">
        <v>0</v>
      </c>
      <c r="R915">
        <f t="shared" si="65"/>
        <v>1495.3399206299086</v>
      </c>
      <c r="S915">
        <f t="shared" si="66"/>
        <v>0</v>
      </c>
      <c r="T915">
        <f t="shared" si="67"/>
        <v>0</v>
      </c>
      <c r="U915" s="2">
        <f t="shared" si="68"/>
        <v>1495.3399206299086</v>
      </c>
      <c r="V915" s="2">
        <v>1495.4</v>
      </c>
      <c r="W915" s="1">
        <f t="shared" si="69"/>
        <v>-6.0079370091443707E-2</v>
      </c>
    </row>
    <row r="916" spans="1:23" x14ac:dyDescent="0.3">
      <c r="A916">
        <v>886</v>
      </c>
      <c r="B916">
        <v>79.8</v>
      </c>
      <c r="C916">
        <v>0</v>
      </c>
      <c r="D916">
        <v>588.41999999999996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1657.47</v>
      </c>
      <c r="N916">
        <v>79.8</v>
      </c>
      <c r="O916">
        <v>0</v>
      </c>
      <c r="P916">
        <v>0</v>
      </c>
      <c r="Q916">
        <v>0</v>
      </c>
      <c r="R916">
        <f t="shared" si="65"/>
        <v>1495.3399206299086</v>
      </c>
      <c r="S916">
        <f t="shared" si="66"/>
        <v>0</v>
      </c>
      <c r="T916">
        <f t="shared" si="67"/>
        <v>0</v>
      </c>
      <c r="U916" s="2">
        <f t="shared" si="68"/>
        <v>1495.3399206299086</v>
      </c>
      <c r="V916" s="2">
        <v>1495.4</v>
      </c>
      <c r="W916" s="1">
        <f t="shared" si="69"/>
        <v>-6.0079370091443707E-2</v>
      </c>
    </row>
    <row r="917" spans="1:23" x14ac:dyDescent="0.3">
      <c r="A917">
        <v>887</v>
      </c>
      <c r="B917">
        <v>79.8</v>
      </c>
      <c r="C917">
        <v>0</v>
      </c>
      <c r="D917">
        <v>582.16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1657.47</v>
      </c>
      <c r="N917">
        <v>79.8</v>
      </c>
      <c r="O917">
        <v>0</v>
      </c>
      <c r="P917">
        <v>0</v>
      </c>
      <c r="Q917">
        <v>0</v>
      </c>
      <c r="R917">
        <f t="shared" si="65"/>
        <v>1495.3399206299086</v>
      </c>
      <c r="S917">
        <f t="shared" si="66"/>
        <v>0</v>
      </c>
      <c r="T917">
        <f t="shared" si="67"/>
        <v>0</v>
      </c>
      <c r="U917" s="2">
        <f t="shared" si="68"/>
        <v>1495.3399206299086</v>
      </c>
      <c r="V917" s="2">
        <v>1495.4</v>
      </c>
      <c r="W917" s="1">
        <f t="shared" si="69"/>
        <v>-6.0079370091443707E-2</v>
      </c>
    </row>
    <row r="918" spans="1:23" x14ac:dyDescent="0.3">
      <c r="A918">
        <v>888</v>
      </c>
      <c r="B918">
        <v>79.8</v>
      </c>
      <c r="C918">
        <v>0</v>
      </c>
      <c r="D918">
        <v>575.9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1657.47</v>
      </c>
      <c r="N918">
        <v>79.8</v>
      </c>
      <c r="O918">
        <v>0</v>
      </c>
      <c r="P918">
        <v>0</v>
      </c>
      <c r="Q918">
        <v>0</v>
      </c>
      <c r="R918">
        <f t="shared" si="65"/>
        <v>1495.3399206299086</v>
      </c>
      <c r="S918">
        <f t="shared" si="66"/>
        <v>0</v>
      </c>
      <c r="T918">
        <f t="shared" si="67"/>
        <v>0</v>
      </c>
      <c r="U918" s="2">
        <f t="shared" si="68"/>
        <v>1495.3399206299086</v>
      </c>
      <c r="V918" s="2">
        <v>1495.4</v>
      </c>
      <c r="W918" s="1">
        <f t="shared" si="69"/>
        <v>-6.0079370091443707E-2</v>
      </c>
    </row>
    <row r="919" spans="1:23" x14ac:dyDescent="0.3">
      <c r="A919">
        <v>889</v>
      </c>
      <c r="B919">
        <v>79.8</v>
      </c>
      <c r="C919">
        <v>0</v>
      </c>
      <c r="D919">
        <v>569.64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1657.47</v>
      </c>
      <c r="N919">
        <v>79.8</v>
      </c>
      <c r="O919">
        <v>0</v>
      </c>
      <c r="P919">
        <v>0</v>
      </c>
      <c r="Q919">
        <v>0</v>
      </c>
      <c r="R919">
        <f t="shared" si="65"/>
        <v>1495.3399206299086</v>
      </c>
      <c r="S919">
        <f t="shared" si="66"/>
        <v>0</v>
      </c>
      <c r="T919">
        <f t="shared" si="67"/>
        <v>0</v>
      </c>
      <c r="U919" s="2">
        <f t="shared" si="68"/>
        <v>1495.3399206299086</v>
      </c>
      <c r="V919" s="2">
        <v>1495.4</v>
      </c>
      <c r="W919" s="1">
        <f t="shared" si="69"/>
        <v>-6.0079370091443707E-2</v>
      </c>
    </row>
    <row r="920" spans="1:23" x14ac:dyDescent="0.3">
      <c r="A920">
        <v>890</v>
      </c>
      <c r="B920">
        <v>79.8</v>
      </c>
      <c r="C920">
        <v>0</v>
      </c>
      <c r="D920">
        <v>563.37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1657.47</v>
      </c>
      <c r="N920">
        <v>79.8</v>
      </c>
      <c r="O920">
        <v>0</v>
      </c>
      <c r="P920">
        <v>0</v>
      </c>
      <c r="Q920">
        <v>0</v>
      </c>
      <c r="R920">
        <f t="shared" si="65"/>
        <v>1495.3399206299086</v>
      </c>
      <c r="S920">
        <f t="shared" si="66"/>
        <v>0</v>
      </c>
      <c r="T920">
        <f t="shared" si="67"/>
        <v>0</v>
      </c>
      <c r="U920" s="2">
        <f t="shared" si="68"/>
        <v>1495.3399206299086</v>
      </c>
      <c r="V920" s="2">
        <v>1495.4</v>
      </c>
      <c r="W920" s="1">
        <f t="shared" si="69"/>
        <v>-6.0079370091443707E-2</v>
      </c>
    </row>
    <row r="921" spans="1:23" x14ac:dyDescent="0.3">
      <c r="A921">
        <v>891</v>
      </c>
      <c r="B921">
        <v>79.8</v>
      </c>
      <c r="C921">
        <v>0</v>
      </c>
      <c r="D921">
        <v>557.11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1657.47</v>
      </c>
      <c r="N921">
        <v>79.8</v>
      </c>
      <c r="O921">
        <v>0</v>
      </c>
      <c r="P921">
        <v>0</v>
      </c>
      <c r="Q921">
        <v>0</v>
      </c>
      <c r="R921">
        <f t="shared" si="65"/>
        <v>1495.3399206299086</v>
      </c>
      <c r="S921">
        <f t="shared" si="66"/>
        <v>0</v>
      </c>
      <c r="T921">
        <f t="shared" si="67"/>
        <v>0</v>
      </c>
      <c r="U921" s="2">
        <f t="shared" si="68"/>
        <v>1495.3399206299086</v>
      </c>
      <c r="V921" s="2">
        <v>1495.4</v>
      </c>
      <c r="W921" s="1">
        <f t="shared" si="69"/>
        <v>-6.0079370091443707E-2</v>
      </c>
    </row>
    <row r="922" spans="1:23" x14ac:dyDescent="0.3">
      <c r="A922">
        <v>892</v>
      </c>
      <c r="B922">
        <v>79.8</v>
      </c>
      <c r="C922">
        <v>0</v>
      </c>
      <c r="D922">
        <v>550.85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1657.47</v>
      </c>
      <c r="N922">
        <v>79.8</v>
      </c>
      <c r="O922">
        <v>0</v>
      </c>
      <c r="P922">
        <v>0</v>
      </c>
      <c r="Q922">
        <v>0</v>
      </c>
      <c r="R922">
        <f t="shared" si="65"/>
        <v>1495.3399206299086</v>
      </c>
      <c r="S922">
        <f t="shared" si="66"/>
        <v>0</v>
      </c>
      <c r="T922">
        <f t="shared" si="67"/>
        <v>0</v>
      </c>
      <c r="U922" s="2">
        <f t="shared" si="68"/>
        <v>1495.3399206299086</v>
      </c>
      <c r="V922" s="2">
        <v>1495.4</v>
      </c>
      <c r="W922" s="1">
        <f t="shared" si="69"/>
        <v>-6.0079370091443707E-2</v>
      </c>
    </row>
    <row r="923" spans="1:23" x14ac:dyDescent="0.3">
      <c r="A923">
        <v>893</v>
      </c>
      <c r="B923">
        <v>79.8</v>
      </c>
      <c r="C923">
        <v>0</v>
      </c>
      <c r="D923">
        <v>544.59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1657.47</v>
      </c>
      <c r="N923">
        <v>79.8</v>
      </c>
      <c r="O923">
        <v>0</v>
      </c>
      <c r="P923">
        <v>0</v>
      </c>
      <c r="Q923">
        <v>0</v>
      </c>
      <c r="R923">
        <f t="shared" si="65"/>
        <v>1495.3399206299086</v>
      </c>
      <c r="S923">
        <f t="shared" si="66"/>
        <v>0</v>
      </c>
      <c r="T923">
        <f t="shared" si="67"/>
        <v>0</v>
      </c>
      <c r="U923" s="2">
        <f t="shared" si="68"/>
        <v>1495.3399206299086</v>
      </c>
      <c r="V923" s="2">
        <v>1495.4</v>
      </c>
      <c r="W923" s="1">
        <f t="shared" si="69"/>
        <v>-6.0079370091443707E-2</v>
      </c>
    </row>
    <row r="924" spans="1:23" x14ac:dyDescent="0.3">
      <c r="A924">
        <v>894</v>
      </c>
      <c r="B924">
        <v>79.8</v>
      </c>
      <c r="C924">
        <v>0</v>
      </c>
      <c r="D924">
        <v>538.33000000000004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1657.47</v>
      </c>
      <c r="N924">
        <v>79.8</v>
      </c>
      <c r="O924">
        <v>0</v>
      </c>
      <c r="P924">
        <v>0</v>
      </c>
      <c r="Q924">
        <v>0</v>
      </c>
      <c r="R924">
        <f t="shared" si="65"/>
        <v>1495.3399206299086</v>
      </c>
      <c r="S924">
        <f t="shared" si="66"/>
        <v>0</v>
      </c>
      <c r="T924">
        <f t="shared" si="67"/>
        <v>0</v>
      </c>
      <c r="U924" s="2">
        <f t="shared" si="68"/>
        <v>1495.3399206299086</v>
      </c>
      <c r="V924" s="2">
        <v>1495.4</v>
      </c>
      <c r="W924" s="1">
        <f t="shared" si="69"/>
        <v>-6.0079370091443707E-2</v>
      </c>
    </row>
    <row r="925" spans="1:23" x14ac:dyDescent="0.3">
      <c r="A925">
        <v>895</v>
      </c>
      <c r="B925">
        <v>79.8</v>
      </c>
      <c r="C925">
        <v>0</v>
      </c>
      <c r="D925">
        <v>532.07000000000005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1657.47</v>
      </c>
      <c r="N925">
        <v>79.8</v>
      </c>
      <c r="O925">
        <v>0</v>
      </c>
      <c r="P925">
        <v>0</v>
      </c>
      <c r="Q925">
        <v>0</v>
      </c>
      <c r="R925">
        <f t="shared" si="65"/>
        <v>1495.3399206299086</v>
      </c>
      <c r="S925">
        <f t="shared" si="66"/>
        <v>0</v>
      </c>
      <c r="T925">
        <f t="shared" si="67"/>
        <v>0</v>
      </c>
      <c r="U925" s="2">
        <f t="shared" si="68"/>
        <v>1495.3399206299086</v>
      </c>
      <c r="V925" s="2">
        <v>1495.4</v>
      </c>
      <c r="W925" s="1">
        <f t="shared" si="69"/>
        <v>-6.0079370091443707E-2</v>
      </c>
    </row>
    <row r="926" spans="1:23" x14ac:dyDescent="0.3">
      <c r="A926">
        <v>896</v>
      </c>
      <c r="B926">
        <v>99.29</v>
      </c>
      <c r="C926">
        <v>0</v>
      </c>
      <c r="D926">
        <v>537.78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1657.47</v>
      </c>
      <c r="N926">
        <v>79.8</v>
      </c>
      <c r="O926">
        <v>19.489999999999998</v>
      </c>
      <c r="P926">
        <v>0</v>
      </c>
      <c r="Q926">
        <v>0</v>
      </c>
      <c r="R926">
        <f t="shared" si="65"/>
        <v>1495.3399206299086</v>
      </c>
      <c r="S926">
        <f t="shared" si="66"/>
        <v>921.20957047096329</v>
      </c>
      <c r="T926">
        <f t="shared" si="67"/>
        <v>19.489999999999998</v>
      </c>
      <c r="U926" s="2">
        <f t="shared" si="68"/>
        <v>2416.5494911008718</v>
      </c>
      <c r="V926" s="2">
        <v>2416.8000000000002</v>
      </c>
      <c r="W926" s="1">
        <f t="shared" si="69"/>
        <v>-0.25050889912836283</v>
      </c>
    </row>
    <row r="927" spans="1:23" x14ac:dyDescent="0.3">
      <c r="A927">
        <v>897</v>
      </c>
      <c r="B927">
        <v>100</v>
      </c>
      <c r="C927">
        <v>0</v>
      </c>
      <c r="D927">
        <v>543.91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1657.47</v>
      </c>
      <c r="N927">
        <v>16.670000000000002</v>
      </c>
      <c r="O927">
        <v>83.33</v>
      </c>
      <c r="P927">
        <v>0</v>
      </c>
      <c r="Q927">
        <v>0</v>
      </c>
      <c r="R927">
        <f t="shared" si="65"/>
        <v>1495.3399206299086</v>
      </c>
      <c r="S927">
        <f t="shared" si="66"/>
        <v>3938.6553877550223</v>
      </c>
      <c r="T927">
        <f t="shared" si="67"/>
        <v>83.33</v>
      </c>
      <c r="U927" s="2">
        <f t="shared" si="68"/>
        <v>5433.9953083849305</v>
      </c>
      <c r="V927" s="2">
        <v>5434.25</v>
      </c>
      <c r="W927" s="1">
        <f t="shared" si="69"/>
        <v>-0.25469161506953242</v>
      </c>
    </row>
    <row r="928" spans="1:23" x14ac:dyDescent="0.3">
      <c r="A928">
        <v>898</v>
      </c>
      <c r="B928">
        <v>100</v>
      </c>
      <c r="C928">
        <v>0</v>
      </c>
      <c r="D928">
        <v>550.04999999999995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1657.47</v>
      </c>
      <c r="N928">
        <v>0</v>
      </c>
      <c r="O928">
        <v>136.44999999999999</v>
      </c>
      <c r="P928">
        <v>36.450000000000003</v>
      </c>
      <c r="Q928">
        <v>0</v>
      </c>
      <c r="R928">
        <f t="shared" ref="R928:R991" si="70">(92.5*2.5-(1-0)*105/0.61366)*125*120*(10^(-6)) * SUM(M928)</f>
        <v>1495.3399206299086</v>
      </c>
      <c r="S928">
        <f t="shared" ref="S928:S991" si="71">105/0.61366*125*120*(10^(-6)) * T928 * 0.61366 / 0.0333222222</f>
        <v>4726.5755283271592</v>
      </c>
      <c r="T928">
        <f t="shared" ref="T928:T991" si="72">O928-P928</f>
        <v>99.999999999999986</v>
      </c>
      <c r="U928" s="2">
        <f t="shared" ref="U928:U991" si="73">R928+S928</f>
        <v>6221.9154489570683</v>
      </c>
      <c r="V928" s="2">
        <v>6221.98</v>
      </c>
      <c r="W928" s="1">
        <f t="shared" ref="W928:W991" si="74">U928-V928</f>
        <v>-6.4551042931270786E-2</v>
      </c>
    </row>
    <row r="929" spans="1:23" x14ac:dyDescent="0.3">
      <c r="A929">
        <v>899</v>
      </c>
      <c r="B929">
        <v>100</v>
      </c>
      <c r="C929">
        <v>0</v>
      </c>
      <c r="D929">
        <v>556.17999999999995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1657.47</v>
      </c>
      <c r="N929">
        <v>0</v>
      </c>
      <c r="O929">
        <v>171.69</v>
      </c>
      <c r="P929">
        <v>71.69</v>
      </c>
      <c r="Q929">
        <v>0</v>
      </c>
      <c r="R929">
        <f t="shared" si="70"/>
        <v>1495.3399206299086</v>
      </c>
      <c r="S929">
        <f t="shared" si="71"/>
        <v>4726.5755283271592</v>
      </c>
      <c r="T929">
        <f t="shared" si="72"/>
        <v>100</v>
      </c>
      <c r="U929" s="2">
        <f t="shared" si="73"/>
        <v>6221.9154489570683</v>
      </c>
      <c r="V929" s="2">
        <v>6221.98</v>
      </c>
      <c r="W929" s="1">
        <f t="shared" si="74"/>
        <v>-6.4551042931270786E-2</v>
      </c>
    </row>
    <row r="930" spans="1:23" x14ac:dyDescent="0.3">
      <c r="A930">
        <v>900</v>
      </c>
      <c r="B930">
        <v>100</v>
      </c>
      <c r="C930">
        <v>0</v>
      </c>
      <c r="D930">
        <v>562.32000000000005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1657.47</v>
      </c>
      <c r="N930">
        <v>0</v>
      </c>
      <c r="O930">
        <v>191.14</v>
      </c>
      <c r="P930">
        <v>91.14</v>
      </c>
      <c r="Q930">
        <v>0</v>
      </c>
      <c r="R930">
        <f t="shared" si="70"/>
        <v>1495.3399206299086</v>
      </c>
      <c r="S930">
        <f t="shared" si="71"/>
        <v>4726.5755283271592</v>
      </c>
      <c r="T930">
        <f t="shared" si="72"/>
        <v>99.999999999999986</v>
      </c>
      <c r="U930" s="2">
        <f t="shared" si="73"/>
        <v>6221.9154489570683</v>
      </c>
      <c r="V930" s="2">
        <v>6221.98</v>
      </c>
      <c r="W930" s="1">
        <f t="shared" si="74"/>
        <v>-6.4551042931270786E-2</v>
      </c>
    </row>
    <row r="931" spans="1:23" x14ac:dyDescent="0.3">
      <c r="A931">
        <v>901</v>
      </c>
      <c r="B931">
        <v>100</v>
      </c>
      <c r="C931">
        <v>0</v>
      </c>
      <c r="D931">
        <v>568.46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1657.47</v>
      </c>
      <c r="N931">
        <v>0</v>
      </c>
      <c r="O931">
        <v>195.38</v>
      </c>
      <c r="P931">
        <v>95.38</v>
      </c>
      <c r="Q931">
        <v>0</v>
      </c>
      <c r="R931">
        <f t="shared" si="70"/>
        <v>1495.3399206299086</v>
      </c>
      <c r="S931">
        <f t="shared" si="71"/>
        <v>4726.5755283271592</v>
      </c>
      <c r="T931">
        <f t="shared" si="72"/>
        <v>100</v>
      </c>
      <c r="U931" s="2">
        <f t="shared" si="73"/>
        <v>6221.9154489570683</v>
      </c>
      <c r="V931" s="2">
        <v>6221.98</v>
      </c>
      <c r="W931" s="1">
        <f t="shared" si="74"/>
        <v>-6.4551042931270786E-2</v>
      </c>
    </row>
    <row r="932" spans="1:23" x14ac:dyDescent="0.3">
      <c r="A932">
        <v>902</v>
      </c>
      <c r="B932">
        <v>100</v>
      </c>
      <c r="C932">
        <v>0</v>
      </c>
      <c r="D932">
        <v>574.59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1657.47</v>
      </c>
      <c r="N932">
        <v>0</v>
      </c>
      <c r="O932">
        <v>184.82</v>
      </c>
      <c r="P932">
        <v>84.82</v>
      </c>
      <c r="Q932">
        <v>0</v>
      </c>
      <c r="R932">
        <f t="shared" si="70"/>
        <v>1495.3399206299086</v>
      </c>
      <c r="S932">
        <f t="shared" si="71"/>
        <v>4726.5755283271592</v>
      </c>
      <c r="T932">
        <f t="shared" si="72"/>
        <v>100</v>
      </c>
      <c r="U932" s="2">
        <f t="shared" si="73"/>
        <v>6221.9154489570683</v>
      </c>
      <c r="V932" s="2">
        <v>6221.98</v>
      </c>
      <c r="W932" s="1">
        <f t="shared" si="74"/>
        <v>-6.4551042931270786E-2</v>
      </c>
    </row>
    <row r="933" spans="1:23" x14ac:dyDescent="0.3">
      <c r="A933">
        <v>903</v>
      </c>
      <c r="B933">
        <v>100</v>
      </c>
      <c r="C933">
        <v>0</v>
      </c>
      <c r="D933">
        <v>580.73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1657.47</v>
      </c>
      <c r="N933">
        <v>0</v>
      </c>
      <c r="O933">
        <v>158.76</v>
      </c>
      <c r="P933">
        <v>58.76</v>
      </c>
      <c r="Q933">
        <v>0</v>
      </c>
      <c r="R933">
        <f t="shared" si="70"/>
        <v>1495.3399206299086</v>
      </c>
      <c r="S933">
        <f t="shared" si="71"/>
        <v>4726.5755283271592</v>
      </c>
      <c r="T933">
        <f t="shared" si="72"/>
        <v>100</v>
      </c>
      <c r="U933" s="2">
        <f t="shared" si="73"/>
        <v>6221.9154489570683</v>
      </c>
      <c r="V933" s="2">
        <v>6221.98</v>
      </c>
      <c r="W933" s="1">
        <f t="shared" si="74"/>
        <v>-6.4551042931270786E-2</v>
      </c>
    </row>
    <row r="934" spans="1:23" x14ac:dyDescent="0.3">
      <c r="A934">
        <v>904</v>
      </c>
      <c r="B934">
        <v>100</v>
      </c>
      <c r="C934">
        <v>0</v>
      </c>
      <c r="D934">
        <v>586.87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1657.47</v>
      </c>
      <c r="N934">
        <v>0</v>
      </c>
      <c r="O934">
        <v>118.2</v>
      </c>
      <c r="P934">
        <v>18.2</v>
      </c>
      <c r="Q934">
        <v>0</v>
      </c>
      <c r="R934">
        <f t="shared" si="70"/>
        <v>1495.3399206299086</v>
      </c>
      <c r="S934">
        <f t="shared" si="71"/>
        <v>4726.5755283271592</v>
      </c>
      <c r="T934">
        <f t="shared" si="72"/>
        <v>100</v>
      </c>
      <c r="U934" s="2">
        <f t="shared" si="73"/>
        <v>6221.9154489570683</v>
      </c>
      <c r="V934" s="2">
        <v>6221.98</v>
      </c>
      <c r="W934" s="1">
        <f t="shared" si="74"/>
        <v>-6.4551042931270786E-2</v>
      </c>
    </row>
    <row r="935" spans="1:23" x14ac:dyDescent="0.3">
      <c r="A935">
        <v>905</v>
      </c>
      <c r="B935">
        <v>100</v>
      </c>
      <c r="C935">
        <v>0</v>
      </c>
      <c r="D935">
        <v>593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1657.47</v>
      </c>
      <c r="N935">
        <v>36.369999999999997</v>
      </c>
      <c r="O935">
        <v>63.63</v>
      </c>
      <c r="P935">
        <v>0</v>
      </c>
      <c r="Q935">
        <v>0</v>
      </c>
      <c r="R935">
        <f t="shared" si="70"/>
        <v>1495.3399206299086</v>
      </c>
      <c r="S935">
        <f t="shared" si="71"/>
        <v>3007.5200086745717</v>
      </c>
      <c r="T935">
        <f t="shared" si="72"/>
        <v>63.63</v>
      </c>
      <c r="U935" s="2">
        <f t="shared" si="73"/>
        <v>4502.8599293044808</v>
      </c>
      <c r="V935" s="2">
        <v>4502.7299999999996</v>
      </c>
      <c r="W935" s="1">
        <f t="shared" si="74"/>
        <v>0.12992930448126572</v>
      </c>
    </row>
    <row r="936" spans="1:23" x14ac:dyDescent="0.3">
      <c r="A936">
        <v>906</v>
      </c>
      <c r="B936">
        <v>79.8</v>
      </c>
      <c r="C936">
        <v>0</v>
      </c>
      <c r="D936">
        <v>586.74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1657.47</v>
      </c>
      <c r="N936">
        <v>79.8</v>
      </c>
      <c r="O936">
        <v>0</v>
      </c>
      <c r="P936">
        <v>0</v>
      </c>
      <c r="Q936">
        <v>0</v>
      </c>
      <c r="R936">
        <f t="shared" si="70"/>
        <v>1495.3399206299086</v>
      </c>
      <c r="S936">
        <f t="shared" si="71"/>
        <v>0</v>
      </c>
      <c r="T936">
        <f t="shared" si="72"/>
        <v>0</v>
      </c>
      <c r="U936" s="2">
        <f t="shared" si="73"/>
        <v>1495.3399206299086</v>
      </c>
      <c r="V936" s="2">
        <v>1495.4</v>
      </c>
      <c r="W936" s="1">
        <f t="shared" si="74"/>
        <v>-6.0079370091443707E-2</v>
      </c>
    </row>
    <row r="937" spans="1:23" x14ac:dyDescent="0.3">
      <c r="A937">
        <v>907</v>
      </c>
      <c r="B937">
        <v>79.8</v>
      </c>
      <c r="C937">
        <v>0</v>
      </c>
      <c r="D937">
        <v>580.48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1657.47</v>
      </c>
      <c r="N937">
        <v>79.8</v>
      </c>
      <c r="O937">
        <v>0</v>
      </c>
      <c r="P937">
        <v>0</v>
      </c>
      <c r="Q937">
        <v>0</v>
      </c>
      <c r="R937">
        <f t="shared" si="70"/>
        <v>1495.3399206299086</v>
      </c>
      <c r="S937">
        <f t="shared" si="71"/>
        <v>0</v>
      </c>
      <c r="T937">
        <f t="shared" si="72"/>
        <v>0</v>
      </c>
      <c r="U937" s="2">
        <f t="shared" si="73"/>
        <v>1495.3399206299086</v>
      </c>
      <c r="V937" s="2">
        <v>1495.4</v>
      </c>
      <c r="W937" s="1">
        <f t="shared" si="74"/>
        <v>-6.0079370091443707E-2</v>
      </c>
    </row>
    <row r="938" spans="1:23" x14ac:dyDescent="0.3">
      <c r="A938">
        <v>908</v>
      </c>
      <c r="B938">
        <v>79.8</v>
      </c>
      <c r="C938">
        <v>0</v>
      </c>
      <c r="D938">
        <v>574.22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1657.47</v>
      </c>
      <c r="N938">
        <v>79.8</v>
      </c>
      <c r="O938">
        <v>0</v>
      </c>
      <c r="P938">
        <v>0</v>
      </c>
      <c r="Q938">
        <v>0</v>
      </c>
      <c r="R938">
        <f t="shared" si="70"/>
        <v>1495.3399206299086</v>
      </c>
      <c r="S938">
        <f t="shared" si="71"/>
        <v>0</v>
      </c>
      <c r="T938">
        <f t="shared" si="72"/>
        <v>0</v>
      </c>
      <c r="U938" s="2">
        <f t="shared" si="73"/>
        <v>1495.3399206299086</v>
      </c>
      <c r="V938" s="2">
        <v>1495.4</v>
      </c>
      <c r="W938" s="1">
        <f t="shared" si="74"/>
        <v>-6.0079370091443707E-2</v>
      </c>
    </row>
    <row r="939" spans="1:23" x14ac:dyDescent="0.3">
      <c r="A939">
        <v>909</v>
      </c>
      <c r="B939">
        <v>79.8</v>
      </c>
      <c r="C939">
        <v>0</v>
      </c>
      <c r="D939">
        <v>567.96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1657.47</v>
      </c>
      <c r="N939">
        <v>79.8</v>
      </c>
      <c r="O939">
        <v>0</v>
      </c>
      <c r="P939">
        <v>0</v>
      </c>
      <c r="Q939">
        <v>0</v>
      </c>
      <c r="R939">
        <f t="shared" si="70"/>
        <v>1495.3399206299086</v>
      </c>
      <c r="S939">
        <f t="shared" si="71"/>
        <v>0</v>
      </c>
      <c r="T939">
        <f t="shared" si="72"/>
        <v>0</v>
      </c>
      <c r="U939" s="2">
        <f t="shared" si="73"/>
        <v>1495.3399206299086</v>
      </c>
      <c r="V939" s="2">
        <v>1495.4</v>
      </c>
      <c r="W939" s="1">
        <f t="shared" si="74"/>
        <v>-6.0079370091443707E-2</v>
      </c>
    </row>
    <row r="940" spans="1:23" x14ac:dyDescent="0.3">
      <c r="A940">
        <v>910</v>
      </c>
      <c r="B940">
        <v>79.8</v>
      </c>
      <c r="C940">
        <v>0</v>
      </c>
      <c r="D940">
        <v>561.70000000000005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1657.47</v>
      </c>
      <c r="N940">
        <v>79.8</v>
      </c>
      <c r="O940">
        <v>0</v>
      </c>
      <c r="P940">
        <v>0</v>
      </c>
      <c r="Q940">
        <v>0</v>
      </c>
      <c r="R940">
        <f t="shared" si="70"/>
        <v>1495.3399206299086</v>
      </c>
      <c r="S940">
        <f t="shared" si="71"/>
        <v>0</v>
      </c>
      <c r="T940">
        <f t="shared" si="72"/>
        <v>0</v>
      </c>
      <c r="U940" s="2">
        <f t="shared" si="73"/>
        <v>1495.3399206299086</v>
      </c>
      <c r="V940" s="2">
        <v>1495.4</v>
      </c>
      <c r="W940" s="1">
        <f t="shared" si="74"/>
        <v>-6.0079370091443707E-2</v>
      </c>
    </row>
    <row r="941" spans="1:23" x14ac:dyDescent="0.3">
      <c r="A941">
        <v>911</v>
      </c>
      <c r="B941">
        <v>79.8</v>
      </c>
      <c r="C941">
        <v>0</v>
      </c>
      <c r="D941">
        <v>555.44000000000005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1657.47</v>
      </c>
      <c r="N941">
        <v>79.8</v>
      </c>
      <c r="O941">
        <v>0</v>
      </c>
      <c r="P941">
        <v>0</v>
      </c>
      <c r="Q941">
        <v>0</v>
      </c>
      <c r="R941">
        <f t="shared" si="70"/>
        <v>1495.3399206299086</v>
      </c>
      <c r="S941">
        <f t="shared" si="71"/>
        <v>0</v>
      </c>
      <c r="T941">
        <f t="shared" si="72"/>
        <v>0</v>
      </c>
      <c r="U941" s="2">
        <f t="shared" si="73"/>
        <v>1495.3399206299086</v>
      </c>
      <c r="V941" s="2">
        <v>1495.4</v>
      </c>
      <c r="W941" s="1">
        <f t="shared" si="74"/>
        <v>-6.0079370091443707E-2</v>
      </c>
    </row>
    <row r="942" spans="1:23" x14ac:dyDescent="0.3">
      <c r="A942">
        <v>912</v>
      </c>
      <c r="B942">
        <v>79.8</v>
      </c>
      <c r="C942">
        <v>0</v>
      </c>
      <c r="D942">
        <v>549.17999999999995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1657.47</v>
      </c>
      <c r="N942">
        <v>79.8</v>
      </c>
      <c r="O942">
        <v>0</v>
      </c>
      <c r="P942">
        <v>0</v>
      </c>
      <c r="Q942">
        <v>0</v>
      </c>
      <c r="R942">
        <f t="shared" si="70"/>
        <v>1495.3399206299086</v>
      </c>
      <c r="S942">
        <f t="shared" si="71"/>
        <v>0</v>
      </c>
      <c r="T942">
        <f t="shared" si="72"/>
        <v>0</v>
      </c>
      <c r="U942" s="2">
        <f t="shared" si="73"/>
        <v>1495.3399206299086</v>
      </c>
      <c r="V942" s="2">
        <v>1495.4</v>
      </c>
      <c r="W942" s="1">
        <f t="shared" si="74"/>
        <v>-6.0079370091443707E-2</v>
      </c>
    </row>
    <row r="943" spans="1:23" x14ac:dyDescent="0.3">
      <c r="A943">
        <v>913</v>
      </c>
      <c r="B943">
        <v>79.8</v>
      </c>
      <c r="C943">
        <v>0</v>
      </c>
      <c r="D943">
        <v>542.91999999999996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1657.47</v>
      </c>
      <c r="N943">
        <v>79.8</v>
      </c>
      <c r="O943">
        <v>0</v>
      </c>
      <c r="P943">
        <v>0</v>
      </c>
      <c r="Q943">
        <v>0</v>
      </c>
      <c r="R943">
        <f t="shared" si="70"/>
        <v>1495.3399206299086</v>
      </c>
      <c r="S943">
        <f t="shared" si="71"/>
        <v>0</v>
      </c>
      <c r="T943">
        <f t="shared" si="72"/>
        <v>0</v>
      </c>
      <c r="U943" s="2">
        <f t="shared" si="73"/>
        <v>1495.3399206299086</v>
      </c>
      <c r="V943" s="2">
        <v>1495.4</v>
      </c>
      <c r="W943" s="1">
        <f t="shared" si="74"/>
        <v>-6.0079370091443707E-2</v>
      </c>
    </row>
    <row r="944" spans="1:23" x14ac:dyDescent="0.3">
      <c r="A944">
        <v>914</v>
      </c>
      <c r="B944">
        <v>79.8</v>
      </c>
      <c r="C944">
        <v>0</v>
      </c>
      <c r="D944">
        <v>536.66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1657.47</v>
      </c>
      <c r="N944">
        <v>79.8</v>
      </c>
      <c r="O944">
        <v>0</v>
      </c>
      <c r="P944">
        <v>0</v>
      </c>
      <c r="Q944">
        <v>0</v>
      </c>
      <c r="R944">
        <f t="shared" si="70"/>
        <v>1495.3399206299086</v>
      </c>
      <c r="S944">
        <f t="shared" si="71"/>
        <v>0</v>
      </c>
      <c r="T944">
        <f t="shared" si="72"/>
        <v>0</v>
      </c>
      <c r="U944" s="2">
        <f t="shared" si="73"/>
        <v>1495.3399206299086</v>
      </c>
      <c r="V944" s="2">
        <v>1495.4</v>
      </c>
      <c r="W944" s="1">
        <f t="shared" si="74"/>
        <v>-6.0079370091443707E-2</v>
      </c>
    </row>
    <row r="945" spans="1:23" x14ac:dyDescent="0.3">
      <c r="A945">
        <v>915</v>
      </c>
      <c r="B945">
        <v>79.8</v>
      </c>
      <c r="C945">
        <v>0</v>
      </c>
      <c r="D945">
        <v>530.4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1657.47</v>
      </c>
      <c r="N945">
        <v>79.8</v>
      </c>
      <c r="O945">
        <v>0</v>
      </c>
      <c r="P945">
        <v>0</v>
      </c>
      <c r="Q945">
        <v>0</v>
      </c>
      <c r="R945">
        <f t="shared" si="70"/>
        <v>1495.3399206299086</v>
      </c>
      <c r="S945">
        <f t="shared" si="71"/>
        <v>0</v>
      </c>
      <c r="T945">
        <f t="shared" si="72"/>
        <v>0</v>
      </c>
      <c r="U945" s="2">
        <f t="shared" si="73"/>
        <v>1495.3399206299086</v>
      </c>
      <c r="V945" s="2">
        <v>1495.4</v>
      </c>
      <c r="W945" s="1">
        <f t="shared" si="74"/>
        <v>-6.0079370091443707E-2</v>
      </c>
    </row>
    <row r="946" spans="1:23" x14ac:dyDescent="0.3">
      <c r="A946">
        <v>916</v>
      </c>
      <c r="B946">
        <v>79.8</v>
      </c>
      <c r="C946">
        <v>0</v>
      </c>
      <c r="D946">
        <v>524.14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1657.47</v>
      </c>
      <c r="N946">
        <v>79.8</v>
      </c>
      <c r="O946">
        <v>0</v>
      </c>
      <c r="P946">
        <v>0</v>
      </c>
      <c r="Q946">
        <v>0</v>
      </c>
      <c r="R946">
        <f t="shared" si="70"/>
        <v>1495.3399206299086</v>
      </c>
      <c r="S946">
        <f t="shared" si="71"/>
        <v>0</v>
      </c>
      <c r="T946">
        <f t="shared" si="72"/>
        <v>0</v>
      </c>
      <c r="U946" s="2">
        <f t="shared" si="73"/>
        <v>1495.3399206299086</v>
      </c>
      <c r="V946" s="2">
        <v>1495.4</v>
      </c>
      <c r="W946" s="1">
        <f t="shared" si="74"/>
        <v>-6.0079370091443707E-2</v>
      </c>
    </row>
    <row r="947" spans="1:23" x14ac:dyDescent="0.3">
      <c r="A947">
        <v>917</v>
      </c>
      <c r="B947">
        <v>79.8</v>
      </c>
      <c r="C947">
        <v>0</v>
      </c>
      <c r="D947">
        <v>517.88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1657.47</v>
      </c>
      <c r="N947">
        <v>79.8</v>
      </c>
      <c r="O947">
        <v>0</v>
      </c>
      <c r="P947">
        <v>0</v>
      </c>
      <c r="Q947">
        <v>0</v>
      </c>
      <c r="R947">
        <f t="shared" si="70"/>
        <v>1495.3399206299086</v>
      </c>
      <c r="S947">
        <f t="shared" si="71"/>
        <v>0</v>
      </c>
      <c r="T947">
        <f t="shared" si="72"/>
        <v>0</v>
      </c>
      <c r="U947" s="2">
        <f t="shared" si="73"/>
        <v>1495.3399206299086</v>
      </c>
      <c r="V947" s="2">
        <v>1495.4</v>
      </c>
      <c r="W947" s="1">
        <f t="shared" si="74"/>
        <v>-6.0079370091443707E-2</v>
      </c>
    </row>
    <row r="948" spans="1:23" x14ac:dyDescent="0.3">
      <c r="A948">
        <v>918</v>
      </c>
      <c r="B948">
        <v>79.8</v>
      </c>
      <c r="C948">
        <v>0</v>
      </c>
      <c r="D948">
        <v>511.62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1657.47</v>
      </c>
      <c r="N948">
        <v>79.8</v>
      </c>
      <c r="O948">
        <v>0</v>
      </c>
      <c r="P948">
        <v>0</v>
      </c>
      <c r="Q948">
        <v>0</v>
      </c>
      <c r="R948">
        <f t="shared" si="70"/>
        <v>1495.3399206299086</v>
      </c>
      <c r="S948">
        <f t="shared" si="71"/>
        <v>0</v>
      </c>
      <c r="T948">
        <f t="shared" si="72"/>
        <v>0</v>
      </c>
      <c r="U948" s="2">
        <f t="shared" si="73"/>
        <v>1495.3399206299086</v>
      </c>
      <c r="V948" s="2">
        <v>1495.4</v>
      </c>
      <c r="W948" s="1">
        <f t="shared" si="74"/>
        <v>-6.0079370091443707E-2</v>
      </c>
    </row>
    <row r="949" spans="1:23" x14ac:dyDescent="0.3">
      <c r="A949">
        <v>919</v>
      </c>
      <c r="B949">
        <v>79.8</v>
      </c>
      <c r="C949">
        <v>0</v>
      </c>
      <c r="D949">
        <v>505.36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1657.47</v>
      </c>
      <c r="N949">
        <v>79.8</v>
      </c>
      <c r="O949">
        <v>0</v>
      </c>
      <c r="P949">
        <v>0</v>
      </c>
      <c r="Q949">
        <v>0</v>
      </c>
      <c r="R949">
        <f t="shared" si="70"/>
        <v>1495.3399206299086</v>
      </c>
      <c r="S949">
        <f t="shared" si="71"/>
        <v>0</v>
      </c>
      <c r="T949">
        <f t="shared" si="72"/>
        <v>0</v>
      </c>
      <c r="U949" s="2">
        <f t="shared" si="73"/>
        <v>1495.3399206299086</v>
      </c>
      <c r="V949" s="2">
        <v>1495.4</v>
      </c>
      <c r="W949" s="1">
        <f t="shared" si="74"/>
        <v>-6.0079370091443707E-2</v>
      </c>
    </row>
    <row r="950" spans="1:23" x14ac:dyDescent="0.3">
      <c r="A950">
        <v>920</v>
      </c>
      <c r="B950">
        <v>97.85</v>
      </c>
      <c r="C950">
        <v>0</v>
      </c>
      <c r="D950">
        <v>510.17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1657.47</v>
      </c>
      <c r="N950">
        <v>79.8</v>
      </c>
      <c r="O950">
        <v>18.05</v>
      </c>
      <c r="P950">
        <v>0</v>
      </c>
      <c r="Q950">
        <v>0</v>
      </c>
      <c r="R950">
        <f t="shared" si="70"/>
        <v>1495.3399206299086</v>
      </c>
      <c r="S950">
        <f t="shared" si="71"/>
        <v>853.14688286305227</v>
      </c>
      <c r="T950">
        <f t="shared" si="72"/>
        <v>18.05</v>
      </c>
      <c r="U950" s="2">
        <f t="shared" si="73"/>
        <v>2348.4868034929609</v>
      </c>
      <c r="V950" s="2">
        <v>2348.6</v>
      </c>
      <c r="W950" s="1">
        <f t="shared" si="74"/>
        <v>-0.11319650703899242</v>
      </c>
    </row>
    <row r="951" spans="1:23" x14ac:dyDescent="0.3">
      <c r="A951">
        <v>921</v>
      </c>
      <c r="B951">
        <v>100</v>
      </c>
      <c r="C951">
        <v>0</v>
      </c>
      <c r="D951">
        <v>516.30999999999995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1657.47</v>
      </c>
      <c r="N951">
        <v>19.079999999999998</v>
      </c>
      <c r="O951">
        <v>80.92</v>
      </c>
      <c r="P951">
        <v>0</v>
      </c>
      <c r="Q951">
        <v>0</v>
      </c>
      <c r="R951">
        <f t="shared" si="70"/>
        <v>1495.3399206299086</v>
      </c>
      <c r="S951">
        <f t="shared" si="71"/>
        <v>3824.7449175223378</v>
      </c>
      <c r="T951">
        <f t="shared" si="72"/>
        <v>80.92</v>
      </c>
      <c r="U951" s="2">
        <f t="shared" si="73"/>
        <v>5320.0848381522464</v>
      </c>
      <c r="V951" s="2">
        <v>5320.15</v>
      </c>
      <c r="W951" s="1">
        <f t="shared" si="74"/>
        <v>-6.516184775318834E-2</v>
      </c>
    </row>
    <row r="952" spans="1:23" x14ac:dyDescent="0.3">
      <c r="A952">
        <v>922</v>
      </c>
      <c r="B952">
        <v>100</v>
      </c>
      <c r="C952">
        <v>0</v>
      </c>
      <c r="D952">
        <v>522.45000000000005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1657.47</v>
      </c>
      <c r="N952">
        <v>0</v>
      </c>
      <c r="O952">
        <v>135.02000000000001</v>
      </c>
      <c r="P952">
        <v>35.020000000000003</v>
      </c>
      <c r="Q952">
        <v>0</v>
      </c>
      <c r="R952">
        <f t="shared" si="70"/>
        <v>1495.3399206299086</v>
      </c>
      <c r="S952">
        <f t="shared" si="71"/>
        <v>4726.5755283271592</v>
      </c>
      <c r="T952">
        <f t="shared" si="72"/>
        <v>100</v>
      </c>
      <c r="U952" s="2">
        <f t="shared" si="73"/>
        <v>6221.9154489570683</v>
      </c>
      <c r="V952" s="2">
        <v>6221.98</v>
      </c>
      <c r="W952" s="1">
        <f t="shared" si="74"/>
        <v>-6.4551042931270786E-2</v>
      </c>
    </row>
    <row r="953" spans="1:23" x14ac:dyDescent="0.3">
      <c r="A953">
        <v>923</v>
      </c>
      <c r="B953">
        <v>100</v>
      </c>
      <c r="C953">
        <v>0</v>
      </c>
      <c r="D953">
        <v>528.58000000000004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1657.47</v>
      </c>
      <c r="N953">
        <v>0</v>
      </c>
      <c r="O953">
        <v>171.69</v>
      </c>
      <c r="P953">
        <v>71.69</v>
      </c>
      <c r="Q953">
        <v>0</v>
      </c>
      <c r="R953">
        <f t="shared" si="70"/>
        <v>1495.3399206299086</v>
      </c>
      <c r="S953">
        <f t="shared" si="71"/>
        <v>4726.5755283271592</v>
      </c>
      <c r="T953">
        <f t="shared" si="72"/>
        <v>100</v>
      </c>
      <c r="U953" s="2">
        <f t="shared" si="73"/>
        <v>6221.9154489570683</v>
      </c>
      <c r="V953" s="2">
        <v>6221.98</v>
      </c>
      <c r="W953" s="1">
        <f t="shared" si="74"/>
        <v>-6.4551042931270786E-2</v>
      </c>
    </row>
    <row r="954" spans="1:23" x14ac:dyDescent="0.3">
      <c r="A954">
        <v>924</v>
      </c>
      <c r="B954">
        <v>100</v>
      </c>
      <c r="C954">
        <v>0</v>
      </c>
      <c r="D954">
        <v>534.72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1657.47</v>
      </c>
      <c r="N954">
        <v>0</v>
      </c>
      <c r="O954">
        <v>192.08</v>
      </c>
      <c r="P954">
        <v>92.08</v>
      </c>
      <c r="Q954">
        <v>0</v>
      </c>
      <c r="R954">
        <f t="shared" si="70"/>
        <v>1495.3399206299086</v>
      </c>
      <c r="S954">
        <f t="shared" si="71"/>
        <v>4726.5755283271601</v>
      </c>
      <c r="T954">
        <f t="shared" si="72"/>
        <v>100.00000000000001</v>
      </c>
      <c r="U954" s="2">
        <f t="shared" si="73"/>
        <v>6221.9154489570683</v>
      </c>
      <c r="V954" s="2">
        <v>6221.98</v>
      </c>
      <c r="W954" s="1">
        <f t="shared" si="74"/>
        <v>-6.4551042931270786E-2</v>
      </c>
    </row>
    <row r="955" spans="1:23" x14ac:dyDescent="0.3">
      <c r="A955">
        <v>925</v>
      </c>
      <c r="B955">
        <v>100</v>
      </c>
      <c r="C955">
        <v>0</v>
      </c>
      <c r="D955">
        <v>540.85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1657.47</v>
      </c>
      <c r="N955">
        <v>0</v>
      </c>
      <c r="O955">
        <v>196.19</v>
      </c>
      <c r="P955">
        <v>96.19</v>
      </c>
      <c r="Q955">
        <v>0</v>
      </c>
      <c r="R955">
        <f t="shared" si="70"/>
        <v>1495.3399206299086</v>
      </c>
      <c r="S955">
        <f t="shared" si="71"/>
        <v>4726.5755283271592</v>
      </c>
      <c r="T955">
        <f t="shared" si="72"/>
        <v>100</v>
      </c>
      <c r="U955" s="2">
        <f t="shared" si="73"/>
        <v>6221.9154489570683</v>
      </c>
      <c r="V955" s="2">
        <v>6221.98</v>
      </c>
      <c r="W955" s="1">
        <f t="shared" si="74"/>
        <v>-6.4551042931270786E-2</v>
      </c>
    </row>
    <row r="956" spans="1:23" x14ac:dyDescent="0.3">
      <c r="A956">
        <v>926</v>
      </c>
      <c r="B956">
        <v>100</v>
      </c>
      <c r="C956">
        <v>0</v>
      </c>
      <c r="D956">
        <v>546.99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1657.47</v>
      </c>
      <c r="N956">
        <v>0</v>
      </c>
      <c r="O956">
        <v>185.28</v>
      </c>
      <c r="P956">
        <v>85.28</v>
      </c>
      <c r="Q956">
        <v>0</v>
      </c>
      <c r="R956">
        <f t="shared" si="70"/>
        <v>1495.3399206299086</v>
      </c>
      <c r="S956">
        <f t="shared" si="71"/>
        <v>4726.5755283271592</v>
      </c>
      <c r="T956">
        <f t="shared" si="72"/>
        <v>100</v>
      </c>
      <c r="U956" s="2">
        <f t="shared" si="73"/>
        <v>6221.9154489570683</v>
      </c>
      <c r="V956" s="2">
        <v>6221.98</v>
      </c>
      <c r="W956" s="1">
        <f t="shared" si="74"/>
        <v>-6.4551042931270786E-2</v>
      </c>
    </row>
    <row r="957" spans="1:23" x14ac:dyDescent="0.3">
      <c r="A957">
        <v>927</v>
      </c>
      <c r="B957">
        <v>100</v>
      </c>
      <c r="C957">
        <v>0</v>
      </c>
      <c r="D957">
        <v>553.13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1657.47</v>
      </c>
      <c r="N957">
        <v>0</v>
      </c>
      <c r="O957">
        <v>159.51</v>
      </c>
      <c r="P957">
        <v>59.51</v>
      </c>
      <c r="Q957">
        <v>0</v>
      </c>
      <c r="R957">
        <f t="shared" si="70"/>
        <v>1495.3399206299086</v>
      </c>
      <c r="S957">
        <f t="shared" si="71"/>
        <v>4726.5755283271592</v>
      </c>
      <c r="T957">
        <f t="shared" si="72"/>
        <v>100</v>
      </c>
      <c r="U957" s="2">
        <f t="shared" si="73"/>
        <v>6221.9154489570683</v>
      </c>
      <c r="V957" s="2">
        <v>6221.98</v>
      </c>
      <c r="W957" s="1">
        <f t="shared" si="74"/>
        <v>-6.4551042931270786E-2</v>
      </c>
    </row>
    <row r="958" spans="1:23" x14ac:dyDescent="0.3">
      <c r="A958">
        <v>928</v>
      </c>
      <c r="B958">
        <v>100</v>
      </c>
      <c r="C958">
        <v>0</v>
      </c>
      <c r="D958">
        <v>559.26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1657.47</v>
      </c>
      <c r="N958">
        <v>0</v>
      </c>
      <c r="O958">
        <v>118.88</v>
      </c>
      <c r="P958">
        <v>18.88</v>
      </c>
      <c r="Q958">
        <v>0</v>
      </c>
      <c r="R958">
        <f t="shared" si="70"/>
        <v>1495.3399206299086</v>
      </c>
      <c r="S958">
        <f t="shared" si="71"/>
        <v>4726.5755283271592</v>
      </c>
      <c r="T958">
        <f t="shared" si="72"/>
        <v>100</v>
      </c>
      <c r="U958" s="2">
        <f t="shared" si="73"/>
        <v>6221.9154489570683</v>
      </c>
      <c r="V958" s="2">
        <v>6221.98</v>
      </c>
      <c r="W958" s="1">
        <f t="shared" si="74"/>
        <v>-6.4551042931270786E-2</v>
      </c>
    </row>
    <row r="959" spans="1:23" x14ac:dyDescent="0.3">
      <c r="A959">
        <v>929</v>
      </c>
      <c r="B959">
        <v>100</v>
      </c>
      <c r="C959">
        <v>0</v>
      </c>
      <c r="D959">
        <v>565.4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1657.47</v>
      </c>
      <c r="N959">
        <v>36.14</v>
      </c>
      <c r="O959">
        <v>63.86</v>
      </c>
      <c r="P959">
        <v>0</v>
      </c>
      <c r="Q959">
        <v>0</v>
      </c>
      <c r="R959">
        <f t="shared" si="70"/>
        <v>1495.3399206299086</v>
      </c>
      <c r="S959">
        <f t="shared" si="71"/>
        <v>3018.3911323897241</v>
      </c>
      <c r="T959">
        <f t="shared" si="72"/>
        <v>63.86</v>
      </c>
      <c r="U959" s="2">
        <f t="shared" si="73"/>
        <v>4513.7310530196328</v>
      </c>
      <c r="V959" s="2">
        <v>4513.79</v>
      </c>
      <c r="W959" s="1">
        <f t="shared" si="74"/>
        <v>-5.8946980367181823E-2</v>
      </c>
    </row>
    <row r="960" spans="1:23" x14ac:dyDescent="0.3">
      <c r="A960">
        <v>930</v>
      </c>
      <c r="B960">
        <v>79.8</v>
      </c>
      <c r="C960">
        <v>0</v>
      </c>
      <c r="D960">
        <v>559.14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1657.47</v>
      </c>
      <c r="N960">
        <v>79.8</v>
      </c>
      <c r="O960">
        <v>0</v>
      </c>
      <c r="P960">
        <v>0</v>
      </c>
      <c r="Q960">
        <v>0</v>
      </c>
      <c r="R960">
        <f t="shared" si="70"/>
        <v>1495.3399206299086</v>
      </c>
      <c r="S960">
        <f t="shared" si="71"/>
        <v>0</v>
      </c>
      <c r="T960">
        <f t="shared" si="72"/>
        <v>0</v>
      </c>
      <c r="U960" s="2">
        <f t="shared" si="73"/>
        <v>1495.3399206299086</v>
      </c>
      <c r="V960" s="2">
        <v>1495.4</v>
      </c>
      <c r="W960" s="1">
        <f t="shared" si="74"/>
        <v>-6.0079370091443707E-2</v>
      </c>
    </row>
    <row r="961" spans="1:23" x14ac:dyDescent="0.3">
      <c r="A961">
        <v>931</v>
      </c>
      <c r="B961">
        <v>79.8</v>
      </c>
      <c r="C961">
        <v>0</v>
      </c>
      <c r="D961">
        <v>552.88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1657.47</v>
      </c>
      <c r="N961">
        <v>79.8</v>
      </c>
      <c r="O961">
        <v>0</v>
      </c>
      <c r="P961">
        <v>0</v>
      </c>
      <c r="Q961">
        <v>0</v>
      </c>
      <c r="R961">
        <f t="shared" si="70"/>
        <v>1495.3399206299086</v>
      </c>
      <c r="S961">
        <f t="shared" si="71"/>
        <v>0</v>
      </c>
      <c r="T961">
        <f t="shared" si="72"/>
        <v>0</v>
      </c>
      <c r="U961" s="2">
        <f t="shared" si="73"/>
        <v>1495.3399206299086</v>
      </c>
      <c r="V961" s="2">
        <v>1495.4</v>
      </c>
      <c r="W961" s="1">
        <f t="shared" si="74"/>
        <v>-6.0079370091443707E-2</v>
      </c>
    </row>
    <row r="962" spans="1:23" x14ac:dyDescent="0.3">
      <c r="A962">
        <v>932</v>
      </c>
      <c r="B962">
        <v>79.8</v>
      </c>
      <c r="C962">
        <v>0</v>
      </c>
      <c r="D962">
        <v>546.62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1657.47</v>
      </c>
      <c r="N962">
        <v>79.8</v>
      </c>
      <c r="O962">
        <v>0</v>
      </c>
      <c r="P962">
        <v>0</v>
      </c>
      <c r="Q962">
        <v>0</v>
      </c>
      <c r="R962">
        <f t="shared" si="70"/>
        <v>1495.3399206299086</v>
      </c>
      <c r="S962">
        <f t="shared" si="71"/>
        <v>0</v>
      </c>
      <c r="T962">
        <f t="shared" si="72"/>
        <v>0</v>
      </c>
      <c r="U962" s="2">
        <f t="shared" si="73"/>
        <v>1495.3399206299086</v>
      </c>
      <c r="V962" s="2">
        <v>1495.4</v>
      </c>
      <c r="W962" s="1">
        <f t="shared" si="74"/>
        <v>-6.0079370091443707E-2</v>
      </c>
    </row>
    <row r="963" spans="1:23" x14ac:dyDescent="0.3">
      <c r="A963">
        <v>933</v>
      </c>
      <c r="B963">
        <v>79.8</v>
      </c>
      <c r="C963">
        <v>0</v>
      </c>
      <c r="D963">
        <v>540.36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1657.47</v>
      </c>
      <c r="N963">
        <v>79.8</v>
      </c>
      <c r="O963">
        <v>0</v>
      </c>
      <c r="P963">
        <v>0</v>
      </c>
      <c r="Q963">
        <v>0</v>
      </c>
      <c r="R963">
        <f t="shared" si="70"/>
        <v>1495.3399206299086</v>
      </c>
      <c r="S963">
        <f t="shared" si="71"/>
        <v>0</v>
      </c>
      <c r="T963">
        <f t="shared" si="72"/>
        <v>0</v>
      </c>
      <c r="U963" s="2">
        <f t="shared" si="73"/>
        <v>1495.3399206299086</v>
      </c>
      <c r="V963" s="2">
        <v>1495.4</v>
      </c>
      <c r="W963" s="1">
        <f t="shared" si="74"/>
        <v>-6.0079370091443707E-2</v>
      </c>
    </row>
    <row r="964" spans="1:23" x14ac:dyDescent="0.3">
      <c r="A964">
        <v>934</v>
      </c>
      <c r="B964">
        <v>79.8</v>
      </c>
      <c r="C964">
        <v>0</v>
      </c>
      <c r="D964">
        <v>534.1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1657.47</v>
      </c>
      <c r="N964">
        <v>79.8</v>
      </c>
      <c r="O964">
        <v>0</v>
      </c>
      <c r="P964">
        <v>0</v>
      </c>
      <c r="Q964">
        <v>0</v>
      </c>
      <c r="R964">
        <f t="shared" si="70"/>
        <v>1495.3399206299086</v>
      </c>
      <c r="S964">
        <f t="shared" si="71"/>
        <v>0</v>
      </c>
      <c r="T964">
        <f t="shared" si="72"/>
        <v>0</v>
      </c>
      <c r="U964" s="2">
        <f t="shared" si="73"/>
        <v>1495.3399206299086</v>
      </c>
      <c r="V964" s="2">
        <v>1495.4</v>
      </c>
      <c r="W964" s="1">
        <f t="shared" si="74"/>
        <v>-6.0079370091443707E-2</v>
      </c>
    </row>
    <row r="965" spans="1:23" x14ac:dyDescent="0.3">
      <c r="A965">
        <v>935</v>
      </c>
      <c r="B965">
        <v>79.8</v>
      </c>
      <c r="C965">
        <v>0</v>
      </c>
      <c r="D965">
        <v>527.84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1657.47</v>
      </c>
      <c r="N965">
        <v>79.8</v>
      </c>
      <c r="O965">
        <v>0</v>
      </c>
      <c r="P965">
        <v>0</v>
      </c>
      <c r="Q965">
        <v>0</v>
      </c>
      <c r="R965">
        <f t="shared" si="70"/>
        <v>1495.3399206299086</v>
      </c>
      <c r="S965">
        <f t="shared" si="71"/>
        <v>0</v>
      </c>
      <c r="T965">
        <f t="shared" si="72"/>
        <v>0</v>
      </c>
      <c r="U965" s="2">
        <f t="shared" si="73"/>
        <v>1495.3399206299086</v>
      </c>
      <c r="V965" s="2">
        <v>1495.4</v>
      </c>
      <c r="W965" s="1">
        <f t="shared" si="74"/>
        <v>-6.0079370091443707E-2</v>
      </c>
    </row>
    <row r="966" spans="1:23" x14ac:dyDescent="0.3">
      <c r="A966">
        <v>936</v>
      </c>
      <c r="B966">
        <v>79.8</v>
      </c>
      <c r="C966">
        <v>0</v>
      </c>
      <c r="D966">
        <v>521.58000000000004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1657.47</v>
      </c>
      <c r="N966">
        <v>79.8</v>
      </c>
      <c r="O966">
        <v>0</v>
      </c>
      <c r="P966">
        <v>0</v>
      </c>
      <c r="Q966">
        <v>0</v>
      </c>
      <c r="R966">
        <f t="shared" si="70"/>
        <v>1495.3399206299086</v>
      </c>
      <c r="S966">
        <f t="shared" si="71"/>
        <v>0</v>
      </c>
      <c r="T966">
        <f t="shared" si="72"/>
        <v>0</v>
      </c>
      <c r="U966" s="2">
        <f t="shared" si="73"/>
        <v>1495.3399206299086</v>
      </c>
      <c r="V966" s="2">
        <v>1495.4</v>
      </c>
      <c r="W966" s="1">
        <f t="shared" si="74"/>
        <v>-6.0079370091443707E-2</v>
      </c>
    </row>
    <row r="967" spans="1:23" x14ac:dyDescent="0.3">
      <c r="A967">
        <v>937</v>
      </c>
      <c r="B967">
        <v>79.8</v>
      </c>
      <c r="C967">
        <v>0</v>
      </c>
      <c r="D967">
        <v>515.32000000000005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1657.47</v>
      </c>
      <c r="N967">
        <v>79.8</v>
      </c>
      <c r="O967">
        <v>0</v>
      </c>
      <c r="P967">
        <v>0</v>
      </c>
      <c r="Q967">
        <v>0</v>
      </c>
      <c r="R967">
        <f t="shared" si="70"/>
        <v>1495.3399206299086</v>
      </c>
      <c r="S967">
        <f t="shared" si="71"/>
        <v>0</v>
      </c>
      <c r="T967">
        <f t="shared" si="72"/>
        <v>0</v>
      </c>
      <c r="U967" s="2">
        <f t="shared" si="73"/>
        <v>1495.3399206299086</v>
      </c>
      <c r="V967" s="2">
        <v>1495.4</v>
      </c>
      <c r="W967" s="1">
        <f t="shared" si="74"/>
        <v>-6.0079370091443707E-2</v>
      </c>
    </row>
    <row r="968" spans="1:23" x14ac:dyDescent="0.3">
      <c r="A968">
        <v>938</v>
      </c>
      <c r="B968">
        <v>79.8</v>
      </c>
      <c r="C968">
        <v>0</v>
      </c>
      <c r="D968">
        <v>509.06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1657.47</v>
      </c>
      <c r="N968">
        <v>79.8</v>
      </c>
      <c r="O968">
        <v>0</v>
      </c>
      <c r="P968">
        <v>0</v>
      </c>
      <c r="Q968">
        <v>0</v>
      </c>
      <c r="R968">
        <f t="shared" si="70"/>
        <v>1495.3399206299086</v>
      </c>
      <c r="S968">
        <f t="shared" si="71"/>
        <v>0</v>
      </c>
      <c r="T968">
        <f t="shared" si="72"/>
        <v>0</v>
      </c>
      <c r="U968" s="2">
        <f t="shared" si="73"/>
        <v>1495.3399206299086</v>
      </c>
      <c r="V968" s="2">
        <v>1495.4</v>
      </c>
      <c r="W968" s="1">
        <f t="shared" si="74"/>
        <v>-6.0079370091443707E-2</v>
      </c>
    </row>
    <row r="969" spans="1:23" x14ac:dyDescent="0.3">
      <c r="A969">
        <v>939</v>
      </c>
      <c r="B969">
        <v>79.8</v>
      </c>
      <c r="C969">
        <v>0</v>
      </c>
      <c r="D969">
        <v>502.8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1657.47</v>
      </c>
      <c r="N969">
        <v>79.8</v>
      </c>
      <c r="O969">
        <v>0</v>
      </c>
      <c r="P969">
        <v>0</v>
      </c>
      <c r="Q969">
        <v>0</v>
      </c>
      <c r="R969">
        <f t="shared" si="70"/>
        <v>1495.3399206299086</v>
      </c>
      <c r="S969">
        <f t="shared" si="71"/>
        <v>0</v>
      </c>
      <c r="T969">
        <f t="shared" si="72"/>
        <v>0</v>
      </c>
      <c r="U969" s="2">
        <f t="shared" si="73"/>
        <v>1495.3399206299086</v>
      </c>
      <c r="V969" s="2">
        <v>1495.4</v>
      </c>
      <c r="W969" s="1">
        <f t="shared" si="74"/>
        <v>-6.0079370091443707E-2</v>
      </c>
    </row>
    <row r="970" spans="1:23" x14ac:dyDescent="0.3">
      <c r="A970">
        <v>940</v>
      </c>
      <c r="B970">
        <v>79.8</v>
      </c>
      <c r="C970">
        <v>0</v>
      </c>
      <c r="D970">
        <v>496.54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1657.47</v>
      </c>
      <c r="N970">
        <v>79.8</v>
      </c>
      <c r="O970">
        <v>0</v>
      </c>
      <c r="P970">
        <v>0</v>
      </c>
      <c r="Q970">
        <v>0</v>
      </c>
      <c r="R970">
        <f t="shared" si="70"/>
        <v>1495.3399206299086</v>
      </c>
      <c r="S970">
        <f t="shared" si="71"/>
        <v>0</v>
      </c>
      <c r="T970">
        <f t="shared" si="72"/>
        <v>0</v>
      </c>
      <c r="U970" s="2">
        <f t="shared" si="73"/>
        <v>1495.3399206299086</v>
      </c>
      <c r="V970" s="2">
        <v>1495.4</v>
      </c>
      <c r="W970" s="1">
        <f t="shared" si="74"/>
        <v>-6.0079370091443707E-2</v>
      </c>
    </row>
    <row r="971" spans="1:23" x14ac:dyDescent="0.3">
      <c r="A971">
        <v>941</v>
      </c>
      <c r="B971">
        <v>79.8</v>
      </c>
      <c r="C971">
        <v>0</v>
      </c>
      <c r="D971">
        <v>490.28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1657.47</v>
      </c>
      <c r="N971">
        <v>79.8</v>
      </c>
      <c r="O971">
        <v>0</v>
      </c>
      <c r="P971">
        <v>0</v>
      </c>
      <c r="Q971">
        <v>0</v>
      </c>
      <c r="R971">
        <f t="shared" si="70"/>
        <v>1495.3399206299086</v>
      </c>
      <c r="S971">
        <f t="shared" si="71"/>
        <v>0</v>
      </c>
      <c r="T971">
        <f t="shared" si="72"/>
        <v>0</v>
      </c>
      <c r="U971" s="2">
        <f t="shared" si="73"/>
        <v>1495.3399206299086</v>
      </c>
      <c r="V971" s="2">
        <v>1495.4</v>
      </c>
      <c r="W971" s="1">
        <f t="shared" si="74"/>
        <v>-6.0079370091443707E-2</v>
      </c>
    </row>
    <row r="972" spans="1:23" x14ac:dyDescent="0.3">
      <c r="A972">
        <v>942</v>
      </c>
      <c r="B972">
        <v>79.8</v>
      </c>
      <c r="C972">
        <v>0</v>
      </c>
      <c r="D972">
        <v>484.02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1657.47</v>
      </c>
      <c r="N972">
        <v>79.8</v>
      </c>
      <c r="O972">
        <v>0</v>
      </c>
      <c r="P972">
        <v>0</v>
      </c>
      <c r="Q972">
        <v>0</v>
      </c>
      <c r="R972">
        <f t="shared" si="70"/>
        <v>1495.3399206299086</v>
      </c>
      <c r="S972">
        <f t="shared" si="71"/>
        <v>0</v>
      </c>
      <c r="T972">
        <f t="shared" si="72"/>
        <v>0</v>
      </c>
      <c r="U972" s="2">
        <f t="shared" si="73"/>
        <v>1495.3399206299086</v>
      </c>
      <c r="V972" s="2">
        <v>1495.4</v>
      </c>
      <c r="W972" s="1">
        <f t="shared" si="74"/>
        <v>-6.0079370091443707E-2</v>
      </c>
    </row>
    <row r="973" spans="1:23" x14ac:dyDescent="0.3">
      <c r="A973">
        <v>943</v>
      </c>
      <c r="B973">
        <v>79.8</v>
      </c>
      <c r="C973">
        <v>0</v>
      </c>
      <c r="D973">
        <v>477.75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1657.47</v>
      </c>
      <c r="N973">
        <v>79.8</v>
      </c>
      <c r="O973">
        <v>0</v>
      </c>
      <c r="P973">
        <v>0</v>
      </c>
      <c r="Q973">
        <v>0</v>
      </c>
      <c r="R973">
        <f t="shared" si="70"/>
        <v>1495.3399206299086</v>
      </c>
      <c r="S973">
        <f t="shared" si="71"/>
        <v>0</v>
      </c>
      <c r="T973">
        <f t="shared" si="72"/>
        <v>0</v>
      </c>
      <c r="U973" s="2">
        <f t="shared" si="73"/>
        <v>1495.3399206299086</v>
      </c>
      <c r="V973" s="2">
        <v>1495.4</v>
      </c>
      <c r="W973" s="1">
        <f t="shared" si="74"/>
        <v>-6.0079370091443707E-2</v>
      </c>
    </row>
    <row r="974" spans="1:23" x14ac:dyDescent="0.3">
      <c r="A974">
        <v>944</v>
      </c>
      <c r="B974">
        <v>99.46</v>
      </c>
      <c r="C974">
        <v>0</v>
      </c>
      <c r="D974">
        <v>483.56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1657.47</v>
      </c>
      <c r="N974">
        <v>79.8</v>
      </c>
      <c r="O974">
        <v>19.66</v>
      </c>
      <c r="P974">
        <v>0</v>
      </c>
      <c r="Q974">
        <v>0</v>
      </c>
      <c r="R974">
        <f t="shared" si="70"/>
        <v>1495.3399206299086</v>
      </c>
      <c r="S974">
        <f t="shared" si="71"/>
        <v>929.24474886911958</v>
      </c>
      <c r="T974">
        <f t="shared" si="72"/>
        <v>19.66</v>
      </c>
      <c r="U974" s="2">
        <f t="shared" si="73"/>
        <v>2424.5846694990282</v>
      </c>
      <c r="V974" s="2">
        <v>2424.5300000000002</v>
      </c>
      <c r="W974" s="1">
        <f t="shared" si="74"/>
        <v>5.4669499028022983E-2</v>
      </c>
    </row>
    <row r="975" spans="1:23" x14ac:dyDescent="0.3">
      <c r="A975">
        <v>945</v>
      </c>
      <c r="B975">
        <v>100</v>
      </c>
      <c r="C975">
        <v>0</v>
      </c>
      <c r="D975">
        <v>489.69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1657.47</v>
      </c>
      <c r="N975">
        <v>17.66</v>
      </c>
      <c r="O975">
        <v>82.34</v>
      </c>
      <c r="P975">
        <v>0</v>
      </c>
      <c r="Q975">
        <v>0</v>
      </c>
      <c r="R975">
        <f t="shared" si="70"/>
        <v>1495.3399206299086</v>
      </c>
      <c r="S975">
        <f t="shared" si="71"/>
        <v>3891.8622900245837</v>
      </c>
      <c r="T975">
        <f t="shared" si="72"/>
        <v>82.34</v>
      </c>
      <c r="U975" s="2">
        <f t="shared" si="73"/>
        <v>5387.2022106544919</v>
      </c>
      <c r="V975" s="2">
        <v>5387.27</v>
      </c>
      <c r="W975" s="1">
        <f t="shared" si="74"/>
        <v>-6.7789345508572296E-2</v>
      </c>
    </row>
    <row r="976" spans="1:23" x14ac:dyDescent="0.3">
      <c r="A976">
        <v>946</v>
      </c>
      <c r="B976">
        <v>100</v>
      </c>
      <c r="C976">
        <v>0</v>
      </c>
      <c r="D976">
        <v>495.83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1657.47</v>
      </c>
      <c r="N976">
        <v>0</v>
      </c>
      <c r="O976">
        <v>114.27</v>
      </c>
      <c r="P976">
        <v>14.27</v>
      </c>
      <c r="Q976">
        <v>0</v>
      </c>
      <c r="R976">
        <f t="shared" si="70"/>
        <v>1495.3399206299086</v>
      </c>
      <c r="S976">
        <f t="shared" si="71"/>
        <v>4726.5755283271592</v>
      </c>
      <c r="T976">
        <f t="shared" si="72"/>
        <v>100</v>
      </c>
      <c r="U976" s="2">
        <f t="shared" si="73"/>
        <v>6221.9154489570683</v>
      </c>
      <c r="V976" s="2">
        <v>6221.98</v>
      </c>
      <c r="W976" s="1">
        <f t="shared" si="74"/>
        <v>-6.4551042931270786E-2</v>
      </c>
    </row>
    <row r="977" spans="1:23" x14ac:dyDescent="0.3">
      <c r="A977">
        <v>947</v>
      </c>
      <c r="B977">
        <v>100</v>
      </c>
      <c r="C977">
        <v>0</v>
      </c>
      <c r="D977">
        <v>501.97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1657.47</v>
      </c>
      <c r="N977">
        <v>0</v>
      </c>
      <c r="O977">
        <v>124.21</v>
      </c>
      <c r="P977">
        <v>24.21</v>
      </c>
      <c r="Q977">
        <v>0</v>
      </c>
      <c r="R977">
        <f t="shared" si="70"/>
        <v>1495.3399206299086</v>
      </c>
      <c r="S977">
        <f t="shared" si="71"/>
        <v>4726.5755283271592</v>
      </c>
      <c r="T977">
        <f t="shared" si="72"/>
        <v>100</v>
      </c>
      <c r="U977" s="2">
        <f t="shared" si="73"/>
        <v>6221.9154489570683</v>
      </c>
      <c r="V977" s="2">
        <v>6221.98</v>
      </c>
      <c r="W977" s="1">
        <f t="shared" si="74"/>
        <v>-6.4551042931270786E-2</v>
      </c>
    </row>
    <row r="978" spans="1:23" x14ac:dyDescent="0.3">
      <c r="A978">
        <v>948</v>
      </c>
      <c r="B978">
        <v>100</v>
      </c>
      <c r="C978">
        <v>0</v>
      </c>
      <c r="D978">
        <v>508.1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1657.47</v>
      </c>
      <c r="N978">
        <v>0</v>
      </c>
      <c r="O978">
        <v>159.38</v>
      </c>
      <c r="P978">
        <v>59.38</v>
      </c>
      <c r="Q978">
        <v>0</v>
      </c>
      <c r="R978">
        <f t="shared" si="70"/>
        <v>1495.3399206299086</v>
      </c>
      <c r="S978">
        <f t="shared" si="71"/>
        <v>4726.5755283271592</v>
      </c>
      <c r="T978">
        <f t="shared" si="72"/>
        <v>100</v>
      </c>
      <c r="U978" s="2">
        <f t="shared" si="73"/>
        <v>6221.9154489570683</v>
      </c>
      <c r="V978" s="2">
        <v>6221.98</v>
      </c>
      <c r="W978" s="1">
        <f t="shared" si="74"/>
        <v>-6.4551042931270786E-2</v>
      </c>
    </row>
    <row r="979" spans="1:23" x14ac:dyDescent="0.3">
      <c r="A979">
        <v>949</v>
      </c>
      <c r="B979">
        <v>100</v>
      </c>
      <c r="C979">
        <v>0</v>
      </c>
      <c r="D979">
        <v>514.24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1657.47</v>
      </c>
      <c r="N979">
        <v>0</v>
      </c>
      <c r="O979">
        <v>152.91999999999999</v>
      </c>
      <c r="P979">
        <v>52.92</v>
      </c>
      <c r="Q979">
        <v>0</v>
      </c>
      <c r="R979">
        <f t="shared" si="70"/>
        <v>1495.3399206299086</v>
      </c>
      <c r="S979">
        <f t="shared" si="71"/>
        <v>4726.5755283271592</v>
      </c>
      <c r="T979">
        <f t="shared" si="72"/>
        <v>99.999999999999986</v>
      </c>
      <c r="U979" s="2">
        <f t="shared" si="73"/>
        <v>6221.9154489570683</v>
      </c>
      <c r="V979" s="2">
        <v>6221.98</v>
      </c>
      <c r="W979" s="1">
        <f t="shared" si="74"/>
        <v>-6.4551042931270786E-2</v>
      </c>
    </row>
    <row r="980" spans="1:23" x14ac:dyDescent="0.3">
      <c r="A980">
        <v>950</v>
      </c>
      <c r="B980">
        <v>100</v>
      </c>
      <c r="C980">
        <v>0</v>
      </c>
      <c r="D980">
        <v>520.37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1657.47</v>
      </c>
      <c r="N980">
        <v>0</v>
      </c>
      <c r="O980">
        <v>181.05</v>
      </c>
      <c r="P980">
        <v>81.05</v>
      </c>
      <c r="Q980">
        <v>0</v>
      </c>
      <c r="R980">
        <f t="shared" si="70"/>
        <v>1495.3399206299086</v>
      </c>
      <c r="S980">
        <f t="shared" si="71"/>
        <v>4726.5755283271601</v>
      </c>
      <c r="T980">
        <f t="shared" si="72"/>
        <v>100.00000000000001</v>
      </c>
      <c r="U980" s="2">
        <f t="shared" si="73"/>
        <v>6221.9154489570683</v>
      </c>
      <c r="V980" s="2">
        <v>6221.98</v>
      </c>
      <c r="W980" s="1">
        <f t="shared" si="74"/>
        <v>-6.4551042931270786E-2</v>
      </c>
    </row>
    <row r="981" spans="1:23" x14ac:dyDescent="0.3">
      <c r="A981">
        <v>951</v>
      </c>
      <c r="B981">
        <v>100</v>
      </c>
      <c r="C981">
        <v>0</v>
      </c>
      <c r="D981">
        <v>526.51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1657.47</v>
      </c>
      <c r="N981">
        <v>0</v>
      </c>
      <c r="O981">
        <v>128.06</v>
      </c>
      <c r="P981">
        <v>28.06</v>
      </c>
      <c r="Q981">
        <v>0</v>
      </c>
      <c r="R981">
        <f t="shared" si="70"/>
        <v>1495.3399206299086</v>
      </c>
      <c r="S981">
        <f t="shared" si="71"/>
        <v>4726.5755283271592</v>
      </c>
      <c r="T981">
        <f t="shared" si="72"/>
        <v>100</v>
      </c>
      <c r="U981" s="2">
        <f t="shared" si="73"/>
        <v>6221.9154489570683</v>
      </c>
      <c r="V981" s="2">
        <v>6221.98</v>
      </c>
      <c r="W981" s="1">
        <f t="shared" si="74"/>
        <v>-6.4551042931270786E-2</v>
      </c>
    </row>
    <row r="982" spans="1:23" x14ac:dyDescent="0.3">
      <c r="A982">
        <v>952</v>
      </c>
      <c r="B982">
        <v>100</v>
      </c>
      <c r="C982">
        <v>0</v>
      </c>
      <c r="D982">
        <v>532.65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1657.47</v>
      </c>
      <c r="N982">
        <v>31.8</v>
      </c>
      <c r="O982">
        <v>68.2</v>
      </c>
      <c r="P982">
        <v>0</v>
      </c>
      <c r="Q982">
        <v>0</v>
      </c>
      <c r="R982">
        <f t="shared" si="70"/>
        <v>1495.3399206299086</v>
      </c>
      <c r="S982">
        <f t="shared" si="71"/>
        <v>3223.5245103191228</v>
      </c>
      <c r="T982">
        <f t="shared" si="72"/>
        <v>68.2</v>
      </c>
      <c r="U982" s="2">
        <f t="shared" si="73"/>
        <v>4718.8644309490319</v>
      </c>
      <c r="V982" s="2">
        <v>4719.12</v>
      </c>
      <c r="W982" s="1">
        <f t="shared" si="74"/>
        <v>-0.2555690509680062</v>
      </c>
    </row>
    <row r="983" spans="1:23" x14ac:dyDescent="0.3">
      <c r="A983">
        <v>953</v>
      </c>
      <c r="B983">
        <v>100</v>
      </c>
      <c r="C983">
        <v>0</v>
      </c>
      <c r="D983">
        <v>538.78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1657.47</v>
      </c>
      <c r="N983">
        <v>65.599999999999994</v>
      </c>
      <c r="O983">
        <v>34.4</v>
      </c>
      <c r="P983">
        <v>0</v>
      </c>
      <c r="Q983">
        <v>0</v>
      </c>
      <c r="R983">
        <f t="shared" si="70"/>
        <v>1495.3399206299086</v>
      </c>
      <c r="S983">
        <f t="shared" si="71"/>
        <v>1625.9419817445428</v>
      </c>
      <c r="T983">
        <f t="shared" si="72"/>
        <v>34.4</v>
      </c>
      <c r="U983" s="2">
        <f t="shared" si="73"/>
        <v>3121.2819023744514</v>
      </c>
      <c r="V983" s="2">
        <v>3121.44</v>
      </c>
      <c r="W983" s="1">
        <f t="shared" si="74"/>
        <v>-0.15809762554863482</v>
      </c>
    </row>
    <row r="984" spans="1:23" x14ac:dyDescent="0.3">
      <c r="A984">
        <v>954</v>
      </c>
      <c r="B984">
        <v>79.8</v>
      </c>
      <c r="C984">
        <v>0</v>
      </c>
      <c r="D984">
        <v>532.52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1657.47</v>
      </c>
      <c r="N984">
        <v>79.8</v>
      </c>
      <c r="O984">
        <v>0</v>
      </c>
      <c r="P984">
        <v>0</v>
      </c>
      <c r="Q984">
        <v>0</v>
      </c>
      <c r="R984">
        <f t="shared" si="70"/>
        <v>1495.3399206299086</v>
      </c>
      <c r="S984">
        <f t="shared" si="71"/>
        <v>0</v>
      </c>
      <c r="T984">
        <f t="shared" si="72"/>
        <v>0</v>
      </c>
      <c r="U984" s="2">
        <f t="shared" si="73"/>
        <v>1495.3399206299086</v>
      </c>
      <c r="V984" s="2">
        <v>1495.4</v>
      </c>
      <c r="W984" s="1">
        <f t="shared" si="74"/>
        <v>-6.0079370091443707E-2</v>
      </c>
    </row>
    <row r="985" spans="1:23" x14ac:dyDescent="0.3">
      <c r="A985">
        <v>955</v>
      </c>
      <c r="B985">
        <v>79.8</v>
      </c>
      <c r="C985">
        <v>0</v>
      </c>
      <c r="D985">
        <v>526.26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1657.47</v>
      </c>
      <c r="N985">
        <v>79.8</v>
      </c>
      <c r="O985">
        <v>0</v>
      </c>
      <c r="P985">
        <v>0</v>
      </c>
      <c r="Q985">
        <v>0</v>
      </c>
      <c r="R985">
        <f t="shared" si="70"/>
        <v>1495.3399206299086</v>
      </c>
      <c r="S985">
        <f t="shared" si="71"/>
        <v>0</v>
      </c>
      <c r="T985">
        <f t="shared" si="72"/>
        <v>0</v>
      </c>
      <c r="U985" s="2">
        <f t="shared" si="73"/>
        <v>1495.3399206299086</v>
      </c>
      <c r="V985" s="2">
        <v>1495.4</v>
      </c>
      <c r="W985" s="1">
        <f t="shared" si="74"/>
        <v>-6.0079370091443707E-2</v>
      </c>
    </row>
    <row r="986" spans="1:23" x14ac:dyDescent="0.3">
      <c r="A986">
        <v>956</v>
      </c>
      <c r="B986">
        <v>79.8</v>
      </c>
      <c r="C986">
        <v>0</v>
      </c>
      <c r="D986">
        <v>520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1657.47</v>
      </c>
      <c r="N986">
        <v>79.8</v>
      </c>
      <c r="O986">
        <v>0</v>
      </c>
      <c r="P986">
        <v>0</v>
      </c>
      <c r="Q986">
        <v>0</v>
      </c>
      <c r="R986">
        <f t="shared" si="70"/>
        <v>1495.3399206299086</v>
      </c>
      <c r="S986">
        <f t="shared" si="71"/>
        <v>0</v>
      </c>
      <c r="T986">
        <f t="shared" si="72"/>
        <v>0</v>
      </c>
      <c r="U986" s="2">
        <f t="shared" si="73"/>
        <v>1495.3399206299086</v>
      </c>
      <c r="V986" s="2">
        <v>1495.4</v>
      </c>
      <c r="W986" s="1">
        <f t="shared" si="74"/>
        <v>-6.0079370091443707E-2</v>
      </c>
    </row>
    <row r="987" spans="1:23" x14ac:dyDescent="0.3">
      <c r="A987">
        <v>957</v>
      </c>
      <c r="B987">
        <v>79.8</v>
      </c>
      <c r="C987">
        <v>0</v>
      </c>
      <c r="D987">
        <v>513.74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1657.47</v>
      </c>
      <c r="N987">
        <v>79.8</v>
      </c>
      <c r="O987">
        <v>0</v>
      </c>
      <c r="P987">
        <v>0</v>
      </c>
      <c r="Q987">
        <v>0</v>
      </c>
      <c r="R987">
        <f t="shared" si="70"/>
        <v>1495.3399206299086</v>
      </c>
      <c r="S987">
        <f t="shared" si="71"/>
        <v>0</v>
      </c>
      <c r="T987">
        <f t="shared" si="72"/>
        <v>0</v>
      </c>
      <c r="U987" s="2">
        <f t="shared" si="73"/>
        <v>1495.3399206299086</v>
      </c>
      <c r="V987" s="2">
        <v>1495.4</v>
      </c>
      <c r="W987" s="1">
        <f t="shared" si="74"/>
        <v>-6.0079370091443707E-2</v>
      </c>
    </row>
    <row r="988" spans="1:23" x14ac:dyDescent="0.3">
      <c r="A988">
        <v>958</v>
      </c>
      <c r="B988">
        <v>79.8</v>
      </c>
      <c r="C988">
        <v>0</v>
      </c>
      <c r="D988">
        <v>507.48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1657.47</v>
      </c>
      <c r="N988">
        <v>79.8</v>
      </c>
      <c r="O988">
        <v>0</v>
      </c>
      <c r="P988">
        <v>0</v>
      </c>
      <c r="Q988">
        <v>0</v>
      </c>
      <c r="R988">
        <f t="shared" si="70"/>
        <v>1495.3399206299086</v>
      </c>
      <c r="S988">
        <f t="shared" si="71"/>
        <v>0</v>
      </c>
      <c r="T988">
        <f t="shared" si="72"/>
        <v>0</v>
      </c>
      <c r="U988" s="2">
        <f t="shared" si="73"/>
        <v>1495.3399206299086</v>
      </c>
      <c r="V988" s="2">
        <v>1495.4</v>
      </c>
      <c r="W988" s="1">
        <f t="shared" si="74"/>
        <v>-6.0079370091443707E-2</v>
      </c>
    </row>
    <row r="989" spans="1:23" x14ac:dyDescent="0.3">
      <c r="A989">
        <v>959</v>
      </c>
      <c r="B989">
        <v>79.8</v>
      </c>
      <c r="C989">
        <v>0</v>
      </c>
      <c r="D989">
        <v>501.22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1657.47</v>
      </c>
      <c r="N989">
        <v>79.8</v>
      </c>
      <c r="O989">
        <v>0</v>
      </c>
      <c r="P989">
        <v>0</v>
      </c>
      <c r="Q989">
        <v>0</v>
      </c>
      <c r="R989">
        <f t="shared" si="70"/>
        <v>1495.3399206299086</v>
      </c>
      <c r="S989">
        <f t="shared" si="71"/>
        <v>0</v>
      </c>
      <c r="T989">
        <f t="shared" si="72"/>
        <v>0</v>
      </c>
      <c r="U989" s="2">
        <f t="shared" si="73"/>
        <v>1495.3399206299086</v>
      </c>
      <c r="V989" s="2">
        <v>1495.4</v>
      </c>
      <c r="W989" s="1">
        <f t="shared" si="74"/>
        <v>-6.0079370091443707E-2</v>
      </c>
    </row>
    <row r="990" spans="1:23" x14ac:dyDescent="0.3">
      <c r="A990">
        <v>960</v>
      </c>
      <c r="B990">
        <v>79.8</v>
      </c>
      <c r="C990">
        <v>0</v>
      </c>
      <c r="D990">
        <v>494.96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1657.47</v>
      </c>
      <c r="N990">
        <v>79.8</v>
      </c>
      <c r="O990">
        <v>0</v>
      </c>
      <c r="P990">
        <v>0</v>
      </c>
      <c r="Q990">
        <v>0</v>
      </c>
      <c r="R990">
        <f t="shared" si="70"/>
        <v>1495.3399206299086</v>
      </c>
      <c r="S990">
        <f t="shared" si="71"/>
        <v>0</v>
      </c>
      <c r="T990">
        <f t="shared" si="72"/>
        <v>0</v>
      </c>
      <c r="U990" s="2">
        <f t="shared" si="73"/>
        <v>1495.3399206299086</v>
      </c>
      <c r="V990" s="2">
        <v>1495.4</v>
      </c>
      <c r="W990" s="1">
        <f t="shared" si="74"/>
        <v>-6.0079370091443707E-2</v>
      </c>
    </row>
    <row r="991" spans="1:23" x14ac:dyDescent="0.3">
      <c r="A991">
        <v>961</v>
      </c>
      <c r="B991">
        <v>79.8</v>
      </c>
      <c r="C991">
        <v>0</v>
      </c>
      <c r="D991">
        <v>488.7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1657.47</v>
      </c>
      <c r="N991">
        <v>79.8</v>
      </c>
      <c r="O991">
        <v>0</v>
      </c>
      <c r="P991">
        <v>0</v>
      </c>
      <c r="Q991">
        <v>0</v>
      </c>
      <c r="R991">
        <f t="shared" si="70"/>
        <v>1495.3399206299086</v>
      </c>
      <c r="S991">
        <f t="shared" si="71"/>
        <v>0</v>
      </c>
      <c r="T991">
        <f t="shared" si="72"/>
        <v>0</v>
      </c>
      <c r="U991" s="2">
        <f t="shared" si="73"/>
        <v>1495.3399206299086</v>
      </c>
      <c r="V991" s="2">
        <v>1495.4</v>
      </c>
      <c r="W991" s="1">
        <f t="shared" si="74"/>
        <v>-6.0079370091443707E-2</v>
      </c>
    </row>
    <row r="992" spans="1:23" x14ac:dyDescent="0.3">
      <c r="A992">
        <v>962</v>
      </c>
      <c r="B992">
        <v>79.8</v>
      </c>
      <c r="C992">
        <v>0</v>
      </c>
      <c r="D992">
        <v>482.44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1657.47</v>
      </c>
      <c r="N992">
        <v>79.8</v>
      </c>
      <c r="O992">
        <v>0</v>
      </c>
      <c r="P992">
        <v>0</v>
      </c>
      <c r="Q992">
        <v>0</v>
      </c>
      <c r="R992">
        <f t="shared" ref="R992:R1055" si="75">(92.5*2.5-(1-0)*105/0.61366)*125*120*(10^(-6)) * SUM(M992)</f>
        <v>1495.3399206299086</v>
      </c>
      <c r="S992">
        <f t="shared" ref="S992:S1055" si="76">105/0.61366*125*120*(10^(-6)) * T992 * 0.61366 / 0.0333222222</f>
        <v>0</v>
      </c>
      <c r="T992">
        <f t="shared" ref="T992:T1055" si="77">O992-P992</f>
        <v>0</v>
      </c>
      <c r="U992" s="2">
        <f t="shared" ref="U992:U1055" si="78">R992+S992</f>
        <v>1495.3399206299086</v>
      </c>
      <c r="V992" s="2">
        <v>1495.4</v>
      </c>
      <c r="W992" s="1">
        <f t="shared" ref="W992:W1055" si="79">U992-V992</f>
        <v>-6.0079370091443707E-2</v>
      </c>
    </row>
    <row r="993" spans="1:23" x14ac:dyDescent="0.3">
      <c r="A993">
        <v>963</v>
      </c>
      <c r="B993">
        <v>79.8</v>
      </c>
      <c r="C993">
        <v>0</v>
      </c>
      <c r="D993">
        <v>476.18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1657.47</v>
      </c>
      <c r="N993">
        <v>79.8</v>
      </c>
      <c r="O993">
        <v>0</v>
      </c>
      <c r="P993">
        <v>0</v>
      </c>
      <c r="Q993">
        <v>0</v>
      </c>
      <c r="R993">
        <f t="shared" si="75"/>
        <v>1495.3399206299086</v>
      </c>
      <c r="S993">
        <f t="shared" si="76"/>
        <v>0</v>
      </c>
      <c r="T993">
        <f t="shared" si="77"/>
        <v>0</v>
      </c>
      <c r="U993" s="2">
        <f t="shared" si="78"/>
        <v>1495.3399206299086</v>
      </c>
      <c r="V993" s="2">
        <v>1495.4</v>
      </c>
      <c r="W993" s="1">
        <f t="shared" si="79"/>
        <v>-6.0079370091443707E-2</v>
      </c>
    </row>
    <row r="994" spans="1:23" x14ac:dyDescent="0.3">
      <c r="A994">
        <v>964</v>
      </c>
      <c r="B994">
        <v>79.8</v>
      </c>
      <c r="C994">
        <v>0</v>
      </c>
      <c r="D994">
        <v>469.92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1657.47</v>
      </c>
      <c r="N994">
        <v>79.8</v>
      </c>
      <c r="O994">
        <v>0</v>
      </c>
      <c r="P994">
        <v>0</v>
      </c>
      <c r="Q994">
        <v>0</v>
      </c>
      <c r="R994">
        <f t="shared" si="75"/>
        <v>1495.3399206299086</v>
      </c>
      <c r="S994">
        <f t="shared" si="76"/>
        <v>0</v>
      </c>
      <c r="T994">
        <f t="shared" si="77"/>
        <v>0</v>
      </c>
      <c r="U994" s="2">
        <f t="shared" si="78"/>
        <v>1495.3399206299086</v>
      </c>
      <c r="V994" s="2">
        <v>1495.4</v>
      </c>
      <c r="W994" s="1">
        <f t="shared" si="79"/>
        <v>-6.0079370091443707E-2</v>
      </c>
    </row>
    <row r="995" spans="1:23" x14ac:dyDescent="0.3">
      <c r="A995">
        <v>965</v>
      </c>
      <c r="B995">
        <v>79.8</v>
      </c>
      <c r="C995">
        <v>0</v>
      </c>
      <c r="D995">
        <v>463.66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1657.47</v>
      </c>
      <c r="N995">
        <v>79.8</v>
      </c>
      <c r="O995">
        <v>0</v>
      </c>
      <c r="P995">
        <v>0</v>
      </c>
      <c r="Q995">
        <v>0</v>
      </c>
      <c r="R995">
        <f t="shared" si="75"/>
        <v>1495.3399206299086</v>
      </c>
      <c r="S995">
        <f t="shared" si="76"/>
        <v>0</v>
      </c>
      <c r="T995">
        <f t="shared" si="77"/>
        <v>0</v>
      </c>
      <c r="U995" s="2">
        <f t="shared" si="78"/>
        <v>1495.3399206299086</v>
      </c>
      <c r="V995" s="2">
        <v>1495.4</v>
      </c>
      <c r="W995" s="1">
        <f t="shared" si="79"/>
        <v>-6.0079370091443707E-2</v>
      </c>
    </row>
    <row r="996" spans="1:23" x14ac:dyDescent="0.3">
      <c r="A996">
        <v>966</v>
      </c>
      <c r="B996">
        <v>79.8</v>
      </c>
      <c r="C996">
        <v>0</v>
      </c>
      <c r="D996">
        <v>457.4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1657.47</v>
      </c>
      <c r="N996">
        <v>79.8</v>
      </c>
      <c r="O996">
        <v>0</v>
      </c>
      <c r="P996">
        <v>0</v>
      </c>
      <c r="Q996">
        <v>0</v>
      </c>
      <c r="R996">
        <f t="shared" si="75"/>
        <v>1495.3399206299086</v>
      </c>
      <c r="S996">
        <f t="shared" si="76"/>
        <v>0</v>
      </c>
      <c r="T996">
        <f t="shared" si="77"/>
        <v>0</v>
      </c>
      <c r="U996" s="2">
        <f t="shared" si="78"/>
        <v>1495.3399206299086</v>
      </c>
      <c r="V996" s="2">
        <v>1495.4</v>
      </c>
      <c r="W996" s="1">
        <f t="shared" si="79"/>
        <v>-6.0079370091443707E-2</v>
      </c>
    </row>
    <row r="997" spans="1:23" x14ac:dyDescent="0.3">
      <c r="A997">
        <v>967</v>
      </c>
      <c r="B997">
        <v>79.8</v>
      </c>
      <c r="C997">
        <v>0</v>
      </c>
      <c r="D997">
        <v>451.14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1657.47</v>
      </c>
      <c r="N997">
        <v>79.8</v>
      </c>
      <c r="O997">
        <v>0</v>
      </c>
      <c r="P997">
        <v>0</v>
      </c>
      <c r="Q997">
        <v>0</v>
      </c>
      <c r="R997">
        <f t="shared" si="75"/>
        <v>1495.3399206299086</v>
      </c>
      <c r="S997">
        <f t="shared" si="76"/>
        <v>0</v>
      </c>
      <c r="T997">
        <f t="shared" si="77"/>
        <v>0</v>
      </c>
      <c r="U997" s="2">
        <f t="shared" si="78"/>
        <v>1495.3399206299086</v>
      </c>
      <c r="V997" s="2">
        <v>1495.4</v>
      </c>
      <c r="W997" s="1">
        <f t="shared" si="79"/>
        <v>-6.0079370091443707E-2</v>
      </c>
    </row>
    <row r="998" spans="1:23" x14ac:dyDescent="0.3">
      <c r="A998">
        <v>968</v>
      </c>
      <c r="B998">
        <v>87.17</v>
      </c>
      <c r="C998">
        <v>0</v>
      </c>
      <c r="D998">
        <v>449.4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1657.47</v>
      </c>
      <c r="N998">
        <v>79.8</v>
      </c>
      <c r="O998">
        <v>7.37</v>
      </c>
      <c r="P998">
        <v>0</v>
      </c>
      <c r="Q998">
        <v>0</v>
      </c>
      <c r="R998">
        <f t="shared" si="75"/>
        <v>1495.3399206299086</v>
      </c>
      <c r="S998">
        <f t="shared" si="76"/>
        <v>348.34861643771166</v>
      </c>
      <c r="T998">
        <f t="shared" si="77"/>
        <v>7.37</v>
      </c>
      <c r="U998" s="2">
        <f t="shared" si="78"/>
        <v>1843.6885370676202</v>
      </c>
      <c r="V998" s="2">
        <v>1843.84</v>
      </c>
      <c r="W998" s="1">
        <f t="shared" si="79"/>
        <v>-0.15146293237967257</v>
      </c>
    </row>
    <row r="999" spans="1:23" x14ac:dyDescent="0.3">
      <c r="A999">
        <v>969</v>
      </c>
      <c r="B999">
        <v>100</v>
      </c>
      <c r="C999">
        <v>0</v>
      </c>
      <c r="D999">
        <v>455.54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1657.47</v>
      </c>
      <c r="N999">
        <v>57.86</v>
      </c>
      <c r="O999">
        <v>42.14</v>
      </c>
      <c r="P999">
        <v>0</v>
      </c>
      <c r="Q999">
        <v>0</v>
      </c>
      <c r="R999">
        <f t="shared" si="75"/>
        <v>1495.3399206299086</v>
      </c>
      <c r="S999">
        <f t="shared" si="76"/>
        <v>1991.7789276370652</v>
      </c>
      <c r="T999">
        <f t="shared" si="77"/>
        <v>42.14</v>
      </c>
      <c r="U999" s="2">
        <f t="shared" si="78"/>
        <v>3487.1188482669741</v>
      </c>
      <c r="V999" s="2">
        <v>3486.99</v>
      </c>
      <c r="W999" s="1">
        <f t="shared" si="79"/>
        <v>0.12884826697427343</v>
      </c>
    </row>
    <row r="1000" spans="1:23" x14ac:dyDescent="0.3">
      <c r="A1000">
        <v>970</v>
      </c>
      <c r="B1000">
        <v>100</v>
      </c>
      <c r="C1000">
        <v>0</v>
      </c>
      <c r="D1000">
        <v>461.67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1657.47</v>
      </c>
      <c r="N1000">
        <v>31.14</v>
      </c>
      <c r="O1000">
        <v>68.86</v>
      </c>
      <c r="P1000">
        <v>0</v>
      </c>
      <c r="Q1000">
        <v>0</v>
      </c>
      <c r="R1000">
        <f t="shared" si="75"/>
        <v>1495.3399206299086</v>
      </c>
      <c r="S1000">
        <f t="shared" si="76"/>
        <v>3254.719908806082</v>
      </c>
      <c r="T1000">
        <f t="shared" si="77"/>
        <v>68.86</v>
      </c>
      <c r="U1000" s="2">
        <f t="shared" si="78"/>
        <v>4750.0598294359907</v>
      </c>
      <c r="V1000" s="2">
        <v>4749.93</v>
      </c>
      <c r="W1000" s="1">
        <f t="shared" si="79"/>
        <v>0.12982943599035934</v>
      </c>
    </row>
    <row r="1001" spans="1:23" x14ac:dyDescent="0.3">
      <c r="A1001">
        <v>971</v>
      </c>
      <c r="B1001">
        <v>100</v>
      </c>
      <c r="C1001">
        <v>0</v>
      </c>
      <c r="D1001">
        <v>467.81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1657.47</v>
      </c>
      <c r="N1001">
        <v>11.05</v>
      </c>
      <c r="O1001">
        <v>88.95</v>
      </c>
      <c r="P1001">
        <v>0</v>
      </c>
      <c r="Q1001">
        <v>0</v>
      </c>
      <c r="R1001">
        <f t="shared" si="75"/>
        <v>1495.3399206299086</v>
      </c>
      <c r="S1001">
        <f t="shared" si="76"/>
        <v>4204.2889324470088</v>
      </c>
      <c r="T1001">
        <f t="shared" si="77"/>
        <v>88.95</v>
      </c>
      <c r="U1001" s="2">
        <f t="shared" si="78"/>
        <v>5699.6288530769179</v>
      </c>
      <c r="V1001" s="2">
        <v>5699.88</v>
      </c>
      <c r="W1001" s="1">
        <f t="shared" si="79"/>
        <v>-0.25114692308216036</v>
      </c>
    </row>
    <row r="1002" spans="1:23" x14ac:dyDescent="0.3">
      <c r="A1002">
        <v>972</v>
      </c>
      <c r="B1002">
        <v>100</v>
      </c>
      <c r="C1002">
        <v>0</v>
      </c>
      <c r="D1002">
        <v>473.95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1657.47</v>
      </c>
      <c r="N1002">
        <v>0</v>
      </c>
      <c r="O1002">
        <v>148.56</v>
      </c>
      <c r="P1002">
        <v>48.56</v>
      </c>
      <c r="Q1002">
        <v>0</v>
      </c>
      <c r="R1002">
        <f t="shared" si="75"/>
        <v>1495.3399206299086</v>
      </c>
      <c r="S1002">
        <f t="shared" si="76"/>
        <v>4726.5755283271592</v>
      </c>
      <c r="T1002">
        <f t="shared" si="77"/>
        <v>100</v>
      </c>
      <c r="U1002" s="2">
        <f t="shared" si="78"/>
        <v>6221.9154489570683</v>
      </c>
      <c r="V1002" s="2">
        <v>6221.98</v>
      </c>
      <c r="W1002" s="1">
        <f t="shared" si="79"/>
        <v>-6.4551042931270786E-2</v>
      </c>
    </row>
    <row r="1003" spans="1:23" x14ac:dyDescent="0.3">
      <c r="A1003">
        <v>973</v>
      </c>
      <c r="B1003">
        <v>100</v>
      </c>
      <c r="C1003">
        <v>0</v>
      </c>
      <c r="D1003">
        <v>480.08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1657.47</v>
      </c>
      <c r="N1003">
        <v>0</v>
      </c>
      <c r="O1003">
        <v>150.16</v>
      </c>
      <c r="P1003">
        <v>50.16</v>
      </c>
      <c r="Q1003">
        <v>0</v>
      </c>
      <c r="R1003">
        <f t="shared" si="75"/>
        <v>1495.3399206299086</v>
      </c>
      <c r="S1003">
        <f t="shared" si="76"/>
        <v>4726.5755283271592</v>
      </c>
      <c r="T1003">
        <f t="shared" si="77"/>
        <v>100</v>
      </c>
      <c r="U1003" s="2">
        <f t="shared" si="78"/>
        <v>6221.9154489570683</v>
      </c>
      <c r="V1003" s="2">
        <v>6221.98</v>
      </c>
      <c r="W1003" s="1">
        <f t="shared" si="79"/>
        <v>-6.4551042931270786E-2</v>
      </c>
    </row>
    <row r="1004" spans="1:23" x14ac:dyDescent="0.3">
      <c r="A1004">
        <v>974</v>
      </c>
      <c r="B1004">
        <v>100</v>
      </c>
      <c r="C1004">
        <v>0</v>
      </c>
      <c r="D1004">
        <v>486.22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1657.47</v>
      </c>
      <c r="N1004">
        <v>0</v>
      </c>
      <c r="O1004">
        <v>148.88</v>
      </c>
      <c r="P1004">
        <v>48.88</v>
      </c>
      <c r="Q1004">
        <v>0</v>
      </c>
      <c r="R1004">
        <f t="shared" si="75"/>
        <v>1495.3399206299086</v>
      </c>
      <c r="S1004">
        <f t="shared" si="76"/>
        <v>4726.5755283271592</v>
      </c>
      <c r="T1004">
        <f t="shared" si="77"/>
        <v>100</v>
      </c>
      <c r="U1004" s="2">
        <f t="shared" si="78"/>
        <v>6221.9154489570683</v>
      </c>
      <c r="V1004" s="2">
        <v>6221.98</v>
      </c>
      <c r="W1004" s="1">
        <f t="shared" si="79"/>
        <v>-6.4551042931270786E-2</v>
      </c>
    </row>
    <row r="1005" spans="1:23" x14ac:dyDescent="0.3">
      <c r="A1005">
        <v>975</v>
      </c>
      <c r="B1005">
        <v>100</v>
      </c>
      <c r="C1005">
        <v>0</v>
      </c>
      <c r="D1005">
        <v>492.36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1657.47</v>
      </c>
      <c r="N1005">
        <v>0</v>
      </c>
      <c r="O1005">
        <v>136.75</v>
      </c>
      <c r="P1005">
        <v>36.75</v>
      </c>
      <c r="Q1005">
        <v>0</v>
      </c>
      <c r="R1005">
        <f t="shared" si="75"/>
        <v>1495.3399206299086</v>
      </c>
      <c r="S1005">
        <f t="shared" si="76"/>
        <v>4726.5755283271592</v>
      </c>
      <c r="T1005">
        <f t="shared" si="77"/>
        <v>100</v>
      </c>
      <c r="U1005" s="2">
        <f t="shared" si="78"/>
        <v>6221.9154489570683</v>
      </c>
      <c r="V1005" s="2">
        <v>6221.98</v>
      </c>
      <c r="W1005" s="1">
        <f t="shared" si="79"/>
        <v>-6.4551042931270786E-2</v>
      </c>
    </row>
    <row r="1006" spans="1:23" x14ac:dyDescent="0.3">
      <c r="A1006">
        <v>976</v>
      </c>
      <c r="B1006">
        <v>100</v>
      </c>
      <c r="C1006">
        <v>0</v>
      </c>
      <c r="D1006">
        <v>498.49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1657.47</v>
      </c>
      <c r="N1006">
        <v>55.31</v>
      </c>
      <c r="O1006">
        <v>44.69</v>
      </c>
      <c r="P1006">
        <v>0</v>
      </c>
      <c r="Q1006">
        <v>0</v>
      </c>
      <c r="R1006">
        <f t="shared" si="75"/>
        <v>1495.3399206299086</v>
      </c>
      <c r="S1006">
        <f t="shared" si="76"/>
        <v>2112.3066036094074</v>
      </c>
      <c r="T1006">
        <f t="shared" si="77"/>
        <v>44.69</v>
      </c>
      <c r="U1006" s="2">
        <f t="shared" si="78"/>
        <v>3607.646524239316</v>
      </c>
      <c r="V1006" s="2">
        <v>3607.8</v>
      </c>
      <c r="W1006" s="1">
        <f t="shared" si="79"/>
        <v>-0.15347576068415947</v>
      </c>
    </row>
    <row r="1007" spans="1:23" x14ac:dyDescent="0.3">
      <c r="A1007">
        <v>977</v>
      </c>
      <c r="B1007">
        <v>100</v>
      </c>
      <c r="C1007">
        <v>0</v>
      </c>
      <c r="D1007">
        <v>504.63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1657.47</v>
      </c>
      <c r="N1007">
        <v>78.209999999999994</v>
      </c>
      <c r="O1007">
        <v>21.79</v>
      </c>
      <c r="P1007">
        <v>0</v>
      </c>
      <c r="Q1007">
        <v>0</v>
      </c>
      <c r="R1007">
        <f t="shared" si="75"/>
        <v>1495.3399206299086</v>
      </c>
      <c r="S1007">
        <f t="shared" si="76"/>
        <v>1029.9208076224882</v>
      </c>
      <c r="T1007">
        <f t="shared" si="77"/>
        <v>21.79</v>
      </c>
      <c r="U1007" s="2">
        <f t="shared" si="78"/>
        <v>2525.2607282523968</v>
      </c>
      <c r="V1007" s="2">
        <v>2525.5100000000002</v>
      </c>
      <c r="W1007" s="1">
        <f t="shared" si="79"/>
        <v>-0.24927174760341586</v>
      </c>
    </row>
    <row r="1008" spans="1:23" x14ac:dyDescent="0.3">
      <c r="A1008">
        <v>978</v>
      </c>
      <c r="B1008">
        <v>79.89</v>
      </c>
      <c r="C1008">
        <v>0</v>
      </c>
      <c r="D1008">
        <v>498.43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1657.47</v>
      </c>
      <c r="N1008">
        <v>79.8</v>
      </c>
      <c r="O1008">
        <v>0.1</v>
      </c>
      <c r="P1008">
        <v>0</v>
      </c>
      <c r="Q1008">
        <v>0</v>
      </c>
      <c r="R1008">
        <f t="shared" si="75"/>
        <v>1495.3399206299086</v>
      </c>
      <c r="S1008">
        <f t="shared" si="76"/>
        <v>4.7265755283271602</v>
      </c>
      <c r="T1008">
        <f t="shared" si="77"/>
        <v>0.1</v>
      </c>
      <c r="U1008" s="2">
        <f t="shared" si="78"/>
        <v>1500.0664961582359</v>
      </c>
      <c r="V1008" s="2">
        <v>1499.9</v>
      </c>
      <c r="W1008" s="1">
        <f t="shared" si="79"/>
        <v>0.16649615823575914</v>
      </c>
    </row>
    <row r="1009" spans="1:23" x14ac:dyDescent="0.3">
      <c r="A1009">
        <v>979</v>
      </c>
      <c r="B1009">
        <v>79.8</v>
      </c>
      <c r="C1009">
        <v>0</v>
      </c>
      <c r="D1009">
        <v>492.17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1657.47</v>
      </c>
      <c r="N1009">
        <v>79.8</v>
      </c>
      <c r="O1009">
        <v>0</v>
      </c>
      <c r="P1009">
        <v>0</v>
      </c>
      <c r="Q1009">
        <v>0</v>
      </c>
      <c r="R1009">
        <f t="shared" si="75"/>
        <v>1495.3399206299086</v>
      </c>
      <c r="S1009">
        <f t="shared" si="76"/>
        <v>0</v>
      </c>
      <c r="T1009">
        <f t="shared" si="77"/>
        <v>0</v>
      </c>
      <c r="U1009" s="2">
        <f t="shared" si="78"/>
        <v>1495.3399206299086</v>
      </c>
      <c r="V1009" s="2">
        <v>1495.4</v>
      </c>
      <c r="W1009" s="1">
        <f t="shared" si="79"/>
        <v>-6.0079370091443707E-2</v>
      </c>
    </row>
    <row r="1010" spans="1:23" x14ac:dyDescent="0.3">
      <c r="A1010">
        <v>980</v>
      </c>
      <c r="B1010">
        <v>79.8</v>
      </c>
      <c r="C1010">
        <v>0</v>
      </c>
      <c r="D1010">
        <v>485.91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1657.47</v>
      </c>
      <c r="N1010">
        <v>79.8</v>
      </c>
      <c r="O1010">
        <v>0</v>
      </c>
      <c r="P1010">
        <v>0</v>
      </c>
      <c r="Q1010">
        <v>0</v>
      </c>
      <c r="R1010">
        <f t="shared" si="75"/>
        <v>1495.3399206299086</v>
      </c>
      <c r="S1010">
        <f t="shared" si="76"/>
        <v>0</v>
      </c>
      <c r="T1010">
        <f t="shared" si="77"/>
        <v>0</v>
      </c>
      <c r="U1010" s="2">
        <f t="shared" si="78"/>
        <v>1495.3399206299086</v>
      </c>
      <c r="V1010" s="2">
        <v>1495.4</v>
      </c>
      <c r="W1010" s="1">
        <f t="shared" si="79"/>
        <v>-6.0079370091443707E-2</v>
      </c>
    </row>
    <row r="1011" spans="1:23" x14ac:dyDescent="0.3">
      <c r="A1011">
        <v>981</v>
      </c>
      <c r="B1011">
        <v>79.8</v>
      </c>
      <c r="C1011">
        <v>0</v>
      </c>
      <c r="D1011">
        <v>479.65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1657.47</v>
      </c>
      <c r="N1011">
        <v>79.8</v>
      </c>
      <c r="O1011">
        <v>0</v>
      </c>
      <c r="P1011">
        <v>0</v>
      </c>
      <c r="Q1011">
        <v>0</v>
      </c>
      <c r="R1011">
        <f t="shared" si="75"/>
        <v>1495.3399206299086</v>
      </c>
      <c r="S1011">
        <f t="shared" si="76"/>
        <v>0</v>
      </c>
      <c r="T1011">
        <f t="shared" si="77"/>
        <v>0</v>
      </c>
      <c r="U1011" s="2">
        <f t="shared" si="78"/>
        <v>1495.3399206299086</v>
      </c>
      <c r="V1011" s="2">
        <v>1495.4</v>
      </c>
      <c r="W1011" s="1">
        <f t="shared" si="79"/>
        <v>-6.0079370091443707E-2</v>
      </c>
    </row>
    <row r="1012" spans="1:23" x14ac:dyDescent="0.3">
      <c r="A1012">
        <v>982</v>
      </c>
      <c r="B1012">
        <v>79.8</v>
      </c>
      <c r="C1012">
        <v>0</v>
      </c>
      <c r="D1012">
        <v>473.38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1657.47</v>
      </c>
      <c r="N1012">
        <v>79.8</v>
      </c>
      <c r="O1012">
        <v>0</v>
      </c>
      <c r="P1012">
        <v>0</v>
      </c>
      <c r="Q1012">
        <v>0</v>
      </c>
      <c r="R1012">
        <f t="shared" si="75"/>
        <v>1495.3399206299086</v>
      </c>
      <c r="S1012">
        <f t="shared" si="76"/>
        <v>0</v>
      </c>
      <c r="T1012">
        <f t="shared" si="77"/>
        <v>0</v>
      </c>
      <c r="U1012" s="2">
        <f t="shared" si="78"/>
        <v>1495.3399206299086</v>
      </c>
      <c r="V1012" s="2">
        <v>1495.4</v>
      </c>
      <c r="W1012" s="1">
        <f t="shared" si="79"/>
        <v>-6.0079370091443707E-2</v>
      </c>
    </row>
    <row r="1013" spans="1:23" x14ac:dyDescent="0.3">
      <c r="A1013">
        <v>983</v>
      </c>
      <c r="B1013">
        <v>79.8</v>
      </c>
      <c r="C1013">
        <v>0</v>
      </c>
      <c r="D1013">
        <v>467.12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1657.47</v>
      </c>
      <c r="N1013">
        <v>79.8</v>
      </c>
      <c r="O1013">
        <v>0</v>
      </c>
      <c r="P1013">
        <v>0</v>
      </c>
      <c r="Q1013">
        <v>0</v>
      </c>
      <c r="R1013">
        <f t="shared" si="75"/>
        <v>1495.3399206299086</v>
      </c>
      <c r="S1013">
        <f t="shared" si="76"/>
        <v>0</v>
      </c>
      <c r="T1013">
        <f t="shared" si="77"/>
        <v>0</v>
      </c>
      <c r="U1013" s="2">
        <f t="shared" si="78"/>
        <v>1495.3399206299086</v>
      </c>
      <c r="V1013" s="2">
        <v>1495.4</v>
      </c>
      <c r="W1013" s="1">
        <f t="shared" si="79"/>
        <v>-6.0079370091443707E-2</v>
      </c>
    </row>
    <row r="1014" spans="1:23" x14ac:dyDescent="0.3">
      <c r="A1014">
        <v>984</v>
      </c>
      <c r="B1014">
        <v>79.8</v>
      </c>
      <c r="C1014">
        <v>0</v>
      </c>
      <c r="D1014">
        <v>460.86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1657.47</v>
      </c>
      <c r="N1014">
        <v>79.8</v>
      </c>
      <c r="O1014">
        <v>0</v>
      </c>
      <c r="P1014">
        <v>0</v>
      </c>
      <c r="Q1014">
        <v>0</v>
      </c>
      <c r="R1014">
        <f t="shared" si="75"/>
        <v>1495.3399206299086</v>
      </c>
      <c r="S1014">
        <f t="shared" si="76"/>
        <v>0</v>
      </c>
      <c r="T1014">
        <f t="shared" si="77"/>
        <v>0</v>
      </c>
      <c r="U1014" s="2">
        <f t="shared" si="78"/>
        <v>1495.3399206299086</v>
      </c>
      <c r="V1014" s="2">
        <v>1495.4</v>
      </c>
      <c r="W1014" s="1">
        <f t="shared" si="79"/>
        <v>-6.0079370091443707E-2</v>
      </c>
    </row>
    <row r="1015" spans="1:23" x14ac:dyDescent="0.3">
      <c r="A1015">
        <v>985</v>
      </c>
      <c r="B1015">
        <v>79.8</v>
      </c>
      <c r="C1015">
        <v>0</v>
      </c>
      <c r="D1015">
        <v>454.6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1657.47</v>
      </c>
      <c r="N1015">
        <v>79.8</v>
      </c>
      <c r="O1015">
        <v>0</v>
      </c>
      <c r="P1015">
        <v>0</v>
      </c>
      <c r="Q1015">
        <v>0</v>
      </c>
      <c r="R1015">
        <f t="shared" si="75"/>
        <v>1495.3399206299086</v>
      </c>
      <c r="S1015">
        <f t="shared" si="76"/>
        <v>0</v>
      </c>
      <c r="T1015">
        <f t="shared" si="77"/>
        <v>0</v>
      </c>
      <c r="U1015" s="2">
        <f t="shared" si="78"/>
        <v>1495.3399206299086</v>
      </c>
      <c r="V1015" s="2">
        <v>1495.4</v>
      </c>
      <c r="W1015" s="1">
        <f t="shared" si="79"/>
        <v>-6.0079370091443707E-2</v>
      </c>
    </row>
    <row r="1016" spans="1:23" x14ac:dyDescent="0.3">
      <c r="A1016">
        <v>986</v>
      </c>
      <c r="B1016">
        <v>79.8</v>
      </c>
      <c r="C1016">
        <v>0</v>
      </c>
      <c r="D1016">
        <v>448.34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1657.47</v>
      </c>
      <c r="N1016">
        <v>79.8</v>
      </c>
      <c r="O1016">
        <v>0</v>
      </c>
      <c r="P1016">
        <v>0</v>
      </c>
      <c r="Q1016">
        <v>0</v>
      </c>
      <c r="R1016">
        <f t="shared" si="75"/>
        <v>1495.3399206299086</v>
      </c>
      <c r="S1016">
        <f t="shared" si="76"/>
        <v>0</v>
      </c>
      <c r="T1016">
        <f t="shared" si="77"/>
        <v>0</v>
      </c>
      <c r="U1016" s="2">
        <f t="shared" si="78"/>
        <v>1495.3399206299086</v>
      </c>
      <c r="V1016" s="2">
        <v>1495.4</v>
      </c>
      <c r="W1016" s="1">
        <f t="shared" si="79"/>
        <v>-6.0079370091443707E-2</v>
      </c>
    </row>
    <row r="1017" spans="1:23" x14ac:dyDescent="0.3">
      <c r="A1017">
        <v>987</v>
      </c>
      <c r="B1017">
        <v>79.8</v>
      </c>
      <c r="C1017">
        <v>0</v>
      </c>
      <c r="D1017">
        <v>442.08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1657.47</v>
      </c>
      <c r="N1017">
        <v>79.8</v>
      </c>
      <c r="O1017">
        <v>0</v>
      </c>
      <c r="P1017">
        <v>0</v>
      </c>
      <c r="Q1017">
        <v>0</v>
      </c>
      <c r="R1017">
        <f t="shared" si="75"/>
        <v>1495.3399206299086</v>
      </c>
      <c r="S1017">
        <f t="shared" si="76"/>
        <v>0</v>
      </c>
      <c r="T1017">
        <f t="shared" si="77"/>
        <v>0</v>
      </c>
      <c r="U1017" s="2">
        <f t="shared" si="78"/>
        <v>1495.3399206299086</v>
      </c>
      <c r="V1017" s="2">
        <v>1495.4</v>
      </c>
      <c r="W1017" s="1">
        <f t="shared" si="79"/>
        <v>-6.0079370091443707E-2</v>
      </c>
    </row>
    <row r="1018" spans="1:23" x14ac:dyDescent="0.3">
      <c r="A1018">
        <v>988</v>
      </c>
      <c r="B1018">
        <v>79.8</v>
      </c>
      <c r="C1018">
        <v>0</v>
      </c>
      <c r="D1018">
        <v>435.82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1657.47</v>
      </c>
      <c r="N1018">
        <v>79.8</v>
      </c>
      <c r="O1018">
        <v>0</v>
      </c>
      <c r="P1018">
        <v>0</v>
      </c>
      <c r="Q1018">
        <v>0</v>
      </c>
      <c r="R1018">
        <f t="shared" si="75"/>
        <v>1495.3399206299086</v>
      </c>
      <c r="S1018">
        <f t="shared" si="76"/>
        <v>0</v>
      </c>
      <c r="T1018">
        <f t="shared" si="77"/>
        <v>0</v>
      </c>
      <c r="U1018" s="2">
        <f t="shared" si="78"/>
        <v>1495.3399206299086</v>
      </c>
      <c r="V1018" s="2">
        <v>1495.4</v>
      </c>
      <c r="W1018" s="1">
        <f t="shared" si="79"/>
        <v>-6.0079370091443707E-2</v>
      </c>
    </row>
    <row r="1019" spans="1:23" x14ac:dyDescent="0.3">
      <c r="A1019">
        <v>989</v>
      </c>
      <c r="B1019">
        <v>79.8</v>
      </c>
      <c r="C1019">
        <v>0</v>
      </c>
      <c r="D1019">
        <v>429.56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1657.47</v>
      </c>
      <c r="N1019">
        <v>79.8</v>
      </c>
      <c r="O1019">
        <v>0</v>
      </c>
      <c r="P1019">
        <v>0</v>
      </c>
      <c r="Q1019">
        <v>0</v>
      </c>
      <c r="R1019">
        <f t="shared" si="75"/>
        <v>1495.3399206299086</v>
      </c>
      <c r="S1019">
        <f t="shared" si="76"/>
        <v>0</v>
      </c>
      <c r="T1019">
        <f t="shared" si="77"/>
        <v>0</v>
      </c>
      <c r="U1019" s="2">
        <f t="shared" si="78"/>
        <v>1495.3399206299086</v>
      </c>
      <c r="V1019" s="2">
        <v>1495.4</v>
      </c>
      <c r="W1019" s="1">
        <f t="shared" si="79"/>
        <v>-6.0079370091443707E-2</v>
      </c>
    </row>
    <row r="1020" spans="1:23" x14ac:dyDescent="0.3">
      <c r="A1020">
        <v>990</v>
      </c>
      <c r="B1020">
        <v>79.8</v>
      </c>
      <c r="C1020">
        <v>0</v>
      </c>
      <c r="D1020">
        <v>423.3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1657.47</v>
      </c>
      <c r="N1020">
        <v>79.8</v>
      </c>
      <c r="O1020">
        <v>0</v>
      </c>
      <c r="P1020">
        <v>0</v>
      </c>
      <c r="Q1020">
        <v>0</v>
      </c>
      <c r="R1020">
        <f t="shared" si="75"/>
        <v>1495.3399206299086</v>
      </c>
      <c r="S1020">
        <f t="shared" si="76"/>
        <v>0</v>
      </c>
      <c r="T1020">
        <f t="shared" si="77"/>
        <v>0</v>
      </c>
      <c r="U1020" s="2">
        <f t="shared" si="78"/>
        <v>1495.3399206299086</v>
      </c>
      <c r="V1020" s="2">
        <v>1495.4</v>
      </c>
      <c r="W1020" s="1">
        <f t="shared" si="79"/>
        <v>-6.0079370091443707E-2</v>
      </c>
    </row>
    <row r="1021" spans="1:23" x14ac:dyDescent="0.3">
      <c r="A1021">
        <v>991</v>
      </c>
      <c r="B1021">
        <v>79.8</v>
      </c>
      <c r="C1021">
        <v>0</v>
      </c>
      <c r="D1021">
        <v>417.04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1657.47</v>
      </c>
      <c r="N1021">
        <v>79.8</v>
      </c>
      <c r="O1021">
        <v>0</v>
      </c>
      <c r="P1021">
        <v>0</v>
      </c>
      <c r="Q1021">
        <v>0</v>
      </c>
      <c r="R1021">
        <f t="shared" si="75"/>
        <v>1495.3399206299086</v>
      </c>
      <c r="S1021">
        <f t="shared" si="76"/>
        <v>0</v>
      </c>
      <c r="T1021">
        <f t="shared" si="77"/>
        <v>0</v>
      </c>
      <c r="U1021" s="2">
        <f t="shared" si="78"/>
        <v>1495.3399206299086</v>
      </c>
      <c r="V1021" s="2">
        <v>1495.4</v>
      </c>
      <c r="W1021" s="1">
        <f t="shared" si="79"/>
        <v>-6.0079370091443707E-2</v>
      </c>
    </row>
    <row r="1022" spans="1:23" x14ac:dyDescent="0.3">
      <c r="A1022">
        <v>992</v>
      </c>
      <c r="B1022">
        <v>88.94</v>
      </c>
      <c r="C1022">
        <v>0</v>
      </c>
      <c r="D1022">
        <v>416.39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1657.47</v>
      </c>
      <c r="N1022">
        <v>79.8</v>
      </c>
      <c r="O1022">
        <v>9.14</v>
      </c>
      <c r="P1022">
        <v>0</v>
      </c>
      <c r="Q1022">
        <v>0</v>
      </c>
      <c r="R1022">
        <f t="shared" si="75"/>
        <v>1495.3399206299086</v>
      </c>
      <c r="S1022">
        <f t="shared" si="76"/>
        <v>432.0090032891024</v>
      </c>
      <c r="T1022">
        <f t="shared" si="77"/>
        <v>9.14</v>
      </c>
      <c r="U1022" s="2">
        <f t="shared" si="78"/>
        <v>1927.348923919011</v>
      </c>
      <c r="V1022" s="2">
        <v>1927.41</v>
      </c>
      <c r="W1022" s="1">
        <f t="shared" si="79"/>
        <v>-6.1076080989096226E-2</v>
      </c>
    </row>
    <row r="1023" spans="1:23" x14ac:dyDescent="0.3">
      <c r="A1023">
        <v>993</v>
      </c>
      <c r="B1023">
        <v>100</v>
      </c>
      <c r="C1023">
        <v>0</v>
      </c>
      <c r="D1023">
        <v>422.53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1657.47</v>
      </c>
      <c r="N1023">
        <v>56.52</v>
      </c>
      <c r="O1023">
        <v>43.48</v>
      </c>
      <c r="P1023">
        <v>0</v>
      </c>
      <c r="Q1023">
        <v>0</v>
      </c>
      <c r="R1023">
        <f t="shared" si="75"/>
        <v>1495.3399206299086</v>
      </c>
      <c r="S1023">
        <f t="shared" si="76"/>
        <v>2055.1150397166489</v>
      </c>
      <c r="T1023">
        <f t="shared" si="77"/>
        <v>43.48</v>
      </c>
      <c r="U1023" s="2">
        <f t="shared" si="78"/>
        <v>3550.4549603465575</v>
      </c>
      <c r="V1023" s="2">
        <v>3550.71</v>
      </c>
      <c r="W1023" s="1">
        <f t="shared" si="79"/>
        <v>-0.25503965344250901</v>
      </c>
    </row>
    <row r="1024" spans="1:23" x14ac:dyDescent="0.3">
      <c r="A1024">
        <v>994</v>
      </c>
      <c r="B1024">
        <v>100</v>
      </c>
      <c r="C1024">
        <v>0</v>
      </c>
      <c r="D1024">
        <v>428.66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1657.47</v>
      </c>
      <c r="N1024">
        <v>28.76</v>
      </c>
      <c r="O1024">
        <v>71.239999999999995</v>
      </c>
      <c r="P1024">
        <v>0</v>
      </c>
      <c r="Q1024">
        <v>0</v>
      </c>
      <c r="R1024">
        <f t="shared" si="75"/>
        <v>1495.3399206299086</v>
      </c>
      <c r="S1024">
        <f t="shared" si="76"/>
        <v>3367.2124063802685</v>
      </c>
      <c r="T1024">
        <f t="shared" si="77"/>
        <v>71.239999999999995</v>
      </c>
      <c r="U1024" s="2">
        <f t="shared" si="78"/>
        <v>4862.5523270101767</v>
      </c>
      <c r="V1024" s="2">
        <v>4862.71</v>
      </c>
      <c r="W1024" s="1">
        <f t="shared" si="79"/>
        <v>-0.15767298982336797</v>
      </c>
    </row>
    <row r="1025" spans="1:23" x14ac:dyDescent="0.3">
      <c r="A1025">
        <v>995</v>
      </c>
      <c r="B1025">
        <v>100</v>
      </c>
      <c r="C1025">
        <v>0</v>
      </c>
      <c r="D1025">
        <v>434.8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1657.47</v>
      </c>
      <c r="N1025">
        <v>0</v>
      </c>
      <c r="O1025">
        <v>142.97</v>
      </c>
      <c r="P1025">
        <v>42.97</v>
      </c>
      <c r="Q1025">
        <v>0</v>
      </c>
      <c r="R1025">
        <f t="shared" si="75"/>
        <v>1495.3399206299086</v>
      </c>
      <c r="S1025">
        <f t="shared" si="76"/>
        <v>4726.5755283271592</v>
      </c>
      <c r="T1025">
        <f t="shared" si="77"/>
        <v>100</v>
      </c>
      <c r="U1025" s="2">
        <f t="shared" si="78"/>
        <v>6221.9154489570683</v>
      </c>
      <c r="V1025" s="2">
        <v>6221.98</v>
      </c>
      <c r="W1025" s="1">
        <f t="shared" si="79"/>
        <v>-6.4551042931270786E-2</v>
      </c>
    </row>
    <row r="1026" spans="1:23" x14ac:dyDescent="0.3">
      <c r="A1026">
        <v>996</v>
      </c>
      <c r="B1026">
        <v>100</v>
      </c>
      <c r="C1026">
        <v>0</v>
      </c>
      <c r="D1026">
        <v>440.94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1657.47</v>
      </c>
      <c r="N1026">
        <v>0</v>
      </c>
      <c r="O1026">
        <v>159.69</v>
      </c>
      <c r="P1026">
        <v>59.69</v>
      </c>
      <c r="Q1026">
        <v>0</v>
      </c>
      <c r="R1026">
        <f t="shared" si="75"/>
        <v>1495.3399206299086</v>
      </c>
      <c r="S1026">
        <f t="shared" si="76"/>
        <v>4726.5755283271592</v>
      </c>
      <c r="T1026">
        <f t="shared" si="77"/>
        <v>100</v>
      </c>
      <c r="U1026" s="2">
        <f t="shared" si="78"/>
        <v>6221.9154489570683</v>
      </c>
      <c r="V1026" s="2">
        <v>6221.98</v>
      </c>
      <c r="W1026" s="1">
        <f t="shared" si="79"/>
        <v>-6.4551042931270786E-2</v>
      </c>
    </row>
    <row r="1027" spans="1:23" x14ac:dyDescent="0.3">
      <c r="A1027">
        <v>997</v>
      </c>
      <c r="B1027">
        <v>100</v>
      </c>
      <c r="C1027">
        <v>0</v>
      </c>
      <c r="D1027">
        <v>447.07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1657.47</v>
      </c>
      <c r="N1027">
        <v>0</v>
      </c>
      <c r="O1027">
        <v>132.54</v>
      </c>
      <c r="P1027">
        <v>32.54</v>
      </c>
      <c r="Q1027">
        <v>0</v>
      </c>
      <c r="R1027">
        <f t="shared" si="75"/>
        <v>1495.3399206299086</v>
      </c>
      <c r="S1027">
        <f t="shared" si="76"/>
        <v>4726.5755283271592</v>
      </c>
      <c r="T1027">
        <f t="shared" si="77"/>
        <v>100</v>
      </c>
      <c r="U1027" s="2">
        <f t="shared" si="78"/>
        <v>6221.9154489570683</v>
      </c>
      <c r="V1027" s="2">
        <v>6221.98</v>
      </c>
      <c r="W1027" s="1">
        <f t="shared" si="79"/>
        <v>-6.4551042931270786E-2</v>
      </c>
    </row>
    <row r="1028" spans="1:23" x14ac:dyDescent="0.3">
      <c r="A1028">
        <v>998</v>
      </c>
      <c r="B1028">
        <v>100</v>
      </c>
      <c r="C1028">
        <v>0</v>
      </c>
      <c r="D1028">
        <v>453.21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1657.47</v>
      </c>
      <c r="N1028">
        <v>0</v>
      </c>
      <c r="O1028">
        <v>123.06</v>
      </c>
      <c r="P1028">
        <v>23.06</v>
      </c>
      <c r="Q1028">
        <v>0</v>
      </c>
      <c r="R1028">
        <f t="shared" si="75"/>
        <v>1495.3399206299086</v>
      </c>
      <c r="S1028">
        <f t="shared" si="76"/>
        <v>4726.5755283271592</v>
      </c>
      <c r="T1028">
        <f t="shared" si="77"/>
        <v>100</v>
      </c>
      <c r="U1028" s="2">
        <f t="shared" si="78"/>
        <v>6221.9154489570683</v>
      </c>
      <c r="V1028" s="2">
        <v>6221.98</v>
      </c>
      <c r="W1028" s="1">
        <f t="shared" si="79"/>
        <v>-6.4551042931270786E-2</v>
      </c>
    </row>
    <row r="1029" spans="1:23" x14ac:dyDescent="0.3">
      <c r="A1029">
        <v>999</v>
      </c>
      <c r="B1029">
        <v>100</v>
      </c>
      <c r="C1029">
        <v>0</v>
      </c>
      <c r="D1029">
        <v>459.34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1657.47</v>
      </c>
      <c r="N1029">
        <v>0</v>
      </c>
      <c r="O1029">
        <v>106.51</v>
      </c>
      <c r="P1029">
        <v>6.51</v>
      </c>
      <c r="Q1029">
        <v>0</v>
      </c>
      <c r="R1029">
        <f t="shared" si="75"/>
        <v>1495.3399206299086</v>
      </c>
      <c r="S1029">
        <f t="shared" si="76"/>
        <v>4726.5755283271592</v>
      </c>
      <c r="T1029">
        <f t="shared" si="77"/>
        <v>100</v>
      </c>
      <c r="U1029" s="2">
        <f t="shared" si="78"/>
        <v>6221.9154489570683</v>
      </c>
      <c r="V1029" s="2">
        <v>6221.98</v>
      </c>
      <c r="W1029" s="1">
        <f t="shared" si="79"/>
        <v>-6.4551042931270786E-2</v>
      </c>
    </row>
    <row r="1030" spans="1:23" x14ac:dyDescent="0.3">
      <c r="A1030">
        <v>1000</v>
      </c>
      <c r="B1030">
        <v>100</v>
      </c>
      <c r="C1030">
        <v>0</v>
      </c>
      <c r="D1030">
        <v>465.48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1657.47</v>
      </c>
      <c r="N1030">
        <v>9.73</v>
      </c>
      <c r="O1030">
        <v>90.27</v>
      </c>
      <c r="P1030">
        <v>0</v>
      </c>
      <c r="Q1030">
        <v>0</v>
      </c>
      <c r="R1030">
        <f t="shared" si="75"/>
        <v>1495.3399206299086</v>
      </c>
      <c r="S1030">
        <f t="shared" si="76"/>
        <v>4266.6797294209264</v>
      </c>
      <c r="T1030">
        <f t="shared" si="77"/>
        <v>90.27</v>
      </c>
      <c r="U1030" s="2">
        <f t="shared" si="78"/>
        <v>5762.0196500508355</v>
      </c>
      <c r="V1030" s="2">
        <v>5762.18</v>
      </c>
      <c r="W1030" s="1">
        <f t="shared" si="79"/>
        <v>-0.16034994916481082</v>
      </c>
    </row>
    <row r="1031" spans="1:23" x14ac:dyDescent="0.3">
      <c r="A1031">
        <v>1001</v>
      </c>
      <c r="B1031">
        <v>100</v>
      </c>
      <c r="C1031">
        <v>0</v>
      </c>
      <c r="D1031">
        <v>471.62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1657.47</v>
      </c>
      <c r="N1031">
        <v>57.5</v>
      </c>
      <c r="O1031">
        <v>42.5</v>
      </c>
      <c r="P1031">
        <v>0</v>
      </c>
      <c r="Q1031">
        <v>0</v>
      </c>
      <c r="R1031">
        <f t="shared" si="75"/>
        <v>1495.3399206299086</v>
      </c>
      <c r="S1031">
        <f t="shared" si="76"/>
        <v>2008.7945995390426</v>
      </c>
      <c r="T1031">
        <f t="shared" si="77"/>
        <v>42.5</v>
      </c>
      <c r="U1031" s="2">
        <f t="shared" si="78"/>
        <v>3504.134520168951</v>
      </c>
      <c r="V1031" s="2">
        <v>3504.1</v>
      </c>
      <c r="W1031" s="1">
        <f t="shared" si="79"/>
        <v>3.4520168951075902E-2</v>
      </c>
    </row>
    <row r="1032" spans="1:23" x14ac:dyDescent="0.3">
      <c r="A1032">
        <v>1002</v>
      </c>
      <c r="B1032">
        <v>80.3</v>
      </c>
      <c r="C1032">
        <v>0</v>
      </c>
      <c r="D1032">
        <v>465.66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1657.47</v>
      </c>
      <c r="N1032">
        <v>79.8</v>
      </c>
      <c r="O1032">
        <v>0.5</v>
      </c>
      <c r="P1032">
        <v>0</v>
      </c>
      <c r="Q1032">
        <v>0</v>
      </c>
      <c r="R1032">
        <f t="shared" si="75"/>
        <v>1495.3399206299086</v>
      </c>
      <c r="S1032">
        <f t="shared" si="76"/>
        <v>23.632877641635798</v>
      </c>
      <c r="T1032">
        <f t="shared" si="77"/>
        <v>0.5</v>
      </c>
      <c r="U1032" s="2">
        <f t="shared" si="78"/>
        <v>1518.9727982715444</v>
      </c>
      <c r="V1032" s="2">
        <v>1518.93</v>
      </c>
      <c r="W1032" s="1">
        <f t="shared" si="79"/>
        <v>4.2798271544370436E-2</v>
      </c>
    </row>
    <row r="1033" spans="1:23" x14ac:dyDescent="0.3">
      <c r="A1033">
        <v>1003</v>
      </c>
      <c r="B1033">
        <v>79.8</v>
      </c>
      <c r="C1033">
        <v>0</v>
      </c>
      <c r="D1033">
        <v>459.4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1657.47</v>
      </c>
      <c r="N1033">
        <v>79.8</v>
      </c>
      <c r="O1033">
        <v>0</v>
      </c>
      <c r="P1033">
        <v>0</v>
      </c>
      <c r="Q1033">
        <v>0</v>
      </c>
      <c r="R1033">
        <f t="shared" si="75"/>
        <v>1495.3399206299086</v>
      </c>
      <c r="S1033">
        <f t="shared" si="76"/>
        <v>0</v>
      </c>
      <c r="T1033">
        <f t="shared" si="77"/>
        <v>0</v>
      </c>
      <c r="U1033" s="2">
        <f t="shared" si="78"/>
        <v>1495.3399206299086</v>
      </c>
      <c r="V1033" s="2">
        <v>1495.4</v>
      </c>
      <c r="W1033" s="1">
        <f t="shared" si="79"/>
        <v>-6.0079370091443707E-2</v>
      </c>
    </row>
    <row r="1034" spans="1:23" x14ac:dyDescent="0.3">
      <c r="A1034">
        <v>1004</v>
      </c>
      <c r="B1034">
        <v>79.8</v>
      </c>
      <c r="C1034">
        <v>0</v>
      </c>
      <c r="D1034">
        <v>453.14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1657.47</v>
      </c>
      <c r="N1034">
        <v>79.8</v>
      </c>
      <c r="O1034">
        <v>0</v>
      </c>
      <c r="P1034">
        <v>0</v>
      </c>
      <c r="Q1034">
        <v>0</v>
      </c>
      <c r="R1034">
        <f t="shared" si="75"/>
        <v>1495.3399206299086</v>
      </c>
      <c r="S1034">
        <f t="shared" si="76"/>
        <v>0</v>
      </c>
      <c r="T1034">
        <f t="shared" si="77"/>
        <v>0</v>
      </c>
      <c r="U1034" s="2">
        <f t="shared" si="78"/>
        <v>1495.3399206299086</v>
      </c>
      <c r="V1034" s="2">
        <v>1495.4</v>
      </c>
      <c r="W1034" s="1">
        <f t="shared" si="79"/>
        <v>-6.0079370091443707E-2</v>
      </c>
    </row>
    <row r="1035" spans="1:23" x14ac:dyDescent="0.3">
      <c r="A1035">
        <v>1005</v>
      </c>
      <c r="B1035">
        <v>79.8</v>
      </c>
      <c r="C1035">
        <v>0</v>
      </c>
      <c r="D1035">
        <v>446.88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1657.47</v>
      </c>
      <c r="N1035">
        <v>79.8</v>
      </c>
      <c r="O1035">
        <v>0</v>
      </c>
      <c r="P1035">
        <v>0</v>
      </c>
      <c r="Q1035">
        <v>0</v>
      </c>
      <c r="R1035">
        <f t="shared" si="75"/>
        <v>1495.3399206299086</v>
      </c>
      <c r="S1035">
        <f t="shared" si="76"/>
        <v>0</v>
      </c>
      <c r="T1035">
        <f t="shared" si="77"/>
        <v>0</v>
      </c>
      <c r="U1035" s="2">
        <f t="shared" si="78"/>
        <v>1495.3399206299086</v>
      </c>
      <c r="V1035" s="2">
        <v>1495.4</v>
      </c>
      <c r="W1035" s="1">
        <f t="shared" si="79"/>
        <v>-6.0079370091443707E-2</v>
      </c>
    </row>
    <row r="1036" spans="1:23" x14ac:dyDescent="0.3">
      <c r="A1036">
        <v>1006</v>
      </c>
      <c r="B1036">
        <v>79.8</v>
      </c>
      <c r="C1036">
        <v>0</v>
      </c>
      <c r="D1036">
        <v>440.62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1657.47</v>
      </c>
      <c r="N1036">
        <v>79.8</v>
      </c>
      <c r="O1036">
        <v>0</v>
      </c>
      <c r="P1036">
        <v>0</v>
      </c>
      <c r="Q1036">
        <v>0</v>
      </c>
      <c r="R1036">
        <f t="shared" si="75"/>
        <v>1495.3399206299086</v>
      </c>
      <c r="S1036">
        <f t="shared" si="76"/>
        <v>0</v>
      </c>
      <c r="T1036">
        <f t="shared" si="77"/>
        <v>0</v>
      </c>
      <c r="U1036" s="2">
        <f t="shared" si="78"/>
        <v>1495.3399206299086</v>
      </c>
      <c r="V1036" s="2">
        <v>1495.4</v>
      </c>
      <c r="W1036" s="1">
        <f t="shared" si="79"/>
        <v>-6.0079370091443707E-2</v>
      </c>
    </row>
    <row r="1037" spans="1:23" x14ac:dyDescent="0.3">
      <c r="A1037">
        <v>1007</v>
      </c>
      <c r="B1037">
        <v>79.8</v>
      </c>
      <c r="C1037">
        <v>0</v>
      </c>
      <c r="D1037">
        <v>434.36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1657.47</v>
      </c>
      <c r="N1037">
        <v>79.8</v>
      </c>
      <c r="O1037">
        <v>0</v>
      </c>
      <c r="P1037">
        <v>0</v>
      </c>
      <c r="Q1037">
        <v>0</v>
      </c>
      <c r="R1037">
        <f t="shared" si="75"/>
        <v>1495.3399206299086</v>
      </c>
      <c r="S1037">
        <f t="shared" si="76"/>
        <v>0</v>
      </c>
      <c r="T1037">
        <f t="shared" si="77"/>
        <v>0</v>
      </c>
      <c r="U1037" s="2">
        <f t="shared" si="78"/>
        <v>1495.3399206299086</v>
      </c>
      <c r="V1037" s="2">
        <v>1495.4</v>
      </c>
      <c r="W1037" s="1">
        <f t="shared" si="79"/>
        <v>-6.0079370091443707E-2</v>
      </c>
    </row>
    <row r="1038" spans="1:23" x14ac:dyDescent="0.3">
      <c r="A1038">
        <v>1008</v>
      </c>
      <c r="B1038">
        <v>79.8</v>
      </c>
      <c r="C1038">
        <v>0</v>
      </c>
      <c r="D1038">
        <v>428.1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1657.47</v>
      </c>
      <c r="N1038">
        <v>79.8</v>
      </c>
      <c r="O1038">
        <v>0</v>
      </c>
      <c r="P1038">
        <v>0</v>
      </c>
      <c r="Q1038">
        <v>0</v>
      </c>
      <c r="R1038">
        <f t="shared" si="75"/>
        <v>1495.3399206299086</v>
      </c>
      <c r="S1038">
        <f t="shared" si="76"/>
        <v>0</v>
      </c>
      <c r="T1038">
        <f t="shared" si="77"/>
        <v>0</v>
      </c>
      <c r="U1038" s="2">
        <f t="shared" si="78"/>
        <v>1495.3399206299086</v>
      </c>
      <c r="V1038" s="2">
        <v>1495.4</v>
      </c>
      <c r="W1038" s="1">
        <f t="shared" si="79"/>
        <v>-6.0079370091443707E-2</v>
      </c>
    </row>
    <row r="1039" spans="1:23" x14ac:dyDescent="0.3">
      <c r="A1039">
        <v>1009</v>
      </c>
      <c r="B1039">
        <v>79.8</v>
      </c>
      <c r="C1039">
        <v>0</v>
      </c>
      <c r="D1039">
        <v>421.84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1657.47</v>
      </c>
      <c r="N1039">
        <v>79.8</v>
      </c>
      <c r="O1039">
        <v>0</v>
      </c>
      <c r="P1039">
        <v>0</v>
      </c>
      <c r="Q1039">
        <v>0</v>
      </c>
      <c r="R1039">
        <f t="shared" si="75"/>
        <v>1495.3399206299086</v>
      </c>
      <c r="S1039">
        <f t="shared" si="76"/>
        <v>0</v>
      </c>
      <c r="T1039">
        <f t="shared" si="77"/>
        <v>0</v>
      </c>
      <c r="U1039" s="2">
        <f t="shared" si="78"/>
        <v>1495.3399206299086</v>
      </c>
      <c r="V1039" s="2">
        <v>1495.4</v>
      </c>
      <c r="W1039" s="1">
        <f t="shared" si="79"/>
        <v>-6.0079370091443707E-2</v>
      </c>
    </row>
    <row r="1040" spans="1:23" x14ac:dyDescent="0.3">
      <c r="A1040">
        <v>1010</v>
      </c>
      <c r="B1040">
        <v>79.8</v>
      </c>
      <c r="C1040">
        <v>0</v>
      </c>
      <c r="D1040">
        <v>415.58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1657.47</v>
      </c>
      <c r="N1040">
        <v>79.8</v>
      </c>
      <c r="O1040">
        <v>0</v>
      </c>
      <c r="P1040">
        <v>0</v>
      </c>
      <c r="Q1040">
        <v>0</v>
      </c>
      <c r="R1040">
        <f t="shared" si="75"/>
        <v>1495.3399206299086</v>
      </c>
      <c r="S1040">
        <f t="shared" si="76"/>
        <v>0</v>
      </c>
      <c r="T1040">
        <f t="shared" si="77"/>
        <v>0</v>
      </c>
      <c r="U1040" s="2">
        <f t="shared" si="78"/>
        <v>1495.3399206299086</v>
      </c>
      <c r="V1040" s="2">
        <v>1495.4</v>
      </c>
      <c r="W1040" s="1">
        <f t="shared" si="79"/>
        <v>-6.0079370091443707E-2</v>
      </c>
    </row>
    <row r="1041" spans="1:23" x14ac:dyDescent="0.3">
      <c r="A1041">
        <v>1011</v>
      </c>
      <c r="B1041">
        <v>79.8</v>
      </c>
      <c r="C1041">
        <v>0</v>
      </c>
      <c r="D1041">
        <v>409.32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1657.47</v>
      </c>
      <c r="N1041">
        <v>79.8</v>
      </c>
      <c r="O1041">
        <v>0</v>
      </c>
      <c r="P1041">
        <v>0</v>
      </c>
      <c r="Q1041">
        <v>0</v>
      </c>
      <c r="R1041">
        <f t="shared" si="75"/>
        <v>1495.3399206299086</v>
      </c>
      <c r="S1041">
        <f t="shared" si="76"/>
        <v>0</v>
      </c>
      <c r="T1041">
        <f t="shared" si="77"/>
        <v>0</v>
      </c>
      <c r="U1041" s="2">
        <f t="shared" si="78"/>
        <v>1495.3399206299086</v>
      </c>
      <c r="V1041" s="2">
        <v>1495.4</v>
      </c>
      <c r="W1041" s="1">
        <f t="shared" si="79"/>
        <v>-6.0079370091443707E-2</v>
      </c>
    </row>
    <row r="1042" spans="1:23" x14ac:dyDescent="0.3">
      <c r="A1042">
        <v>1012</v>
      </c>
      <c r="B1042">
        <v>79.8</v>
      </c>
      <c r="C1042">
        <v>0</v>
      </c>
      <c r="D1042">
        <v>403.06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1657.47</v>
      </c>
      <c r="N1042">
        <v>79.8</v>
      </c>
      <c r="O1042">
        <v>0</v>
      </c>
      <c r="P1042">
        <v>0</v>
      </c>
      <c r="Q1042">
        <v>0</v>
      </c>
      <c r="R1042">
        <f t="shared" si="75"/>
        <v>1495.3399206299086</v>
      </c>
      <c r="S1042">
        <f t="shared" si="76"/>
        <v>0</v>
      </c>
      <c r="T1042">
        <f t="shared" si="77"/>
        <v>0</v>
      </c>
      <c r="U1042" s="2">
        <f t="shared" si="78"/>
        <v>1495.3399206299086</v>
      </c>
      <c r="V1042" s="2">
        <v>1495.4</v>
      </c>
      <c r="W1042" s="1">
        <f t="shared" si="79"/>
        <v>-6.0079370091443707E-2</v>
      </c>
    </row>
    <row r="1043" spans="1:23" x14ac:dyDescent="0.3">
      <c r="A1043">
        <v>1013</v>
      </c>
      <c r="B1043">
        <v>79.8</v>
      </c>
      <c r="C1043">
        <v>0</v>
      </c>
      <c r="D1043">
        <v>396.8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1657.47</v>
      </c>
      <c r="N1043">
        <v>79.8</v>
      </c>
      <c r="O1043">
        <v>0</v>
      </c>
      <c r="P1043">
        <v>0</v>
      </c>
      <c r="Q1043">
        <v>0</v>
      </c>
      <c r="R1043">
        <f t="shared" si="75"/>
        <v>1495.3399206299086</v>
      </c>
      <c r="S1043">
        <f t="shared" si="76"/>
        <v>0</v>
      </c>
      <c r="T1043">
        <f t="shared" si="77"/>
        <v>0</v>
      </c>
      <c r="U1043" s="2">
        <f t="shared" si="78"/>
        <v>1495.3399206299086</v>
      </c>
      <c r="V1043" s="2">
        <v>1495.4</v>
      </c>
      <c r="W1043" s="1">
        <f t="shared" si="79"/>
        <v>-6.0079370091443707E-2</v>
      </c>
    </row>
    <row r="1044" spans="1:23" x14ac:dyDescent="0.3">
      <c r="A1044">
        <v>1014</v>
      </c>
      <c r="B1044">
        <v>79.8</v>
      </c>
      <c r="C1044">
        <v>0</v>
      </c>
      <c r="D1044">
        <v>390.54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1657.47</v>
      </c>
      <c r="N1044">
        <v>79.8</v>
      </c>
      <c r="O1044">
        <v>0</v>
      </c>
      <c r="P1044">
        <v>0</v>
      </c>
      <c r="Q1044">
        <v>0</v>
      </c>
      <c r="R1044">
        <f t="shared" si="75"/>
        <v>1495.3399206299086</v>
      </c>
      <c r="S1044">
        <f t="shared" si="76"/>
        <v>0</v>
      </c>
      <c r="T1044">
        <f t="shared" si="77"/>
        <v>0</v>
      </c>
      <c r="U1044" s="2">
        <f t="shared" si="78"/>
        <v>1495.3399206299086</v>
      </c>
      <c r="V1044" s="2">
        <v>1495.4</v>
      </c>
      <c r="W1044" s="1">
        <f t="shared" si="79"/>
        <v>-6.0079370091443707E-2</v>
      </c>
    </row>
    <row r="1045" spans="1:23" x14ac:dyDescent="0.3">
      <c r="A1045">
        <v>1015</v>
      </c>
      <c r="B1045">
        <v>79.8</v>
      </c>
      <c r="C1045">
        <v>0</v>
      </c>
      <c r="D1045">
        <v>384.28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1657.47</v>
      </c>
      <c r="N1045">
        <v>79.8</v>
      </c>
      <c r="O1045">
        <v>0</v>
      </c>
      <c r="P1045">
        <v>0</v>
      </c>
      <c r="Q1045">
        <v>0</v>
      </c>
      <c r="R1045">
        <f t="shared" si="75"/>
        <v>1495.3399206299086</v>
      </c>
      <c r="S1045">
        <f t="shared" si="76"/>
        <v>0</v>
      </c>
      <c r="T1045">
        <f t="shared" si="77"/>
        <v>0</v>
      </c>
      <c r="U1045" s="2">
        <f t="shared" si="78"/>
        <v>1495.3399206299086</v>
      </c>
      <c r="V1045" s="2">
        <v>1495.4</v>
      </c>
      <c r="W1045" s="1">
        <f t="shared" si="79"/>
        <v>-6.0079370091443707E-2</v>
      </c>
    </row>
    <row r="1046" spans="1:23" x14ac:dyDescent="0.3">
      <c r="A1046">
        <v>1016</v>
      </c>
      <c r="B1046">
        <v>96.91</v>
      </c>
      <c r="C1046">
        <v>0</v>
      </c>
      <c r="D1046">
        <v>388.52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1657.47</v>
      </c>
      <c r="N1046">
        <v>79.8</v>
      </c>
      <c r="O1046">
        <v>17.11</v>
      </c>
      <c r="P1046">
        <v>0</v>
      </c>
      <c r="Q1046">
        <v>0</v>
      </c>
      <c r="R1046">
        <f t="shared" si="75"/>
        <v>1495.3399206299086</v>
      </c>
      <c r="S1046">
        <f t="shared" si="76"/>
        <v>808.71707289677704</v>
      </c>
      <c r="T1046">
        <f t="shared" si="77"/>
        <v>17.11</v>
      </c>
      <c r="U1046" s="2">
        <f t="shared" si="78"/>
        <v>2304.0569935266858</v>
      </c>
      <c r="V1046" s="2">
        <v>2304.19</v>
      </c>
      <c r="W1046" s="1">
        <f t="shared" si="79"/>
        <v>-0.13300647331425353</v>
      </c>
    </row>
    <row r="1047" spans="1:23" x14ac:dyDescent="0.3">
      <c r="A1047">
        <v>1017</v>
      </c>
      <c r="B1047">
        <v>100</v>
      </c>
      <c r="C1047">
        <v>0</v>
      </c>
      <c r="D1047">
        <v>394.65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1657.47</v>
      </c>
      <c r="N1047">
        <v>25.13</v>
      </c>
      <c r="O1047">
        <v>74.87</v>
      </c>
      <c r="P1047">
        <v>0</v>
      </c>
      <c r="Q1047">
        <v>0</v>
      </c>
      <c r="R1047">
        <f t="shared" si="75"/>
        <v>1495.3399206299086</v>
      </c>
      <c r="S1047">
        <f t="shared" si="76"/>
        <v>3538.7870980585449</v>
      </c>
      <c r="T1047">
        <f t="shared" si="77"/>
        <v>74.87</v>
      </c>
      <c r="U1047" s="2">
        <f t="shared" si="78"/>
        <v>5034.127018688454</v>
      </c>
      <c r="V1047" s="2">
        <v>5034</v>
      </c>
      <c r="W1047" s="1">
        <f t="shared" si="79"/>
        <v>0.12701868845397257</v>
      </c>
    </row>
    <row r="1048" spans="1:23" x14ac:dyDescent="0.3">
      <c r="A1048">
        <v>1018</v>
      </c>
      <c r="B1048">
        <v>100</v>
      </c>
      <c r="C1048">
        <v>0</v>
      </c>
      <c r="D1048">
        <v>400.79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1657.47</v>
      </c>
      <c r="N1048">
        <v>0</v>
      </c>
      <c r="O1048">
        <v>111.66</v>
      </c>
      <c r="P1048">
        <v>11.66</v>
      </c>
      <c r="Q1048">
        <v>0</v>
      </c>
      <c r="R1048">
        <f t="shared" si="75"/>
        <v>1495.3399206299086</v>
      </c>
      <c r="S1048">
        <f t="shared" si="76"/>
        <v>4726.5755283271592</v>
      </c>
      <c r="T1048">
        <f t="shared" si="77"/>
        <v>100</v>
      </c>
      <c r="U1048" s="2">
        <f t="shared" si="78"/>
        <v>6221.9154489570683</v>
      </c>
      <c r="V1048" s="2">
        <v>6221.98</v>
      </c>
      <c r="W1048" s="1">
        <f t="shared" si="79"/>
        <v>-6.4551042931270786E-2</v>
      </c>
    </row>
    <row r="1049" spans="1:23" x14ac:dyDescent="0.3">
      <c r="A1049">
        <v>1019</v>
      </c>
      <c r="B1049">
        <v>100</v>
      </c>
      <c r="C1049">
        <v>0</v>
      </c>
      <c r="D1049">
        <v>406.93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1657.47</v>
      </c>
      <c r="N1049">
        <v>0</v>
      </c>
      <c r="O1049">
        <v>161.63999999999999</v>
      </c>
      <c r="P1049">
        <v>61.64</v>
      </c>
      <c r="Q1049">
        <v>0</v>
      </c>
      <c r="R1049">
        <f t="shared" si="75"/>
        <v>1495.3399206299086</v>
      </c>
      <c r="S1049">
        <f t="shared" si="76"/>
        <v>4726.5755283271592</v>
      </c>
      <c r="T1049">
        <f t="shared" si="77"/>
        <v>99.999999999999986</v>
      </c>
      <c r="U1049" s="2">
        <f t="shared" si="78"/>
        <v>6221.9154489570683</v>
      </c>
      <c r="V1049" s="2">
        <v>6221.98</v>
      </c>
      <c r="W1049" s="1">
        <f t="shared" si="79"/>
        <v>-6.4551042931270786E-2</v>
      </c>
    </row>
    <row r="1050" spans="1:23" x14ac:dyDescent="0.3">
      <c r="A1050">
        <v>1020</v>
      </c>
      <c r="B1050">
        <v>100</v>
      </c>
      <c r="C1050">
        <v>0</v>
      </c>
      <c r="D1050">
        <v>413.06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1657.47</v>
      </c>
      <c r="N1050">
        <v>0</v>
      </c>
      <c r="O1050">
        <v>181.01</v>
      </c>
      <c r="P1050">
        <v>81.010000000000005</v>
      </c>
      <c r="Q1050">
        <v>0</v>
      </c>
      <c r="R1050">
        <f t="shared" si="75"/>
        <v>1495.3399206299086</v>
      </c>
      <c r="S1050">
        <f t="shared" si="76"/>
        <v>4726.5755283271592</v>
      </c>
      <c r="T1050">
        <f t="shared" si="77"/>
        <v>99.999999999999986</v>
      </c>
      <c r="U1050" s="2">
        <f t="shared" si="78"/>
        <v>6221.9154489570683</v>
      </c>
      <c r="V1050" s="2">
        <v>6221.98</v>
      </c>
      <c r="W1050" s="1">
        <f t="shared" si="79"/>
        <v>-6.4551042931270786E-2</v>
      </c>
    </row>
    <row r="1051" spans="1:23" x14ac:dyDescent="0.3">
      <c r="A1051">
        <v>1021</v>
      </c>
      <c r="B1051">
        <v>100</v>
      </c>
      <c r="C1051">
        <v>0</v>
      </c>
      <c r="D1051">
        <v>419.2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1657.47</v>
      </c>
      <c r="N1051">
        <v>0</v>
      </c>
      <c r="O1051">
        <v>159.93</v>
      </c>
      <c r="P1051">
        <v>59.93</v>
      </c>
      <c r="Q1051">
        <v>0</v>
      </c>
      <c r="R1051">
        <f t="shared" si="75"/>
        <v>1495.3399206299086</v>
      </c>
      <c r="S1051">
        <f t="shared" si="76"/>
        <v>4726.5755283271592</v>
      </c>
      <c r="T1051">
        <f t="shared" si="77"/>
        <v>100</v>
      </c>
      <c r="U1051" s="2">
        <f t="shared" si="78"/>
        <v>6221.9154489570683</v>
      </c>
      <c r="V1051" s="2">
        <v>6221.98</v>
      </c>
      <c r="W1051" s="1">
        <f t="shared" si="79"/>
        <v>-6.4551042931270786E-2</v>
      </c>
    </row>
    <row r="1052" spans="1:23" x14ac:dyDescent="0.3">
      <c r="A1052">
        <v>1022</v>
      </c>
      <c r="B1052">
        <v>100</v>
      </c>
      <c r="C1052">
        <v>0</v>
      </c>
      <c r="D1052">
        <v>425.33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1657.47</v>
      </c>
      <c r="N1052">
        <v>0</v>
      </c>
      <c r="O1052">
        <v>135.4</v>
      </c>
      <c r="P1052">
        <v>35.4</v>
      </c>
      <c r="Q1052">
        <v>0</v>
      </c>
      <c r="R1052">
        <f t="shared" si="75"/>
        <v>1495.3399206299086</v>
      </c>
      <c r="S1052">
        <f t="shared" si="76"/>
        <v>4726.5755283271592</v>
      </c>
      <c r="T1052">
        <f t="shared" si="77"/>
        <v>100</v>
      </c>
      <c r="U1052" s="2">
        <f t="shared" si="78"/>
        <v>6221.9154489570683</v>
      </c>
      <c r="V1052" s="2">
        <v>6221.98</v>
      </c>
      <c r="W1052" s="1">
        <f t="shared" si="79"/>
        <v>-6.4551042931270786E-2</v>
      </c>
    </row>
    <row r="1053" spans="1:23" x14ac:dyDescent="0.3">
      <c r="A1053">
        <v>1023</v>
      </c>
      <c r="B1053">
        <v>100</v>
      </c>
      <c r="C1053">
        <v>0</v>
      </c>
      <c r="D1053">
        <v>431.47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1657.47</v>
      </c>
      <c r="N1053">
        <v>0</v>
      </c>
      <c r="O1053">
        <v>115.79</v>
      </c>
      <c r="P1053">
        <v>15.79</v>
      </c>
      <c r="Q1053">
        <v>0</v>
      </c>
      <c r="R1053">
        <f t="shared" si="75"/>
        <v>1495.3399206299086</v>
      </c>
      <c r="S1053">
        <f t="shared" si="76"/>
        <v>4726.5755283271592</v>
      </c>
      <c r="T1053">
        <f t="shared" si="77"/>
        <v>100</v>
      </c>
      <c r="U1053" s="2">
        <f t="shared" si="78"/>
        <v>6221.9154489570683</v>
      </c>
      <c r="V1053" s="2">
        <v>6221.98</v>
      </c>
      <c r="W1053" s="1">
        <f t="shared" si="79"/>
        <v>-6.4551042931270786E-2</v>
      </c>
    </row>
    <row r="1054" spans="1:23" x14ac:dyDescent="0.3">
      <c r="A1054">
        <v>1024</v>
      </c>
      <c r="B1054">
        <v>100</v>
      </c>
      <c r="C1054">
        <v>0</v>
      </c>
      <c r="D1054">
        <v>437.61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1657.47</v>
      </c>
      <c r="N1054">
        <v>32.32</v>
      </c>
      <c r="O1054">
        <v>67.680000000000007</v>
      </c>
      <c r="P1054">
        <v>0</v>
      </c>
      <c r="Q1054">
        <v>0</v>
      </c>
      <c r="R1054">
        <f t="shared" si="75"/>
        <v>1495.3399206299086</v>
      </c>
      <c r="S1054">
        <f t="shared" si="76"/>
        <v>3198.946317571822</v>
      </c>
      <c r="T1054">
        <f t="shared" si="77"/>
        <v>67.680000000000007</v>
      </c>
      <c r="U1054" s="2">
        <f t="shared" si="78"/>
        <v>4694.2862382017302</v>
      </c>
      <c r="V1054" s="2">
        <v>4694.54</v>
      </c>
      <c r="W1054" s="1">
        <f t="shared" si="79"/>
        <v>-0.2537617982698066</v>
      </c>
    </row>
    <row r="1055" spans="1:23" x14ac:dyDescent="0.3">
      <c r="A1055">
        <v>1025</v>
      </c>
      <c r="B1055">
        <v>100</v>
      </c>
      <c r="C1055">
        <v>0</v>
      </c>
      <c r="D1055">
        <v>443.74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1657.47</v>
      </c>
      <c r="N1055">
        <v>67.73</v>
      </c>
      <c r="O1055">
        <v>32.270000000000003</v>
      </c>
      <c r="P1055">
        <v>0</v>
      </c>
      <c r="Q1055">
        <v>0</v>
      </c>
      <c r="R1055">
        <f t="shared" si="75"/>
        <v>1495.3399206299086</v>
      </c>
      <c r="S1055">
        <f t="shared" si="76"/>
        <v>1525.2659229911746</v>
      </c>
      <c r="T1055">
        <f t="shared" si="77"/>
        <v>32.270000000000003</v>
      </c>
      <c r="U1055" s="2">
        <f t="shared" si="78"/>
        <v>3020.6058436210833</v>
      </c>
      <c r="V1055" s="2">
        <v>3020.67</v>
      </c>
      <c r="W1055" s="1">
        <f t="shared" si="79"/>
        <v>-6.4156378916777612E-2</v>
      </c>
    </row>
    <row r="1056" spans="1:23" x14ac:dyDescent="0.3">
      <c r="A1056">
        <v>1026</v>
      </c>
      <c r="B1056">
        <v>80.52</v>
      </c>
      <c r="C1056">
        <v>0</v>
      </c>
      <c r="D1056">
        <v>437.92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1657.47</v>
      </c>
      <c r="N1056">
        <v>79.8</v>
      </c>
      <c r="O1056">
        <v>0.72</v>
      </c>
      <c r="P1056">
        <v>0</v>
      </c>
      <c r="Q1056">
        <v>0</v>
      </c>
      <c r="R1056">
        <f t="shared" ref="R1056:R1119" si="80">(92.5*2.5-(1-0)*105/0.61366)*125*120*(10^(-6)) * SUM(M1056)</f>
        <v>1495.3399206299086</v>
      </c>
      <c r="S1056">
        <f t="shared" ref="S1056:S1119" si="81">105/0.61366*125*120*(10^(-6)) * T1056 * 0.61366 / 0.0333222222</f>
        <v>34.031343803955551</v>
      </c>
      <c r="T1056">
        <f t="shared" ref="T1056:T1119" si="82">O1056-P1056</f>
        <v>0.72</v>
      </c>
      <c r="U1056" s="2">
        <f t="shared" ref="U1056:U1119" si="83">R1056+S1056</f>
        <v>1529.3712644338641</v>
      </c>
      <c r="V1056" s="2">
        <v>1529.25</v>
      </c>
      <c r="W1056" s="1">
        <f t="shared" ref="W1056:W1119" si="84">U1056-V1056</f>
        <v>0.12126443386409846</v>
      </c>
    </row>
    <row r="1057" spans="1:23" x14ac:dyDescent="0.3">
      <c r="A1057">
        <v>1027</v>
      </c>
      <c r="B1057">
        <v>79.8</v>
      </c>
      <c r="C1057">
        <v>0</v>
      </c>
      <c r="D1057">
        <v>431.66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1657.47</v>
      </c>
      <c r="N1057">
        <v>79.8</v>
      </c>
      <c r="O1057">
        <v>0</v>
      </c>
      <c r="P1057">
        <v>0</v>
      </c>
      <c r="Q1057">
        <v>0</v>
      </c>
      <c r="R1057">
        <f t="shared" si="80"/>
        <v>1495.3399206299086</v>
      </c>
      <c r="S1057">
        <f t="shared" si="81"/>
        <v>0</v>
      </c>
      <c r="T1057">
        <f t="shared" si="82"/>
        <v>0</v>
      </c>
      <c r="U1057" s="2">
        <f t="shared" si="83"/>
        <v>1495.3399206299086</v>
      </c>
      <c r="V1057" s="2">
        <v>1495.4</v>
      </c>
      <c r="W1057" s="1">
        <f t="shared" si="84"/>
        <v>-6.0079370091443707E-2</v>
      </c>
    </row>
    <row r="1058" spans="1:23" x14ac:dyDescent="0.3">
      <c r="A1058">
        <v>1028</v>
      </c>
      <c r="B1058">
        <v>79.8</v>
      </c>
      <c r="C1058">
        <v>0</v>
      </c>
      <c r="D1058">
        <v>425.4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1657.47</v>
      </c>
      <c r="N1058">
        <v>79.8</v>
      </c>
      <c r="O1058">
        <v>0</v>
      </c>
      <c r="P1058">
        <v>0</v>
      </c>
      <c r="Q1058">
        <v>0</v>
      </c>
      <c r="R1058">
        <f t="shared" si="80"/>
        <v>1495.3399206299086</v>
      </c>
      <c r="S1058">
        <f t="shared" si="81"/>
        <v>0</v>
      </c>
      <c r="T1058">
        <f t="shared" si="82"/>
        <v>0</v>
      </c>
      <c r="U1058" s="2">
        <f t="shared" si="83"/>
        <v>1495.3399206299086</v>
      </c>
      <c r="V1058" s="2">
        <v>1495.4</v>
      </c>
      <c r="W1058" s="1">
        <f t="shared" si="84"/>
        <v>-6.0079370091443707E-2</v>
      </c>
    </row>
    <row r="1059" spans="1:23" x14ac:dyDescent="0.3">
      <c r="A1059">
        <v>1029</v>
      </c>
      <c r="B1059">
        <v>79.8</v>
      </c>
      <c r="C1059">
        <v>0</v>
      </c>
      <c r="D1059">
        <v>419.14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1657.47</v>
      </c>
      <c r="N1059">
        <v>79.8</v>
      </c>
      <c r="O1059">
        <v>0</v>
      </c>
      <c r="P1059">
        <v>0</v>
      </c>
      <c r="Q1059">
        <v>0</v>
      </c>
      <c r="R1059">
        <f t="shared" si="80"/>
        <v>1495.3399206299086</v>
      </c>
      <c r="S1059">
        <f t="shared" si="81"/>
        <v>0</v>
      </c>
      <c r="T1059">
        <f t="shared" si="82"/>
        <v>0</v>
      </c>
      <c r="U1059" s="2">
        <f t="shared" si="83"/>
        <v>1495.3399206299086</v>
      </c>
      <c r="V1059" s="2">
        <v>1495.4</v>
      </c>
      <c r="W1059" s="1">
        <f t="shared" si="84"/>
        <v>-6.0079370091443707E-2</v>
      </c>
    </row>
    <row r="1060" spans="1:23" x14ac:dyDescent="0.3">
      <c r="A1060">
        <v>1030</v>
      </c>
      <c r="B1060">
        <v>79.8</v>
      </c>
      <c r="C1060">
        <v>0</v>
      </c>
      <c r="D1060">
        <v>412.88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1657.47</v>
      </c>
      <c r="N1060">
        <v>79.8</v>
      </c>
      <c r="O1060">
        <v>0</v>
      </c>
      <c r="P1060">
        <v>0</v>
      </c>
      <c r="Q1060">
        <v>0</v>
      </c>
      <c r="R1060">
        <f t="shared" si="80"/>
        <v>1495.3399206299086</v>
      </c>
      <c r="S1060">
        <f t="shared" si="81"/>
        <v>0</v>
      </c>
      <c r="T1060">
        <f t="shared" si="82"/>
        <v>0</v>
      </c>
      <c r="U1060" s="2">
        <f t="shared" si="83"/>
        <v>1495.3399206299086</v>
      </c>
      <c r="V1060" s="2">
        <v>1495.4</v>
      </c>
      <c r="W1060" s="1">
        <f t="shared" si="84"/>
        <v>-6.0079370091443707E-2</v>
      </c>
    </row>
    <row r="1061" spans="1:23" x14ac:dyDescent="0.3">
      <c r="A1061">
        <v>1031</v>
      </c>
      <c r="B1061">
        <v>79.8</v>
      </c>
      <c r="C1061">
        <v>0</v>
      </c>
      <c r="D1061">
        <v>406.62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1657.47</v>
      </c>
      <c r="N1061">
        <v>79.8</v>
      </c>
      <c r="O1061">
        <v>0</v>
      </c>
      <c r="P1061">
        <v>0</v>
      </c>
      <c r="Q1061">
        <v>0</v>
      </c>
      <c r="R1061">
        <f t="shared" si="80"/>
        <v>1495.3399206299086</v>
      </c>
      <c r="S1061">
        <f t="shared" si="81"/>
        <v>0</v>
      </c>
      <c r="T1061">
        <f t="shared" si="82"/>
        <v>0</v>
      </c>
      <c r="U1061" s="2">
        <f t="shared" si="83"/>
        <v>1495.3399206299086</v>
      </c>
      <c r="V1061" s="2">
        <v>1495.4</v>
      </c>
      <c r="W1061" s="1">
        <f t="shared" si="84"/>
        <v>-6.0079370091443707E-2</v>
      </c>
    </row>
    <row r="1062" spans="1:23" x14ac:dyDescent="0.3">
      <c r="A1062">
        <v>1032</v>
      </c>
      <c r="B1062">
        <v>79.8</v>
      </c>
      <c r="C1062">
        <v>0</v>
      </c>
      <c r="D1062">
        <v>400.36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1657.47</v>
      </c>
      <c r="N1062">
        <v>79.8</v>
      </c>
      <c r="O1062">
        <v>0</v>
      </c>
      <c r="P1062">
        <v>0</v>
      </c>
      <c r="Q1062">
        <v>0</v>
      </c>
      <c r="R1062">
        <f t="shared" si="80"/>
        <v>1495.3399206299086</v>
      </c>
      <c r="S1062">
        <f t="shared" si="81"/>
        <v>0</v>
      </c>
      <c r="T1062">
        <f t="shared" si="82"/>
        <v>0</v>
      </c>
      <c r="U1062" s="2">
        <f t="shared" si="83"/>
        <v>1495.3399206299086</v>
      </c>
      <c r="V1062" s="2">
        <v>1495.4</v>
      </c>
      <c r="W1062" s="1">
        <f t="shared" si="84"/>
        <v>-6.0079370091443707E-2</v>
      </c>
    </row>
    <row r="1063" spans="1:23" x14ac:dyDescent="0.3">
      <c r="A1063">
        <v>1033</v>
      </c>
      <c r="B1063">
        <v>79.8</v>
      </c>
      <c r="C1063">
        <v>0</v>
      </c>
      <c r="D1063">
        <v>394.1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1657.47</v>
      </c>
      <c r="N1063">
        <v>79.8</v>
      </c>
      <c r="O1063">
        <v>0</v>
      </c>
      <c r="P1063">
        <v>0</v>
      </c>
      <c r="Q1063">
        <v>0</v>
      </c>
      <c r="R1063">
        <f t="shared" si="80"/>
        <v>1495.3399206299086</v>
      </c>
      <c r="S1063">
        <f t="shared" si="81"/>
        <v>0</v>
      </c>
      <c r="T1063">
        <f t="shared" si="82"/>
        <v>0</v>
      </c>
      <c r="U1063" s="2">
        <f t="shared" si="83"/>
        <v>1495.3399206299086</v>
      </c>
      <c r="V1063" s="2">
        <v>1495.4</v>
      </c>
      <c r="W1063" s="1">
        <f t="shared" si="84"/>
        <v>-6.0079370091443707E-2</v>
      </c>
    </row>
    <row r="1064" spans="1:23" x14ac:dyDescent="0.3">
      <c r="A1064">
        <v>1034</v>
      </c>
      <c r="B1064">
        <v>79.8</v>
      </c>
      <c r="C1064">
        <v>0</v>
      </c>
      <c r="D1064">
        <v>387.84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1657.47</v>
      </c>
      <c r="N1064">
        <v>79.8</v>
      </c>
      <c r="O1064">
        <v>0</v>
      </c>
      <c r="P1064">
        <v>0</v>
      </c>
      <c r="Q1064">
        <v>0</v>
      </c>
      <c r="R1064">
        <f t="shared" si="80"/>
        <v>1495.3399206299086</v>
      </c>
      <c r="S1064">
        <f t="shared" si="81"/>
        <v>0</v>
      </c>
      <c r="T1064">
        <f t="shared" si="82"/>
        <v>0</v>
      </c>
      <c r="U1064" s="2">
        <f t="shared" si="83"/>
        <v>1495.3399206299086</v>
      </c>
      <c r="V1064" s="2">
        <v>1495.4</v>
      </c>
      <c r="W1064" s="1">
        <f t="shared" si="84"/>
        <v>-6.0079370091443707E-2</v>
      </c>
    </row>
    <row r="1065" spans="1:23" x14ac:dyDescent="0.3">
      <c r="A1065">
        <v>1035</v>
      </c>
      <c r="B1065">
        <v>79.8</v>
      </c>
      <c r="C1065">
        <v>0</v>
      </c>
      <c r="D1065">
        <v>381.58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1657.47</v>
      </c>
      <c r="N1065">
        <v>79.8</v>
      </c>
      <c r="O1065">
        <v>0</v>
      </c>
      <c r="P1065">
        <v>0</v>
      </c>
      <c r="Q1065">
        <v>0</v>
      </c>
      <c r="R1065">
        <f t="shared" si="80"/>
        <v>1495.3399206299086</v>
      </c>
      <c r="S1065">
        <f t="shared" si="81"/>
        <v>0</v>
      </c>
      <c r="T1065">
        <f t="shared" si="82"/>
        <v>0</v>
      </c>
      <c r="U1065" s="2">
        <f t="shared" si="83"/>
        <v>1495.3399206299086</v>
      </c>
      <c r="V1065" s="2">
        <v>1495.4</v>
      </c>
      <c r="W1065" s="1">
        <f t="shared" si="84"/>
        <v>-6.0079370091443707E-2</v>
      </c>
    </row>
    <row r="1066" spans="1:23" x14ac:dyDescent="0.3">
      <c r="A1066">
        <v>1036</v>
      </c>
      <c r="B1066">
        <v>79.8</v>
      </c>
      <c r="C1066">
        <v>0</v>
      </c>
      <c r="D1066">
        <v>375.32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1657.47</v>
      </c>
      <c r="N1066">
        <v>79.8</v>
      </c>
      <c r="O1066">
        <v>0</v>
      </c>
      <c r="P1066">
        <v>0</v>
      </c>
      <c r="Q1066">
        <v>0</v>
      </c>
      <c r="R1066">
        <f t="shared" si="80"/>
        <v>1495.3399206299086</v>
      </c>
      <c r="S1066">
        <f t="shared" si="81"/>
        <v>0</v>
      </c>
      <c r="T1066">
        <f t="shared" si="82"/>
        <v>0</v>
      </c>
      <c r="U1066" s="2">
        <f t="shared" si="83"/>
        <v>1495.3399206299086</v>
      </c>
      <c r="V1066" s="2">
        <v>1495.4</v>
      </c>
      <c r="W1066" s="1">
        <f t="shared" si="84"/>
        <v>-6.0079370091443707E-2</v>
      </c>
    </row>
    <row r="1067" spans="1:23" x14ac:dyDescent="0.3">
      <c r="A1067">
        <v>1037</v>
      </c>
      <c r="B1067">
        <v>79.8</v>
      </c>
      <c r="C1067">
        <v>0</v>
      </c>
      <c r="D1067">
        <v>369.06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1657.47</v>
      </c>
      <c r="N1067">
        <v>79.8</v>
      </c>
      <c r="O1067">
        <v>0</v>
      </c>
      <c r="P1067">
        <v>0</v>
      </c>
      <c r="Q1067">
        <v>0</v>
      </c>
      <c r="R1067">
        <f t="shared" si="80"/>
        <v>1495.3399206299086</v>
      </c>
      <c r="S1067">
        <f t="shared" si="81"/>
        <v>0</v>
      </c>
      <c r="T1067">
        <f t="shared" si="82"/>
        <v>0</v>
      </c>
      <c r="U1067" s="2">
        <f t="shared" si="83"/>
        <v>1495.3399206299086</v>
      </c>
      <c r="V1067" s="2">
        <v>1495.4</v>
      </c>
      <c r="W1067" s="1">
        <f t="shared" si="84"/>
        <v>-6.0079370091443707E-2</v>
      </c>
    </row>
    <row r="1068" spans="1:23" x14ac:dyDescent="0.3">
      <c r="A1068">
        <v>1038</v>
      </c>
      <c r="B1068">
        <v>79.8</v>
      </c>
      <c r="C1068">
        <v>0</v>
      </c>
      <c r="D1068">
        <v>362.8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1657.47</v>
      </c>
      <c r="N1068">
        <v>79.8</v>
      </c>
      <c r="O1068">
        <v>0</v>
      </c>
      <c r="P1068">
        <v>0</v>
      </c>
      <c r="Q1068">
        <v>0</v>
      </c>
      <c r="R1068">
        <f t="shared" si="80"/>
        <v>1495.3399206299086</v>
      </c>
      <c r="S1068">
        <f t="shared" si="81"/>
        <v>0</v>
      </c>
      <c r="T1068">
        <f t="shared" si="82"/>
        <v>0</v>
      </c>
      <c r="U1068" s="2">
        <f t="shared" si="83"/>
        <v>1495.3399206299086</v>
      </c>
      <c r="V1068" s="2">
        <v>1495.4</v>
      </c>
      <c r="W1068" s="1">
        <f t="shared" si="84"/>
        <v>-6.0079370091443707E-2</v>
      </c>
    </row>
    <row r="1069" spans="1:23" x14ac:dyDescent="0.3">
      <c r="A1069">
        <v>1039</v>
      </c>
      <c r="B1069">
        <v>79.8</v>
      </c>
      <c r="C1069">
        <v>0</v>
      </c>
      <c r="D1069">
        <v>356.54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1657.47</v>
      </c>
      <c r="N1069">
        <v>79.8</v>
      </c>
      <c r="O1069">
        <v>0</v>
      </c>
      <c r="P1069">
        <v>0</v>
      </c>
      <c r="Q1069">
        <v>0</v>
      </c>
      <c r="R1069">
        <f t="shared" si="80"/>
        <v>1495.3399206299086</v>
      </c>
      <c r="S1069">
        <f t="shared" si="81"/>
        <v>0</v>
      </c>
      <c r="T1069">
        <f t="shared" si="82"/>
        <v>0</v>
      </c>
      <c r="U1069" s="2">
        <f t="shared" si="83"/>
        <v>1495.3399206299086</v>
      </c>
      <c r="V1069" s="2">
        <v>1495.4</v>
      </c>
      <c r="W1069" s="1">
        <f t="shared" si="84"/>
        <v>-6.0079370091443707E-2</v>
      </c>
    </row>
    <row r="1070" spans="1:23" x14ac:dyDescent="0.3">
      <c r="A1070">
        <v>1040</v>
      </c>
      <c r="B1070">
        <v>100</v>
      </c>
      <c r="C1070">
        <v>0</v>
      </c>
      <c r="D1070">
        <v>362.67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1657.47</v>
      </c>
      <c r="N1070">
        <v>77.27</v>
      </c>
      <c r="O1070">
        <v>22.73</v>
      </c>
      <c r="P1070">
        <v>0</v>
      </c>
      <c r="Q1070">
        <v>0</v>
      </c>
      <c r="R1070">
        <f t="shared" si="80"/>
        <v>1495.3399206299086</v>
      </c>
      <c r="S1070">
        <f t="shared" si="81"/>
        <v>1074.3506175887635</v>
      </c>
      <c r="T1070">
        <f t="shared" si="82"/>
        <v>22.73</v>
      </c>
      <c r="U1070" s="2">
        <f t="shared" si="83"/>
        <v>2569.6905382186724</v>
      </c>
      <c r="V1070" s="2">
        <v>2569.66</v>
      </c>
      <c r="W1070" s="1">
        <f t="shared" si="84"/>
        <v>3.0538218672518269E-2</v>
      </c>
    </row>
    <row r="1071" spans="1:23" x14ac:dyDescent="0.3">
      <c r="A1071">
        <v>1041</v>
      </c>
      <c r="B1071">
        <v>100</v>
      </c>
      <c r="C1071">
        <v>0</v>
      </c>
      <c r="D1071">
        <v>368.81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1657.47</v>
      </c>
      <c r="N1071">
        <v>14.59</v>
      </c>
      <c r="O1071">
        <v>85.41</v>
      </c>
      <c r="P1071">
        <v>0</v>
      </c>
      <c r="Q1071">
        <v>0</v>
      </c>
      <c r="R1071">
        <f t="shared" si="80"/>
        <v>1495.3399206299086</v>
      </c>
      <c r="S1071">
        <f t="shared" si="81"/>
        <v>4036.9681587442274</v>
      </c>
      <c r="T1071">
        <f t="shared" si="82"/>
        <v>85.41</v>
      </c>
      <c r="U1071" s="2">
        <f t="shared" si="83"/>
        <v>5532.3080793741356</v>
      </c>
      <c r="V1071" s="2">
        <v>5532.56</v>
      </c>
      <c r="W1071" s="1">
        <f t="shared" si="84"/>
        <v>-0.25192062586484099</v>
      </c>
    </row>
    <row r="1072" spans="1:23" x14ac:dyDescent="0.3">
      <c r="A1072">
        <v>1042</v>
      </c>
      <c r="B1072">
        <v>100</v>
      </c>
      <c r="C1072">
        <v>0</v>
      </c>
      <c r="D1072">
        <v>374.95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1657.47</v>
      </c>
      <c r="N1072">
        <v>0</v>
      </c>
      <c r="O1072">
        <v>138.27000000000001</v>
      </c>
      <c r="P1072">
        <v>38.270000000000003</v>
      </c>
      <c r="Q1072">
        <v>0</v>
      </c>
      <c r="R1072">
        <f t="shared" si="80"/>
        <v>1495.3399206299086</v>
      </c>
      <c r="S1072">
        <f t="shared" si="81"/>
        <v>4726.5755283271592</v>
      </c>
      <c r="T1072">
        <f t="shared" si="82"/>
        <v>100</v>
      </c>
      <c r="U1072" s="2">
        <f t="shared" si="83"/>
        <v>6221.9154489570683</v>
      </c>
      <c r="V1072" s="2">
        <v>6221.98</v>
      </c>
      <c r="W1072" s="1">
        <f t="shared" si="84"/>
        <v>-6.4551042931270786E-2</v>
      </c>
    </row>
    <row r="1073" spans="1:23" x14ac:dyDescent="0.3">
      <c r="A1073">
        <v>1043</v>
      </c>
      <c r="B1073">
        <v>100</v>
      </c>
      <c r="C1073">
        <v>0</v>
      </c>
      <c r="D1073">
        <v>381.08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1657.47</v>
      </c>
      <c r="N1073">
        <v>0</v>
      </c>
      <c r="O1073">
        <v>174.38</v>
      </c>
      <c r="P1073">
        <v>74.38</v>
      </c>
      <c r="Q1073">
        <v>0</v>
      </c>
      <c r="R1073">
        <f t="shared" si="80"/>
        <v>1495.3399206299086</v>
      </c>
      <c r="S1073">
        <f t="shared" si="81"/>
        <v>4726.5755283271592</v>
      </c>
      <c r="T1073">
        <f t="shared" si="82"/>
        <v>100</v>
      </c>
      <c r="U1073" s="2">
        <f t="shared" si="83"/>
        <v>6221.9154489570683</v>
      </c>
      <c r="V1073" s="2">
        <v>6221.98</v>
      </c>
      <c r="W1073" s="1">
        <f t="shared" si="84"/>
        <v>-6.4551042931270786E-2</v>
      </c>
    </row>
    <row r="1074" spans="1:23" x14ac:dyDescent="0.3">
      <c r="A1074">
        <v>1044</v>
      </c>
      <c r="B1074">
        <v>100</v>
      </c>
      <c r="C1074">
        <v>0</v>
      </c>
      <c r="D1074">
        <v>387.22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1657.47</v>
      </c>
      <c r="N1074">
        <v>0</v>
      </c>
      <c r="O1074">
        <v>195.05</v>
      </c>
      <c r="P1074">
        <v>95.05</v>
      </c>
      <c r="Q1074">
        <v>0</v>
      </c>
      <c r="R1074">
        <f t="shared" si="80"/>
        <v>1495.3399206299086</v>
      </c>
      <c r="S1074">
        <f t="shared" si="81"/>
        <v>4726.5755283271601</v>
      </c>
      <c r="T1074">
        <f t="shared" si="82"/>
        <v>100.00000000000001</v>
      </c>
      <c r="U1074" s="2">
        <f t="shared" si="83"/>
        <v>6221.9154489570683</v>
      </c>
      <c r="V1074" s="2">
        <v>6221.98</v>
      </c>
      <c r="W1074" s="1">
        <f t="shared" si="84"/>
        <v>-6.4551042931270786E-2</v>
      </c>
    </row>
    <row r="1075" spans="1:23" x14ac:dyDescent="0.3">
      <c r="A1075">
        <v>1045</v>
      </c>
      <c r="B1075">
        <v>100</v>
      </c>
      <c r="C1075">
        <v>0</v>
      </c>
      <c r="D1075">
        <v>393.36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1657.47</v>
      </c>
      <c r="N1075">
        <v>0</v>
      </c>
      <c r="O1075">
        <v>199.65</v>
      </c>
      <c r="P1075">
        <v>99.65</v>
      </c>
      <c r="Q1075">
        <v>0</v>
      </c>
      <c r="R1075">
        <f t="shared" si="80"/>
        <v>1495.3399206299086</v>
      </c>
      <c r="S1075">
        <f t="shared" si="81"/>
        <v>4726.5755283271592</v>
      </c>
      <c r="T1075">
        <f t="shared" si="82"/>
        <v>100</v>
      </c>
      <c r="U1075" s="2">
        <f t="shared" si="83"/>
        <v>6221.9154489570683</v>
      </c>
      <c r="V1075" s="2">
        <v>6221.98</v>
      </c>
      <c r="W1075" s="1">
        <f t="shared" si="84"/>
        <v>-6.4551042931270786E-2</v>
      </c>
    </row>
    <row r="1076" spans="1:23" x14ac:dyDescent="0.3">
      <c r="A1076">
        <v>1046</v>
      </c>
      <c r="B1076">
        <v>100</v>
      </c>
      <c r="C1076">
        <v>0</v>
      </c>
      <c r="D1076">
        <v>399.49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1657.47</v>
      </c>
      <c r="N1076">
        <v>0</v>
      </c>
      <c r="O1076">
        <v>188.01</v>
      </c>
      <c r="P1076">
        <v>88.01</v>
      </c>
      <c r="Q1076">
        <v>0</v>
      </c>
      <c r="R1076">
        <f t="shared" si="80"/>
        <v>1495.3399206299086</v>
      </c>
      <c r="S1076">
        <f t="shared" si="81"/>
        <v>4726.5755283271592</v>
      </c>
      <c r="T1076">
        <f t="shared" si="82"/>
        <v>99.999999999999986</v>
      </c>
      <c r="U1076" s="2">
        <f t="shared" si="83"/>
        <v>6221.9154489570683</v>
      </c>
      <c r="V1076" s="2">
        <v>6221.98</v>
      </c>
      <c r="W1076" s="1">
        <f t="shared" si="84"/>
        <v>-6.4551042931270786E-2</v>
      </c>
    </row>
    <row r="1077" spans="1:23" x14ac:dyDescent="0.3">
      <c r="A1077">
        <v>1047</v>
      </c>
      <c r="B1077">
        <v>100</v>
      </c>
      <c r="C1077">
        <v>0</v>
      </c>
      <c r="D1077">
        <v>405.63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1657.47</v>
      </c>
      <c r="N1077">
        <v>0</v>
      </c>
      <c r="O1077">
        <v>161.03</v>
      </c>
      <c r="P1077">
        <v>61.03</v>
      </c>
      <c r="Q1077">
        <v>0</v>
      </c>
      <c r="R1077">
        <f t="shared" si="80"/>
        <v>1495.3399206299086</v>
      </c>
      <c r="S1077">
        <f t="shared" si="81"/>
        <v>4726.5755283271592</v>
      </c>
      <c r="T1077">
        <f t="shared" si="82"/>
        <v>100</v>
      </c>
      <c r="U1077" s="2">
        <f t="shared" si="83"/>
        <v>6221.9154489570683</v>
      </c>
      <c r="V1077" s="2">
        <v>6221.98</v>
      </c>
      <c r="W1077" s="1">
        <f t="shared" si="84"/>
        <v>-6.4551042931270786E-2</v>
      </c>
    </row>
    <row r="1078" spans="1:23" x14ac:dyDescent="0.3">
      <c r="A1078">
        <v>1048</v>
      </c>
      <c r="B1078">
        <v>100</v>
      </c>
      <c r="C1078">
        <v>0</v>
      </c>
      <c r="D1078">
        <v>411.76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1657.47</v>
      </c>
      <c r="N1078">
        <v>0</v>
      </c>
      <c r="O1078">
        <v>120.54</v>
      </c>
      <c r="P1078">
        <v>20.54</v>
      </c>
      <c r="Q1078">
        <v>0</v>
      </c>
      <c r="R1078">
        <f t="shared" si="80"/>
        <v>1495.3399206299086</v>
      </c>
      <c r="S1078">
        <f t="shared" si="81"/>
        <v>4726.5755283271592</v>
      </c>
      <c r="T1078">
        <f t="shared" si="82"/>
        <v>100</v>
      </c>
      <c r="U1078" s="2">
        <f t="shared" si="83"/>
        <v>6221.9154489570683</v>
      </c>
      <c r="V1078" s="2">
        <v>6221.98</v>
      </c>
      <c r="W1078" s="1">
        <f t="shared" si="84"/>
        <v>-6.4551042931270786E-2</v>
      </c>
    </row>
    <row r="1079" spans="1:23" x14ac:dyDescent="0.3">
      <c r="A1079">
        <v>1049</v>
      </c>
      <c r="B1079">
        <v>100</v>
      </c>
      <c r="C1079">
        <v>0</v>
      </c>
      <c r="D1079">
        <v>417.9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1657.47</v>
      </c>
      <c r="N1079">
        <v>34.03</v>
      </c>
      <c r="O1079">
        <v>65.97</v>
      </c>
      <c r="P1079">
        <v>0</v>
      </c>
      <c r="Q1079">
        <v>0</v>
      </c>
      <c r="R1079">
        <f t="shared" si="80"/>
        <v>1495.3399206299086</v>
      </c>
      <c r="S1079">
        <f t="shared" si="81"/>
        <v>3118.1218760374272</v>
      </c>
      <c r="T1079">
        <f t="shared" si="82"/>
        <v>65.97</v>
      </c>
      <c r="U1079" s="2">
        <f t="shared" si="83"/>
        <v>4613.4617966673359</v>
      </c>
      <c r="V1079" s="2">
        <v>4613.43</v>
      </c>
      <c r="W1079" s="1">
        <f t="shared" si="84"/>
        <v>3.1796667335584061E-2</v>
      </c>
    </row>
    <row r="1080" spans="1:23" x14ac:dyDescent="0.3">
      <c r="A1080">
        <v>1050</v>
      </c>
      <c r="B1080">
        <v>82.26</v>
      </c>
      <c r="C1080">
        <v>0</v>
      </c>
      <c r="D1080">
        <v>413.15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1657.47</v>
      </c>
      <c r="N1080">
        <v>79.8</v>
      </c>
      <c r="O1080">
        <v>2.46</v>
      </c>
      <c r="P1080">
        <v>0</v>
      </c>
      <c r="Q1080">
        <v>0</v>
      </c>
      <c r="R1080">
        <f t="shared" si="80"/>
        <v>1495.3399206299086</v>
      </c>
      <c r="S1080">
        <f t="shared" si="81"/>
        <v>116.27375799684812</v>
      </c>
      <c r="T1080">
        <f t="shared" si="82"/>
        <v>2.46</v>
      </c>
      <c r="U1080" s="2">
        <f t="shared" si="83"/>
        <v>1611.6136786267568</v>
      </c>
      <c r="V1080" s="2">
        <v>1611.49</v>
      </c>
      <c r="W1080" s="1">
        <f t="shared" si="84"/>
        <v>0.12367862675682773</v>
      </c>
    </row>
    <row r="1081" spans="1:23" x14ac:dyDescent="0.3">
      <c r="A1081">
        <v>1051</v>
      </c>
      <c r="B1081">
        <v>79.8</v>
      </c>
      <c r="C1081">
        <v>0</v>
      </c>
      <c r="D1081">
        <v>406.89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1657.47</v>
      </c>
      <c r="N1081">
        <v>79.8</v>
      </c>
      <c r="O1081">
        <v>0</v>
      </c>
      <c r="P1081">
        <v>0</v>
      </c>
      <c r="Q1081">
        <v>0</v>
      </c>
      <c r="R1081">
        <f t="shared" si="80"/>
        <v>1495.3399206299086</v>
      </c>
      <c r="S1081">
        <f t="shared" si="81"/>
        <v>0</v>
      </c>
      <c r="T1081">
        <f t="shared" si="82"/>
        <v>0</v>
      </c>
      <c r="U1081" s="2">
        <f t="shared" si="83"/>
        <v>1495.3399206299086</v>
      </c>
      <c r="V1081" s="2">
        <v>1495.4</v>
      </c>
      <c r="W1081" s="1">
        <f t="shared" si="84"/>
        <v>-6.0079370091443707E-2</v>
      </c>
    </row>
    <row r="1082" spans="1:23" x14ac:dyDescent="0.3">
      <c r="A1082">
        <v>1052</v>
      </c>
      <c r="B1082">
        <v>79.8</v>
      </c>
      <c r="C1082">
        <v>0</v>
      </c>
      <c r="D1082">
        <v>400.63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1657.47</v>
      </c>
      <c r="N1082">
        <v>79.8</v>
      </c>
      <c r="O1082">
        <v>0</v>
      </c>
      <c r="P1082">
        <v>0</v>
      </c>
      <c r="Q1082">
        <v>0</v>
      </c>
      <c r="R1082">
        <f t="shared" si="80"/>
        <v>1495.3399206299086</v>
      </c>
      <c r="S1082">
        <f t="shared" si="81"/>
        <v>0</v>
      </c>
      <c r="T1082">
        <f t="shared" si="82"/>
        <v>0</v>
      </c>
      <c r="U1082" s="2">
        <f t="shared" si="83"/>
        <v>1495.3399206299086</v>
      </c>
      <c r="V1082" s="2">
        <v>1495.4</v>
      </c>
      <c r="W1082" s="1">
        <f t="shared" si="84"/>
        <v>-6.0079370091443707E-2</v>
      </c>
    </row>
    <row r="1083" spans="1:23" x14ac:dyDescent="0.3">
      <c r="A1083">
        <v>1053</v>
      </c>
      <c r="B1083">
        <v>79.8</v>
      </c>
      <c r="C1083">
        <v>0</v>
      </c>
      <c r="D1083">
        <v>394.37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1657.47</v>
      </c>
      <c r="N1083">
        <v>79.8</v>
      </c>
      <c r="O1083">
        <v>0</v>
      </c>
      <c r="P1083">
        <v>0</v>
      </c>
      <c r="Q1083">
        <v>0</v>
      </c>
      <c r="R1083">
        <f t="shared" si="80"/>
        <v>1495.3399206299086</v>
      </c>
      <c r="S1083">
        <f t="shared" si="81"/>
        <v>0</v>
      </c>
      <c r="T1083">
        <f t="shared" si="82"/>
        <v>0</v>
      </c>
      <c r="U1083" s="2">
        <f t="shared" si="83"/>
        <v>1495.3399206299086</v>
      </c>
      <c r="V1083" s="2">
        <v>1495.4</v>
      </c>
      <c r="W1083" s="1">
        <f t="shared" si="84"/>
        <v>-6.0079370091443707E-2</v>
      </c>
    </row>
    <row r="1084" spans="1:23" x14ac:dyDescent="0.3">
      <c r="A1084">
        <v>1054</v>
      </c>
      <c r="B1084">
        <v>79.8</v>
      </c>
      <c r="C1084">
        <v>0</v>
      </c>
      <c r="D1084">
        <v>388.11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1657.47</v>
      </c>
      <c r="N1084">
        <v>79.8</v>
      </c>
      <c r="O1084">
        <v>0</v>
      </c>
      <c r="P1084">
        <v>0</v>
      </c>
      <c r="Q1084">
        <v>0</v>
      </c>
      <c r="R1084">
        <f t="shared" si="80"/>
        <v>1495.3399206299086</v>
      </c>
      <c r="S1084">
        <f t="shared" si="81"/>
        <v>0</v>
      </c>
      <c r="T1084">
        <f t="shared" si="82"/>
        <v>0</v>
      </c>
      <c r="U1084" s="2">
        <f t="shared" si="83"/>
        <v>1495.3399206299086</v>
      </c>
      <c r="V1084" s="2">
        <v>1495.4</v>
      </c>
      <c r="W1084" s="1">
        <f t="shared" si="84"/>
        <v>-6.0079370091443707E-2</v>
      </c>
    </row>
    <row r="1085" spans="1:23" x14ac:dyDescent="0.3">
      <c r="A1085">
        <v>1055</v>
      </c>
      <c r="B1085">
        <v>79.8</v>
      </c>
      <c r="C1085">
        <v>0</v>
      </c>
      <c r="D1085">
        <v>381.85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1657.47</v>
      </c>
      <c r="N1085">
        <v>79.8</v>
      </c>
      <c r="O1085">
        <v>0</v>
      </c>
      <c r="P1085">
        <v>0</v>
      </c>
      <c r="Q1085">
        <v>0</v>
      </c>
      <c r="R1085">
        <f t="shared" si="80"/>
        <v>1495.3399206299086</v>
      </c>
      <c r="S1085">
        <f t="shared" si="81"/>
        <v>0</v>
      </c>
      <c r="T1085">
        <f t="shared" si="82"/>
        <v>0</v>
      </c>
      <c r="U1085" s="2">
        <f t="shared" si="83"/>
        <v>1495.3399206299086</v>
      </c>
      <c r="V1085" s="2">
        <v>1495.4</v>
      </c>
      <c r="W1085" s="1">
        <f t="shared" si="84"/>
        <v>-6.0079370091443707E-2</v>
      </c>
    </row>
    <row r="1086" spans="1:23" x14ac:dyDescent="0.3">
      <c r="A1086">
        <v>1056</v>
      </c>
      <c r="B1086">
        <v>79.8</v>
      </c>
      <c r="C1086">
        <v>0</v>
      </c>
      <c r="D1086">
        <v>375.59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1657.47</v>
      </c>
      <c r="N1086">
        <v>79.8</v>
      </c>
      <c r="O1086">
        <v>0</v>
      </c>
      <c r="P1086">
        <v>0</v>
      </c>
      <c r="Q1086">
        <v>0</v>
      </c>
      <c r="R1086">
        <f t="shared" si="80"/>
        <v>1495.3399206299086</v>
      </c>
      <c r="S1086">
        <f t="shared" si="81"/>
        <v>0</v>
      </c>
      <c r="T1086">
        <f t="shared" si="82"/>
        <v>0</v>
      </c>
      <c r="U1086" s="2">
        <f t="shared" si="83"/>
        <v>1495.3399206299086</v>
      </c>
      <c r="V1086" s="2">
        <v>1495.4</v>
      </c>
      <c r="W1086" s="1">
        <f t="shared" si="84"/>
        <v>-6.0079370091443707E-2</v>
      </c>
    </row>
    <row r="1087" spans="1:23" x14ac:dyDescent="0.3">
      <c r="A1087">
        <v>1057</v>
      </c>
      <c r="B1087">
        <v>79.8</v>
      </c>
      <c r="C1087">
        <v>0</v>
      </c>
      <c r="D1087">
        <v>369.32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1657.47</v>
      </c>
      <c r="N1087">
        <v>79.8</v>
      </c>
      <c r="O1087">
        <v>0</v>
      </c>
      <c r="P1087">
        <v>0</v>
      </c>
      <c r="Q1087">
        <v>0</v>
      </c>
      <c r="R1087">
        <f t="shared" si="80"/>
        <v>1495.3399206299086</v>
      </c>
      <c r="S1087">
        <f t="shared" si="81"/>
        <v>0</v>
      </c>
      <c r="T1087">
        <f t="shared" si="82"/>
        <v>0</v>
      </c>
      <c r="U1087" s="2">
        <f t="shared" si="83"/>
        <v>1495.3399206299086</v>
      </c>
      <c r="V1087" s="2">
        <v>1495.4</v>
      </c>
      <c r="W1087" s="1">
        <f t="shared" si="84"/>
        <v>-6.0079370091443707E-2</v>
      </c>
    </row>
    <row r="1088" spans="1:23" x14ac:dyDescent="0.3">
      <c r="A1088">
        <v>1058</v>
      </c>
      <c r="B1088">
        <v>79.8</v>
      </c>
      <c r="C1088">
        <v>0</v>
      </c>
      <c r="D1088">
        <v>363.06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1657.47</v>
      </c>
      <c r="N1088">
        <v>79.8</v>
      </c>
      <c r="O1088">
        <v>0</v>
      </c>
      <c r="P1088">
        <v>0</v>
      </c>
      <c r="Q1088">
        <v>0</v>
      </c>
      <c r="R1088">
        <f t="shared" si="80"/>
        <v>1495.3399206299086</v>
      </c>
      <c r="S1088">
        <f t="shared" si="81"/>
        <v>0</v>
      </c>
      <c r="T1088">
        <f t="shared" si="82"/>
        <v>0</v>
      </c>
      <c r="U1088" s="2">
        <f t="shared" si="83"/>
        <v>1495.3399206299086</v>
      </c>
      <c r="V1088" s="2">
        <v>1495.4</v>
      </c>
      <c r="W1088" s="1">
        <f t="shared" si="84"/>
        <v>-6.0079370091443707E-2</v>
      </c>
    </row>
    <row r="1089" spans="1:23" x14ac:dyDescent="0.3">
      <c r="A1089">
        <v>1059</v>
      </c>
      <c r="B1089">
        <v>79.8</v>
      </c>
      <c r="C1089">
        <v>0</v>
      </c>
      <c r="D1089">
        <v>356.8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1657.47</v>
      </c>
      <c r="N1089">
        <v>79.8</v>
      </c>
      <c r="O1089">
        <v>0</v>
      </c>
      <c r="P1089">
        <v>0</v>
      </c>
      <c r="Q1089">
        <v>0</v>
      </c>
      <c r="R1089">
        <f t="shared" si="80"/>
        <v>1495.3399206299086</v>
      </c>
      <c r="S1089">
        <f t="shared" si="81"/>
        <v>0</v>
      </c>
      <c r="T1089">
        <f t="shared" si="82"/>
        <v>0</v>
      </c>
      <c r="U1089" s="2">
        <f t="shared" si="83"/>
        <v>1495.3399206299086</v>
      </c>
      <c r="V1089" s="2">
        <v>1495.4</v>
      </c>
      <c r="W1089" s="1">
        <f t="shared" si="84"/>
        <v>-6.0079370091443707E-2</v>
      </c>
    </row>
    <row r="1090" spans="1:23" x14ac:dyDescent="0.3">
      <c r="A1090">
        <v>1060</v>
      </c>
      <c r="B1090">
        <v>79.8</v>
      </c>
      <c r="C1090">
        <v>0</v>
      </c>
      <c r="D1090">
        <v>350.54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1657.47</v>
      </c>
      <c r="N1090">
        <v>79.8</v>
      </c>
      <c r="O1090">
        <v>0</v>
      </c>
      <c r="P1090">
        <v>0</v>
      </c>
      <c r="Q1090">
        <v>0</v>
      </c>
      <c r="R1090">
        <f t="shared" si="80"/>
        <v>1495.3399206299086</v>
      </c>
      <c r="S1090">
        <f t="shared" si="81"/>
        <v>0</v>
      </c>
      <c r="T1090">
        <f t="shared" si="82"/>
        <v>0</v>
      </c>
      <c r="U1090" s="2">
        <f t="shared" si="83"/>
        <v>1495.3399206299086</v>
      </c>
      <c r="V1090" s="2">
        <v>1495.4</v>
      </c>
      <c r="W1090" s="1">
        <f t="shared" si="84"/>
        <v>-6.0079370091443707E-2</v>
      </c>
    </row>
    <row r="1091" spans="1:23" x14ac:dyDescent="0.3">
      <c r="A1091">
        <v>1061</v>
      </c>
      <c r="B1091">
        <v>79.8</v>
      </c>
      <c r="C1091">
        <v>0</v>
      </c>
      <c r="D1091">
        <v>344.28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1657.47</v>
      </c>
      <c r="N1091">
        <v>79.8</v>
      </c>
      <c r="O1091">
        <v>0</v>
      </c>
      <c r="P1091">
        <v>0</v>
      </c>
      <c r="Q1091">
        <v>0</v>
      </c>
      <c r="R1091">
        <f t="shared" si="80"/>
        <v>1495.3399206299086</v>
      </c>
      <c r="S1091">
        <f t="shared" si="81"/>
        <v>0</v>
      </c>
      <c r="T1091">
        <f t="shared" si="82"/>
        <v>0</v>
      </c>
      <c r="U1091" s="2">
        <f t="shared" si="83"/>
        <v>1495.3399206299086</v>
      </c>
      <c r="V1091" s="2">
        <v>1495.4</v>
      </c>
      <c r="W1091" s="1">
        <f t="shared" si="84"/>
        <v>-6.0079370091443707E-2</v>
      </c>
    </row>
    <row r="1092" spans="1:23" x14ac:dyDescent="0.3">
      <c r="A1092">
        <v>1062</v>
      </c>
      <c r="B1092">
        <v>79.8</v>
      </c>
      <c r="C1092">
        <v>0</v>
      </c>
      <c r="D1092">
        <v>338.02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1657.47</v>
      </c>
      <c r="N1092">
        <v>79.8</v>
      </c>
      <c r="O1092">
        <v>0</v>
      </c>
      <c r="P1092">
        <v>0</v>
      </c>
      <c r="Q1092">
        <v>0</v>
      </c>
      <c r="R1092">
        <f t="shared" si="80"/>
        <v>1495.3399206299086</v>
      </c>
      <c r="S1092">
        <f t="shared" si="81"/>
        <v>0</v>
      </c>
      <c r="T1092">
        <f t="shared" si="82"/>
        <v>0</v>
      </c>
      <c r="U1092" s="2">
        <f t="shared" si="83"/>
        <v>1495.3399206299086</v>
      </c>
      <c r="V1092" s="2">
        <v>1495.4</v>
      </c>
      <c r="W1092" s="1">
        <f t="shared" si="84"/>
        <v>-6.0079370091443707E-2</v>
      </c>
    </row>
    <row r="1093" spans="1:23" x14ac:dyDescent="0.3">
      <c r="A1093">
        <v>1063</v>
      </c>
      <c r="B1093">
        <v>79.8</v>
      </c>
      <c r="C1093">
        <v>0</v>
      </c>
      <c r="D1093">
        <v>331.76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1657.47</v>
      </c>
      <c r="N1093">
        <v>79.8</v>
      </c>
      <c r="O1093">
        <v>0</v>
      </c>
      <c r="P1093">
        <v>0</v>
      </c>
      <c r="Q1093">
        <v>0</v>
      </c>
      <c r="R1093">
        <f t="shared" si="80"/>
        <v>1495.3399206299086</v>
      </c>
      <c r="S1093">
        <f t="shared" si="81"/>
        <v>0</v>
      </c>
      <c r="T1093">
        <f t="shared" si="82"/>
        <v>0</v>
      </c>
      <c r="U1093" s="2">
        <f t="shared" si="83"/>
        <v>1495.3399206299086</v>
      </c>
      <c r="V1093" s="2">
        <v>1495.4</v>
      </c>
      <c r="W1093" s="1">
        <f t="shared" si="84"/>
        <v>-6.0079370091443707E-2</v>
      </c>
    </row>
    <row r="1094" spans="1:23" x14ac:dyDescent="0.3">
      <c r="A1094">
        <v>1064</v>
      </c>
      <c r="B1094">
        <v>100</v>
      </c>
      <c r="C1094">
        <v>0</v>
      </c>
      <c r="D1094">
        <v>337.9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1657.47</v>
      </c>
      <c r="N1094">
        <v>76.33</v>
      </c>
      <c r="O1094">
        <v>23.67</v>
      </c>
      <c r="P1094">
        <v>0</v>
      </c>
      <c r="Q1094">
        <v>0</v>
      </c>
      <c r="R1094">
        <f t="shared" si="80"/>
        <v>1495.3399206299086</v>
      </c>
      <c r="S1094">
        <f t="shared" si="81"/>
        <v>1118.7804275550386</v>
      </c>
      <c r="T1094">
        <f t="shared" si="82"/>
        <v>23.67</v>
      </c>
      <c r="U1094" s="2">
        <f t="shared" si="83"/>
        <v>2614.120348184947</v>
      </c>
      <c r="V1094" s="2">
        <v>2614.09</v>
      </c>
      <c r="W1094" s="1">
        <f t="shared" si="84"/>
        <v>3.0348184946888068E-2</v>
      </c>
    </row>
    <row r="1095" spans="1:23" x14ac:dyDescent="0.3">
      <c r="A1095">
        <v>1065</v>
      </c>
      <c r="B1095">
        <v>100</v>
      </c>
      <c r="C1095">
        <v>0</v>
      </c>
      <c r="D1095">
        <v>344.03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1657.47</v>
      </c>
      <c r="N1095">
        <v>20.43</v>
      </c>
      <c r="O1095">
        <v>79.569999999999993</v>
      </c>
      <c r="P1095">
        <v>0</v>
      </c>
      <c r="Q1095">
        <v>0</v>
      </c>
      <c r="R1095">
        <f t="shared" si="80"/>
        <v>1495.3399206299086</v>
      </c>
      <c r="S1095">
        <f t="shared" si="81"/>
        <v>3760.9361478899204</v>
      </c>
      <c r="T1095">
        <f t="shared" si="82"/>
        <v>79.569999999999993</v>
      </c>
      <c r="U1095" s="2">
        <f t="shared" si="83"/>
        <v>5256.2760685198291</v>
      </c>
      <c r="V1095" s="2">
        <v>5256.53</v>
      </c>
      <c r="W1095" s="1">
        <f t="shared" si="84"/>
        <v>-0.25393148017064959</v>
      </c>
    </row>
    <row r="1096" spans="1:23" x14ac:dyDescent="0.3">
      <c r="A1096">
        <v>1066</v>
      </c>
      <c r="B1096">
        <v>100</v>
      </c>
      <c r="C1096">
        <v>0</v>
      </c>
      <c r="D1096">
        <v>350.17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1657.47</v>
      </c>
      <c r="N1096">
        <v>0</v>
      </c>
      <c r="O1096">
        <v>135.54</v>
      </c>
      <c r="P1096">
        <v>35.54</v>
      </c>
      <c r="Q1096">
        <v>0</v>
      </c>
      <c r="R1096">
        <f t="shared" si="80"/>
        <v>1495.3399206299086</v>
      </c>
      <c r="S1096">
        <f t="shared" si="81"/>
        <v>4726.5755283271592</v>
      </c>
      <c r="T1096">
        <f t="shared" si="82"/>
        <v>100</v>
      </c>
      <c r="U1096" s="2">
        <f t="shared" si="83"/>
        <v>6221.9154489570683</v>
      </c>
      <c r="V1096" s="2">
        <v>6221.98</v>
      </c>
      <c r="W1096" s="1">
        <f t="shared" si="84"/>
        <v>-6.4551042931270786E-2</v>
      </c>
    </row>
    <row r="1097" spans="1:23" x14ac:dyDescent="0.3">
      <c r="A1097">
        <v>1067</v>
      </c>
      <c r="B1097">
        <v>100</v>
      </c>
      <c r="C1097">
        <v>0</v>
      </c>
      <c r="D1097">
        <v>356.31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1657.47</v>
      </c>
      <c r="N1097">
        <v>0</v>
      </c>
      <c r="O1097">
        <v>131.96</v>
      </c>
      <c r="P1097">
        <v>31.96</v>
      </c>
      <c r="Q1097">
        <v>0</v>
      </c>
      <c r="R1097">
        <f t="shared" si="80"/>
        <v>1495.3399206299086</v>
      </c>
      <c r="S1097">
        <f t="shared" si="81"/>
        <v>4726.5755283271592</v>
      </c>
      <c r="T1097">
        <f t="shared" si="82"/>
        <v>100</v>
      </c>
      <c r="U1097" s="2">
        <f t="shared" si="83"/>
        <v>6221.9154489570683</v>
      </c>
      <c r="V1097" s="2">
        <v>6221.98</v>
      </c>
      <c r="W1097" s="1">
        <f t="shared" si="84"/>
        <v>-6.4551042931270786E-2</v>
      </c>
    </row>
    <row r="1098" spans="1:23" x14ac:dyDescent="0.3">
      <c r="A1098">
        <v>1068</v>
      </c>
      <c r="B1098">
        <v>100</v>
      </c>
      <c r="C1098">
        <v>0</v>
      </c>
      <c r="D1098">
        <v>362.44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1657.47</v>
      </c>
      <c r="N1098">
        <v>0</v>
      </c>
      <c r="O1098">
        <v>132.41999999999999</v>
      </c>
      <c r="P1098">
        <v>32.42</v>
      </c>
      <c r="Q1098">
        <v>0</v>
      </c>
      <c r="R1098">
        <f t="shared" si="80"/>
        <v>1495.3399206299086</v>
      </c>
      <c r="S1098">
        <f t="shared" si="81"/>
        <v>4726.5755283271592</v>
      </c>
      <c r="T1098">
        <f t="shared" si="82"/>
        <v>99.999999999999986</v>
      </c>
      <c r="U1098" s="2">
        <f t="shared" si="83"/>
        <v>6221.9154489570683</v>
      </c>
      <c r="V1098" s="2">
        <v>6221.98</v>
      </c>
      <c r="W1098" s="1">
        <f t="shared" si="84"/>
        <v>-6.4551042931270786E-2</v>
      </c>
    </row>
    <row r="1099" spans="1:23" x14ac:dyDescent="0.3">
      <c r="A1099">
        <v>1069</v>
      </c>
      <c r="B1099">
        <v>100</v>
      </c>
      <c r="C1099">
        <v>0</v>
      </c>
      <c r="D1099">
        <v>368.58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1657.47</v>
      </c>
      <c r="N1099">
        <v>0</v>
      </c>
      <c r="O1099">
        <v>196.1</v>
      </c>
      <c r="P1099">
        <v>96.1</v>
      </c>
      <c r="Q1099">
        <v>0</v>
      </c>
      <c r="R1099">
        <f t="shared" si="80"/>
        <v>1495.3399206299086</v>
      </c>
      <c r="S1099">
        <f t="shared" si="81"/>
        <v>4726.5755283271592</v>
      </c>
      <c r="T1099">
        <f t="shared" si="82"/>
        <v>100</v>
      </c>
      <c r="U1099" s="2">
        <f t="shared" si="83"/>
        <v>6221.9154489570683</v>
      </c>
      <c r="V1099" s="2">
        <v>6221.98</v>
      </c>
      <c r="W1099" s="1">
        <f t="shared" si="84"/>
        <v>-6.4551042931270786E-2</v>
      </c>
    </row>
    <row r="1100" spans="1:23" x14ac:dyDescent="0.3">
      <c r="A1100">
        <v>1070</v>
      </c>
      <c r="B1100">
        <v>100</v>
      </c>
      <c r="C1100">
        <v>0</v>
      </c>
      <c r="D1100">
        <v>374.72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1657.47</v>
      </c>
      <c r="N1100">
        <v>0</v>
      </c>
      <c r="O1100">
        <v>140.07</v>
      </c>
      <c r="P1100">
        <v>40.07</v>
      </c>
      <c r="Q1100">
        <v>0</v>
      </c>
      <c r="R1100">
        <f t="shared" si="80"/>
        <v>1495.3399206299086</v>
      </c>
      <c r="S1100">
        <f t="shared" si="81"/>
        <v>4726.5755283271592</v>
      </c>
      <c r="T1100">
        <f t="shared" si="82"/>
        <v>100</v>
      </c>
      <c r="U1100" s="2">
        <f t="shared" si="83"/>
        <v>6221.9154489570683</v>
      </c>
      <c r="V1100" s="2">
        <v>6221.98</v>
      </c>
      <c r="W1100" s="1">
        <f t="shared" si="84"/>
        <v>-6.4551042931270786E-2</v>
      </c>
    </row>
    <row r="1101" spans="1:23" x14ac:dyDescent="0.3">
      <c r="A1101">
        <v>1071</v>
      </c>
      <c r="B1101">
        <v>100</v>
      </c>
      <c r="C1101">
        <v>0</v>
      </c>
      <c r="D1101">
        <v>380.85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1657.47</v>
      </c>
      <c r="N1101">
        <v>0</v>
      </c>
      <c r="O1101">
        <v>111.23</v>
      </c>
      <c r="P1101">
        <v>11.23</v>
      </c>
      <c r="Q1101">
        <v>0</v>
      </c>
      <c r="R1101">
        <f t="shared" si="80"/>
        <v>1495.3399206299086</v>
      </c>
      <c r="S1101">
        <f t="shared" si="81"/>
        <v>4726.5755283271592</v>
      </c>
      <c r="T1101">
        <f t="shared" si="82"/>
        <v>100</v>
      </c>
      <c r="U1101" s="2">
        <f t="shared" si="83"/>
        <v>6221.9154489570683</v>
      </c>
      <c r="V1101" s="2">
        <v>6221.98</v>
      </c>
      <c r="W1101" s="1">
        <f t="shared" si="84"/>
        <v>-6.4551042931270786E-2</v>
      </c>
    </row>
    <row r="1102" spans="1:23" x14ac:dyDescent="0.3">
      <c r="A1102">
        <v>1072</v>
      </c>
      <c r="B1102">
        <v>100</v>
      </c>
      <c r="C1102">
        <v>0</v>
      </c>
      <c r="D1102">
        <v>386.99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1657.47</v>
      </c>
      <c r="N1102">
        <v>0</v>
      </c>
      <c r="O1102">
        <v>100.17</v>
      </c>
      <c r="P1102">
        <v>0.17</v>
      </c>
      <c r="Q1102">
        <v>0</v>
      </c>
      <c r="R1102">
        <f t="shared" si="80"/>
        <v>1495.3399206299086</v>
      </c>
      <c r="S1102">
        <f t="shared" si="81"/>
        <v>4726.5755283271592</v>
      </c>
      <c r="T1102">
        <f t="shared" si="82"/>
        <v>100</v>
      </c>
      <c r="U1102" s="2">
        <f t="shared" si="83"/>
        <v>6221.9154489570683</v>
      </c>
      <c r="V1102" s="2">
        <v>6221.98</v>
      </c>
      <c r="W1102" s="1">
        <f t="shared" si="84"/>
        <v>-6.4551042931270786E-2</v>
      </c>
    </row>
    <row r="1103" spans="1:23" x14ac:dyDescent="0.3">
      <c r="A1103">
        <v>1073</v>
      </c>
      <c r="B1103">
        <v>100</v>
      </c>
      <c r="C1103">
        <v>0</v>
      </c>
      <c r="D1103">
        <v>393.12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1657.47</v>
      </c>
      <c r="N1103">
        <v>36.26</v>
      </c>
      <c r="O1103">
        <v>63.74</v>
      </c>
      <c r="P1103">
        <v>0</v>
      </c>
      <c r="Q1103">
        <v>0</v>
      </c>
      <c r="R1103">
        <f t="shared" si="80"/>
        <v>1495.3399206299086</v>
      </c>
      <c r="S1103">
        <f t="shared" si="81"/>
        <v>3012.7192417557317</v>
      </c>
      <c r="T1103">
        <f t="shared" si="82"/>
        <v>63.74</v>
      </c>
      <c r="U1103" s="2">
        <f t="shared" si="83"/>
        <v>4508.0591623856399</v>
      </c>
      <c r="V1103" s="2">
        <v>4508.03</v>
      </c>
      <c r="W1103" s="1">
        <f t="shared" si="84"/>
        <v>2.9162385640120192E-2</v>
      </c>
    </row>
    <row r="1104" spans="1:23" x14ac:dyDescent="0.3">
      <c r="A1104">
        <v>1074</v>
      </c>
      <c r="B1104">
        <v>82.63</v>
      </c>
      <c r="C1104">
        <v>0</v>
      </c>
      <c r="D1104">
        <v>388.6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1657.47</v>
      </c>
      <c r="N1104">
        <v>79.8</v>
      </c>
      <c r="O1104">
        <v>2.83</v>
      </c>
      <c r="P1104">
        <v>0</v>
      </c>
      <c r="Q1104">
        <v>0</v>
      </c>
      <c r="R1104">
        <f t="shared" si="80"/>
        <v>1495.3399206299086</v>
      </c>
      <c r="S1104">
        <f t="shared" si="81"/>
        <v>133.7620874516586</v>
      </c>
      <c r="T1104">
        <f t="shared" si="82"/>
        <v>2.83</v>
      </c>
      <c r="U1104" s="2">
        <f t="shared" si="83"/>
        <v>1629.1020080815672</v>
      </c>
      <c r="V1104" s="2">
        <v>1629.39</v>
      </c>
      <c r="W1104" s="1">
        <f t="shared" si="84"/>
        <v>-0.28799191843290828</v>
      </c>
    </row>
    <row r="1105" spans="1:23" x14ac:dyDescent="0.3">
      <c r="A1105">
        <v>1075</v>
      </c>
      <c r="B1105">
        <v>79.8</v>
      </c>
      <c r="C1105">
        <v>0</v>
      </c>
      <c r="D1105">
        <v>382.34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1657.47</v>
      </c>
      <c r="N1105">
        <v>79.8</v>
      </c>
      <c r="O1105">
        <v>0</v>
      </c>
      <c r="P1105">
        <v>0</v>
      </c>
      <c r="Q1105">
        <v>0</v>
      </c>
      <c r="R1105">
        <f t="shared" si="80"/>
        <v>1495.3399206299086</v>
      </c>
      <c r="S1105">
        <f t="shared" si="81"/>
        <v>0</v>
      </c>
      <c r="T1105">
        <f t="shared" si="82"/>
        <v>0</v>
      </c>
      <c r="U1105" s="2">
        <f t="shared" si="83"/>
        <v>1495.3399206299086</v>
      </c>
      <c r="V1105" s="2">
        <v>1495.4</v>
      </c>
      <c r="W1105" s="1">
        <f t="shared" si="84"/>
        <v>-6.0079370091443707E-2</v>
      </c>
    </row>
    <row r="1106" spans="1:23" x14ac:dyDescent="0.3">
      <c r="A1106">
        <v>1076</v>
      </c>
      <c r="B1106">
        <v>79.8</v>
      </c>
      <c r="C1106">
        <v>0</v>
      </c>
      <c r="D1106">
        <v>376.08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1657.47</v>
      </c>
      <c r="N1106">
        <v>79.8</v>
      </c>
      <c r="O1106">
        <v>0</v>
      </c>
      <c r="P1106">
        <v>0</v>
      </c>
      <c r="Q1106">
        <v>0</v>
      </c>
      <c r="R1106">
        <f t="shared" si="80"/>
        <v>1495.3399206299086</v>
      </c>
      <c r="S1106">
        <f t="shared" si="81"/>
        <v>0</v>
      </c>
      <c r="T1106">
        <f t="shared" si="82"/>
        <v>0</v>
      </c>
      <c r="U1106" s="2">
        <f t="shared" si="83"/>
        <v>1495.3399206299086</v>
      </c>
      <c r="V1106" s="2">
        <v>1495.4</v>
      </c>
      <c r="W1106" s="1">
        <f t="shared" si="84"/>
        <v>-6.0079370091443707E-2</v>
      </c>
    </row>
    <row r="1107" spans="1:23" x14ac:dyDescent="0.3">
      <c r="A1107">
        <v>1077</v>
      </c>
      <c r="B1107">
        <v>79.8</v>
      </c>
      <c r="C1107">
        <v>0</v>
      </c>
      <c r="D1107">
        <v>369.82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1657.47</v>
      </c>
      <c r="N1107">
        <v>79.8</v>
      </c>
      <c r="O1107">
        <v>0</v>
      </c>
      <c r="P1107">
        <v>0</v>
      </c>
      <c r="Q1107">
        <v>0</v>
      </c>
      <c r="R1107">
        <f t="shared" si="80"/>
        <v>1495.3399206299086</v>
      </c>
      <c r="S1107">
        <f t="shared" si="81"/>
        <v>0</v>
      </c>
      <c r="T1107">
        <f t="shared" si="82"/>
        <v>0</v>
      </c>
      <c r="U1107" s="2">
        <f t="shared" si="83"/>
        <v>1495.3399206299086</v>
      </c>
      <c r="V1107" s="2">
        <v>1495.4</v>
      </c>
      <c r="W1107" s="1">
        <f t="shared" si="84"/>
        <v>-6.0079370091443707E-2</v>
      </c>
    </row>
    <row r="1108" spans="1:23" x14ac:dyDescent="0.3">
      <c r="A1108">
        <v>1078</v>
      </c>
      <c r="B1108">
        <v>79.8</v>
      </c>
      <c r="C1108">
        <v>0</v>
      </c>
      <c r="D1108">
        <v>363.56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1657.47</v>
      </c>
      <c r="N1108">
        <v>79.8</v>
      </c>
      <c r="O1108">
        <v>0</v>
      </c>
      <c r="P1108">
        <v>0</v>
      </c>
      <c r="Q1108">
        <v>0</v>
      </c>
      <c r="R1108">
        <f t="shared" si="80"/>
        <v>1495.3399206299086</v>
      </c>
      <c r="S1108">
        <f t="shared" si="81"/>
        <v>0</v>
      </c>
      <c r="T1108">
        <f t="shared" si="82"/>
        <v>0</v>
      </c>
      <c r="U1108" s="2">
        <f t="shared" si="83"/>
        <v>1495.3399206299086</v>
      </c>
      <c r="V1108" s="2">
        <v>1495.4</v>
      </c>
      <c r="W1108" s="1">
        <f t="shared" si="84"/>
        <v>-6.0079370091443707E-2</v>
      </c>
    </row>
    <row r="1109" spans="1:23" x14ac:dyDescent="0.3">
      <c r="A1109">
        <v>1079</v>
      </c>
      <c r="B1109">
        <v>79.8</v>
      </c>
      <c r="C1109">
        <v>0</v>
      </c>
      <c r="D1109">
        <v>357.3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1657.47</v>
      </c>
      <c r="N1109">
        <v>79.8</v>
      </c>
      <c r="O1109">
        <v>0</v>
      </c>
      <c r="P1109">
        <v>0</v>
      </c>
      <c r="Q1109">
        <v>0</v>
      </c>
      <c r="R1109">
        <f t="shared" si="80"/>
        <v>1495.3399206299086</v>
      </c>
      <c r="S1109">
        <f t="shared" si="81"/>
        <v>0</v>
      </c>
      <c r="T1109">
        <f t="shared" si="82"/>
        <v>0</v>
      </c>
      <c r="U1109" s="2">
        <f t="shared" si="83"/>
        <v>1495.3399206299086</v>
      </c>
      <c r="V1109" s="2">
        <v>1495.4</v>
      </c>
      <c r="W1109" s="1">
        <f t="shared" si="84"/>
        <v>-6.0079370091443707E-2</v>
      </c>
    </row>
    <row r="1110" spans="1:23" x14ac:dyDescent="0.3">
      <c r="A1110">
        <v>1080</v>
      </c>
      <c r="B1110">
        <v>79.8</v>
      </c>
      <c r="C1110">
        <v>0</v>
      </c>
      <c r="D1110">
        <v>351.04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1657.47</v>
      </c>
      <c r="N1110">
        <v>79.8</v>
      </c>
      <c r="O1110">
        <v>0</v>
      </c>
      <c r="P1110">
        <v>0</v>
      </c>
      <c r="Q1110">
        <v>0</v>
      </c>
      <c r="R1110">
        <f t="shared" si="80"/>
        <v>1495.3399206299086</v>
      </c>
      <c r="S1110">
        <f t="shared" si="81"/>
        <v>0</v>
      </c>
      <c r="T1110">
        <f t="shared" si="82"/>
        <v>0</v>
      </c>
      <c r="U1110" s="2">
        <f t="shared" si="83"/>
        <v>1495.3399206299086</v>
      </c>
      <c r="V1110" s="2">
        <v>1495.4</v>
      </c>
      <c r="W1110" s="1">
        <f t="shared" si="84"/>
        <v>-6.0079370091443707E-2</v>
      </c>
    </row>
    <row r="1111" spans="1:23" x14ac:dyDescent="0.3">
      <c r="A1111">
        <v>1081</v>
      </c>
      <c r="B1111">
        <v>79.8</v>
      </c>
      <c r="C1111">
        <v>0</v>
      </c>
      <c r="D1111">
        <v>344.78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1657.47</v>
      </c>
      <c r="N1111">
        <v>79.8</v>
      </c>
      <c r="O1111">
        <v>0</v>
      </c>
      <c r="P1111">
        <v>0</v>
      </c>
      <c r="Q1111">
        <v>0</v>
      </c>
      <c r="R1111">
        <f t="shared" si="80"/>
        <v>1495.3399206299086</v>
      </c>
      <c r="S1111">
        <f t="shared" si="81"/>
        <v>0</v>
      </c>
      <c r="T1111">
        <f t="shared" si="82"/>
        <v>0</v>
      </c>
      <c r="U1111" s="2">
        <f t="shared" si="83"/>
        <v>1495.3399206299086</v>
      </c>
      <c r="V1111" s="2">
        <v>1495.4</v>
      </c>
      <c r="W1111" s="1">
        <f t="shared" si="84"/>
        <v>-6.0079370091443707E-2</v>
      </c>
    </row>
    <row r="1112" spans="1:23" x14ac:dyDescent="0.3">
      <c r="A1112">
        <v>1082</v>
      </c>
      <c r="B1112">
        <v>79.8</v>
      </c>
      <c r="C1112">
        <v>0</v>
      </c>
      <c r="D1112">
        <v>338.52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1657.47</v>
      </c>
      <c r="N1112">
        <v>79.8</v>
      </c>
      <c r="O1112">
        <v>0</v>
      </c>
      <c r="P1112">
        <v>0</v>
      </c>
      <c r="Q1112">
        <v>0</v>
      </c>
      <c r="R1112">
        <f t="shared" si="80"/>
        <v>1495.3399206299086</v>
      </c>
      <c r="S1112">
        <f t="shared" si="81"/>
        <v>0</v>
      </c>
      <c r="T1112">
        <f t="shared" si="82"/>
        <v>0</v>
      </c>
      <c r="U1112" s="2">
        <f t="shared" si="83"/>
        <v>1495.3399206299086</v>
      </c>
      <c r="V1112" s="2">
        <v>1495.4</v>
      </c>
      <c r="W1112" s="1">
        <f t="shared" si="84"/>
        <v>-6.0079370091443707E-2</v>
      </c>
    </row>
    <row r="1113" spans="1:23" x14ac:dyDescent="0.3">
      <c r="A1113">
        <v>1083</v>
      </c>
      <c r="B1113">
        <v>79.8</v>
      </c>
      <c r="C1113">
        <v>0</v>
      </c>
      <c r="D1113">
        <v>332.26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1657.47</v>
      </c>
      <c r="N1113">
        <v>79.8</v>
      </c>
      <c r="O1113">
        <v>0</v>
      </c>
      <c r="P1113">
        <v>0</v>
      </c>
      <c r="Q1113">
        <v>0</v>
      </c>
      <c r="R1113">
        <f t="shared" si="80"/>
        <v>1495.3399206299086</v>
      </c>
      <c r="S1113">
        <f t="shared" si="81"/>
        <v>0</v>
      </c>
      <c r="T1113">
        <f t="shared" si="82"/>
        <v>0</v>
      </c>
      <c r="U1113" s="2">
        <f t="shared" si="83"/>
        <v>1495.3399206299086</v>
      </c>
      <c r="V1113" s="2">
        <v>1495.4</v>
      </c>
      <c r="W1113" s="1">
        <f t="shared" si="84"/>
        <v>-6.0079370091443707E-2</v>
      </c>
    </row>
    <row r="1114" spans="1:23" x14ac:dyDescent="0.3">
      <c r="A1114">
        <v>1084</v>
      </c>
      <c r="B1114">
        <v>79.8</v>
      </c>
      <c r="C1114">
        <v>0</v>
      </c>
      <c r="D1114">
        <v>326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1657.47</v>
      </c>
      <c r="N1114">
        <v>79.8</v>
      </c>
      <c r="O1114">
        <v>0</v>
      </c>
      <c r="P1114">
        <v>0</v>
      </c>
      <c r="Q1114">
        <v>0</v>
      </c>
      <c r="R1114">
        <f t="shared" si="80"/>
        <v>1495.3399206299086</v>
      </c>
      <c r="S1114">
        <f t="shared" si="81"/>
        <v>0</v>
      </c>
      <c r="T1114">
        <f t="shared" si="82"/>
        <v>0</v>
      </c>
      <c r="U1114" s="2">
        <f t="shared" si="83"/>
        <v>1495.3399206299086</v>
      </c>
      <c r="V1114" s="2">
        <v>1495.4</v>
      </c>
      <c r="W1114" s="1">
        <f t="shared" si="84"/>
        <v>-6.0079370091443707E-2</v>
      </c>
    </row>
    <row r="1115" spans="1:23" x14ac:dyDescent="0.3">
      <c r="A1115">
        <v>1085</v>
      </c>
      <c r="B1115">
        <v>79.8</v>
      </c>
      <c r="C1115">
        <v>0</v>
      </c>
      <c r="D1115">
        <v>319.74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1657.47</v>
      </c>
      <c r="N1115">
        <v>79.8</v>
      </c>
      <c r="O1115">
        <v>0</v>
      </c>
      <c r="P1115">
        <v>0</v>
      </c>
      <c r="Q1115">
        <v>0</v>
      </c>
      <c r="R1115">
        <f t="shared" si="80"/>
        <v>1495.3399206299086</v>
      </c>
      <c r="S1115">
        <f t="shared" si="81"/>
        <v>0</v>
      </c>
      <c r="T1115">
        <f t="shared" si="82"/>
        <v>0</v>
      </c>
      <c r="U1115" s="2">
        <f t="shared" si="83"/>
        <v>1495.3399206299086</v>
      </c>
      <c r="V1115" s="2">
        <v>1495.4</v>
      </c>
      <c r="W1115" s="1">
        <f t="shared" si="84"/>
        <v>-6.0079370091443707E-2</v>
      </c>
    </row>
    <row r="1116" spans="1:23" x14ac:dyDescent="0.3">
      <c r="A1116">
        <v>1086</v>
      </c>
      <c r="B1116">
        <v>79.8</v>
      </c>
      <c r="C1116">
        <v>0</v>
      </c>
      <c r="D1116">
        <v>313.48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1657.47</v>
      </c>
      <c r="N1116">
        <v>79.8</v>
      </c>
      <c r="O1116">
        <v>0</v>
      </c>
      <c r="P1116">
        <v>0</v>
      </c>
      <c r="Q1116">
        <v>0</v>
      </c>
      <c r="R1116">
        <f t="shared" si="80"/>
        <v>1495.3399206299086</v>
      </c>
      <c r="S1116">
        <f t="shared" si="81"/>
        <v>0</v>
      </c>
      <c r="T1116">
        <f t="shared" si="82"/>
        <v>0</v>
      </c>
      <c r="U1116" s="2">
        <f t="shared" si="83"/>
        <v>1495.3399206299086</v>
      </c>
      <c r="V1116" s="2">
        <v>1495.4</v>
      </c>
      <c r="W1116" s="1">
        <f t="shared" si="84"/>
        <v>-6.0079370091443707E-2</v>
      </c>
    </row>
    <row r="1117" spans="1:23" x14ac:dyDescent="0.3">
      <c r="A1117">
        <v>1087</v>
      </c>
      <c r="B1117">
        <v>79.8</v>
      </c>
      <c r="C1117">
        <v>0</v>
      </c>
      <c r="D1117">
        <v>307.22000000000003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1657.47</v>
      </c>
      <c r="N1117">
        <v>79.8</v>
      </c>
      <c r="O1117">
        <v>0</v>
      </c>
      <c r="P1117">
        <v>0</v>
      </c>
      <c r="Q1117">
        <v>0</v>
      </c>
      <c r="R1117">
        <f t="shared" si="80"/>
        <v>1495.3399206299086</v>
      </c>
      <c r="S1117">
        <f t="shared" si="81"/>
        <v>0</v>
      </c>
      <c r="T1117">
        <f t="shared" si="82"/>
        <v>0</v>
      </c>
      <c r="U1117" s="2">
        <f t="shared" si="83"/>
        <v>1495.3399206299086</v>
      </c>
      <c r="V1117" s="2">
        <v>1495.4</v>
      </c>
      <c r="W1117" s="1">
        <f t="shared" si="84"/>
        <v>-6.0079370091443707E-2</v>
      </c>
    </row>
    <row r="1118" spans="1:23" x14ac:dyDescent="0.3">
      <c r="A1118">
        <v>1088</v>
      </c>
      <c r="B1118">
        <v>100</v>
      </c>
      <c r="C1118">
        <v>0</v>
      </c>
      <c r="D1118">
        <v>313.36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1657.47</v>
      </c>
      <c r="N1118">
        <v>73.89</v>
      </c>
      <c r="O1118">
        <v>26.11</v>
      </c>
      <c r="P1118">
        <v>0</v>
      </c>
      <c r="Q1118">
        <v>0</v>
      </c>
      <c r="R1118">
        <f t="shared" si="80"/>
        <v>1495.3399206299086</v>
      </c>
      <c r="S1118">
        <f t="shared" si="81"/>
        <v>1234.1088704462215</v>
      </c>
      <c r="T1118">
        <f t="shared" si="82"/>
        <v>26.11</v>
      </c>
      <c r="U1118" s="2">
        <f t="shared" si="83"/>
        <v>2729.44879107613</v>
      </c>
      <c r="V1118" s="2">
        <v>2729.7</v>
      </c>
      <c r="W1118" s="1">
        <f t="shared" si="84"/>
        <v>-0.25120892386985361</v>
      </c>
    </row>
    <row r="1119" spans="1:23" x14ac:dyDescent="0.3">
      <c r="A1119">
        <v>1089</v>
      </c>
      <c r="B1119">
        <v>100</v>
      </c>
      <c r="C1119">
        <v>0</v>
      </c>
      <c r="D1119">
        <v>319.49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1657.47</v>
      </c>
      <c r="N1119">
        <v>12.53</v>
      </c>
      <c r="O1119">
        <v>87.47</v>
      </c>
      <c r="P1119">
        <v>0</v>
      </c>
      <c r="Q1119">
        <v>0</v>
      </c>
      <c r="R1119">
        <f t="shared" si="80"/>
        <v>1495.3399206299086</v>
      </c>
      <c r="S1119">
        <f t="shared" si="81"/>
        <v>4134.3356146277665</v>
      </c>
      <c r="T1119">
        <f t="shared" si="82"/>
        <v>87.47</v>
      </c>
      <c r="U1119" s="2">
        <f t="shared" si="83"/>
        <v>5629.6755352576747</v>
      </c>
      <c r="V1119" s="2">
        <v>5629.93</v>
      </c>
      <c r="W1119" s="1">
        <f t="shared" si="84"/>
        <v>-0.25446474232558103</v>
      </c>
    </row>
    <row r="1120" spans="1:23" x14ac:dyDescent="0.3">
      <c r="A1120">
        <v>1090</v>
      </c>
      <c r="B1120">
        <v>100</v>
      </c>
      <c r="C1120">
        <v>0</v>
      </c>
      <c r="D1120">
        <v>325.63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1657.47</v>
      </c>
      <c r="N1120">
        <v>0</v>
      </c>
      <c r="O1120">
        <v>137.84</v>
      </c>
      <c r="P1120">
        <v>37.840000000000003</v>
      </c>
      <c r="Q1120">
        <v>0</v>
      </c>
      <c r="R1120">
        <f t="shared" ref="R1120:R1183" si="85">(92.5*2.5-(1-0)*105/0.61366)*125*120*(10^(-6)) * SUM(M1120)</f>
        <v>1495.3399206299086</v>
      </c>
      <c r="S1120">
        <f t="shared" ref="S1120:S1183" si="86">105/0.61366*125*120*(10^(-6)) * T1120 * 0.61366 / 0.0333222222</f>
        <v>4726.5755283271592</v>
      </c>
      <c r="T1120">
        <f t="shared" ref="T1120:T1183" si="87">O1120-P1120</f>
        <v>100</v>
      </c>
      <c r="U1120" s="2">
        <f t="shared" ref="U1120:U1183" si="88">R1120+S1120</f>
        <v>6221.9154489570683</v>
      </c>
      <c r="V1120" s="2">
        <v>6221.98</v>
      </c>
      <c r="W1120" s="1">
        <f t="shared" ref="W1120:W1183" si="89">U1120-V1120</f>
        <v>-6.4551042931270786E-2</v>
      </c>
    </row>
    <row r="1121" spans="1:23" x14ac:dyDescent="0.3">
      <c r="A1121">
        <v>1091</v>
      </c>
      <c r="B1121">
        <v>100</v>
      </c>
      <c r="C1121">
        <v>0</v>
      </c>
      <c r="D1121">
        <v>331.76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1657.47</v>
      </c>
      <c r="N1121">
        <v>0</v>
      </c>
      <c r="O1121">
        <v>172.29</v>
      </c>
      <c r="P1121">
        <v>72.290000000000006</v>
      </c>
      <c r="Q1121">
        <v>0</v>
      </c>
      <c r="R1121">
        <f t="shared" si="85"/>
        <v>1495.3399206299086</v>
      </c>
      <c r="S1121">
        <f t="shared" si="86"/>
        <v>4726.5755283271592</v>
      </c>
      <c r="T1121">
        <f t="shared" si="87"/>
        <v>99.999999999999986</v>
      </c>
      <c r="U1121" s="2">
        <f t="shared" si="88"/>
        <v>6221.9154489570683</v>
      </c>
      <c r="V1121" s="2">
        <v>6221.98</v>
      </c>
      <c r="W1121" s="1">
        <f t="shared" si="89"/>
        <v>-6.4551042931270786E-2</v>
      </c>
    </row>
    <row r="1122" spans="1:23" x14ac:dyDescent="0.3">
      <c r="A1122">
        <v>1092</v>
      </c>
      <c r="B1122">
        <v>100</v>
      </c>
      <c r="C1122">
        <v>0</v>
      </c>
      <c r="D1122">
        <v>337.9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1657.47</v>
      </c>
      <c r="N1122">
        <v>0</v>
      </c>
      <c r="O1122">
        <v>192.45</v>
      </c>
      <c r="P1122">
        <v>92.45</v>
      </c>
      <c r="Q1122">
        <v>0</v>
      </c>
      <c r="R1122">
        <f t="shared" si="85"/>
        <v>1495.3399206299086</v>
      </c>
      <c r="S1122">
        <f t="shared" si="86"/>
        <v>4726.5755283271592</v>
      </c>
      <c r="T1122">
        <f t="shared" si="87"/>
        <v>99.999999999999986</v>
      </c>
      <c r="U1122" s="2">
        <f t="shared" si="88"/>
        <v>6221.9154489570683</v>
      </c>
      <c r="V1122" s="2">
        <v>6221.98</v>
      </c>
      <c r="W1122" s="1">
        <f t="shared" si="89"/>
        <v>-6.4551042931270786E-2</v>
      </c>
    </row>
    <row r="1123" spans="1:23" x14ac:dyDescent="0.3">
      <c r="A1123">
        <v>1093</v>
      </c>
      <c r="B1123">
        <v>100</v>
      </c>
      <c r="C1123">
        <v>0</v>
      </c>
      <c r="D1123">
        <v>344.04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1657.47</v>
      </c>
      <c r="N1123">
        <v>0</v>
      </c>
      <c r="O1123">
        <v>197.32</v>
      </c>
      <c r="P1123">
        <v>97.32</v>
      </c>
      <c r="Q1123">
        <v>0</v>
      </c>
      <c r="R1123">
        <f t="shared" si="85"/>
        <v>1495.3399206299086</v>
      </c>
      <c r="S1123">
        <f t="shared" si="86"/>
        <v>4726.5755283271592</v>
      </c>
      <c r="T1123">
        <f t="shared" si="87"/>
        <v>100</v>
      </c>
      <c r="U1123" s="2">
        <f t="shared" si="88"/>
        <v>6221.9154489570683</v>
      </c>
      <c r="V1123" s="2">
        <v>6221.98</v>
      </c>
      <c r="W1123" s="1">
        <f t="shared" si="89"/>
        <v>-6.4551042931270786E-2</v>
      </c>
    </row>
    <row r="1124" spans="1:23" x14ac:dyDescent="0.3">
      <c r="A1124">
        <v>1094</v>
      </c>
      <c r="B1124">
        <v>100</v>
      </c>
      <c r="C1124">
        <v>0</v>
      </c>
      <c r="D1124">
        <v>350.17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1657.47</v>
      </c>
      <c r="N1124">
        <v>0</v>
      </c>
      <c r="O1124">
        <v>185.43</v>
      </c>
      <c r="P1124">
        <v>85.43</v>
      </c>
      <c r="Q1124">
        <v>0</v>
      </c>
      <c r="R1124">
        <f t="shared" si="85"/>
        <v>1495.3399206299086</v>
      </c>
      <c r="S1124">
        <f t="shared" si="86"/>
        <v>4726.5755283271592</v>
      </c>
      <c r="T1124">
        <f t="shared" si="87"/>
        <v>100</v>
      </c>
      <c r="U1124" s="2">
        <f t="shared" si="88"/>
        <v>6221.9154489570683</v>
      </c>
      <c r="V1124" s="2">
        <v>6221.98</v>
      </c>
      <c r="W1124" s="1">
        <f t="shared" si="89"/>
        <v>-6.4551042931270786E-2</v>
      </c>
    </row>
    <row r="1125" spans="1:23" x14ac:dyDescent="0.3">
      <c r="A1125">
        <v>1095</v>
      </c>
      <c r="B1125">
        <v>100</v>
      </c>
      <c r="C1125">
        <v>0</v>
      </c>
      <c r="D1125">
        <v>356.31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1657.47</v>
      </c>
      <c r="N1125">
        <v>0</v>
      </c>
      <c r="O1125">
        <v>159.66</v>
      </c>
      <c r="P1125">
        <v>59.66</v>
      </c>
      <c r="Q1125">
        <v>0</v>
      </c>
      <c r="R1125">
        <f t="shared" si="85"/>
        <v>1495.3399206299086</v>
      </c>
      <c r="S1125">
        <f t="shared" si="86"/>
        <v>4726.5755283271592</v>
      </c>
      <c r="T1125">
        <f t="shared" si="87"/>
        <v>100</v>
      </c>
      <c r="U1125" s="2">
        <f t="shared" si="88"/>
        <v>6221.9154489570683</v>
      </c>
      <c r="V1125" s="2">
        <v>6221.98</v>
      </c>
      <c r="W1125" s="1">
        <f t="shared" si="89"/>
        <v>-6.4551042931270786E-2</v>
      </c>
    </row>
    <row r="1126" spans="1:23" x14ac:dyDescent="0.3">
      <c r="A1126">
        <v>1096</v>
      </c>
      <c r="B1126">
        <v>100</v>
      </c>
      <c r="C1126">
        <v>0</v>
      </c>
      <c r="D1126">
        <v>362.45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1657.47</v>
      </c>
      <c r="N1126">
        <v>0</v>
      </c>
      <c r="O1126">
        <v>120.06</v>
      </c>
      <c r="P1126">
        <v>20.059999999999999</v>
      </c>
      <c r="Q1126">
        <v>0</v>
      </c>
      <c r="R1126">
        <f t="shared" si="85"/>
        <v>1495.3399206299086</v>
      </c>
      <c r="S1126">
        <f t="shared" si="86"/>
        <v>4726.5755283271592</v>
      </c>
      <c r="T1126">
        <f t="shared" si="87"/>
        <v>100</v>
      </c>
      <c r="U1126" s="2">
        <f t="shared" si="88"/>
        <v>6221.9154489570683</v>
      </c>
      <c r="V1126" s="2">
        <v>6221.98</v>
      </c>
      <c r="W1126" s="1">
        <f t="shared" si="89"/>
        <v>-6.4551042931270786E-2</v>
      </c>
    </row>
    <row r="1127" spans="1:23" x14ac:dyDescent="0.3">
      <c r="A1127">
        <v>1097</v>
      </c>
      <c r="B1127">
        <v>100</v>
      </c>
      <c r="C1127">
        <v>0</v>
      </c>
      <c r="D1127">
        <v>368.58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1657.47</v>
      </c>
      <c r="N1127">
        <v>32.729999999999997</v>
      </c>
      <c r="O1127">
        <v>67.27</v>
      </c>
      <c r="P1127">
        <v>0</v>
      </c>
      <c r="Q1127">
        <v>0</v>
      </c>
      <c r="R1127">
        <f t="shared" si="85"/>
        <v>1495.3399206299086</v>
      </c>
      <c r="S1127">
        <f t="shared" si="86"/>
        <v>3179.5673579056797</v>
      </c>
      <c r="T1127">
        <f t="shared" si="87"/>
        <v>67.27</v>
      </c>
      <c r="U1127" s="2">
        <f t="shared" si="88"/>
        <v>4674.9072785355884</v>
      </c>
      <c r="V1127" s="2">
        <v>4675.07</v>
      </c>
      <c r="W1127" s="1">
        <f t="shared" si="89"/>
        <v>-0.16272146441133373</v>
      </c>
    </row>
    <row r="1128" spans="1:23" x14ac:dyDescent="0.3">
      <c r="A1128">
        <v>1098</v>
      </c>
      <c r="B1128">
        <v>88.1</v>
      </c>
      <c r="C1128">
        <v>0</v>
      </c>
      <c r="D1128">
        <v>367.41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1657.47</v>
      </c>
      <c r="N1128">
        <v>79.8</v>
      </c>
      <c r="O1128">
        <v>8.3000000000000007</v>
      </c>
      <c r="P1128">
        <v>0</v>
      </c>
      <c r="Q1128">
        <v>0</v>
      </c>
      <c r="R1128">
        <f t="shared" si="85"/>
        <v>1495.3399206299086</v>
      </c>
      <c r="S1128">
        <f t="shared" si="86"/>
        <v>392.30576885115431</v>
      </c>
      <c r="T1128">
        <f t="shared" si="87"/>
        <v>8.3000000000000007</v>
      </c>
      <c r="U1128" s="2">
        <f t="shared" si="88"/>
        <v>1887.6456894810631</v>
      </c>
      <c r="V1128" s="2">
        <v>1887.61</v>
      </c>
      <c r="W1128" s="1">
        <f t="shared" si="89"/>
        <v>3.5689481063172934E-2</v>
      </c>
    </row>
    <row r="1129" spans="1:23" x14ac:dyDescent="0.3">
      <c r="A1129">
        <v>1099</v>
      </c>
      <c r="B1129">
        <v>79.8</v>
      </c>
      <c r="C1129">
        <v>0</v>
      </c>
      <c r="D1129">
        <v>361.15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1657.47</v>
      </c>
      <c r="N1129">
        <v>79.8</v>
      </c>
      <c r="O1129">
        <v>0</v>
      </c>
      <c r="P1129">
        <v>0</v>
      </c>
      <c r="Q1129">
        <v>0</v>
      </c>
      <c r="R1129">
        <f t="shared" si="85"/>
        <v>1495.3399206299086</v>
      </c>
      <c r="S1129">
        <f t="shared" si="86"/>
        <v>0</v>
      </c>
      <c r="T1129">
        <f t="shared" si="87"/>
        <v>0</v>
      </c>
      <c r="U1129" s="2">
        <f t="shared" si="88"/>
        <v>1495.3399206299086</v>
      </c>
      <c r="V1129" s="2">
        <v>1495.4</v>
      </c>
      <c r="W1129" s="1">
        <f t="shared" si="89"/>
        <v>-6.0079370091443707E-2</v>
      </c>
    </row>
    <row r="1130" spans="1:23" x14ac:dyDescent="0.3">
      <c r="A1130">
        <v>1100</v>
      </c>
      <c r="B1130">
        <v>79.8</v>
      </c>
      <c r="C1130">
        <v>0</v>
      </c>
      <c r="D1130">
        <v>354.89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1657.47</v>
      </c>
      <c r="N1130">
        <v>79.8</v>
      </c>
      <c r="O1130">
        <v>0</v>
      </c>
      <c r="P1130">
        <v>0</v>
      </c>
      <c r="Q1130">
        <v>0</v>
      </c>
      <c r="R1130">
        <f t="shared" si="85"/>
        <v>1495.3399206299086</v>
      </c>
      <c r="S1130">
        <f t="shared" si="86"/>
        <v>0</v>
      </c>
      <c r="T1130">
        <f t="shared" si="87"/>
        <v>0</v>
      </c>
      <c r="U1130" s="2">
        <f t="shared" si="88"/>
        <v>1495.3399206299086</v>
      </c>
      <c r="V1130" s="2">
        <v>1495.4</v>
      </c>
      <c r="W1130" s="1">
        <f t="shared" si="89"/>
        <v>-6.0079370091443707E-2</v>
      </c>
    </row>
    <row r="1131" spans="1:23" x14ac:dyDescent="0.3">
      <c r="A1131">
        <v>1101</v>
      </c>
      <c r="B1131">
        <v>79.8</v>
      </c>
      <c r="C1131">
        <v>0</v>
      </c>
      <c r="D1131">
        <v>348.63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1657.47</v>
      </c>
      <c r="N1131">
        <v>79.8</v>
      </c>
      <c r="O1131">
        <v>0</v>
      </c>
      <c r="P1131">
        <v>0</v>
      </c>
      <c r="Q1131">
        <v>0</v>
      </c>
      <c r="R1131">
        <f t="shared" si="85"/>
        <v>1495.3399206299086</v>
      </c>
      <c r="S1131">
        <f t="shared" si="86"/>
        <v>0</v>
      </c>
      <c r="T1131">
        <f t="shared" si="87"/>
        <v>0</v>
      </c>
      <c r="U1131" s="2">
        <f t="shared" si="88"/>
        <v>1495.3399206299086</v>
      </c>
      <c r="V1131" s="2">
        <v>1495.4</v>
      </c>
      <c r="W1131" s="1">
        <f t="shared" si="89"/>
        <v>-6.0079370091443707E-2</v>
      </c>
    </row>
    <row r="1132" spans="1:23" x14ac:dyDescent="0.3">
      <c r="A1132">
        <v>1102</v>
      </c>
      <c r="B1132">
        <v>79.8</v>
      </c>
      <c r="C1132">
        <v>0</v>
      </c>
      <c r="D1132">
        <v>342.37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1657.47</v>
      </c>
      <c r="N1132">
        <v>79.8</v>
      </c>
      <c r="O1132">
        <v>0</v>
      </c>
      <c r="P1132">
        <v>0</v>
      </c>
      <c r="Q1132">
        <v>0</v>
      </c>
      <c r="R1132">
        <f t="shared" si="85"/>
        <v>1495.3399206299086</v>
      </c>
      <c r="S1132">
        <f t="shared" si="86"/>
        <v>0</v>
      </c>
      <c r="T1132">
        <f t="shared" si="87"/>
        <v>0</v>
      </c>
      <c r="U1132" s="2">
        <f t="shared" si="88"/>
        <v>1495.3399206299086</v>
      </c>
      <c r="V1132" s="2">
        <v>1495.4</v>
      </c>
      <c r="W1132" s="1">
        <f t="shared" si="89"/>
        <v>-6.0079370091443707E-2</v>
      </c>
    </row>
    <row r="1133" spans="1:23" x14ac:dyDescent="0.3">
      <c r="A1133">
        <v>1103</v>
      </c>
      <c r="B1133">
        <v>79.8</v>
      </c>
      <c r="C1133">
        <v>0</v>
      </c>
      <c r="D1133">
        <v>336.11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1657.47</v>
      </c>
      <c r="N1133">
        <v>79.8</v>
      </c>
      <c r="O1133">
        <v>0</v>
      </c>
      <c r="P1133">
        <v>0</v>
      </c>
      <c r="Q1133">
        <v>0</v>
      </c>
      <c r="R1133">
        <f t="shared" si="85"/>
        <v>1495.3399206299086</v>
      </c>
      <c r="S1133">
        <f t="shared" si="86"/>
        <v>0</v>
      </c>
      <c r="T1133">
        <f t="shared" si="87"/>
        <v>0</v>
      </c>
      <c r="U1133" s="2">
        <f t="shared" si="88"/>
        <v>1495.3399206299086</v>
      </c>
      <c r="V1133" s="2">
        <v>1495.4</v>
      </c>
      <c r="W1133" s="1">
        <f t="shared" si="89"/>
        <v>-6.0079370091443707E-2</v>
      </c>
    </row>
    <row r="1134" spans="1:23" x14ac:dyDescent="0.3">
      <c r="A1134">
        <v>1104</v>
      </c>
      <c r="B1134">
        <v>79.8</v>
      </c>
      <c r="C1134">
        <v>0</v>
      </c>
      <c r="D1134">
        <v>329.85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1657.47</v>
      </c>
      <c r="N1134">
        <v>79.8</v>
      </c>
      <c r="O1134">
        <v>0</v>
      </c>
      <c r="P1134">
        <v>0</v>
      </c>
      <c r="Q1134">
        <v>0</v>
      </c>
      <c r="R1134">
        <f t="shared" si="85"/>
        <v>1495.3399206299086</v>
      </c>
      <c r="S1134">
        <f t="shared" si="86"/>
        <v>0</v>
      </c>
      <c r="T1134">
        <f t="shared" si="87"/>
        <v>0</v>
      </c>
      <c r="U1134" s="2">
        <f t="shared" si="88"/>
        <v>1495.3399206299086</v>
      </c>
      <c r="V1134" s="2">
        <v>1495.4</v>
      </c>
      <c r="W1134" s="1">
        <f t="shared" si="89"/>
        <v>-6.0079370091443707E-2</v>
      </c>
    </row>
    <row r="1135" spans="1:23" x14ac:dyDescent="0.3">
      <c r="A1135">
        <v>1105</v>
      </c>
      <c r="B1135">
        <v>79.8</v>
      </c>
      <c r="C1135">
        <v>0</v>
      </c>
      <c r="D1135">
        <v>323.58999999999997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1657.47</v>
      </c>
      <c r="N1135">
        <v>79.8</v>
      </c>
      <c r="O1135">
        <v>0</v>
      </c>
      <c r="P1135">
        <v>0</v>
      </c>
      <c r="Q1135">
        <v>0</v>
      </c>
      <c r="R1135">
        <f t="shared" si="85"/>
        <v>1495.3399206299086</v>
      </c>
      <c r="S1135">
        <f t="shared" si="86"/>
        <v>0</v>
      </c>
      <c r="T1135">
        <f t="shared" si="87"/>
        <v>0</v>
      </c>
      <c r="U1135" s="2">
        <f t="shared" si="88"/>
        <v>1495.3399206299086</v>
      </c>
      <c r="V1135" s="2">
        <v>1495.4</v>
      </c>
      <c r="W1135" s="1">
        <f t="shared" si="89"/>
        <v>-6.0079370091443707E-2</v>
      </c>
    </row>
    <row r="1136" spans="1:23" x14ac:dyDescent="0.3">
      <c r="A1136">
        <v>1106</v>
      </c>
      <c r="B1136">
        <v>79.8</v>
      </c>
      <c r="C1136">
        <v>0</v>
      </c>
      <c r="D1136">
        <v>317.33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1657.47</v>
      </c>
      <c r="N1136">
        <v>79.8</v>
      </c>
      <c r="O1136">
        <v>0</v>
      </c>
      <c r="P1136">
        <v>0</v>
      </c>
      <c r="Q1136">
        <v>0</v>
      </c>
      <c r="R1136">
        <f t="shared" si="85"/>
        <v>1495.3399206299086</v>
      </c>
      <c r="S1136">
        <f t="shared" si="86"/>
        <v>0</v>
      </c>
      <c r="T1136">
        <f t="shared" si="87"/>
        <v>0</v>
      </c>
      <c r="U1136" s="2">
        <f t="shared" si="88"/>
        <v>1495.3399206299086</v>
      </c>
      <c r="V1136" s="2">
        <v>1495.4</v>
      </c>
      <c r="W1136" s="1">
        <f t="shared" si="89"/>
        <v>-6.0079370091443707E-2</v>
      </c>
    </row>
    <row r="1137" spans="1:23" x14ac:dyDescent="0.3">
      <c r="A1137">
        <v>1107</v>
      </c>
      <c r="B1137">
        <v>79.8</v>
      </c>
      <c r="C1137">
        <v>0</v>
      </c>
      <c r="D1137">
        <v>311.07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1657.47</v>
      </c>
      <c r="N1137">
        <v>79.8</v>
      </c>
      <c r="O1137">
        <v>0</v>
      </c>
      <c r="P1137">
        <v>0</v>
      </c>
      <c r="Q1137">
        <v>0</v>
      </c>
      <c r="R1137">
        <f t="shared" si="85"/>
        <v>1495.3399206299086</v>
      </c>
      <c r="S1137">
        <f t="shared" si="86"/>
        <v>0</v>
      </c>
      <c r="T1137">
        <f t="shared" si="87"/>
        <v>0</v>
      </c>
      <c r="U1137" s="2">
        <f t="shared" si="88"/>
        <v>1495.3399206299086</v>
      </c>
      <c r="V1137" s="2">
        <v>1495.4</v>
      </c>
      <c r="W1137" s="1">
        <f t="shared" si="89"/>
        <v>-6.0079370091443707E-2</v>
      </c>
    </row>
    <row r="1138" spans="1:23" x14ac:dyDescent="0.3">
      <c r="A1138">
        <v>1108</v>
      </c>
      <c r="B1138">
        <v>79.8</v>
      </c>
      <c r="C1138">
        <v>0</v>
      </c>
      <c r="D1138">
        <v>304.81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1657.47</v>
      </c>
      <c r="N1138">
        <v>79.8</v>
      </c>
      <c r="O1138">
        <v>0</v>
      </c>
      <c r="P1138">
        <v>0</v>
      </c>
      <c r="Q1138">
        <v>0</v>
      </c>
      <c r="R1138">
        <f t="shared" si="85"/>
        <v>1495.3399206299086</v>
      </c>
      <c r="S1138">
        <f t="shared" si="86"/>
        <v>0</v>
      </c>
      <c r="T1138">
        <f t="shared" si="87"/>
        <v>0</v>
      </c>
      <c r="U1138" s="2">
        <f t="shared" si="88"/>
        <v>1495.3399206299086</v>
      </c>
      <c r="V1138" s="2">
        <v>1495.4</v>
      </c>
      <c r="W1138" s="1">
        <f t="shared" si="89"/>
        <v>-6.0079370091443707E-2</v>
      </c>
    </row>
    <row r="1139" spans="1:23" x14ac:dyDescent="0.3">
      <c r="A1139">
        <v>1109</v>
      </c>
      <c r="B1139">
        <v>79.8</v>
      </c>
      <c r="C1139">
        <v>0</v>
      </c>
      <c r="D1139">
        <v>298.55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1657.47</v>
      </c>
      <c r="N1139">
        <v>79.8</v>
      </c>
      <c r="O1139">
        <v>0</v>
      </c>
      <c r="P1139">
        <v>0</v>
      </c>
      <c r="Q1139">
        <v>0</v>
      </c>
      <c r="R1139">
        <f t="shared" si="85"/>
        <v>1495.3399206299086</v>
      </c>
      <c r="S1139">
        <f t="shared" si="86"/>
        <v>0</v>
      </c>
      <c r="T1139">
        <f t="shared" si="87"/>
        <v>0</v>
      </c>
      <c r="U1139" s="2">
        <f t="shared" si="88"/>
        <v>1495.3399206299086</v>
      </c>
      <c r="V1139" s="2">
        <v>1495.4</v>
      </c>
      <c r="W1139" s="1">
        <f t="shared" si="89"/>
        <v>-6.0079370091443707E-2</v>
      </c>
    </row>
    <row r="1140" spans="1:23" x14ac:dyDescent="0.3">
      <c r="A1140">
        <v>1110</v>
      </c>
      <c r="B1140">
        <v>79.8</v>
      </c>
      <c r="C1140">
        <v>0</v>
      </c>
      <c r="D1140">
        <v>292.29000000000002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1657.47</v>
      </c>
      <c r="N1140">
        <v>79.8</v>
      </c>
      <c r="O1140">
        <v>0</v>
      </c>
      <c r="P1140">
        <v>0</v>
      </c>
      <c r="Q1140">
        <v>0</v>
      </c>
      <c r="R1140">
        <f t="shared" si="85"/>
        <v>1495.3399206299086</v>
      </c>
      <c r="S1140">
        <f t="shared" si="86"/>
        <v>0</v>
      </c>
      <c r="T1140">
        <f t="shared" si="87"/>
        <v>0</v>
      </c>
      <c r="U1140" s="2">
        <f t="shared" si="88"/>
        <v>1495.3399206299086</v>
      </c>
      <c r="V1140" s="2">
        <v>1495.4</v>
      </c>
      <c r="W1140" s="1">
        <f t="shared" si="89"/>
        <v>-6.0079370091443707E-2</v>
      </c>
    </row>
    <row r="1141" spans="1:23" x14ac:dyDescent="0.3">
      <c r="A1141">
        <v>1111</v>
      </c>
      <c r="B1141">
        <v>79.8</v>
      </c>
      <c r="C1141">
        <v>0</v>
      </c>
      <c r="D1141">
        <v>286.02999999999997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1657.47</v>
      </c>
      <c r="N1141">
        <v>79.8</v>
      </c>
      <c r="O1141">
        <v>0</v>
      </c>
      <c r="P1141">
        <v>0</v>
      </c>
      <c r="Q1141">
        <v>0</v>
      </c>
      <c r="R1141">
        <f t="shared" si="85"/>
        <v>1495.3399206299086</v>
      </c>
      <c r="S1141">
        <f t="shared" si="86"/>
        <v>0</v>
      </c>
      <c r="T1141">
        <f t="shared" si="87"/>
        <v>0</v>
      </c>
      <c r="U1141" s="2">
        <f t="shared" si="88"/>
        <v>1495.3399206299086</v>
      </c>
      <c r="V1141" s="2">
        <v>1495.4</v>
      </c>
      <c r="W1141" s="1">
        <f t="shared" si="89"/>
        <v>-6.0079370091443707E-2</v>
      </c>
    </row>
    <row r="1142" spans="1:23" x14ac:dyDescent="0.3">
      <c r="A1142">
        <v>1112</v>
      </c>
      <c r="B1142">
        <v>100</v>
      </c>
      <c r="C1142">
        <v>0</v>
      </c>
      <c r="D1142">
        <v>292.17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1657.47</v>
      </c>
      <c r="N1142">
        <v>73.2</v>
      </c>
      <c r="O1142">
        <v>26.8</v>
      </c>
      <c r="P1142">
        <v>0</v>
      </c>
      <c r="Q1142">
        <v>0</v>
      </c>
      <c r="R1142">
        <f t="shared" si="85"/>
        <v>1495.3399206299086</v>
      </c>
      <c r="S1142">
        <f t="shared" si="86"/>
        <v>1266.7222415916788</v>
      </c>
      <c r="T1142">
        <f t="shared" si="87"/>
        <v>26.8</v>
      </c>
      <c r="U1142" s="2">
        <f t="shared" si="88"/>
        <v>2762.0621622215876</v>
      </c>
      <c r="V1142" s="2">
        <v>2762.22</v>
      </c>
      <c r="W1142" s="1">
        <f t="shared" si="89"/>
        <v>-0.15783777841215851</v>
      </c>
    </row>
    <row r="1143" spans="1:23" x14ac:dyDescent="0.3">
      <c r="A1143">
        <v>1113</v>
      </c>
      <c r="B1143">
        <v>100</v>
      </c>
      <c r="C1143">
        <v>0</v>
      </c>
      <c r="D1143">
        <v>298.3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1657.47</v>
      </c>
      <c r="N1143">
        <v>13.66</v>
      </c>
      <c r="O1143">
        <v>86.34</v>
      </c>
      <c r="P1143">
        <v>0</v>
      </c>
      <c r="Q1143">
        <v>0</v>
      </c>
      <c r="R1143">
        <f t="shared" si="85"/>
        <v>1495.3399206299086</v>
      </c>
      <c r="S1143">
        <f t="shared" si="86"/>
        <v>4080.92531115767</v>
      </c>
      <c r="T1143">
        <f t="shared" si="87"/>
        <v>86.34</v>
      </c>
      <c r="U1143" s="2">
        <f t="shared" si="88"/>
        <v>5576.2652317875782</v>
      </c>
      <c r="V1143" s="2">
        <v>5576.42</v>
      </c>
      <c r="W1143" s="1">
        <f t="shared" si="89"/>
        <v>-0.15476821242191363</v>
      </c>
    </row>
    <row r="1144" spans="1:23" x14ac:dyDescent="0.3">
      <c r="A1144">
        <v>1114</v>
      </c>
      <c r="B1144">
        <v>100</v>
      </c>
      <c r="C1144">
        <v>0</v>
      </c>
      <c r="D1144">
        <v>304.44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1657.47</v>
      </c>
      <c r="N1144">
        <v>0</v>
      </c>
      <c r="O1144">
        <v>134.96</v>
      </c>
      <c r="P1144">
        <v>34.96</v>
      </c>
      <c r="Q1144">
        <v>0</v>
      </c>
      <c r="R1144">
        <f t="shared" si="85"/>
        <v>1495.3399206299086</v>
      </c>
      <c r="S1144">
        <f t="shared" si="86"/>
        <v>4726.5755283271592</v>
      </c>
      <c r="T1144">
        <f t="shared" si="87"/>
        <v>100</v>
      </c>
      <c r="U1144" s="2">
        <f t="shared" si="88"/>
        <v>6221.9154489570683</v>
      </c>
      <c r="V1144" s="2">
        <v>6221.98</v>
      </c>
      <c r="W1144" s="1">
        <f t="shared" si="89"/>
        <v>-6.4551042931270786E-2</v>
      </c>
    </row>
    <row r="1145" spans="1:23" x14ac:dyDescent="0.3">
      <c r="A1145">
        <v>1115</v>
      </c>
      <c r="B1145">
        <v>100</v>
      </c>
      <c r="C1145">
        <v>0</v>
      </c>
      <c r="D1145">
        <v>310.57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1657.47</v>
      </c>
      <c r="N1145">
        <v>0</v>
      </c>
      <c r="O1145">
        <v>164</v>
      </c>
      <c r="P1145">
        <v>64</v>
      </c>
      <c r="Q1145">
        <v>0</v>
      </c>
      <c r="R1145">
        <f t="shared" si="85"/>
        <v>1495.3399206299086</v>
      </c>
      <c r="S1145">
        <f t="shared" si="86"/>
        <v>4726.5755283271592</v>
      </c>
      <c r="T1145">
        <f t="shared" si="87"/>
        <v>100</v>
      </c>
      <c r="U1145" s="2">
        <f t="shared" si="88"/>
        <v>6221.9154489570683</v>
      </c>
      <c r="V1145" s="2">
        <v>6221.98</v>
      </c>
      <c r="W1145" s="1">
        <f t="shared" si="89"/>
        <v>-6.4551042931270786E-2</v>
      </c>
    </row>
    <row r="1146" spans="1:23" x14ac:dyDescent="0.3">
      <c r="A1146">
        <v>1116</v>
      </c>
      <c r="B1146">
        <v>100</v>
      </c>
      <c r="C1146">
        <v>0</v>
      </c>
      <c r="D1146">
        <v>316.70999999999998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1657.47</v>
      </c>
      <c r="N1146">
        <v>0</v>
      </c>
      <c r="O1146">
        <v>147.24</v>
      </c>
      <c r="P1146">
        <v>47.24</v>
      </c>
      <c r="Q1146">
        <v>0</v>
      </c>
      <c r="R1146">
        <f t="shared" si="85"/>
        <v>1495.3399206299086</v>
      </c>
      <c r="S1146">
        <f t="shared" si="86"/>
        <v>4726.5755283271592</v>
      </c>
      <c r="T1146">
        <f t="shared" si="87"/>
        <v>100</v>
      </c>
      <c r="U1146" s="2">
        <f t="shared" si="88"/>
        <v>6221.9154489570683</v>
      </c>
      <c r="V1146" s="2">
        <v>6221.98</v>
      </c>
      <c r="W1146" s="1">
        <f t="shared" si="89"/>
        <v>-6.4551042931270786E-2</v>
      </c>
    </row>
    <row r="1147" spans="1:23" x14ac:dyDescent="0.3">
      <c r="A1147">
        <v>1117</v>
      </c>
      <c r="B1147">
        <v>100</v>
      </c>
      <c r="C1147">
        <v>0</v>
      </c>
      <c r="D1147">
        <v>322.85000000000002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1657.47</v>
      </c>
      <c r="N1147">
        <v>0</v>
      </c>
      <c r="O1147">
        <v>158.43</v>
      </c>
      <c r="P1147">
        <v>58.43</v>
      </c>
      <c r="Q1147">
        <v>0</v>
      </c>
      <c r="R1147">
        <f t="shared" si="85"/>
        <v>1495.3399206299086</v>
      </c>
      <c r="S1147">
        <f t="shared" si="86"/>
        <v>4726.5755283271592</v>
      </c>
      <c r="T1147">
        <f t="shared" si="87"/>
        <v>100</v>
      </c>
      <c r="U1147" s="2">
        <f t="shared" si="88"/>
        <v>6221.9154489570683</v>
      </c>
      <c r="V1147" s="2">
        <v>6221.98</v>
      </c>
      <c r="W1147" s="1">
        <f t="shared" si="89"/>
        <v>-6.4551042931270786E-2</v>
      </c>
    </row>
    <row r="1148" spans="1:23" x14ac:dyDescent="0.3">
      <c r="A1148">
        <v>1118</v>
      </c>
      <c r="B1148">
        <v>100</v>
      </c>
      <c r="C1148">
        <v>0</v>
      </c>
      <c r="D1148">
        <v>328.98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1657.47</v>
      </c>
      <c r="N1148">
        <v>0</v>
      </c>
      <c r="O1148">
        <v>148.53</v>
      </c>
      <c r="P1148">
        <v>48.53</v>
      </c>
      <c r="Q1148">
        <v>0</v>
      </c>
      <c r="R1148">
        <f t="shared" si="85"/>
        <v>1495.3399206299086</v>
      </c>
      <c r="S1148">
        <f t="shared" si="86"/>
        <v>4726.5755283271592</v>
      </c>
      <c r="T1148">
        <f t="shared" si="87"/>
        <v>100</v>
      </c>
      <c r="U1148" s="2">
        <f t="shared" si="88"/>
        <v>6221.9154489570683</v>
      </c>
      <c r="V1148" s="2">
        <v>6221.98</v>
      </c>
      <c r="W1148" s="1">
        <f t="shared" si="89"/>
        <v>-6.4551042931270786E-2</v>
      </c>
    </row>
    <row r="1149" spans="1:23" x14ac:dyDescent="0.3">
      <c r="A1149">
        <v>1119</v>
      </c>
      <c r="B1149">
        <v>100</v>
      </c>
      <c r="C1149">
        <v>0</v>
      </c>
      <c r="D1149">
        <v>335.12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1657.47</v>
      </c>
      <c r="N1149">
        <v>0</v>
      </c>
      <c r="O1149">
        <v>159.77000000000001</v>
      </c>
      <c r="P1149">
        <v>59.77</v>
      </c>
      <c r="Q1149">
        <v>0</v>
      </c>
      <c r="R1149">
        <f t="shared" si="85"/>
        <v>1495.3399206299086</v>
      </c>
      <c r="S1149">
        <f t="shared" si="86"/>
        <v>4726.5755283271592</v>
      </c>
      <c r="T1149">
        <f t="shared" si="87"/>
        <v>100</v>
      </c>
      <c r="U1149" s="2">
        <f t="shared" si="88"/>
        <v>6221.9154489570683</v>
      </c>
      <c r="V1149" s="2">
        <v>6221.98</v>
      </c>
      <c r="W1149" s="1">
        <f t="shared" si="89"/>
        <v>-6.4551042931270786E-2</v>
      </c>
    </row>
    <row r="1150" spans="1:23" x14ac:dyDescent="0.3">
      <c r="A1150">
        <v>1120</v>
      </c>
      <c r="B1150">
        <v>100</v>
      </c>
      <c r="C1150">
        <v>0</v>
      </c>
      <c r="D1150">
        <v>341.26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1657.47</v>
      </c>
      <c r="N1150">
        <v>0</v>
      </c>
      <c r="O1150">
        <v>120.38</v>
      </c>
      <c r="P1150">
        <v>20.38</v>
      </c>
      <c r="Q1150">
        <v>0</v>
      </c>
      <c r="R1150">
        <f t="shared" si="85"/>
        <v>1495.3399206299086</v>
      </c>
      <c r="S1150">
        <f t="shared" si="86"/>
        <v>4726.5755283271592</v>
      </c>
      <c r="T1150">
        <f t="shared" si="87"/>
        <v>100</v>
      </c>
      <c r="U1150" s="2">
        <f t="shared" si="88"/>
        <v>6221.9154489570683</v>
      </c>
      <c r="V1150" s="2">
        <v>6221.98</v>
      </c>
      <c r="W1150" s="1">
        <f t="shared" si="89"/>
        <v>-6.4551042931270786E-2</v>
      </c>
    </row>
    <row r="1151" spans="1:23" x14ac:dyDescent="0.3">
      <c r="A1151">
        <v>1121</v>
      </c>
      <c r="B1151">
        <v>100</v>
      </c>
      <c r="C1151">
        <v>0</v>
      </c>
      <c r="D1151">
        <v>347.39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1657.47</v>
      </c>
      <c r="N1151">
        <v>32.65</v>
      </c>
      <c r="O1151">
        <v>67.349999999999994</v>
      </c>
      <c r="P1151">
        <v>0</v>
      </c>
      <c r="Q1151">
        <v>0</v>
      </c>
      <c r="R1151">
        <f t="shared" si="85"/>
        <v>1495.3399206299086</v>
      </c>
      <c r="S1151">
        <f t="shared" si="86"/>
        <v>3183.3486183283417</v>
      </c>
      <c r="T1151">
        <f t="shared" si="87"/>
        <v>67.349999999999994</v>
      </c>
      <c r="U1151" s="2">
        <f t="shared" si="88"/>
        <v>4678.6885389582503</v>
      </c>
      <c r="V1151" s="2">
        <v>4678.75</v>
      </c>
      <c r="W1151" s="1">
        <f t="shared" si="89"/>
        <v>-6.1461041749680589E-2</v>
      </c>
    </row>
    <row r="1152" spans="1:23" x14ac:dyDescent="0.3">
      <c r="A1152">
        <v>1122</v>
      </c>
      <c r="B1152">
        <v>84.1</v>
      </c>
      <c r="C1152">
        <v>0</v>
      </c>
      <c r="D1152">
        <v>343.77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1657.47</v>
      </c>
      <c r="N1152">
        <v>79.8</v>
      </c>
      <c r="O1152">
        <v>4.3</v>
      </c>
      <c r="P1152">
        <v>0</v>
      </c>
      <c r="Q1152">
        <v>0</v>
      </c>
      <c r="R1152">
        <f t="shared" si="85"/>
        <v>1495.3399206299086</v>
      </c>
      <c r="S1152">
        <f t="shared" si="86"/>
        <v>203.24274771806785</v>
      </c>
      <c r="T1152">
        <f t="shared" si="87"/>
        <v>4.3</v>
      </c>
      <c r="U1152" s="2">
        <f t="shared" si="88"/>
        <v>1698.5826683479766</v>
      </c>
      <c r="V1152" s="2">
        <v>1698.7</v>
      </c>
      <c r="W1152" s="1">
        <f t="shared" si="89"/>
        <v>-0.11733165202349483</v>
      </c>
    </row>
    <row r="1153" spans="1:23" x14ac:dyDescent="0.3">
      <c r="A1153">
        <v>1123</v>
      </c>
      <c r="B1153">
        <v>79.8</v>
      </c>
      <c r="C1153">
        <v>0</v>
      </c>
      <c r="D1153">
        <v>337.51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1657.47</v>
      </c>
      <c r="N1153">
        <v>79.8</v>
      </c>
      <c r="O1153">
        <v>0</v>
      </c>
      <c r="P1153">
        <v>0</v>
      </c>
      <c r="Q1153">
        <v>0</v>
      </c>
      <c r="R1153">
        <f t="shared" si="85"/>
        <v>1495.3399206299086</v>
      </c>
      <c r="S1153">
        <f t="shared" si="86"/>
        <v>0</v>
      </c>
      <c r="T1153">
        <f t="shared" si="87"/>
        <v>0</v>
      </c>
      <c r="U1153" s="2">
        <f t="shared" si="88"/>
        <v>1495.3399206299086</v>
      </c>
      <c r="V1153" s="2">
        <v>1495.4</v>
      </c>
      <c r="W1153" s="1">
        <f t="shared" si="89"/>
        <v>-6.0079370091443707E-2</v>
      </c>
    </row>
    <row r="1154" spans="1:23" x14ac:dyDescent="0.3">
      <c r="A1154">
        <v>1124</v>
      </c>
      <c r="B1154">
        <v>79.8</v>
      </c>
      <c r="C1154">
        <v>0</v>
      </c>
      <c r="D1154">
        <v>331.25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1657.47</v>
      </c>
      <c r="N1154">
        <v>79.8</v>
      </c>
      <c r="O1154">
        <v>0</v>
      </c>
      <c r="P1154">
        <v>0</v>
      </c>
      <c r="Q1154">
        <v>0</v>
      </c>
      <c r="R1154">
        <f t="shared" si="85"/>
        <v>1495.3399206299086</v>
      </c>
      <c r="S1154">
        <f t="shared" si="86"/>
        <v>0</v>
      </c>
      <c r="T1154">
        <f t="shared" si="87"/>
        <v>0</v>
      </c>
      <c r="U1154" s="2">
        <f t="shared" si="88"/>
        <v>1495.3399206299086</v>
      </c>
      <c r="V1154" s="2">
        <v>1495.4</v>
      </c>
      <c r="W1154" s="1">
        <f t="shared" si="89"/>
        <v>-6.0079370091443707E-2</v>
      </c>
    </row>
    <row r="1155" spans="1:23" x14ac:dyDescent="0.3">
      <c r="A1155">
        <v>1125</v>
      </c>
      <c r="B1155">
        <v>79.8</v>
      </c>
      <c r="C1155">
        <v>0</v>
      </c>
      <c r="D1155">
        <v>324.99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1657.47</v>
      </c>
      <c r="N1155">
        <v>79.8</v>
      </c>
      <c r="O1155">
        <v>0</v>
      </c>
      <c r="P1155">
        <v>0</v>
      </c>
      <c r="Q1155">
        <v>0</v>
      </c>
      <c r="R1155">
        <f t="shared" si="85"/>
        <v>1495.3399206299086</v>
      </c>
      <c r="S1155">
        <f t="shared" si="86"/>
        <v>0</v>
      </c>
      <c r="T1155">
        <f t="shared" si="87"/>
        <v>0</v>
      </c>
      <c r="U1155" s="2">
        <f t="shared" si="88"/>
        <v>1495.3399206299086</v>
      </c>
      <c r="V1155" s="2">
        <v>1495.4</v>
      </c>
      <c r="W1155" s="1">
        <f t="shared" si="89"/>
        <v>-6.0079370091443707E-2</v>
      </c>
    </row>
    <row r="1156" spans="1:23" x14ac:dyDescent="0.3">
      <c r="A1156">
        <v>1126</v>
      </c>
      <c r="B1156">
        <v>79.8</v>
      </c>
      <c r="C1156">
        <v>0</v>
      </c>
      <c r="D1156">
        <v>318.73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1657.47</v>
      </c>
      <c r="N1156">
        <v>79.8</v>
      </c>
      <c r="O1156">
        <v>0</v>
      </c>
      <c r="P1156">
        <v>0</v>
      </c>
      <c r="Q1156">
        <v>0</v>
      </c>
      <c r="R1156">
        <f t="shared" si="85"/>
        <v>1495.3399206299086</v>
      </c>
      <c r="S1156">
        <f t="shared" si="86"/>
        <v>0</v>
      </c>
      <c r="T1156">
        <f t="shared" si="87"/>
        <v>0</v>
      </c>
      <c r="U1156" s="2">
        <f t="shared" si="88"/>
        <v>1495.3399206299086</v>
      </c>
      <c r="V1156" s="2">
        <v>1495.4</v>
      </c>
      <c r="W1156" s="1">
        <f t="shared" si="89"/>
        <v>-6.0079370091443707E-2</v>
      </c>
    </row>
    <row r="1157" spans="1:23" x14ac:dyDescent="0.3">
      <c r="A1157">
        <v>1127</v>
      </c>
      <c r="B1157">
        <v>79.8</v>
      </c>
      <c r="C1157">
        <v>0</v>
      </c>
      <c r="D1157">
        <v>312.47000000000003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1657.47</v>
      </c>
      <c r="N1157">
        <v>79.8</v>
      </c>
      <c r="O1157">
        <v>0</v>
      </c>
      <c r="P1157">
        <v>0</v>
      </c>
      <c r="Q1157">
        <v>0</v>
      </c>
      <c r="R1157">
        <f t="shared" si="85"/>
        <v>1495.3399206299086</v>
      </c>
      <c r="S1157">
        <f t="shared" si="86"/>
        <v>0</v>
      </c>
      <c r="T1157">
        <f t="shared" si="87"/>
        <v>0</v>
      </c>
      <c r="U1157" s="2">
        <f t="shared" si="88"/>
        <v>1495.3399206299086</v>
      </c>
      <c r="V1157" s="2">
        <v>1495.4</v>
      </c>
      <c r="W1157" s="1">
        <f t="shared" si="89"/>
        <v>-6.0079370091443707E-2</v>
      </c>
    </row>
    <row r="1158" spans="1:23" x14ac:dyDescent="0.3">
      <c r="A1158">
        <v>1128</v>
      </c>
      <c r="B1158">
        <v>79.8</v>
      </c>
      <c r="C1158">
        <v>0</v>
      </c>
      <c r="D1158">
        <v>306.20999999999998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1657.47</v>
      </c>
      <c r="N1158">
        <v>79.8</v>
      </c>
      <c r="O1158">
        <v>0</v>
      </c>
      <c r="P1158">
        <v>0</v>
      </c>
      <c r="Q1158">
        <v>0</v>
      </c>
      <c r="R1158">
        <f t="shared" si="85"/>
        <v>1495.3399206299086</v>
      </c>
      <c r="S1158">
        <f t="shared" si="86"/>
        <v>0</v>
      </c>
      <c r="T1158">
        <f t="shared" si="87"/>
        <v>0</v>
      </c>
      <c r="U1158" s="2">
        <f t="shared" si="88"/>
        <v>1495.3399206299086</v>
      </c>
      <c r="V1158" s="2">
        <v>1495.4</v>
      </c>
      <c r="W1158" s="1">
        <f t="shared" si="89"/>
        <v>-6.0079370091443707E-2</v>
      </c>
    </row>
    <row r="1159" spans="1:23" x14ac:dyDescent="0.3">
      <c r="A1159">
        <v>1129</v>
      </c>
      <c r="B1159">
        <v>79.8</v>
      </c>
      <c r="C1159">
        <v>0</v>
      </c>
      <c r="D1159">
        <v>299.95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1657.47</v>
      </c>
      <c r="N1159">
        <v>79.8</v>
      </c>
      <c r="O1159">
        <v>0</v>
      </c>
      <c r="P1159">
        <v>0</v>
      </c>
      <c r="Q1159">
        <v>0</v>
      </c>
      <c r="R1159">
        <f t="shared" si="85"/>
        <v>1495.3399206299086</v>
      </c>
      <c r="S1159">
        <f t="shared" si="86"/>
        <v>0</v>
      </c>
      <c r="T1159">
        <f t="shared" si="87"/>
        <v>0</v>
      </c>
      <c r="U1159" s="2">
        <f t="shared" si="88"/>
        <v>1495.3399206299086</v>
      </c>
      <c r="V1159" s="2">
        <v>1495.4</v>
      </c>
      <c r="W1159" s="1">
        <f t="shared" si="89"/>
        <v>-6.0079370091443707E-2</v>
      </c>
    </row>
    <row r="1160" spans="1:23" x14ac:dyDescent="0.3">
      <c r="A1160">
        <v>1130</v>
      </c>
      <c r="B1160">
        <v>79.8</v>
      </c>
      <c r="C1160">
        <v>0</v>
      </c>
      <c r="D1160">
        <v>293.69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1657.47</v>
      </c>
      <c r="N1160">
        <v>79.8</v>
      </c>
      <c r="O1160">
        <v>0</v>
      </c>
      <c r="P1160">
        <v>0</v>
      </c>
      <c r="Q1160">
        <v>0</v>
      </c>
      <c r="R1160">
        <f t="shared" si="85"/>
        <v>1495.3399206299086</v>
      </c>
      <c r="S1160">
        <f t="shared" si="86"/>
        <v>0</v>
      </c>
      <c r="T1160">
        <f t="shared" si="87"/>
        <v>0</v>
      </c>
      <c r="U1160" s="2">
        <f t="shared" si="88"/>
        <v>1495.3399206299086</v>
      </c>
      <c r="V1160" s="2">
        <v>1495.4</v>
      </c>
      <c r="W1160" s="1">
        <f t="shared" si="89"/>
        <v>-6.0079370091443707E-2</v>
      </c>
    </row>
    <row r="1161" spans="1:23" x14ac:dyDescent="0.3">
      <c r="A1161">
        <v>1131</v>
      </c>
      <c r="B1161">
        <v>79.8</v>
      </c>
      <c r="C1161">
        <v>0</v>
      </c>
      <c r="D1161">
        <v>287.43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1657.47</v>
      </c>
      <c r="N1161">
        <v>79.8</v>
      </c>
      <c r="O1161">
        <v>0</v>
      </c>
      <c r="P1161">
        <v>0</v>
      </c>
      <c r="Q1161">
        <v>0</v>
      </c>
      <c r="R1161">
        <f t="shared" si="85"/>
        <v>1495.3399206299086</v>
      </c>
      <c r="S1161">
        <f t="shared" si="86"/>
        <v>0</v>
      </c>
      <c r="T1161">
        <f t="shared" si="87"/>
        <v>0</v>
      </c>
      <c r="U1161" s="2">
        <f t="shared" si="88"/>
        <v>1495.3399206299086</v>
      </c>
      <c r="V1161" s="2">
        <v>1495.4</v>
      </c>
      <c r="W1161" s="1">
        <f t="shared" si="89"/>
        <v>-6.0079370091443707E-2</v>
      </c>
    </row>
    <row r="1162" spans="1:23" x14ac:dyDescent="0.3">
      <c r="A1162">
        <v>1132</v>
      </c>
      <c r="B1162">
        <v>79.8</v>
      </c>
      <c r="C1162">
        <v>0</v>
      </c>
      <c r="D1162">
        <v>281.17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1657.47</v>
      </c>
      <c r="N1162">
        <v>79.8</v>
      </c>
      <c r="O1162">
        <v>0</v>
      </c>
      <c r="P1162">
        <v>0</v>
      </c>
      <c r="Q1162">
        <v>0</v>
      </c>
      <c r="R1162">
        <f t="shared" si="85"/>
        <v>1495.3399206299086</v>
      </c>
      <c r="S1162">
        <f t="shared" si="86"/>
        <v>0</v>
      </c>
      <c r="T1162">
        <f t="shared" si="87"/>
        <v>0</v>
      </c>
      <c r="U1162" s="2">
        <f t="shared" si="88"/>
        <v>1495.3399206299086</v>
      </c>
      <c r="V1162" s="2">
        <v>1495.4</v>
      </c>
      <c r="W1162" s="1">
        <f t="shared" si="89"/>
        <v>-6.0079370091443707E-2</v>
      </c>
    </row>
    <row r="1163" spans="1:23" x14ac:dyDescent="0.3">
      <c r="A1163">
        <v>1133</v>
      </c>
      <c r="B1163">
        <v>79.8</v>
      </c>
      <c r="C1163">
        <v>0</v>
      </c>
      <c r="D1163">
        <v>274.91000000000003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1657.47</v>
      </c>
      <c r="N1163">
        <v>79.8</v>
      </c>
      <c r="O1163">
        <v>0</v>
      </c>
      <c r="P1163">
        <v>0</v>
      </c>
      <c r="Q1163">
        <v>0</v>
      </c>
      <c r="R1163">
        <f t="shared" si="85"/>
        <v>1495.3399206299086</v>
      </c>
      <c r="S1163">
        <f t="shared" si="86"/>
        <v>0</v>
      </c>
      <c r="T1163">
        <f t="shared" si="87"/>
        <v>0</v>
      </c>
      <c r="U1163" s="2">
        <f t="shared" si="88"/>
        <v>1495.3399206299086</v>
      </c>
      <c r="V1163" s="2">
        <v>1495.4</v>
      </c>
      <c r="W1163" s="1">
        <f t="shared" si="89"/>
        <v>-6.0079370091443707E-2</v>
      </c>
    </row>
    <row r="1164" spans="1:23" x14ac:dyDescent="0.3">
      <c r="A1164">
        <v>1134</v>
      </c>
      <c r="B1164">
        <v>79.8</v>
      </c>
      <c r="C1164">
        <v>0</v>
      </c>
      <c r="D1164">
        <v>268.64999999999998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1657.47</v>
      </c>
      <c r="N1164">
        <v>79.8</v>
      </c>
      <c r="O1164">
        <v>0</v>
      </c>
      <c r="P1164">
        <v>0</v>
      </c>
      <c r="Q1164">
        <v>0</v>
      </c>
      <c r="R1164">
        <f t="shared" si="85"/>
        <v>1495.3399206299086</v>
      </c>
      <c r="S1164">
        <f t="shared" si="86"/>
        <v>0</v>
      </c>
      <c r="T1164">
        <f t="shared" si="87"/>
        <v>0</v>
      </c>
      <c r="U1164" s="2">
        <f t="shared" si="88"/>
        <v>1495.3399206299086</v>
      </c>
      <c r="V1164" s="2">
        <v>1495.4</v>
      </c>
      <c r="W1164" s="1">
        <f t="shared" si="89"/>
        <v>-6.0079370091443707E-2</v>
      </c>
    </row>
    <row r="1165" spans="1:23" x14ac:dyDescent="0.3">
      <c r="A1165">
        <v>1135</v>
      </c>
      <c r="B1165">
        <v>79.8</v>
      </c>
      <c r="C1165">
        <v>0</v>
      </c>
      <c r="D1165">
        <v>262.39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1657.47</v>
      </c>
      <c r="N1165">
        <v>79.8</v>
      </c>
      <c r="O1165">
        <v>0</v>
      </c>
      <c r="P1165">
        <v>0</v>
      </c>
      <c r="Q1165">
        <v>0</v>
      </c>
      <c r="R1165">
        <f t="shared" si="85"/>
        <v>1495.3399206299086</v>
      </c>
      <c r="S1165">
        <f t="shared" si="86"/>
        <v>0</v>
      </c>
      <c r="T1165">
        <f t="shared" si="87"/>
        <v>0</v>
      </c>
      <c r="U1165" s="2">
        <f t="shared" si="88"/>
        <v>1495.3399206299086</v>
      </c>
      <c r="V1165" s="2">
        <v>1495.4</v>
      </c>
      <c r="W1165" s="1">
        <f t="shared" si="89"/>
        <v>-6.0079370091443707E-2</v>
      </c>
    </row>
    <row r="1166" spans="1:23" x14ac:dyDescent="0.3">
      <c r="A1166">
        <v>1136</v>
      </c>
      <c r="B1166">
        <v>81.93</v>
      </c>
      <c r="C1166">
        <v>0</v>
      </c>
      <c r="D1166">
        <v>257.43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1657.47</v>
      </c>
      <c r="N1166">
        <v>79.8</v>
      </c>
      <c r="O1166">
        <v>2.13</v>
      </c>
      <c r="P1166">
        <v>0</v>
      </c>
      <c r="Q1166">
        <v>0</v>
      </c>
      <c r="R1166">
        <f t="shared" si="85"/>
        <v>1495.3399206299086</v>
      </c>
      <c r="S1166">
        <f t="shared" si="86"/>
        <v>100.67605875336849</v>
      </c>
      <c r="T1166">
        <f t="shared" si="87"/>
        <v>2.13</v>
      </c>
      <c r="U1166" s="2">
        <f t="shared" si="88"/>
        <v>1596.0159793832772</v>
      </c>
      <c r="V1166" s="2">
        <v>1596.16</v>
      </c>
      <c r="W1166" s="1">
        <f t="shared" si="89"/>
        <v>-0.14402061672285527</v>
      </c>
    </row>
    <row r="1167" spans="1:23" x14ac:dyDescent="0.3">
      <c r="A1167">
        <v>1137</v>
      </c>
      <c r="B1167">
        <v>91.58</v>
      </c>
      <c r="C1167">
        <v>0</v>
      </c>
      <c r="D1167">
        <v>258.39999999999998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1657.47</v>
      </c>
      <c r="N1167">
        <v>79.8</v>
      </c>
      <c r="O1167">
        <v>11.78</v>
      </c>
      <c r="P1167">
        <v>0</v>
      </c>
      <c r="Q1167">
        <v>0</v>
      </c>
      <c r="R1167">
        <f t="shared" si="85"/>
        <v>1495.3399206299086</v>
      </c>
      <c r="S1167">
        <f t="shared" si="86"/>
        <v>556.79059723693933</v>
      </c>
      <c r="T1167">
        <f t="shared" si="87"/>
        <v>11.78</v>
      </c>
      <c r="U1167" s="2">
        <f t="shared" si="88"/>
        <v>2052.1305178668481</v>
      </c>
      <c r="V1167" s="2">
        <v>2052.27</v>
      </c>
      <c r="W1167" s="1">
        <f t="shared" si="89"/>
        <v>-0.13948213315188696</v>
      </c>
    </row>
    <row r="1168" spans="1:23" x14ac:dyDescent="0.3">
      <c r="A1168">
        <v>1138</v>
      </c>
      <c r="B1168">
        <v>100</v>
      </c>
      <c r="C1168">
        <v>0</v>
      </c>
      <c r="D1168">
        <v>264.54000000000002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1657.47</v>
      </c>
      <c r="N1168">
        <v>67.92</v>
      </c>
      <c r="O1168">
        <v>32.08</v>
      </c>
      <c r="P1168">
        <v>0</v>
      </c>
      <c r="Q1168">
        <v>0</v>
      </c>
      <c r="R1168">
        <f t="shared" si="85"/>
        <v>1495.3399206299086</v>
      </c>
      <c r="S1168">
        <f t="shared" si="86"/>
        <v>1516.2854294873528</v>
      </c>
      <c r="T1168">
        <f t="shared" si="87"/>
        <v>32.08</v>
      </c>
      <c r="U1168" s="2">
        <f t="shared" si="88"/>
        <v>3011.6253501172614</v>
      </c>
      <c r="V1168" s="2">
        <v>3011.69</v>
      </c>
      <c r="W1168" s="1">
        <f t="shared" si="89"/>
        <v>-6.4649882738649467E-2</v>
      </c>
    </row>
    <row r="1169" spans="1:23" x14ac:dyDescent="0.3">
      <c r="A1169">
        <v>1139</v>
      </c>
      <c r="B1169">
        <v>100</v>
      </c>
      <c r="C1169">
        <v>0</v>
      </c>
      <c r="D1169">
        <v>270.68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1657.47</v>
      </c>
      <c r="N1169">
        <v>0</v>
      </c>
      <c r="O1169">
        <v>131.82</v>
      </c>
      <c r="P1169">
        <v>31.82</v>
      </c>
      <c r="Q1169">
        <v>0</v>
      </c>
      <c r="R1169">
        <f t="shared" si="85"/>
        <v>1495.3399206299086</v>
      </c>
      <c r="S1169">
        <f t="shared" si="86"/>
        <v>4726.5755283271592</v>
      </c>
      <c r="T1169">
        <f t="shared" si="87"/>
        <v>100</v>
      </c>
      <c r="U1169" s="2">
        <f t="shared" si="88"/>
        <v>6221.9154489570683</v>
      </c>
      <c r="V1169" s="2">
        <v>6221.98</v>
      </c>
      <c r="W1169" s="1">
        <f t="shared" si="89"/>
        <v>-6.4551042931270786E-2</v>
      </c>
    </row>
    <row r="1170" spans="1:23" x14ac:dyDescent="0.3">
      <c r="A1170">
        <v>1140</v>
      </c>
      <c r="B1170">
        <v>100</v>
      </c>
      <c r="C1170">
        <v>0</v>
      </c>
      <c r="D1170">
        <v>276.81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1657.47</v>
      </c>
      <c r="N1170">
        <v>0</v>
      </c>
      <c r="O1170">
        <v>122.86</v>
      </c>
      <c r="P1170">
        <v>22.86</v>
      </c>
      <c r="Q1170">
        <v>0</v>
      </c>
      <c r="R1170">
        <f t="shared" si="85"/>
        <v>1495.3399206299086</v>
      </c>
      <c r="S1170">
        <f t="shared" si="86"/>
        <v>4726.5755283271592</v>
      </c>
      <c r="T1170">
        <f t="shared" si="87"/>
        <v>100</v>
      </c>
      <c r="U1170" s="2">
        <f t="shared" si="88"/>
        <v>6221.9154489570683</v>
      </c>
      <c r="V1170" s="2">
        <v>6221.98</v>
      </c>
      <c r="W1170" s="1">
        <f t="shared" si="89"/>
        <v>-6.4551042931270786E-2</v>
      </c>
    </row>
    <row r="1171" spans="1:23" x14ac:dyDescent="0.3">
      <c r="A1171">
        <v>1141</v>
      </c>
      <c r="B1171">
        <v>100</v>
      </c>
      <c r="C1171">
        <v>0</v>
      </c>
      <c r="D1171">
        <v>282.95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1657.47</v>
      </c>
      <c r="N1171">
        <v>0</v>
      </c>
      <c r="O1171">
        <v>128.4</v>
      </c>
      <c r="P1171">
        <v>28.4</v>
      </c>
      <c r="Q1171">
        <v>0</v>
      </c>
      <c r="R1171">
        <f t="shared" si="85"/>
        <v>1495.3399206299086</v>
      </c>
      <c r="S1171">
        <f t="shared" si="86"/>
        <v>4726.5755283271592</v>
      </c>
      <c r="T1171">
        <f t="shared" si="87"/>
        <v>100</v>
      </c>
      <c r="U1171" s="2">
        <f t="shared" si="88"/>
        <v>6221.9154489570683</v>
      </c>
      <c r="V1171" s="2">
        <v>6221.98</v>
      </c>
      <c r="W1171" s="1">
        <f t="shared" si="89"/>
        <v>-6.4551042931270786E-2</v>
      </c>
    </row>
    <row r="1172" spans="1:23" x14ac:dyDescent="0.3">
      <c r="A1172">
        <v>1142</v>
      </c>
      <c r="B1172">
        <v>100</v>
      </c>
      <c r="C1172">
        <v>0</v>
      </c>
      <c r="D1172">
        <v>289.08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1657.47</v>
      </c>
      <c r="N1172">
        <v>0</v>
      </c>
      <c r="O1172">
        <v>123.16</v>
      </c>
      <c r="P1172">
        <v>23.16</v>
      </c>
      <c r="Q1172">
        <v>0</v>
      </c>
      <c r="R1172">
        <f t="shared" si="85"/>
        <v>1495.3399206299086</v>
      </c>
      <c r="S1172">
        <f t="shared" si="86"/>
        <v>4726.5755283271592</v>
      </c>
      <c r="T1172">
        <f t="shared" si="87"/>
        <v>100</v>
      </c>
      <c r="U1172" s="2">
        <f t="shared" si="88"/>
        <v>6221.9154489570683</v>
      </c>
      <c r="V1172" s="2">
        <v>6221.98</v>
      </c>
      <c r="W1172" s="1">
        <f t="shared" si="89"/>
        <v>-6.4551042931270786E-2</v>
      </c>
    </row>
    <row r="1173" spans="1:23" x14ac:dyDescent="0.3">
      <c r="A1173">
        <v>1143</v>
      </c>
      <c r="B1173">
        <v>100</v>
      </c>
      <c r="C1173">
        <v>0</v>
      </c>
      <c r="D1173">
        <v>295.22000000000003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1657.47</v>
      </c>
      <c r="N1173">
        <v>0</v>
      </c>
      <c r="O1173">
        <v>129.91</v>
      </c>
      <c r="P1173">
        <v>29.91</v>
      </c>
      <c r="Q1173">
        <v>0</v>
      </c>
      <c r="R1173">
        <f t="shared" si="85"/>
        <v>1495.3399206299086</v>
      </c>
      <c r="S1173">
        <f t="shared" si="86"/>
        <v>4726.5755283271592</v>
      </c>
      <c r="T1173">
        <f t="shared" si="87"/>
        <v>100</v>
      </c>
      <c r="U1173" s="2">
        <f t="shared" si="88"/>
        <v>6221.9154489570683</v>
      </c>
      <c r="V1173" s="2">
        <v>6221.98</v>
      </c>
      <c r="W1173" s="1">
        <f t="shared" si="89"/>
        <v>-6.4551042931270786E-2</v>
      </c>
    </row>
    <row r="1174" spans="1:23" x14ac:dyDescent="0.3">
      <c r="A1174">
        <v>1144</v>
      </c>
      <c r="B1174">
        <v>100</v>
      </c>
      <c r="C1174">
        <v>0</v>
      </c>
      <c r="D1174">
        <v>301.36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1657.47</v>
      </c>
      <c r="N1174">
        <v>9.4600000000000009</v>
      </c>
      <c r="O1174">
        <v>90.54</v>
      </c>
      <c r="P1174">
        <v>0</v>
      </c>
      <c r="Q1174">
        <v>0</v>
      </c>
      <c r="R1174">
        <f t="shared" si="85"/>
        <v>1495.3399206299086</v>
      </c>
      <c r="S1174">
        <f t="shared" si="86"/>
        <v>4279.4414833474102</v>
      </c>
      <c r="T1174">
        <f t="shared" si="87"/>
        <v>90.54</v>
      </c>
      <c r="U1174" s="2">
        <f t="shared" si="88"/>
        <v>5774.7814039773184</v>
      </c>
      <c r="V1174" s="2">
        <v>5775.03</v>
      </c>
      <c r="W1174" s="1">
        <f t="shared" si="89"/>
        <v>-0.2485960226813404</v>
      </c>
    </row>
    <row r="1175" spans="1:23" x14ac:dyDescent="0.3">
      <c r="A1175">
        <v>1145</v>
      </c>
      <c r="B1175">
        <v>100</v>
      </c>
      <c r="C1175">
        <v>0</v>
      </c>
      <c r="D1175">
        <v>307.49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1657.47</v>
      </c>
      <c r="N1175">
        <v>55.52</v>
      </c>
      <c r="O1175">
        <v>44.48</v>
      </c>
      <c r="P1175">
        <v>0</v>
      </c>
      <c r="Q1175">
        <v>0</v>
      </c>
      <c r="R1175">
        <f t="shared" si="85"/>
        <v>1495.3399206299086</v>
      </c>
      <c r="S1175">
        <f t="shared" si="86"/>
        <v>2102.3807949999205</v>
      </c>
      <c r="T1175">
        <f t="shared" si="87"/>
        <v>44.48</v>
      </c>
      <c r="U1175" s="2">
        <f t="shared" si="88"/>
        <v>3597.7207156298291</v>
      </c>
      <c r="V1175" s="2">
        <v>3597.6</v>
      </c>
      <c r="W1175" s="1">
        <f t="shared" si="89"/>
        <v>0.12071562982919204</v>
      </c>
    </row>
    <row r="1176" spans="1:23" x14ac:dyDescent="0.3">
      <c r="A1176">
        <v>1146</v>
      </c>
      <c r="B1176">
        <v>82.22</v>
      </c>
      <c r="C1176">
        <v>0</v>
      </c>
      <c r="D1176">
        <v>302.72000000000003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1657.47</v>
      </c>
      <c r="N1176">
        <v>79.8</v>
      </c>
      <c r="O1176">
        <v>2.42</v>
      </c>
      <c r="P1176">
        <v>0</v>
      </c>
      <c r="Q1176">
        <v>0</v>
      </c>
      <c r="R1176">
        <f t="shared" si="85"/>
        <v>1495.3399206299086</v>
      </c>
      <c r="S1176">
        <f t="shared" si="86"/>
        <v>114.38312778551726</v>
      </c>
      <c r="T1176">
        <f t="shared" si="87"/>
        <v>2.42</v>
      </c>
      <c r="U1176" s="2">
        <f t="shared" si="88"/>
        <v>1609.7230484154259</v>
      </c>
      <c r="V1176" s="2">
        <v>1609.67</v>
      </c>
      <c r="W1176" s="1">
        <f t="shared" si="89"/>
        <v>5.3048415425791973E-2</v>
      </c>
    </row>
    <row r="1177" spans="1:23" x14ac:dyDescent="0.3">
      <c r="A1177">
        <v>1147</v>
      </c>
      <c r="B1177">
        <v>79.8</v>
      </c>
      <c r="C1177">
        <v>0</v>
      </c>
      <c r="D1177">
        <v>296.45999999999998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1657.47</v>
      </c>
      <c r="N1177">
        <v>79.8</v>
      </c>
      <c r="O1177">
        <v>0</v>
      </c>
      <c r="P1177">
        <v>0</v>
      </c>
      <c r="Q1177">
        <v>0</v>
      </c>
      <c r="R1177">
        <f t="shared" si="85"/>
        <v>1495.3399206299086</v>
      </c>
      <c r="S1177">
        <f t="shared" si="86"/>
        <v>0</v>
      </c>
      <c r="T1177">
        <f t="shared" si="87"/>
        <v>0</v>
      </c>
      <c r="U1177" s="2">
        <f t="shared" si="88"/>
        <v>1495.3399206299086</v>
      </c>
      <c r="V1177" s="2">
        <v>1495.4</v>
      </c>
      <c r="W1177" s="1">
        <f t="shared" si="89"/>
        <v>-6.0079370091443707E-2</v>
      </c>
    </row>
    <row r="1178" spans="1:23" x14ac:dyDescent="0.3">
      <c r="A1178">
        <v>1148</v>
      </c>
      <c r="B1178">
        <v>79.8</v>
      </c>
      <c r="C1178">
        <v>0</v>
      </c>
      <c r="D1178">
        <v>290.2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1657.47</v>
      </c>
      <c r="N1178">
        <v>79.8</v>
      </c>
      <c r="O1178">
        <v>0</v>
      </c>
      <c r="P1178">
        <v>0</v>
      </c>
      <c r="Q1178">
        <v>0</v>
      </c>
      <c r="R1178">
        <f t="shared" si="85"/>
        <v>1495.3399206299086</v>
      </c>
      <c r="S1178">
        <f t="shared" si="86"/>
        <v>0</v>
      </c>
      <c r="T1178">
        <f t="shared" si="87"/>
        <v>0</v>
      </c>
      <c r="U1178" s="2">
        <f t="shared" si="88"/>
        <v>1495.3399206299086</v>
      </c>
      <c r="V1178" s="2">
        <v>1495.4</v>
      </c>
      <c r="W1178" s="1">
        <f t="shared" si="89"/>
        <v>-6.0079370091443707E-2</v>
      </c>
    </row>
    <row r="1179" spans="1:23" x14ac:dyDescent="0.3">
      <c r="A1179">
        <v>1149</v>
      </c>
      <c r="B1179">
        <v>79.8</v>
      </c>
      <c r="C1179">
        <v>0</v>
      </c>
      <c r="D1179">
        <v>283.94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1657.47</v>
      </c>
      <c r="N1179">
        <v>79.8</v>
      </c>
      <c r="O1179">
        <v>0</v>
      </c>
      <c r="P1179">
        <v>0</v>
      </c>
      <c r="Q1179">
        <v>0</v>
      </c>
      <c r="R1179">
        <f t="shared" si="85"/>
        <v>1495.3399206299086</v>
      </c>
      <c r="S1179">
        <f t="shared" si="86"/>
        <v>0</v>
      </c>
      <c r="T1179">
        <f t="shared" si="87"/>
        <v>0</v>
      </c>
      <c r="U1179" s="2">
        <f t="shared" si="88"/>
        <v>1495.3399206299086</v>
      </c>
      <c r="V1179" s="2">
        <v>1495.4</v>
      </c>
      <c r="W1179" s="1">
        <f t="shared" si="89"/>
        <v>-6.0079370091443707E-2</v>
      </c>
    </row>
    <row r="1180" spans="1:23" x14ac:dyDescent="0.3">
      <c r="A1180">
        <v>1150</v>
      </c>
      <c r="B1180">
        <v>79.8</v>
      </c>
      <c r="C1180">
        <v>0</v>
      </c>
      <c r="D1180">
        <v>277.68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1657.47</v>
      </c>
      <c r="N1180">
        <v>79.8</v>
      </c>
      <c r="O1180">
        <v>0</v>
      </c>
      <c r="P1180">
        <v>0</v>
      </c>
      <c r="Q1180">
        <v>0</v>
      </c>
      <c r="R1180">
        <f t="shared" si="85"/>
        <v>1495.3399206299086</v>
      </c>
      <c r="S1180">
        <f t="shared" si="86"/>
        <v>0</v>
      </c>
      <c r="T1180">
        <f t="shared" si="87"/>
        <v>0</v>
      </c>
      <c r="U1180" s="2">
        <f t="shared" si="88"/>
        <v>1495.3399206299086</v>
      </c>
      <c r="V1180" s="2">
        <v>1495.4</v>
      </c>
      <c r="W1180" s="1">
        <f t="shared" si="89"/>
        <v>-6.0079370091443707E-2</v>
      </c>
    </row>
    <row r="1181" spans="1:23" x14ac:dyDescent="0.3">
      <c r="A1181">
        <v>1151</v>
      </c>
      <c r="B1181">
        <v>79.8</v>
      </c>
      <c r="C1181">
        <v>0</v>
      </c>
      <c r="D1181">
        <v>271.42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1657.47</v>
      </c>
      <c r="N1181">
        <v>79.8</v>
      </c>
      <c r="O1181">
        <v>0</v>
      </c>
      <c r="P1181">
        <v>0</v>
      </c>
      <c r="Q1181">
        <v>0</v>
      </c>
      <c r="R1181">
        <f t="shared" si="85"/>
        <v>1495.3399206299086</v>
      </c>
      <c r="S1181">
        <f t="shared" si="86"/>
        <v>0</v>
      </c>
      <c r="T1181">
        <f t="shared" si="87"/>
        <v>0</v>
      </c>
      <c r="U1181" s="2">
        <f t="shared" si="88"/>
        <v>1495.3399206299086</v>
      </c>
      <c r="V1181" s="2">
        <v>1495.4</v>
      </c>
      <c r="W1181" s="1">
        <f t="shared" si="89"/>
        <v>-6.0079370091443707E-2</v>
      </c>
    </row>
    <row r="1182" spans="1:23" x14ac:dyDescent="0.3">
      <c r="A1182">
        <v>1152</v>
      </c>
      <c r="B1182">
        <v>79.8</v>
      </c>
      <c r="C1182">
        <v>0</v>
      </c>
      <c r="D1182">
        <v>265.14999999999998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1657.47</v>
      </c>
      <c r="N1182">
        <v>79.8</v>
      </c>
      <c r="O1182">
        <v>0</v>
      </c>
      <c r="P1182">
        <v>0</v>
      </c>
      <c r="Q1182">
        <v>0</v>
      </c>
      <c r="R1182">
        <f t="shared" si="85"/>
        <v>1495.3399206299086</v>
      </c>
      <c r="S1182">
        <f t="shared" si="86"/>
        <v>0</v>
      </c>
      <c r="T1182">
        <f t="shared" si="87"/>
        <v>0</v>
      </c>
      <c r="U1182" s="2">
        <f t="shared" si="88"/>
        <v>1495.3399206299086</v>
      </c>
      <c r="V1182" s="2">
        <v>1495.4</v>
      </c>
      <c r="W1182" s="1">
        <f t="shared" si="89"/>
        <v>-6.0079370091443707E-2</v>
      </c>
    </row>
    <row r="1183" spans="1:23" x14ac:dyDescent="0.3">
      <c r="A1183">
        <v>1153</v>
      </c>
      <c r="B1183">
        <v>79.8</v>
      </c>
      <c r="C1183">
        <v>0</v>
      </c>
      <c r="D1183">
        <v>258.89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1657.47</v>
      </c>
      <c r="N1183">
        <v>79.8</v>
      </c>
      <c r="O1183">
        <v>0</v>
      </c>
      <c r="P1183">
        <v>0</v>
      </c>
      <c r="Q1183">
        <v>0</v>
      </c>
      <c r="R1183">
        <f t="shared" si="85"/>
        <v>1495.3399206299086</v>
      </c>
      <c r="S1183">
        <f t="shared" si="86"/>
        <v>0</v>
      </c>
      <c r="T1183">
        <f t="shared" si="87"/>
        <v>0</v>
      </c>
      <c r="U1183" s="2">
        <f t="shared" si="88"/>
        <v>1495.3399206299086</v>
      </c>
      <c r="V1183" s="2">
        <v>1495.4</v>
      </c>
      <c r="W1183" s="1">
        <f t="shared" si="89"/>
        <v>-6.0079370091443707E-2</v>
      </c>
    </row>
    <row r="1184" spans="1:23" x14ac:dyDescent="0.3">
      <c r="A1184">
        <v>1154</v>
      </c>
      <c r="B1184">
        <v>79.8</v>
      </c>
      <c r="C1184">
        <v>0</v>
      </c>
      <c r="D1184">
        <v>252.63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1657.47</v>
      </c>
      <c r="N1184">
        <v>79.8</v>
      </c>
      <c r="O1184">
        <v>0</v>
      </c>
      <c r="P1184">
        <v>0</v>
      </c>
      <c r="Q1184">
        <v>0</v>
      </c>
      <c r="R1184">
        <f t="shared" ref="R1184:R1247" si="90">(92.5*2.5-(1-0)*105/0.61366)*125*120*(10^(-6)) * SUM(M1184)</f>
        <v>1495.3399206299086</v>
      </c>
      <c r="S1184">
        <f t="shared" ref="S1184:S1247" si="91">105/0.61366*125*120*(10^(-6)) * T1184 * 0.61366 / 0.0333222222</f>
        <v>0</v>
      </c>
      <c r="T1184">
        <f t="shared" ref="T1184:T1247" si="92">O1184-P1184</f>
        <v>0</v>
      </c>
      <c r="U1184" s="2">
        <f t="shared" ref="U1184:U1247" si="93">R1184+S1184</f>
        <v>1495.3399206299086</v>
      </c>
      <c r="V1184" s="2">
        <v>1495.4</v>
      </c>
      <c r="W1184" s="1">
        <f t="shared" ref="W1184:W1247" si="94">U1184-V1184</f>
        <v>-6.0079370091443707E-2</v>
      </c>
    </row>
    <row r="1185" spans="1:23" x14ac:dyDescent="0.3">
      <c r="A1185">
        <v>1155</v>
      </c>
      <c r="B1185">
        <v>79.8</v>
      </c>
      <c r="C1185">
        <v>0</v>
      </c>
      <c r="D1185">
        <v>246.37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1657.47</v>
      </c>
      <c r="N1185">
        <v>79.8</v>
      </c>
      <c r="O1185">
        <v>0</v>
      </c>
      <c r="P1185">
        <v>0</v>
      </c>
      <c r="Q1185">
        <v>0</v>
      </c>
      <c r="R1185">
        <f t="shared" si="90"/>
        <v>1495.3399206299086</v>
      </c>
      <c r="S1185">
        <f t="shared" si="91"/>
        <v>0</v>
      </c>
      <c r="T1185">
        <f t="shared" si="92"/>
        <v>0</v>
      </c>
      <c r="U1185" s="2">
        <f t="shared" si="93"/>
        <v>1495.3399206299086</v>
      </c>
      <c r="V1185" s="2">
        <v>1495.4</v>
      </c>
      <c r="W1185" s="1">
        <f t="shared" si="94"/>
        <v>-6.0079370091443707E-2</v>
      </c>
    </row>
    <row r="1186" spans="1:23" x14ac:dyDescent="0.3">
      <c r="A1186">
        <v>1156</v>
      </c>
      <c r="B1186">
        <v>79.8</v>
      </c>
      <c r="C1186">
        <v>0</v>
      </c>
      <c r="D1186">
        <v>240.11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1657.47</v>
      </c>
      <c r="N1186">
        <v>79.8</v>
      </c>
      <c r="O1186">
        <v>0</v>
      </c>
      <c r="P1186">
        <v>0</v>
      </c>
      <c r="Q1186">
        <v>0</v>
      </c>
      <c r="R1186">
        <f t="shared" si="90"/>
        <v>1495.3399206299086</v>
      </c>
      <c r="S1186">
        <f t="shared" si="91"/>
        <v>0</v>
      </c>
      <c r="T1186">
        <f t="shared" si="92"/>
        <v>0</v>
      </c>
      <c r="U1186" s="2">
        <f t="shared" si="93"/>
        <v>1495.3399206299086</v>
      </c>
      <c r="V1186" s="2">
        <v>1495.4</v>
      </c>
      <c r="W1186" s="1">
        <f t="shared" si="94"/>
        <v>-6.0079370091443707E-2</v>
      </c>
    </row>
    <row r="1187" spans="1:23" x14ac:dyDescent="0.3">
      <c r="A1187">
        <v>1157</v>
      </c>
      <c r="B1187">
        <v>79.8</v>
      </c>
      <c r="C1187">
        <v>0</v>
      </c>
      <c r="D1187">
        <v>233.85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1657.47</v>
      </c>
      <c r="N1187">
        <v>79.8</v>
      </c>
      <c r="O1187">
        <v>0</v>
      </c>
      <c r="P1187">
        <v>0</v>
      </c>
      <c r="Q1187">
        <v>0</v>
      </c>
      <c r="R1187">
        <f t="shared" si="90"/>
        <v>1495.3399206299086</v>
      </c>
      <c r="S1187">
        <f t="shared" si="91"/>
        <v>0</v>
      </c>
      <c r="T1187">
        <f t="shared" si="92"/>
        <v>0</v>
      </c>
      <c r="U1187" s="2">
        <f t="shared" si="93"/>
        <v>1495.3399206299086</v>
      </c>
      <c r="V1187" s="2">
        <v>1495.4</v>
      </c>
      <c r="W1187" s="1">
        <f t="shared" si="94"/>
        <v>-6.0079370091443707E-2</v>
      </c>
    </row>
    <row r="1188" spans="1:23" x14ac:dyDescent="0.3">
      <c r="A1188">
        <v>1158</v>
      </c>
      <c r="B1188">
        <v>79.8</v>
      </c>
      <c r="C1188">
        <v>0</v>
      </c>
      <c r="D1188">
        <v>227.59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1657.47</v>
      </c>
      <c r="N1188">
        <v>79.8</v>
      </c>
      <c r="O1188">
        <v>0</v>
      </c>
      <c r="P1188">
        <v>0</v>
      </c>
      <c r="Q1188">
        <v>0</v>
      </c>
      <c r="R1188">
        <f t="shared" si="90"/>
        <v>1495.3399206299086</v>
      </c>
      <c r="S1188">
        <f t="shared" si="91"/>
        <v>0</v>
      </c>
      <c r="T1188">
        <f t="shared" si="92"/>
        <v>0</v>
      </c>
      <c r="U1188" s="2">
        <f t="shared" si="93"/>
        <v>1495.3399206299086</v>
      </c>
      <c r="V1188" s="2">
        <v>1495.4</v>
      </c>
      <c r="W1188" s="1">
        <f t="shared" si="94"/>
        <v>-6.0079370091443707E-2</v>
      </c>
    </row>
    <row r="1189" spans="1:23" x14ac:dyDescent="0.3">
      <c r="A1189">
        <v>1159</v>
      </c>
      <c r="B1189">
        <v>79.8</v>
      </c>
      <c r="C1189">
        <v>0</v>
      </c>
      <c r="D1189">
        <v>221.33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1657.47</v>
      </c>
      <c r="N1189">
        <v>79.8</v>
      </c>
      <c r="O1189">
        <v>0</v>
      </c>
      <c r="P1189">
        <v>0</v>
      </c>
      <c r="Q1189">
        <v>0</v>
      </c>
      <c r="R1189">
        <f t="shared" si="90"/>
        <v>1495.3399206299086</v>
      </c>
      <c r="S1189">
        <f t="shared" si="91"/>
        <v>0</v>
      </c>
      <c r="T1189">
        <f t="shared" si="92"/>
        <v>0</v>
      </c>
      <c r="U1189" s="2">
        <f t="shared" si="93"/>
        <v>1495.3399206299086</v>
      </c>
      <c r="V1189" s="2">
        <v>1495.4</v>
      </c>
      <c r="W1189" s="1">
        <f t="shared" si="94"/>
        <v>-6.0079370091443707E-2</v>
      </c>
    </row>
    <row r="1190" spans="1:23" x14ac:dyDescent="0.3">
      <c r="A1190">
        <v>1160</v>
      </c>
      <c r="B1190">
        <v>91.22</v>
      </c>
      <c r="C1190">
        <v>0</v>
      </c>
      <c r="D1190">
        <v>222.08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1657.47</v>
      </c>
      <c r="N1190">
        <v>79.8</v>
      </c>
      <c r="O1190">
        <v>11.43</v>
      </c>
      <c r="P1190">
        <v>0</v>
      </c>
      <c r="Q1190">
        <v>0</v>
      </c>
      <c r="R1190">
        <f t="shared" si="90"/>
        <v>1495.3399206299086</v>
      </c>
      <c r="S1190">
        <f t="shared" si="91"/>
        <v>540.24758288779435</v>
      </c>
      <c r="T1190">
        <f t="shared" si="92"/>
        <v>11.43</v>
      </c>
      <c r="U1190" s="2">
        <f t="shared" si="93"/>
        <v>2035.587503517703</v>
      </c>
      <c r="V1190" s="2">
        <v>2035.45</v>
      </c>
      <c r="W1190" s="1">
        <f t="shared" si="94"/>
        <v>0.1375035177029531</v>
      </c>
    </row>
    <row r="1191" spans="1:23" x14ac:dyDescent="0.3">
      <c r="A1191">
        <v>1161</v>
      </c>
      <c r="B1191">
        <v>100</v>
      </c>
      <c r="C1191">
        <v>0</v>
      </c>
      <c r="D1191">
        <v>228.22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1657.47</v>
      </c>
      <c r="N1191">
        <v>48.1</v>
      </c>
      <c r="O1191">
        <v>51.9</v>
      </c>
      <c r="P1191">
        <v>0</v>
      </c>
      <c r="Q1191">
        <v>0</v>
      </c>
      <c r="R1191">
        <f t="shared" si="90"/>
        <v>1495.3399206299086</v>
      </c>
      <c r="S1191">
        <f t="shared" si="91"/>
        <v>2453.0926992017958</v>
      </c>
      <c r="T1191">
        <f t="shared" si="92"/>
        <v>51.9</v>
      </c>
      <c r="U1191" s="2">
        <f t="shared" si="93"/>
        <v>3948.4326198317044</v>
      </c>
      <c r="V1191" s="2">
        <v>3948.59</v>
      </c>
      <c r="W1191" s="1">
        <f t="shared" si="94"/>
        <v>-0.15738016829573098</v>
      </c>
    </row>
    <row r="1192" spans="1:23" x14ac:dyDescent="0.3">
      <c r="A1192">
        <v>1162</v>
      </c>
      <c r="B1192">
        <v>100</v>
      </c>
      <c r="C1192">
        <v>0</v>
      </c>
      <c r="D1192">
        <v>234.36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1657.47</v>
      </c>
      <c r="N1192">
        <v>34.01</v>
      </c>
      <c r="O1192">
        <v>65.989999999999995</v>
      </c>
      <c r="P1192">
        <v>0</v>
      </c>
      <c r="Q1192">
        <v>0</v>
      </c>
      <c r="R1192">
        <f t="shared" si="90"/>
        <v>1495.3399206299086</v>
      </c>
      <c r="S1192">
        <f t="shared" si="91"/>
        <v>3119.0671911430927</v>
      </c>
      <c r="T1192">
        <f t="shared" si="92"/>
        <v>65.989999999999995</v>
      </c>
      <c r="U1192" s="2">
        <f t="shared" si="93"/>
        <v>4614.4071117730018</v>
      </c>
      <c r="V1192" s="2">
        <v>4614.47</v>
      </c>
      <c r="W1192" s="1">
        <f t="shared" si="94"/>
        <v>-6.2888226998438768E-2</v>
      </c>
    </row>
    <row r="1193" spans="1:23" x14ac:dyDescent="0.3">
      <c r="A1193">
        <v>1163</v>
      </c>
      <c r="B1193">
        <v>97.94</v>
      </c>
      <c r="C1193">
        <v>0</v>
      </c>
      <c r="D1193">
        <v>239.23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1657.47</v>
      </c>
      <c r="N1193">
        <v>79.8</v>
      </c>
      <c r="O1193">
        <v>18.14</v>
      </c>
      <c r="P1193">
        <v>0</v>
      </c>
      <c r="Q1193">
        <v>0</v>
      </c>
      <c r="R1193">
        <f t="shared" si="90"/>
        <v>1495.3399206299086</v>
      </c>
      <c r="S1193">
        <f t="shared" si="91"/>
        <v>857.40080083854684</v>
      </c>
      <c r="T1193">
        <f t="shared" si="92"/>
        <v>18.14</v>
      </c>
      <c r="U1193" s="2">
        <f t="shared" si="93"/>
        <v>2352.7407214684554</v>
      </c>
      <c r="V1193" s="2">
        <v>2352.81</v>
      </c>
      <c r="W1193" s="1">
        <f t="shared" si="94"/>
        <v>-6.9278531544568978E-2</v>
      </c>
    </row>
    <row r="1194" spans="1:23" x14ac:dyDescent="0.3">
      <c r="A1194">
        <v>1164</v>
      </c>
      <c r="B1194">
        <v>85.5</v>
      </c>
      <c r="C1194">
        <v>0</v>
      </c>
      <c r="D1194">
        <v>236.46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1657.47</v>
      </c>
      <c r="N1194">
        <v>79.8</v>
      </c>
      <c r="O1194">
        <v>5.7</v>
      </c>
      <c r="P1194">
        <v>0</v>
      </c>
      <c r="Q1194">
        <v>0</v>
      </c>
      <c r="R1194">
        <f t="shared" si="90"/>
        <v>1495.3399206299086</v>
      </c>
      <c r="S1194">
        <f t="shared" si="91"/>
        <v>269.41480511464812</v>
      </c>
      <c r="T1194">
        <f t="shared" si="92"/>
        <v>5.7</v>
      </c>
      <c r="U1194" s="2">
        <f t="shared" si="93"/>
        <v>1764.7547257445567</v>
      </c>
      <c r="V1194" s="2">
        <v>1764.79</v>
      </c>
      <c r="W1194" s="1">
        <f t="shared" si="94"/>
        <v>-3.5274255443255242E-2</v>
      </c>
    </row>
    <row r="1195" spans="1:23" x14ac:dyDescent="0.3">
      <c r="A1195">
        <v>1165</v>
      </c>
      <c r="B1195">
        <v>100</v>
      </c>
      <c r="C1195">
        <v>0</v>
      </c>
      <c r="D1195">
        <v>242.6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1657.47</v>
      </c>
      <c r="N1195">
        <v>26.03</v>
      </c>
      <c r="O1195">
        <v>73.97</v>
      </c>
      <c r="P1195">
        <v>0</v>
      </c>
      <c r="Q1195">
        <v>0</v>
      </c>
      <c r="R1195">
        <f t="shared" si="90"/>
        <v>1495.3399206299086</v>
      </c>
      <c r="S1195">
        <f t="shared" si="91"/>
        <v>3496.2479183035998</v>
      </c>
      <c r="T1195">
        <f t="shared" si="92"/>
        <v>73.97</v>
      </c>
      <c r="U1195" s="2">
        <f t="shared" si="93"/>
        <v>4991.5878389335085</v>
      </c>
      <c r="V1195" s="2">
        <v>4991.75</v>
      </c>
      <c r="W1195" s="1">
        <f t="shared" si="94"/>
        <v>-0.16216106649153517</v>
      </c>
    </row>
    <row r="1196" spans="1:23" x14ac:dyDescent="0.3">
      <c r="A1196">
        <v>1166</v>
      </c>
      <c r="B1196">
        <v>97.61</v>
      </c>
      <c r="C1196">
        <v>0</v>
      </c>
      <c r="D1196">
        <v>247.27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1657.47</v>
      </c>
      <c r="N1196">
        <v>79.8</v>
      </c>
      <c r="O1196">
        <v>17.82</v>
      </c>
      <c r="P1196">
        <v>0</v>
      </c>
      <c r="Q1196">
        <v>0</v>
      </c>
      <c r="R1196">
        <f t="shared" si="90"/>
        <v>1495.3399206299086</v>
      </c>
      <c r="S1196">
        <f t="shared" si="91"/>
        <v>842.27575914789986</v>
      </c>
      <c r="T1196">
        <f t="shared" si="92"/>
        <v>17.82</v>
      </c>
      <c r="U1196" s="2">
        <f t="shared" si="93"/>
        <v>2337.6156797778085</v>
      </c>
      <c r="V1196" s="2">
        <v>2337.48</v>
      </c>
      <c r="W1196" s="1">
        <f t="shared" si="94"/>
        <v>0.13567977780849105</v>
      </c>
    </row>
    <row r="1197" spans="1:23" x14ac:dyDescent="0.3">
      <c r="A1197">
        <v>1167</v>
      </c>
      <c r="B1197">
        <v>100</v>
      </c>
      <c r="C1197">
        <v>0</v>
      </c>
      <c r="D1197">
        <v>253.41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1657.47</v>
      </c>
      <c r="N1197">
        <v>1.64</v>
      </c>
      <c r="O1197">
        <v>98.36</v>
      </c>
      <c r="P1197">
        <v>0</v>
      </c>
      <c r="Q1197">
        <v>0</v>
      </c>
      <c r="R1197">
        <f t="shared" si="90"/>
        <v>1495.3399206299086</v>
      </c>
      <c r="S1197">
        <f t="shared" si="91"/>
        <v>4649.0596896625939</v>
      </c>
      <c r="T1197">
        <f t="shared" si="92"/>
        <v>98.36</v>
      </c>
      <c r="U1197" s="2">
        <f t="shared" si="93"/>
        <v>6144.399610292503</v>
      </c>
      <c r="V1197" s="2">
        <v>6144.37</v>
      </c>
      <c r="W1197" s="1">
        <f t="shared" si="94"/>
        <v>2.961029250309366E-2</v>
      </c>
    </row>
    <row r="1198" spans="1:23" x14ac:dyDescent="0.3">
      <c r="A1198">
        <v>1168</v>
      </c>
      <c r="B1198">
        <v>100</v>
      </c>
      <c r="C1198">
        <v>0</v>
      </c>
      <c r="D1198">
        <v>259.55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1657.47</v>
      </c>
      <c r="N1198">
        <v>5.7</v>
      </c>
      <c r="O1198">
        <v>94.3</v>
      </c>
      <c r="P1198">
        <v>0</v>
      </c>
      <c r="Q1198">
        <v>0</v>
      </c>
      <c r="R1198">
        <f t="shared" si="90"/>
        <v>1495.3399206299086</v>
      </c>
      <c r="S1198">
        <f t="shared" si="91"/>
        <v>4457.1607232125116</v>
      </c>
      <c r="T1198">
        <f t="shared" si="92"/>
        <v>94.3</v>
      </c>
      <c r="U1198" s="2">
        <f t="shared" si="93"/>
        <v>5952.5006438424207</v>
      </c>
      <c r="V1198" s="2">
        <v>5952.66</v>
      </c>
      <c r="W1198" s="1">
        <f t="shared" si="94"/>
        <v>-0.15935615757916821</v>
      </c>
    </row>
    <row r="1199" spans="1:23" x14ac:dyDescent="0.3">
      <c r="A1199">
        <v>1169</v>
      </c>
      <c r="B1199">
        <v>100</v>
      </c>
      <c r="C1199">
        <v>0</v>
      </c>
      <c r="D1199">
        <v>265.68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1657.47</v>
      </c>
      <c r="N1199">
        <v>50.6</v>
      </c>
      <c r="O1199">
        <v>49.4</v>
      </c>
      <c r="P1199">
        <v>0</v>
      </c>
      <c r="Q1199">
        <v>0</v>
      </c>
      <c r="R1199">
        <f t="shared" si="90"/>
        <v>1495.3399206299086</v>
      </c>
      <c r="S1199">
        <f t="shared" si="91"/>
        <v>2334.9283109936168</v>
      </c>
      <c r="T1199">
        <f t="shared" si="92"/>
        <v>49.4</v>
      </c>
      <c r="U1199" s="2">
        <f t="shared" si="93"/>
        <v>3830.2682316235255</v>
      </c>
      <c r="V1199" s="2">
        <v>3830.24</v>
      </c>
      <c r="W1199" s="1">
        <f t="shared" si="94"/>
        <v>2.8231623525698524E-2</v>
      </c>
    </row>
    <row r="1200" spans="1:23" x14ac:dyDescent="0.3">
      <c r="A1200">
        <v>1170</v>
      </c>
      <c r="B1200">
        <v>88.26</v>
      </c>
      <c r="C1200">
        <v>0</v>
      </c>
      <c r="D1200">
        <v>264.62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1657.47</v>
      </c>
      <c r="N1200">
        <v>79.8</v>
      </c>
      <c r="O1200">
        <v>8.4600000000000009</v>
      </c>
      <c r="P1200">
        <v>0</v>
      </c>
      <c r="Q1200">
        <v>0</v>
      </c>
      <c r="R1200">
        <f t="shared" si="90"/>
        <v>1495.3399206299086</v>
      </c>
      <c r="S1200">
        <f t="shared" si="91"/>
        <v>399.86828969647775</v>
      </c>
      <c r="T1200">
        <f t="shared" si="92"/>
        <v>8.4600000000000009</v>
      </c>
      <c r="U1200" s="2">
        <f t="shared" si="93"/>
        <v>1895.2082103263865</v>
      </c>
      <c r="V1200" s="2">
        <v>1895.39</v>
      </c>
      <c r="W1200" s="1">
        <f t="shared" si="94"/>
        <v>-0.18178967361359355</v>
      </c>
    </row>
    <row r="1201" spans="1:23" x14ac:dyDescent="0.3">
      <c r="A1201">
        <v>1171</v>
      </c>
      <c r="B1201">
        <v>79.8</v>
      </c>
      <c r="C1201">
        <v>0</v>
      </c>
      <c r="D1201">
        <v>258.35000000000002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1657.47</v>
      </c>
      <c r="N1201">
        <v>79.8</v>
      </c>
      <c r="O1201">
        <v>0</v>
      </c>
      <c r="P1201">
        <v>0</v>
      </c>
      <c r="Q1201">
        <v>0</v>
      </c>
      <c r="R1201">
        <f t="shared" si="90"/>
        <v>1495.3399206299086</v>
      </c>
      <c r="S1201">
        <f t="shared" si="91"/>
        <v>0</v>
      </c>
      <c r="T1201">
        <f t="shared" si="92"/>
        <v>0</v>
      </c>
      <c r="U1201" s="2">
        <f t="shared" si="93"/>
        <v>1495.3399206299086</v>
      </c>
      <c r="V1201" s="2">
        <v>1495.4</v>
      </c>
      <c r="W1201" s="1">
        <f t="shared" si="94"/>
        <v>-6.0079370091443707E-2</v>
      </c>
    </row>
    <row r="1202" spans="1:23" x14ac:dyDescent="0.3">
      <c r="A1202">
        <v>1172</v>
      </c>
      <c r="B1202">
        <v>79.8</v>
      </c>
      <c r="C1202">
        <v>0</v>
      </c>
      <c r="D1202">
        <v>252.09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1657.47</v>
      </c>
      <c r="N1202">
        <v>79.8</v>
      </c>
      <c r="O1202">
        <v>0</v>
      </c>
      <c r="P1202">
        <v>0</v>
      </c>
      <c r="Q1202">
        <v>0</v>
      </c>
      <c r="R1202">
        <f t="shared" si="90"/>
        <v>1495.3399206299086</v>
      </c>
      <c r="S1202">
        <f t="shared" si="91"/>
        <v>0</v>
      </c>
      <c r="T1202">
        <f t="shared" si="92"/>
        <v>0</v>
      </c>
      <c r="U1202" s="2">
        <f t="shared" si="93"/>
        <v>1495.3399206299086</v>
      </c>
      <c r="V1202" s="2">
        <v>1495.4</v>
      </c>
      <c r="W1202" s="1">
        <f t="shared" si="94"/>
        <v>-6.0079370091443707E-2</v>
      </c>
    </row>
    <row r="1203" spans="1:23" x14ac:dyDescent="0.3">
      <c r="A1203">
        <v>1173</v>
      </c>
      <c r="B1203">
        <v>79.8</v>
      </c>
      <c r="C1203">
        <v>0</v>
      </c>
      <c r="D1203">
        <v>245.83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1657.47</v>
      </c>
      <c r="N1203">
        <v>79.8</v>
      </c>
      <c r="O1203">
        <v>0</v>
      </c>
      <c r="P1203">
        <v>0</v>
      </c>
      <c r="Q1203">
        <v>0</v>
      </c>
      <c r="R1203">
        <f t="shared" si="90"/>
        <v>1495.3399206299086</v>
      </c>
      <c r="S1203">
        <f t="shared" si="91"/>
        <v>0</v>
      </c>
      <c r="T1203">
        <f t="shared" si="92"/>
        <v>0</v>
      </c>
      <c r="U1203" s="2">
        <f t="shared" si="93"/>
        <v>1495.3399206299086</v>
      </c>
      <c r="V1203" s="2">
        <v>1495.4</v>
      </c>
      <c r="W1203" s="1">
        <f t="shared" si="94"/>
        <v>-6.0079370091443707E-2</v>
      </c>
    </row>
    <row r="1204" spans="1:23" x14ac:dyDescent="0.3">
      <c r="A1204">
        <v>1174</v>
      </c>
      <c r="B1204">
        <v>79.8</v>
      </c>
      <c r="C1204">
        <v>0</v>
      </c>
      <c r="D1204">
        <v>239.57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1657.47</v>
      </c>
      <c r="N1204">
        <v>79.8</v>
      </c>
      <c r="O1204">
        <v>0</v>
      </c>
      <c r="P1204">
        <v>0</v>
      </c>
      <c r="Q1204">
        <v>0</v>
      </c>
      <c r="R1204">
        <f t="shared" si="90"/>
        <v>1495.3399206299086</v>
      </c>
      <c r="S1204">
        <f t="shared" si="91"/>
        <v>0</v>
      </c>
      <c r="T1204">
        <f t="shared" si="92"/>
        <v>0</v>
      </c>
      <c r="U1204" s="2">
        <f t="shared" si="93"/>
        <v>1495.3399206299086</v>
      </c>
      <c r="V1204" s="2">
        <v>1495.4</v>
      </c>
      <c r="W1204" s="1">
        <f t="shared" si="94"/>
        <v>-6.0079370091443707E-2</v>
      </c>
    </row>
    <row r="1205" spans="1:23" x14ac:dyDescent="0.3">
      <c r="A1205">
        <v>1175</v>
      </c>
      <c r="B1205">
        <v>79.8</v>
      </c>
      <c r="C1205">
        <v>0</v>
      </c>
      <c r="D1205">
        <v>233.31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1657.47</v>
      </c>
      <c r="N1205">
        <v>79.8</v>
      </c>
      <c r="O1205">
        <v>0</v>
      </c>
      <c r="P1205">
        <v>0</v>
      </c>
      <c r="Q1205">
        <v>0</v>
      </c>
      <c r="R1205">
        <f t="shared" si="90"/>
        <v>1495.3399206299086</v>
      </c>
      <c r="S1205">
        <f t="shared" si="91"/>
        <v>0</v>
      </c>
      <c r="T1205">
        <f t="shared" si="92"/>
        <v>0</v>
      </c>
      <c r="U1205" s="2">
        <f t="shared" si="93"/>
        <v>1495.3399206299086</v>
      </c>
      <c r="V1205" s="2">
        <v>1495.4</v>
      </c>
      <c r="W1205" s="1">
        <f t="shared" si="94"/>
        <v>-6.0079370091443707E-2</v>
      </c>
    </row>
    <row r="1206" spans="1:23" x14ac:dyDescent="0.3">
      <c r="A1206">
        <v>1176</v>
      </c>
      <c r="B1206">
        <v>79.8</v>
      </c>
      <c r="C1206">
        <v>0</v>
      </c>
      <c r="D1206">
        <v>227.05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1657.47</v>
      </c>
      <c r="N1206">
        <v>79.8</v>
      </c>
      <c r="O1206">
        <v>0</v>
      </c>
      <c r="P1206">
        <v>0</v>
      </c>
      <c r="Q1206">
        <v>0</v>
      </c>
      <c r="R1206">
        <f t="shared" si="90"/>
        <v>1495.3399206299086</v>
      </c>
      <c r="S1206">
        <f t="shared" si="91"/>
        <v>0</v>
      </c>
      <c r="T1206">
        <f t="shared" si="92"/>
        <v>0</v>
      </c>
      <c r="U1206" s="2">
        <f t="shared" si="93"/>
        <v>1495.3399206299086</v>
      </c>
      <c r="V1206" s="2">
        <v>1495.4</v>
      </c>
      <c r="W1206" s="1">
        <f t="shared" si="94"/>
        <v>-6.0079370091443707E-2</v>
      </c>
    </row>
    <row r="1207" spans="1:23" x14ac:dyDescent="0.3">
      <c r="A1207">
        <v>1177</v>
      </c>
      <c r="B1207">
        <v>79.8</v>
      </c>
      <c r="C1207">
        <v>0</v>
      </c>
      <c r="D1207">
        <v>220.79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1657.47</v>
      </c>
      <c r="N1207">
        <v>79.8</v>
      </c>
      <c r="O1207">
        <v>0</v>
      </c>
      <c r="P1207">
        <v>0</v>
      </c>
      <c r="Q1207">
        <v>0</v>
      </c>
      <c r="R1207">
        <f t="shared" si="90"/>
        <v>1495.3399206299086</v>
      </c>
      <c r="S1207">
        <f t="shared" si="91"/>
        <v>0</v>
      </c>
      <c r="T1207">
        <f t="shared" si="92"/>
        <v>0</v>
      </c>
      <c r="U1207" s="2">
        <f t="shared" si="93"/>
        <v>1495.3399206299086</v>
      </c>
      <c r="V1207" s="2">
        <v>1495.4</v>
      </c>
      <c r="W1207" s="1">
        <f t="shared" si="94"/>
        <v>-6.0079370091443707E-2</v>
      </c>
    </row>
    <row r="1208" spans="1:23" x14ac:dyDescent="0.3">
      <c r="A1208">
        <v>1178</v>
      </c>
      <c r="B1208">
        <v>79.8</v>
      </c>
      <c r="C1208">
        <v>0</v>
      </c>
      <c r="D1208">
        <v>214.53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1657.47</v>
      </c>
      <c r="N1208">
        <v>79.8</v>
      </c>
      <c r="O1208">
        <v>0</v>
      </c>
      <c r="P1208">
        <v>0</v>
      </c>
      <c r="Q1208">
        <v>0</v>
      </c>
      <c r="R1208">
        <f t="shared" si="90"/>
        <v>1495.3399206299086</v>
      </c>
      <c r="S1208">
        <f t="shared" si="91"/>
        <v>0</v>
      </c>
      <c r="T1208">
        <f t="shared" si="92"/>
        <v>0</v>
      </c>
      <c r="U1208" s="2">
        <f t="shared" si="93"/>
        <v>1495.3399206299086</v>
      </c>
      <c r="V1208" s="2">
        <v>1495.4</v>
      </c>
      <c r="W1208" s="1">
        <f t="shared" si="94"/>
        <v>-6.0079370091443707E-2</v>
      </c>
    </row>
    <row r="1209" spans="1:23" x14ac:dyDescent="0.3">
      <c r="A1209">
        <v>1179</v>
      </c>
      <c r="B1209">
        <v>79.8</v>
      </c>
      <c r="C1209">
        <v>0</v>
      </c>
      <c r="D1209">
        <v>208.27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1657.47</v>
      </c>
      <c r="N1209">
        <v>79.8</v>
      </c>
      <c r="O1209">
        <v>0</v>
      </c>
      <c r="P1209">
        <v>0</v>
      </c>
      <c r="Q1209">
        <v>0</v>
      </c>
      <c r="R1209">
        <f t="shared" si="90"/>
        <v>1495.3399206299086</v>
      </c>
      <c r="S1209">
        <f t="shared" si="91"/>
        <v>0</v>
      </c>
      <c r="T1209">
        <f t="shared" si="92"/>
        <v>0</v>
      </c>
      <c r="U1209" s="2">
        <f t="shared" si="93"/>
        <v>1495.3399206299086</v>
      </c>
      <c r="V1209" s="2">
        <v>1495.4</v>
      </c>
      <c r="W1209" s="1">
        <f t="shared" si="94"/>
        <v>-6.0079370091443707E-2</v>
      </c>
    </row>
    <row r="1210" spans="1:23" x14ac:dyDescent="0.3">
      <c r="A1210">
        <v>1180</v>
      </c>
      <c r="B1210">
        <v>79.8</v>
      </c>
      <c r="C1210">
        <v>0</v>
      </c>
      <c r="D1210">
        <v>202.01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1657.47</v>
      </c>
      <c r="N1210">
        <v>79.8</v>
      </c>
      <c r="O1210">
        <v>0</v>
      </c>
      <c r="P1210">
        <v>0</v>
      </c>
      <c r="Q1210">
        <v>0</v>
      </c>
      <c r="R1210">
        <f t="shared" si="90"/>
        <v>1495.3399206299086</v>
      </c>
      <c r="S1210">
        <f t="shared" si="91"/>
        <v>0</v>
      </c>
      <c r="T1210">
        <f t="shared" si="92"/>
        <v>0</v>
      </c>
      <c r="U1210" s="2">
        <f t="shared" si="93"/>
        <v>1495.3399206299086</v>
      </c>
      <c r="V1210" s="2">
        <v>1495.4</v>
      </c>
      <c r="W1210" s="1">
        <f t="shared" si="94"/>
        <v>-6.0079370091443707E-2</v>
      </c>
    </row>
    <row r="1211" spans="1:23" x14ac:dyDescent="0.3">
      <c r="A1211">
        <v>1181</v>
      </c>
      <c r="B1211">
        <v>79.8</v>
      </c>
      <c r="C1211">
        <v>0</v>
      </c>
      <c r="D1211">
        <v>195.75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1657.47</v>
      </c>
      <c r="N1211">
        <v>79.8</v>
      </c>
      <c r="O1211">
        <v>0</v>
      </c>
      <c r="P1211">
        <v>0</v>
      </c>
      <c r="Q1211">
        <v>0</v>
      </c>
      <c r="R1211">
        <f t="shared" si="90"/>
        <v>1495.3399206299086</v>
      </c>
      <c r="S1211">
        <f t="shared" si="91"/>
        <v>0</v>
      </c>
      <c r="T1211">
        <f t="shared" si="92"/>
        <v>0</v>
      </c>
      <c r="U1211" s="2">
        <f t="shared" si="93"/>
        <v>1495.3399206299086</v>
      </c>
      <c r="V1211" s="2">
        <v>1495.4</v>
      </c>
      <c r="W1211" s="1">
        <f t="shared" si="94"/>
        <v>-6.0079370091443707E-2</v>
      </c>
    </row>
    <row r="1212" spans="1:23" x14ac:dyDescent="0.3">
      <c r="A1212">
        <v>1182</v>
      </c>
      <c r="B1212">
        <v>79.8</v>
      </c>
      <c r="C1212">
        <v>0</v>
      </c>
      <c r="D1212">
        <v>189.49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1657.47</v>
      </c>
      <c r="N1212">
        <v>79.8</v>
      </c>
      <c r="O1212">
        <v>0</v>
      </c>
      <c r="P1212">
        <v>0</v>
      </c>
      <c r="Q1212">
        <v>0</v>
      </c>
      <c r="R1212">
        <f t="shared" si="90"/>
        <v>1495.3399206299086</v>
      </c>
      <c r="S1212">
        <f t="shared" si="91"/>
        <v>0</v>
      </c>
      <c r="T1212">
        <f t="shared" si="92"/>
        <v>0</v>
      </c>
      <c r="U1212" s="2">
        <f t="shared" si="93"/>
        <v>1495.3399206299086</v>
      </c>
      <c r="V1212" s="2">
        <v>1495.4</v>
      </c>
      <c r="W1212" s="1">
        <f t="shared" si="94"/>
        <v>-6.0079370091443707E-2</v>
      </c>
    </row>
    <row r="1213" spans="1:23" x14ac:dyDescent="0.3">
      <c r="A1213">
        <v>1183</v>
      </c>
      <c r="B1213">
        <v>79.8</v>
      </c>
      <c r="C1213">
        <v>0</v>
      </c>
      <c r="D1213">
        <v>183.23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1657.47</v>
      </c>
      <c r="N1213">
        <v>79.8</v>
      </c>
      <c r="O1213">
        <v>0</v>
      </c>
      <c r="P1213">
        <v>0</v>
      </c>
      <c r="Q1213">
        <v>0</v>
      </c>
      <c r="R1213">
        <f t="shared" si="90"/>
        <v>1495.3399206299086</v>
      </c>
      <c r="S1213">
        <f t="shared" si="91"/>
        <v>0</v>
      </c>
      <c r="T1213">
        <f t="shared" si="92"/>
        <v>0</v>
      </c>
      <c r="U1213" s="2">
        <f t="shared" si="93"/>
        <v>1495.3399206299086</v>
      </c>
      <c r="V1213" s="2">
        <v>1495.4</v>
      </c>
      <c r="W1213" s="1">
        <f t="shared" si="94"/>
        <v>-6.0079370091443707E-2</v>
      </c>
    </row>
    <row r="1214" spans="1:23" x14ac:dyDescent="0.3">
      <c r="A1214">
        <v>1184</v>
      </c>
      <c r="B1214">
        <v>100</v>
      </c>
      <c r="C1214">
        <v>0</v>
      </c>
      <c r="D1214">
        <v>189.37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1657.47</v>
      </c>
      <c r="N1214">
        <v>73.39</v>
      </c>
      <c r="O1214">
        <v>26.61</v>
      </c>
      <c r="P1214">
        <v>0</v>
      </c>
      <c r="Q1214">
        <v>0</v>
      </c>
      <c r="R1214">
        <f t="shared" si="90"/>
        <v>1495.3399206299086</v>
      </c>
      <c r="S1214">
        <f t="shared" si="91"/>
        <v>1257.7417480878571</v>
      </c>
      <c r="T1214">
        <f t="shared" si="92"/>
        <v>26.61</v>
      </c>
      <c r="U1214" s="2">
        <f t="shared" si="93"/>
        <v>2753.0816687177658</v>
      </c>
      <c r="V1214" s="2">
        <v>2753.24</v>
      </c>
      <c r="W1214" s="1">
        <f t="shared" si="94"/>
        <v>-0.15833128223403037</v>
      </c>
    </row>
    <row r="1215" spans="1:23" x14ac:dyDescent="0.3">
      <c r="A1215">
        <v>1185</v>
      </c>
      <c r="B1215">
        <v>100</v>
      </c>
      <c r="C1215">
        <v>0</v>
      </c>
      <c r="D1215">
        <v>195.5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1657.47</v>
      </c>
      <c r="N1215">
        <v>14.33</v>
      </c>
      <c r="O1215">
        <v>85.67</v>
      </c>
      <c r="P1215">
        <v>0</v>
      </c>
      <c r="Q1215">
        <v>0</v>
      </c>
      <c r="R1215">
        <f t="shared" si="90"/>
        <v>1495.3399206299086</v>
      </c>
      <c r="S1215">
        <f t="shared" si="91"/>
        <v>4049.2572551178782</v>
      </c>
      <c r="T1215">
        <f t="shared" si="92"/>
        <v>85.67</v>
      </c>
      <c r="U1215" s="2">
        <f t="shared" si="93"/>
        <v>5544.5971757477873</v>
      </c>
      <c r="V1215" s="2">
        <v>5544.57</v>
      </c>
      <c r="W1215" s="1">
        <f t="shared" si="94"/>
        <v>2.717574778762355E-2</v>
      </c>
    </row>
    <row r="1216" spans="1:23" x14ac:dyDescent="0.3">
      <c r="A1216">
        <v>1186</v>
      </c>
      <c r="B1216">
        <v>100</v>
      </c>
      <c r="C1216">
        <v>0</v>
      </c>
      <c r="D1216">
        <v>201.64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1657.47</v>
      </c>
      <c r="N1216">
        <v>6.26</v>
      </c>
      <c r="O1216">
        <v>93.74</v>
      </c>
      <c r="P1216">
        <v>0</v>
      </c>
      <c r="Q1216">
        <v>0</v>
      </c>
      <c r="R1216">
        <f t="shared" si="90"/>
        <v>1495.3399206299086</v>
      </c>
      <c r="S1216">
        <f t="shared" si="91"/>
        <v>4430.6919002538789</v>
      </c>
      <c r="T1216">
        <f t="shared" si="92"/>
        <v>93.74</v>
      </c>
      <c r="U1216" s="2">
        <f t="shared" si="93"/>
        <v>5926.0318208837871</v>
      </c>
      <c r="V1216" s="2">
        <v>5925.91</v>
      </c>
      <c r="W1216" s="1">
        <f t="shared" si="94"/>
        <v>0.12182088378722256</v>
      </c>
    </row>
    <row r="1217" spans="1:23" x14ac:dyDescent="0.3">
      <c r="A1217">
        <v>1187</v>
      </c>
      <c r="B1217">
        <v>100</v>
      </c>
      <c r="C1217">
        <v>0</v>
      </c>
      <c r="D1217">
        <v>207.78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1657.47</v>
      </c>
      <c r="N1217">
        <v>63.77</v>
      </c>
      <c r="O1217">
        <v>36.229999999999997</v>
      </c>
      <c r="P1217">
        <v>0</v>
      </c>
      <c r="Q1217">
        <v>0</v>
      </c>
      <c r="R1217">
        <f t="shared" si="90"/>
        <v>1495.3399206299086</v>
      </c>
      <c r="S1217">
        <f t="shared" si="91"/>
        <v>1712.4383139129297</v>
      </c>
      <c r="T1217">
        <f t="shared" si="92"/>
        <v>36.229999999999997</v>
      </c>
      <c r="U1217" s="2">
        <f t="shared" si="93"/>
        <v>3207.7782345428386</v>
      </c>
      <c r="V1217" s="2">
        <v>3207.84</v>
      </c>
      <c r="W1217" s="1">
        <f t="shared" si="94"/>
        <v>-6.1765457161527593E-2</v>
      </c>
    </row>
    <row r="1218" spans="1:23" x14ac:dyDescent="0.3">
      <c r="A1218">
        <v>1188</v>
      </c>
      <c r="B1218">
        <v>100</v>
      </c>
      <c r="C1218">
        <v>0</v>
      </c>
      <c r="D1218">
        <v>213.91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1657.47</v>
      </c>
      <c r="N1218">
        <v>68.42</v>
      </c>
      <c r="O1218">
        <v>31.58</v>
      </c>
      <c r="P1218">
        <v>0</v>
      </c>
      <c r="Q1218">
        <v>0</v>
      </c>
      <c r="R1218">
        <f t="shared" si="90"/>
        <v>1495.3399206299086</v>
      </c>
      <c r="S1218">
        <f t="shared" si="91"/>
        <v>1492.6525518457167</v>
      </c>
      <c r="T1218">
        <f t="shared" si="92"/>
        <v>31.58</v>
      </c>
      <c r="U1218" s="2">
        <f t="shared" si="93"/>
        <v>2987.9924724756256</v>
      </c>
      <c r="V1218" s="2">
        <v>2988.06</v>
      </c>
      <c r="W1218" s="1">
        <f t="shared" si="94"/>
        <v>-6.7527524374327186E-2</v>
      </c>
    </row>
    <row r="1219" spans="1:23" x14ac:dyDescent="0.3">
      <c r="A1219">
        <v>1189</v>
      </c>
      <c r="B1219">
        <v>100</v>
      </c>
      <c r="C1219">
        <v>0</v>
      </c>
      <c r="D1219">
        <v>220.05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1657.47</v>
      </c>
      <c r="N1219">
        <v>31.86</v>
      </c>
      <c r="O1219">
        <v>68.14</v>
      </c>
      <c r="P1219">
        <v>0</v>
      </c>
      <c r="Q1219">
        <v>0</v>
      </c>
      <c r="R1219">
        <f t="shared" si="90"/>
        <v>1495.3399206299086</v>
      </c>
      <c r="S1219">
        <f t="shared" si="91"/>
        <v>3220.6885650021268</v>
      </c>
      <c r="T1219">
        <f t="shared" si="92"/>
        <v>68.14</v>
      </c>
      <c r="U1219" s="2">
        <f t="shared" si="93"/>
        <v>4716.0284856320359</v>
      </c>
      <c r="V1219" s="2">
        <v>4716.28</v>
      </c>
      <c r="W1219" s="1">
        <f t="shared" si="94"/>
        <v>-0.25151436796386406</v>
      </c>
    </row>
    <row r="1220" spans="1:23" x14ac:dyDescent="0.3">
      <c r="A1220">
        <v>1190</v>
      </c>
      <c r="B1220">
        <v>99.62</v>
      </c>
      <c r="C1220">
        <v>0</v>
      </c>
      <c r="D1220">
        <v>225.95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1657.47</v>
      </c>
      <c r="N1220">
        <v>79.8</v>
      </c>
      <c r="O1220">
        <v>19.82</v>
      </c>
      <c r="P1220">
        <v>0</v>
      </c>
      <c r="Q1220">
        <v>0</v>
      </c>
      <c r="R1220">
        <f t="shared" si="90"/>
        <v>1495.3399206299086</v>
      </c>
      <c r="S1220">
        <f t="shared" si="91"/>
        <v>936.80726971444301</v>
      </c>
      <c r="T1220">
        <f t="shared" si="92"/>
        <v>19.82</v>
      </c>
      <c r="U1220" s="2">
        <f t="shared" si="93"/>
        <v>2432.1471903443517</v>
      </c>
      <c r="V1220" s="2">
        <v>2432.08</v>
      </c>
      <c r="W1220" s="1">
        <f t="shared" si="94"/>
        <v>6.7190344351729436E-2</v>
      </c>
    </row>
    <row r="1221" spans="1:23" x14ac:dyDescent="0.3">
      <c r="A1221">
        <v>1191</v>
      </c>
      <c r="B1221">
        <v>94</v>
      </c>
      <c r="C1221">
        <v>0</v>
      </c>
      <c r="D1221">
        <v>228.4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1657.47</v>
      </c>
      <c r="N1221">
        <v>79.8</v>
      </c>
      <c r="O1221">
        <v>14.2</v>
      </c>
      <c r="P1221">
        <v>0</v>
      </c>
      <c r="Q1221">
        <v>0</v>
      </c>
      <c r="R1221">
        <f t="shared" si="90"/>
        <v>1495.3399206299086</v>
      </c>
      <c r="S1221">
        <f t="shared" si="91"/>
        <v>671.17372502245655</v>
      </c>
      <c r="T1221">
        <f t="shared" si="92"/>
        <v>14.2</v>
      </c>
      <c r="U1221" s="2">
        <f t="shared" si="93"/>
        <v>2166.5136456523651</v>
      </c>
      <c r="V1221" s="2">
        <v>2166.56</v>
      </c>
      <c r="W1221" s="1">
        <f t="shared" si="94"/>
        <v>-4.635434763486046E-2</v>
      </c>
    </row>
    <row r="1222" spans="1:23" x14ac:dyDescent="0.3">
      <c r="A1222">
        <v>1192</v>
      </c>
      <c r="B1222">
        <v>100</v>
      </c>
      <c r="C1222">
        <v>0</v>
      </c>
      <c r="D1222">
        <v>234.54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1657.47</v>
      </c>
      <c r="N1222">
        <v>72.63</v>
      </c>
      <c r="O1222">
        <v>27.37</v>
      </c>
      <c r="P1222">
        <v>0</v>
      </c>
      <c r="Q1222">
        <v>0</v>
      </c>
      <c r="R1222">
        <f t="shared" si="90"/>
        <v>1495.3399206299086</v>
      </c>
      <c r="S1222">
        <f t="shared" si="91"/>
        <v>1293.6637221031435</v>
      </c>
      <c r="T1222">
        <f t="shared" si="92"/>
        <v>27.37</v>
      </c>
      <c r="U1222" s="2">
        <f t="shared" si="93"/>
        <v>2789.0036427330524</v>
      </c>
      <c r="V1222" s="2">
        <v>2789.26</v>
      </c>
      <c r="W1222" s="1">
        <f t="shared" si="94"/>
        <v>-0.25635726694781624</v>
      </c>
    </row>
    <row r="1223" spans="1:23" x14ac:dyDescent="0.3">
      <c r="A1223">
        <v>1193</v>
      </c>
      <c r="B1223">
        <v>93.22</v>
      </c>
      <c r="C1223">
        <v>0</v>
      </c>
      <c r="D1223">
        <v>236.51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1657.47</v>
      </c>
      <c r="N1223">
        <v>79.8</v>
      </c>
      <c r="O1223">
        <v>13.42</v>
      </c>
      <c r="P1223">
        <v>0</v>
      </c>
      <c r="Q1223">
        <v>0</v>
      </c>
      <c r="R1223">
        <f t="shared" si="90"/>
        <v>1495.3399206299086</v>
      </c>
      <c r="S1223">
        <f t="shared" si="91"/>
        <v>634.30643590150487</v>
      </c>
      <c r="T1223">
        <f t="shared" si="92"/>
        <v>13.42</v>
      </c>
      <c r="U1223" s="2">
        <f t="shared" si="93"/>
        <v>2129.6463565314134</v>
      </c>
      <c r="V1223" s="2">
        <v>2129.58</v>
      </c>
      <c r="W1223" s="1">
        <f t="shared" si="94"/>
        <v>6.635653141347575E-2</v>
      </c>
    </row>
    <row r="1224" spans="1:23" x14ac:dyDescent="0.3">
      <c r="A1224">
        <v>1194</v>
      </c>
      <c r="B1224">
        <v>80.52</v>
      </c>
      <c r="C1224">
        <v>0</v>
      </c>
      <c r="D1224">
        <v>230.69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1657.47</v>
      </c>
      <c r="N1224">
        <v>79.8</v>
      </c>
      <c r="O1224">
        <v>0.72</v>
      </c>
      <c r="P1224">
        <v>0</v>
      </c>
      <c r="Q1224">
        <v>0</v>
      </c>
      <c r="R1224">
        <f t="shared" si="90"/>
        <v>1495.3399206299086</v>
      </c>
      <c r="S1224">
        <f t="shared" si="91"/>
        <v>34.031343803955551</v>
      </c>
      <c r="T1224">
        <f t="shared" si="92"/>
        <v>0.72</v>
      </c>
      <c r="U1224" s="2">
        <f t="shared" si="93"/>
        <v>1529.3712644338641</v>
      </c>
      <c r="V1224" s="2">
        <v>1529.36</v>
      </c>
      <c r="W1224" s="1">
        <f t="shared" si="94"/>
        <v>1.1264433864198509E-2</v>
      </c>
    </row>
    <row r="1225" spans="1:23" x14ac:dyDescent="0.3">
      <c r="A1225">
        <v>1195</v>
      </c>
      <c r="B1225">
        <v>79.8</v>
      </c>
      <c r="C1225">
        <v>0</v>
      </c>
      <c r="D1225">
        <v>224.43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1657.47</v>
      </c>
      <c r="N1225">
        <v>79.8</v>
      </c>
      <c r="O1225">
        <v>0</v>
      </c>
      <c r="P1225">
        <v>0</v>
      </c>
      <c r="Q1225">
        <v>0</v>
      </c>
      <c r="R1225">
        <f t="shared" si="90"/>
        <v>1495.3399206299086</v>
      </c>
      <c r="S1225">
        <f t="shared" si="91"/>
        <v>0</v>
      </c>
      <c r="T1225">
        <f t="shared" si="92"/>
        <v>0</v>
      </c>
      <c r="U1225" s="2">
        <f t="shared" si="93"/>
        <v>1495.3399206299086</v>
      </c>
      <c r="V1225" s="2">
        <v>1495.4</v>
      </c>
      <c r="W1225" s="1">
        <f t="shared" si="94"/>
        <v>-6.0079370091443707E-2</v>
      </c>
    </row>
    <row r="1226" spans="1:23" x14ac:dyDescent="0.3">
      <c r="A1226">
        <v>1196</v>
      </c>
      <c r="B1226">
        <v>79.8</v>
      </c>
      <c r="C1226">
        <v>0</v>
      </c>
      <c r="D1226">
        <v>218.17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1657.47</v>
      </c>
      <c r="N1226">
        <v>79.8</v>
      </c>
      <c r="O1226">
        <v>0</v>
      </c>
      <c r="P1226">
        <v>0</v>
      </c>
      <c r="Q1226">
        <v>0</v>
      </c>
      <c r="R1226">
        <f t="shared" si="90"/>
        <v>1495.3399206299086</v>
      </c>
      <c r="S1226">
        <f t="shared" si="91"/>
        <v>0</v>
      </c>
      <c r="T1226">
        <f t="shared" si="92"/>
        <v>0</v>
      </c>
      <c r="U1226" s="2">
        <f t="shared" si="93"/>
        <v>1495.3399206299086</v>
      </c>
      <c r="V1226" s="2">
        <v>1495.4</v>
      </c>
      <c r="W1226" s="1">
        <f t="shared" si="94"/>
        <v>-6.0079370091443707E-2</v>
      </c>
    </row>
    <row r="1227" spans="1:23" x14ac:dyDescent="0.3">
      <c r="A1227">
        <v>1197</v>
      </c>
      <c r="B1227">
        <v>79.8</v>
      </c>
      <c r="C1227">
        <v>0</v>
      </c>
      <c r="D1227">
        <v>211.91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1657.47</v>
      </c>
      <c r="N1227">
        <v>79.8</v>
      </c>
      <c r="O1227">
        <v>0</v>
      </c>
      <c r="P1227">
        <v>0</v>
      </c>
      <c r="Q1227">
        <v>0</v>
      </c>
      <c r="R1227">
        <f t="shared" si="90"/>
        <v>1495.3399206299086</v>
      </c>
      <c r="S1227">
        <f t="shared" si="91"/>
        <v>0</v>
      </c>
      <c r="T1227">
        <f t="shared" si="92"/>
        <v>0</v>
      </c>
      <c r="U1227" s="2">
        <f t="shared" si="93"/>
        <v>1495.3399206299086</v>
      </c>
      <c r="V1227" s="2">
        <v>1495.4</v>
      </c>
      <c r="W1227" s="1">
        <f t="shared" si="94"/>
        <v>-6.0079370091443707E-2</v>
      </c>
    </row>
    <row r="1228" spans="1:23" x14ac:dyDescent="0.3">
      <c r="A1228">
        <v>1198</v>
      </c>
      <c r="B1228">
        <v>79.8</v>
      </c>
      <c r="C1228">
        <v>0</v>
      </c>
      <c r="D1228">
        <v>205.65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1657.47</v>
      </c>
      <c r="N1228">
        <v>79.8</v>
      </c>
      <c r="O1228">
        <v>0</v>
      </c>
      <c r="P1228">
        <v>0</v>
      </c>
      <c r="Q1228">
        <v>0</v>
      </c>
      <c r="R1228">
        <f t="shared" si="90"/>
        <v>1495.3399206299086</v>
      </c>
      <c r="S1228">
        <f t="shared" si="91"/>
        <v>0</v>
      </c>
      <c r="T1228">
        <f t="shared" si="92"/>
        <v>0</v>
      </c>
      <c r="U1228" s="2">
        <f t="shared" si="93"/>
        <v>1495.3399206299086</v>
      </c>
      <c r="V1228" s="2">
        <v>1495.4</v>
      </c>
      <c r="W1228" s="1">
        <f t="shared" si="94"/>
        <v>-6.0079370091443707E-2</v>
      </c>
    </row>
    <row r="1229" spans="1:23" x14ac:dyDescent="0.3">
      <c r="A1229">
        <v>1199</v>
      </c>
      <c r="B1229">
        <v>79.8</v>
      </c>
      <c r="C1229">
        <v>0</v>
      </c>
      <c r="D1229">
        <v>199.39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1657.47</v>
      </c>
      <c r="N1229">
        <v>79.8</v>
      </c>
      <c r="O1229">
        <v>0</v>
      </c>
      <c r="P1229">
        <v>0</v>
      </c>
      <c r="Q1229">
        <v>0</v>
      </c>
      <c r="R1229">
        <f t="shared" si="90"/>
        <v>1495.3399206299086</v>
      </c>
      <c r="S1229">
        <f t="shared" si="91"/>
        <v>0</v>
      </c>
      <c r="T1229">
        <f t="shared" si="92"/>
        <v>0</v>
      </c>
      <c r="U1229" s="2">
        <f t="shared" si="93"/>
        <v>1495.3399206299086</v>
      </c>
      <c r="V1229" s="2">
        <v>1495.4</v>
      </c>
      <c r="W1229" s="1">
        <f t="shared" si="94"/>
        <v>-6.0079370091443707E-2</v>
      </c>
    </row>
    <row r="1230" spans="1:23" x14ac:dyDescent="0.3">
      <c r="A1230">
        <v>1200</v>
      </c>
      <c r="B1230">
        <v>79.8</v>
      </c>
      <c r="C1230">
        <v>0</v>
      </c>
      <c r="D1230">
        <v>193.13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1657.47</v>
      </c>
      <c r="N1230">
        <v>79.8</v>
      </c>
      <c r="O1230">
        <v>0</v>
      </c>
      <c r="P1230">
        <v>0</v>
      </c>
      <c r="Q1230">
        <v>0</v>
      </c>
      <c r="R1230">
        <f t="shared" si="90"/>
        <v>1495.3399206299086</v>
      </c>
      <c r="S1230">
        <f t="shared" si="91"/>
        <v>0</v>
      </c>
      <c r="T1230">
        <f t="shared" si="92"/>
        <v>0</v>
      </c>
      <c r="U1230" s="2">
        <f t="shared" si="93"/>
        <v>1495.3399206299086</v>
      </c>
      <c r="V1230" s="2">
        <v>1495.4</v>
      </c>
      <c r="W1230" s="1">
        <f t="shared" si="94"/>
        <v>-6.0079370091443707E-2</v>
      </c>
    </row>
    <row r="1231" spans="1:23" x14ac:dyDescent="0.3">
      <c r="A1231">
        <v>1201</v>
      </c>
      <c r="B1231">
        <v>79.8</v>
      </c>
      <c r="C1231">
        <v>0</v>
      </c>
      <c r="D1231">
        <v>186.87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1657.47</v>
      </c>
      <c r="N1231">
        <v>79.8</v>
      </c>
      <c r="O1231">
        <v>0</v>
      </c>
      <c r="P1231">
        <v>0</v>
      </c>
      <c r="Q1231">
        <v>0</v>
      </c>
      <c r="R1231">
        <f t="shared" si="90"/>
        <v>1495.3399206299086</v>
      </c>
      <c r="S1231">
        <f t="shared" si="91"/>
        <v>0</v>
      </c>
      <c r="T1231">
        <f t="shared" si="92"/>
        <v>0</v>
      </c>
      <c r="U1231" s="2">
        <f t="shared" si="93"/>
        <v>1495.3399206299086</v>
      </c>
      <c r="V1231" s="2">
        <v>1495.4</v>
      </c>
      <c r="W1231" s="1">
        <f t="shared" si="94"/>
        <v>-6.0079370091443707E-2</v>
      </c>
    </row>
    <row r="1232" spans="1:23" x14ac:dyDescent="0.3">
      <c r="A1232">
        <v>1202</v>
      </c>
      <c r="B1232">
        <v>79.8</v>
      </c>
      <c r="C1232">
        <v>0</v>
      </c>
      <c r="D1232">
        <v>180.61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1657.47</v>
      </c>
      <c r="N1232">
        <v>79.8</v>
      </c>
      <c r="O1232">
        <v>0</v>
      </c>
      <c r="P1232">
        <v>0</v>
      </c>
      <c r="Q1232">
        <v>0</v>
      </c>
      <c r="R1232">
        <f t="shared" si="90"/>
        <v>1495.3399206299086</v>
      </c>
      <c r="S1232">
        <f t="shared" si="91"/>
        <v>0</v>
      </c>
      <c r="T1232">
        <f t="shared" si="92"/>
        <v>0</v>
      </c>
      <c r="U1232" s="2">
        <f t="shared" si="93"/>
        <v>1495.3399206299086</v>
      </c>
      <c r="V1232" s="2">
        <v>1495.4</v>
      </c>
      <c r="W1232" s="1">
        <f t="shared" si="94"/>
        <v>-6.0079370091443707E-2</v>
      </c>
    </row>
    <row r="1233" spans="1:23" x14ac:dyDescent="0.3">
      <c r="A1233">
        <v>1203</v>
      </c>
      <c r="B1233">
        <v>79.8</v>
      </c>
      <c r="C1233">
        <v>0</v>
      </c>
      <c r="D1233">
        <v>174.35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1657.47</v>
      </c>
      <c r="N1233">
        <v>79.8</v>
      </c>
      <c r="O1233">
        <v>0</v>
      </c>
      <c r="P1233">
        <v>0</v>
      </c>
      <c r="Q1233">
        <v>0</v>
      </c>
      <c r="R1233">
        <f t="shared" si="90"/>
        <v>1495.3399206299086</v>
      </c>
      <c r="S1233">
        <f t="shared" si="91"/>
        <v>0</v>
      </c>
      <c r="T1233">
        <f t="shared" si="92"/>
        <v>0</v>
      </c>
      <c r="U1233" s="2">
        <f t="shared" si="93"/>
        <v>1495.3399206299086</v>
      </c>
      <c r="V1233" s="2">
        <v>1495.4</v>
      </c>
      <c r="W1233" s="1">
        <f t="shared" si="94"/>
        <v>-6.0079370091443707E-2</v>
      </c>
    </row>
    <row r="1234" spans="1:23" x14ac:dyDescent="0.3">
      <c r="A1234">
        <v>1204</v>
      </c>
      <c r="B1234">
        <v>79.8</v>
      </c>
      <c r="C1234">
        <v>0</v>
      </c>
      <c r="D1234">
        <v>168.09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1657.47</v>
      </c>
      <c r="N1234">
        <v>79.8</v>
      </c>
      <c r="O1234">
        <v>0</v>
      </c>
      <c r="P1234">
        <v>0</v>
      </c>
      <c r="Q1234">
        <v>0</v>
      </c>
      <c r="R1234">
        <f t="shared" si="90"/>
        <v>1495.3399206299086</v>
      </c>
      <c r="S1234">
        <f t="shared" si="91"/>
        <v>0</v>
      </c>
      <c r="T1234">
        <f t="shared" si="92"/>
        <v>0</v>
      </c>
      <c r="U1234" s="2">
        <f t="shared" si="93"/>
        <v>1495.3399206299086</v>
      </c>
      <c r="V1234" s="2">
        <v>1495.4</v>
      </c>
      <c r="W1234" s="1">
        <f t="shared" si="94"/>
        <v>-6.0079370091443707E-2</v>
      </c>
    </row>
    <row r="1235" spans="1:23" x14ac:dyDescent="0.3">
      <c r="A1235">
        <v>1205</v>
      </c>
      <c r="B1235">
        <v>79.8</v>
      </c>
      <c r="C1235">
        <v>0</v>
      </c>
      <c r="D1235">
        <v>161.83000000000001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1657.47</v>
      </c>
      <c r="N1235">
        <v>79.8</v>
      </c>
      <c r="O1235">
        <v>0</v>
      </c>
      <c r="P1235">
        <v>0</v>
      </c>
      <c r="Q1235">
        <v>0</v>
      </c>
      <c r="R1235">
        <f t="shared" si="90"/>
        <v>1495.3399206299086</v>
      </c>
      <c r="S1235">
        <f t="shared" si="91"/>
        <v>0</v>
      </c>
      <c r="T1235">
        <f t="shared" si="92"/>
        <v>0</v>
      </c>
      <c r="U1235" s="2">
        <f t="shared" si="93"/>
        <v>1495.3399206299086</v>
      </c>
      <c r="V1235" s="2">
        <v>1495.4</v>
      </c>
      <c r="W1235" s="1">
        <f t="shared" si="94"/>
        <v>-6.0079370091443707E-2</v>
      </c>
    </row>
    <row r="1236" spans="1:23" x14ac:dyDescent="0.3">
      <c r="A1236">
        <v>1206</v>
      </c>
      <c r="B1236">
        <v>79.8</v>
      </c>
      <c r="C1236">
        <v>0</v>
      </c>
      <c r="D1236">
        <v>155.57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1657.47</v>
      </c>
      <c r="N1236">
        <v>79.8</v>
      </c>
      <c r="O1236">
        <v>0</v>
      </c>
      <c r="P1236">
        <v>0</v>
      </c>
      <c r="Q1236">
        <v>0</v>
      </c>
      <c r="R1236">
        <f t="shared" si="90"/>
        <v>1495.3399206299086</v>
      </c>
      <c r="S1236">
        <f t="shared" si="91"/>
        <v>0</v>
      </c>
      <c r="T1236">
        <f t="shared" si="92"/>
        <v>0</v>
      </c>
      <c r="U1236" s="2">
        <f t="shared" si="93"/>
        <v>1495.3399206299086</v>
      </c>
      <c r="V1236" s="2">
        <v>1495.4</v>
      </c>
      <c r="W1236" s="1">
        <f t="shared" si="94"/>
        <v>-6.0079370091443707E-2</v>
      </c>
    </row>
    <row r="1237" spans="1:23" x14ac:dyDescent="0.3">
      <c r="A1237">
        <v>1207</v>
      </c>
      <c r="B1237">
        <v>79.8</v>
      </c>
      <c r="C1237">
        <v>0</v>
      </c>
      <c r="D1237">
        <v>149.31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1657.47</v>
      </c>
      <c r="N1237">
        <v>79.8</v>
      </c>
      <c r="O1237">
        <v>0</v>
      </c>
      <c r="P1237">
        <v>0</v>
      </c>
      <c r="Q1237">
        <v>0</v>
      </c>
      <c r="R1237">
        <f t="shared" si="90"/>
        <v>1495.3399206299086</v>
      </c>
      <c r="S1237">
        <f t="shared" si="91"/>
        <v>0</v>
      </c>
      <c r="T1237">
        <f t="shared" si="92"/>
        <v>0</v>
      </c>
      <c r="U1237" s="2">
        <f t="shared" si="93"/>
        <v>1495.3399206299086</v>
      </c>
      <c r="V1237" s="2">
        <v>1495.4</v>
      </c>
      <c r="W1237" s="1">
        <f t="shared" si="94"/>
        <v>-6.0079370091443707E-2</v>
      </c>
    </row>
    <row r="1238" spans="1:23" x14ac:dyDescent="0.3">
      <c r="A1238">
        <v>1208</v>
      </c>
      <c r="B1238">
        <v>100</v>
      </c>
      <c r="C1238">
        <v>0</v>
      </c>
      <c r="D1238">
        <v>155.44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1657.47</v>
      </c>
      <c r="N1238">
        <v>77.22</v>
      </c>
      <c r="O1238">
        <v>22.78</v>
      </c>
      <c r="P1238">
        <v>0</v>
      </c>
      <c r="Q1238">
        <v>0</v>
      </c>
      <c r="R1238">
        <f t="shared" si="90"/>
        <v>1495.3399206299086</v>
      </c>
      <c r="S1238">
        <f t="shared" si="91"/>
        <v>1076.713905352927</v>
      </c>
      <c r="T1238">
        <f t="shared" si="92"/>
        <v>22.78</v>
      </c>
      <c r="U1238" s="2">
        <f t="shared" si="93"/>
        <v>2572.0538259828354</v>
      </c>
      <c r="V1238" s="2">
        <v>2571.9299999999998</v>
      </c>
      <c r="W1238" s="1">
        <f t="shared" si="94"/>
        <v>0.12382598283556945</v>
      </c>
    </row>
    <row r="1239" spans="1:23" x14ac:dyDescent="0.3">
      <c r="A1239">
        <v>1209</v>
      </c>
      <c r="B1239">
        <v>100</v>
      </c>
      <c r="C1239">
        <v>0</v>
      </c>
      <c r="D1239">
        <v>161.58000000000001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1657.47</v>
      </c>
      <c r="N1239">
        <v>27.78</v>
      </c>
      <c r="O1239">
        <v>72.22</v>
      </c>
      <c r="P1239">
        <v>0</v>
      </c>
      <c r="Q1239">
        <v>0</v>
      </c>
      <c r="R1239">
        <f t="shared" si="90"/>
        <v>1495.3399206299086</v>
      </c>
      <c r="S1239">
        <f t="shared" si="91"/>
        <v>3413.5328465578741</v>
      </c>
      <c r="T1239">
        <f t="shared" si="92"/>
        <v>72.22</v>
      </c>
      <c r="U1239" s="2">
        <f t="shared" si="93"/>
        <v>4908.8727671877823</v>
      </c>
      <c r="V1239" s="2">
        <v>4909.03</v>
      </c>
      <c r="W1239" s="1">
        <f t="shared" si="94"/>
        <v>-0.15723281221744401</v>
      </c>
    </row>
    <row r="1240" spans="1:23" x14ac:dyDescent="0.3">
      <c r="A1240">
        <v>1210</v>
      </c>
      <c r="B1240">
        <v>100</v>
      </c>
      <c r="C1240">
        <v>0</v>
      </c>
      <c r="D1240">
        <v>167.72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1657.47</v>
      </c>
      <c r="N1240">
        <v>0</v>
      </c>
      <c r="O1240">
        <v>122.8</v>
      </c>
      <c r="P1240">
        <v>22.8</v>
      </c>
      <c r="Q1240">
        <v>0</v>
      </c>
      <c r="R1240">
        <f t="shared" si="90"/>
        <v>1495.3399206299086</v>
      </c>
      <c r="S1240">
        <f t="shared" si="91"/>
        <v>4726.5755283271592</v>
      </c>
      <c r="T1240">
        <f t="shared" si="92"/>
        <v>100</v>
      </c>
      <c r="U1240" s="2">
        <f t="shared" si="93"/>
        <v>6221.9154489570683</v>
      </c>
      <c r="V1240" s="2">
        <v>6221.98</v>
      </c>
      <c r="W1240" s="1">
        <f t="shared" si="94"/>
        <v>-6.4551042931270786E-2</v>
      </c>
    </row>
    <row r="1241" spans="1:23" x14ac:dyDescent="0.3">
      <c r="A1241">
        <v>1211</v>
      </c>
      <c r="B1241">
        <v>100</v>
      </c>
      <c r="C1241">
        <v>0</v>
      </c>
      <c r="D1241">
        <v>173.85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1657.47</v>
      </c>
      <c r="N1241">
        <v>0</v>
      </c>
      <c r="O1241">
        <v>152.97999999999999</v>
      </c>
      <c r="P1241">
        <v>52.98</v>
      </c>
      <c r="Q1241">
        <v>0</v>
      </c>
      <c r="R1241">
        <f t="shared" si="90"/>
        <v>1495.3399206299086</v>
      </c>
      <c r="S1241">
        <f t="shared" si="91"/>
        <v>4726.5755283271592</v>
      </c>
      <c r="T1241">
        <f t="shared" si="92"/>
        <v>100</v>
      </c>
      <c r="U1241" s="2">
        <f t="shared" si="93"/>
        <v>6221.9154489570683</v>
      </c>
      <c r="V1241" s="2">
        <v>6221.98</v>
      </c>
      <c r="W1241" s="1">
        <f t="shared" si="94"/>
        <v>-6.4551042931270786E-2</v>
      </c>
    </row>
    <row r="1242" spans="1:23" x14ac:dyDescent="0.3">
      <c r="A1242">
        <v>1212</v>
      </c>
      <c r="B1242">
        <v>100</v>
      </c>
      <c r="C1242">
        <v>0</v>
      </c>
      <c r="D1242">
        <v>179.99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1657.47</v>
      </c>
      <c r="N1242">
        <v>0</v>
      </c>
      <c r="O1242">
        <v>194.4</v>
      </c>
      <c r="P1242">
        <v>94.4</v>
      </c>
      <c r="Q1242">
        <v>0</v>
      </c>
      <c r="R1242">
        <f t="shared" si="90"/>
        <v>1495.3399206299086</v>
      </c>
      <c r="S1242">
        <f t="shared" si="91"/>
        <v>4726.5755283271592</v>
      </c>
      <c r="T1242">
        <f t="shared" si="92"/>
        <v>100</v>
      </c>
      <c r="U1242" s="2">
        <f t="shared" si="93"/>
        <v>6221.9154489570683</v>
      </c>
      <c r="V1242" s="2">
        <v>6221.98</v>
      </c>
      <c r="W1242" s="1">
        <f t="shared" si="94"/>
        <v>-6.4551042931270786E-2</v>
      </c>
    </row>
    <row r="1243" spans="1:23" x14ac:dyDescent="0.3">
      <c r="A1243">
        <v>1213</v>
      </c>
      <c r="B1243">
        <v>100</v>
      </c>
      <c r="C1243">
        <v>0</v>
      </c>
      <c r="D1243">
        <v>186.13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1657.47</v>
      </c>
      <c r="N1243">
        <v>0</v>
      </c>
      <c r="O1243">
        <v>166.42</v>
      </c>
      <c r="P1243">
        <v>66.42</v>
      </c>
      <c r="Q1243">
        <v>0</v>
      </c>
      <c r="R1243">
        <f t="shared" si="90"/>
        <v>1495.3399206299086</v>
      </c>
      <c r="S1243">
        <f t="shared" si="91"/>
        <v>4726.5755283271592</v>
      </c>
      <c r="T1243">
        <f t="shared" si="92"/>
        <v>99.999999999999986</v>
      </c>
      <c r="U1243" s="2">
        <f t="shared" si="93"/>
        <v>6221.9154489570683</v>
      </c>
      <c r="V1243" s="2">
        <v>6221.98</v>
      </c>
      <c r="W1243" s="1">
        <f t="shared" si="94"/>
        <v>-6.4551042931270786E-2</v>
      </c>
    </row>
    <row r="1244" spans="1:23" x14ac:dyDescent="0.3">
      <c r="A1244">
        <v>1214</v>
      </c>
      <c r="B1244">
        <v>100</v>
      </c>
      <c r="C1244">
        <v>0</v>
      </c>
      <c r="D1244">
        <v>192.26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1657.47</v>
      </c>
      <c r="N1244">
        <v>0</v>
      </c>
      <c r="O1244">
        <v>144.55000000000001</v>
      </c>
      <c r="P1244">
        <v>44.55</v>
      </c>
      <c r="Q1244">
        <v>0</v>
      </c>
      <c r="R1244">
        <f t="shared" si="90"/>
        <v>1495.3399206299086</v>
      </c>
      <c r="S1244">
        <f t="shared" si="91"/>
        <v>4726.5755283271601</v>
      </c>
      <c r="T1244">
        <f t="shared" si="92"/>
        <v>100.00000000000001</v>
      </c>
      <c r="U1244" s="2">
        <f t="shared" si="93"/>
        <v>6221.9154489570683</v>
      </c>
      <c r="V1244" s="2">
        <v>6221.98</v>
      </c>
      <c r="W1244" s="1">
        <f t="shared" si="94"/>
        <v>-6.4551042931270786E-2</v>
      </c>
    </row>
    <row r="1245" spans="1:23" x14ac:dyDescent="0.3">
      <c r="A1245">
        <v>1215</v>
      </c>
      <c r="B1245">
        <v>100</v>
      </c>
      <c r="C1245">
        <v>0</v>
      </c>
      <c r="D1245">
        <v>198.4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1657.47</v>
      </c>
      <c r="N1245">
        <v>0</v>
      </c>
      <c r="O1245">
        <v>122.02</v>
      </c>
      <c r="P1245">
        <v>22.02</v>
      </c>
      <c r="Q1245">
        <v>0</v>
      </c>
      <c r="R1245">
        <f t="shared" si="90"/>
        <v>1495.3399206299086</v>
      </c>
      <c r="S1245">
        <f t="shared" si="91"/>
        <v>4726.5755283271592</v>
      </c>
      <c r="T1245">
        <f t="shared" si="92"/>
        <v>100</v>
      </c>
      <c r="U1245" s="2">
        <f t="shared" si="93"/>
        <v>6221.9154489570683</v>
      </c>
      <c r="V1245" s="2">
        <v>6221.98</v>
      </c>
      <c r="W1245" s="1">
        <f t="shared" si="94"/>
        <v>-6.4551042931270786E-2</v>
      </c>
    </row>
    <row r="1246" spans="1:23" x14ac:dyDescent="0.3">
      <c r="A1246">
        <v>1216</v>
      </c>
      <c r="B1246">
        <v>100</v>
      </c>
      <c r="C1246">
        <v>0</v>
      </c>
      <c r="D1246">
        <v>204.53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1657.47</v>
      </c>
      <c r="N1246">
        <v>0</v>
      </c>
      <c r="O1246">
        <v>122.55</v>
      </c>
      <c r="P1246">
        <v>22.55</v>
      </c>
      <c r="Q1246">
        <v>0</v>
      </c>
      <c r="R1246">
        <f t="shared" si="90"/>
        <v>1495.3399206299086</v>
      </c>
      <c r="S1246">
        <f t="shared" si="91"/>
        <v>4726.5755283271592</v>
      </c>
      <c r="T1246">
        <f t="shared" si="92"/>
        <v>100</v>
      </c>
      <c r="U1246" s="2">
        <f t="shared" si="93"/>
        <v>6221.9154489570683</v>
      </c>
      <c r="V1246" s="2">
        <v>6221.98</v>
      </c>
      <c r="W1246" s="1">
        <f t="shared" si="94"/>
        <v>-6.4551042931270786E-2</v>
      </c>
    </row>
    <row r="1247" spans="1:23" x14ac:dyDescent="0.3">
      <c r="A1247">
        <v>1217</v>
      </c>
      <c r="B1247">
        <v>100</v>
      </c>
      <c r="C1247">
        <v>0</v>
      </c>
      <c r="D1247">
        <v>210.67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1657.47</v>
      </c>
      <c r="N1247">
        <v>29.6</v>
      </c>
      <c r="O1247">
        <v>70.400000000000006</v>
      </c>
      <c r="P1247">
        <v>0</v>
      </c>
      <c r="Q1247">
        <v>0</v>
      </c>
      <c r="R1247">
        <f t="shared" si="90"/>
        <v>1495.3399206299086</v>
      </c>
      <c r="S1247">
        <f t="shared" si="91"/>
        <v>3327.5091719423208</v>
      </c>
      <c r="T1247">
        <f t="shared" si="92"/>
        <v>70.400000000000006</v>
      </c>
      <c r="U1247" s="2">
        <f t="shared" si="93"/>
        <v>4822.849092572229</v>
      </c>
      <c r="V1247" s="2">
        <v>4822.82</v>
      </c>
      <c r="W1247" s="1">
        <f t="shared" si="94"/>
        <v>2.9092572229274083E-2</v>
      </c>
    </row>
    <row r="1248" spans="1:23" x14ac:dyDescent="0.3">
      <c r="A1248">
        <v>1218</v>
      </c>
      <c r="B1248">
        <v>92.36</v>
      </c>
      <c r="C1248">
        <v>0</v>
      </c>
      <c r="D1248">
        <v>212.12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1657.47</v>
      </c>
      <c r="N1248">
        <v>79.8</v>
      </c>
      <c r="O1248">
        <v>12.57</v>
      </c>
      <c r="P1248">
        <v>0</v>
      </c>
      <c r="Q1248">
        <v>0</v>
      </c>
      <c r="R1248">
        <f t="shared" ref="R1248:R1311" si="95">(92.5*2.5-(1-0)*105/0.61366)*125*120*(10^(-6)) * SUM(M1248)</f>
        <v>1495.3399206299086</v>
      </c>
      <c r="S1248">
        <f t="shared" ref="S1248:S1311" si="96">105/0.61366*125*120*(10^(-6)) * T1248 * 0.61366 / 0.0333222222</f>
        <v>594.13054391072399</v>
      </c>
      <c r="T1248">
        <f t="shared" ref="T1248:T1311" si="97">O1248-P1248</f>
        <v>12.57</v>
      </c>
      <c r="U1248" s="2">
        <f t="shared" ref="U1248:U1311" si="98">R1248+S1248</f>
        <v>2089.4704645406327</v>
      </c>
      <c r="V1248" s="2">
        <v>2089.34</v>
      </c>
      <c r="W1248" s="1">
        <f t="shared" ref="W1248:W1311" si="99">U1248-V1248</f>
        <v>0.13046454063260171</v>
      </c>
    </row>
    <row r="1249" spans="1:23" x14ac:dyDescent="0.3">
      <c r="A1249">
        <v>1219</v>
      </c>
      <c r="B1249">
        <v>79.8</v>
      </c>
      <c r="C1249">
        <v>0</v>
      </c>
      <c r="D1249">
        <v>205.86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1657.47</v>
      </c>
      <c r="N1249">
        <v>79.8</v>
      </c>
      <c r="O1249">
        <v>0</v>
      </c>
      <c r="P1249">
        <v>0</v>
      </c>
      <c r="Q1249">
        <v>0</v>
      </c>
      <c r="R1249">
        <f t="shared" si="95"/>
        <v>1495.3399206299086</v>
      </c>
      <c r="S1249">
        <f t="shared" si="96"/>
        <v>0</v>
      </c>
      <c r="T1249">
        <f t="shared" si="97"/>
        <v>0</v>
      </c>
      <c r="U1249" s="2">
        <f t="shared" si="98"/>
        <v>1495.3399206299086</v>
      </c>
      <c r="V1249" s="2">
        <v>1495.4</v>
      </c>
      <c r="W1249" s="1">
        <f t="shared" si="99"/>
        <v>-6.0079370091443707E-2</v>
      </c>
    </row>
    <row r="1250" spans="1:23" x14ac:dyDescent="0.3">
      <c r="A1250">
        <v>1220</v>
      </c>
      <c r="B1250">
        <v>79.8</v>
      </c>
      <c r="C1250">
        <v>0</v>
      </c>
      <c r="D1250">
        <v>199.6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1657.47</v>
      </c>
      <c r="N1250">
        <v>79.8</v>
      </c>
      <c r="O1250">
        <v>0</v>
      </c>
      <c r="P1250">
        <v>0</v>
      </c>
      <c r="Q1250">
        <v>0</v>
      </c>
      <c r="R1250">
        <f t="shared" si="95"/>
        <v>1495.3399206299086</v>
      </c>
      <c r="S1250">
        <f t="shared" si="96"/>
        <v>0</v>
      </c>
      <c r="T1250">
        <f t="shared" si="97"/>
        <v>0</v>
      </c>
      <c r="U1250" s="2">
        <f t="shared" si="98"/>
        <v>1495.3399206299086</v>
      </c>
      <c r="V1250" s="2">
        <v>1495.4</v>
      </c>
      <c r="W1250" s="1">
        <f t="shared" si="99"/>
        <v>-6.0079370091443707E-2</v>
      </c>
    </row>
    <row r="1251" spans="1:23" x14ac:dyDescent="0.3">
      <c r="A1251">
        <v>1221</v>
      </c>
      <c r="B1251">
        <v>79.8</v>
      </c>
      <c r="C1251">
        <v>0</v>
      </c>
      <c r="D1251">
        <v>193.34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1657.47</v>
      </c>
      <c r="N1251">
        <v>79.8</v>
      </c>
      <c r="O1251">
        <v>0</v>
      </c>
      <c r="P1251">
        <v>0</v>
      </c>
      <c r="Q1251">
        <v>0</v>
      </c>
      <c r="R1251">
        <f t="shared" si="95"/>
        <v>1495.3399206299086</v>
      </c>
      <c r="S1251">
        <f t="shared" si="96"/>
        <v>0</v>
      </c>
      <c r="T1251">
        <f t="shared" si="97"/>
        <v>0</v>
      </c>
      <c r="U1251" s="2">
        <f t="shared" si="98"/>
        <v>1495.3399206299086</v>
      </c>
      <c r="V1251" s="2">
        <v>1495.4</v>
      </c>
      <c r="W1251" s="1">
        <f t="shared" si="99"/>
        <v>-6.0079370091443707E-2</v>
      </c>
    </row>
    <row r="1252" spans="1:23" x14ac:dyDescent="0.3">
      <c r="A1252">
        <v>1222</v>
      </c>
      <c r="B1252">
        <v>79.8</v>
      </c>
      <c r="C1252">
        <v>0</v>
      </c>
      <c r="D1252">
        <v>187.08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1657.47</v>
      </c>
      <c r="N1252">
        <v>79.8</v>
      </c>
      <c r="O1252">
        <v>0</v>
      </c>
      <c r="P1252">
        <v>0</v>
      </c>
      <c r="Q1252">
        <v>0</v>
      </c>
      <c r="R1252">
        <f t="shared" si="95"/>
        <v>1495.3399206299086</v>
      </c>
      <c r="S1252">
        <f t="shared" si="96"/>
        <v>0</v>
      </c>
      <c r="T1252">
        <f t="shared" si="97"/>
        <v>0</v>
      </c>
      <c r="U1252" s="2">
        <f t="shared" si="98"/>
        <v>1495.3399206299086</v>
      </c>
      <c r="V1252" s="2">
        <v>1495.4</v>
      </c>
      <c r="W1252" s="1">
        <f t="shared" si="99"/>
        <v>-6.0079370091443707E-2</v>
      </c>
    </row>
    <row r="1253" spans="1:23" x14ac:dyDescent="0.3">
      <c r="A1253">
        <v>1223</v>
      </c>
      <c r="B1253">
        <v>79.8</v>
      </c>
      <c r="C1253">
        <v>0</v>
      </c>
      <c r="D1253">
        <v>180.82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1657.47</v>
      </c>
      <c r="N1253">
        <v>79.8</v>
      </c>
      <c r="O1253">
        <v>0</v>
      </c>
      <c r="P1253">
        <v>0</v>
      </c>
      <c r="Q1253">
        <v>0</v>
      </c>
      <c r="R1253">
        <f t="shared" si="95"/>
        <v>1495.3399206299086</v>
      </c>
      <c r="S1253">
        <f t="shared" si="96"/>
        <v>0</v>
      </c>
      <c r="T1253">
        <f t="shared" si="97"/>
        <v>0</v>
      </c>
      <c r="U1253" s="2">
        <f t="shared" si="98"/>
        <v>1495.3399206299086</v>
      </c>
      <c r="V1253" s="2">
        <v>1495.4</v>
      </c>
      <c r="W1253" s="1">
        <f t="shared" si="99"/>
        <v>-6.0079370091443707E-2</v>
      </c>
    </row>
    <row r="1254" spans="1:23" x14ac:dyDescent="0.3">
      <c r="A1254">
        <v>1224</v>
      </c>
      <c r="B1254">
        <v>79.8</v>
      </c>
      <c r="C1254">
        <v>0</v>
      </c>
      <c r="D1254">
        <v>174.56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1657.47</v>
      </c>
      <c r="N1254">
        <v>79.8</v>
      </c>
      <c r="O1254">
        <v>0</v>
      </c>
      <c r="P1254">
        <v>0</v>
      </c>
      <c r="Q1254">
        <v>0</v>
      </c>
      <c r="R1254">
        <f t="shared" si="95"/>
        <v>1495.3399206299086</v>
      </c>
      <c r="S1254">
        <f t="shared" si="96"/>
        <v>0</v>
      </c>
      <c r="T1254">
        <f t="shared" si="97"/>
        <v>0</v>
      </c>
      <c r="U1254" s="2">
        <f t="shared" si="98"/>
        <v>1495.3399206299086</v>
      </c>
      <c r="V1254" s="2">
        <v>1495.4</v>
      </c>
      <c r="W1254" s="1">
        <f t="shared" si="99"/>
        <v>-6.0079370091443707E-2</v>
      </c>
    </row>
    <row r="1255" spans="1:23" x14ac:dyDescent="0.3">
      <c r="A1255">
        <v>1225</v>
      </c>
      <c r="B1255">
        <v>79.8</v>
      </c>
      <c r="C1255">
        <v>0</v>
      </c>
      <c r="D1255">
        <v>168.3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1657.47</v>
      </c>
      <c r="N1255">
        <v>79.8</v>
      </c>
      <c r="O1255">
        <v>0</v>
      </c>
      <c r="P1255">
        <v>0</v>
      </c>
      <c r="Q1255">
        <v>0</v>
      </c>
      <c r="R1255">
        <f t="shared" si="95"/>
        <v>1495.3399206299086</v>
      </c>
      <c r="S1255">
        <f t="shared" si="96"/>
        <v>0</v>
      </c>
      <c r="T1255">
        <f t="shared" si="97"/>
        <v>0</v>
      </c>
      <c r="U1255" s="2">
        <f t="shared" si="98"/>
        <v>1495.3399206299086</v>
      </c>
      <c r="V1255" s="2">
        <v>1495.4</v>
      </c>
      <c r="W1255" s="1">
        <f t="shared" si="99"/>
        <v>-6.0079370091443707E-2</v>
      </c>
    </row>
    <row r="1256" spans="1:23" x14ac:dyDescent="0.3">
      <c r="A1256">
        <v>1226</v>
      </c>
      <c r="B1256">
        <v>79.8</v>
      </c>
      <c r="C1256">
        <v>0</v>
      </c>
      <c r="D1256">
        <v>162.04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1657.47</v>
      </c>
      <c r="N1256">
        <v>79.8</v>
      </c>
      <c r="O1256">
        <v>0</v>
      </c>
      <c r="P1256">
        <v>0</v>
      </c>
      <c r="Q1256">
        <v>0</v>
      </c>
      <c r="R1256">
        <f t="shared" si="95"/>
        <v>1495.3399206299086</v>
      </c>
      <c r="S1256">
        <f t="shared" si="96"/>
        <v>0</v>
      </c>
      <c r="T1256">
        <f t="shared" si="97"/>
        <v>0</v>
      </c>
      <c r="U1256" s="2">
        <f t="shared" si="98"/>
        <v>1495.3399206299086</v>
      </c>
      <c r="V1256" s="2">
        <v>1495.4</v>
      </c>
      <c r="W1256" s="1">
        <f t="shared" si="99"/>
        <v>-6.0079370091443707E-2</v>
      </c>
    </row>
    <row r="1257" spans="1:23" x14ac:dyDescent="0.3">
      <c r="A1257">
        <v>1227</v>
      </c>
      <c r="B1257">
        <v>79.8</v>
      </c>
      <c r="C1257">
        <v>0</v>
      </c>
      <c r="D1257">
        <v>155.78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1657.47</v>
      </c>
      <c r="N1257">
        <v>79.8</v>
      </c>
      <c r="O1257">
        <v>0</v>
      </c>
      <c r="P1257">
        <v>0</v>
      </c>
      <c r="Q1257">
        <v>0</v>
      </c>
      <c r="R1257">
        <f t="shared" si="95"/>
        <v>1495.3399206299086</v>
      </c>
      <c r="S1257">
        <f t="shared" si="96"/>
        <v>0</v>
      </c>
      <c r="T1257">
        <f t="shared" si="97"/>
        <v>0</v>
      </c>
      <c r="U1257" s="2">
        <f t="shared" si="98"/>
        <v>1495.3399206299086</v>
      </c>
      <c r="V1257" s="2">
        <v>1495.4</v>
      </c>
      <c r="W1257" s="1">
        <f t="shared" si="99"/>
        <v>-6.0079370091443707E-2</v>
      </c>
    </row>
    <row r="1258" spans="1:23" x14ac:dyDescent="0.3">
      <c r="A1258">
        <v>1228</v>
      </c>
      <c r="B1258">
        <v>79.8</v>
      </c>
      <c r="C1258">
        <v>0</v>
      </c>
      <c r="D1258">
        <v>149.52000000000001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1657.47</v>
      </c>
      <c r="N1258">
        <v>79.8</v>
      </c>
      <c r="O1258">
        <v>0</v>
      </c>
      <c r="P1258">
        <v>0</v>
      </c>
      <c r="Q1258">
        <v>0</v>
      </c>
      <c r="R1258">
        <f t="shared" si="95"/>
        <v>1495.3399206299086</v>
      </c>
      <c r="S1258">
        <f t="shared" si="96"/>
        <v>0</v>
      </c>
      <c r="T1258">
        <f t="shared" si="97"/>
        <v>0</v>
      </c>
      <c r="U1258" s="2">
        <f t="shared" si="98"/>
        <v>1495.3399206299086</v>
      </c>
      <c r="V1258" s="2">
        <v>1495.4</v>
      </c>
      <c r="W1258" s="1">
        <f t="shared" si="99"/>
        <v>-6.0079370091443707E-2</v>
      </c>
    </row>
    <row r="1259" spans="1:23" x14ac:dyDescent="0.3">
      <c r="A1259">
        <v>1229</v>
      </c>
      <c r="B1259">
        <v>79.8</v>
      </c>
      <c r="C1259">
        <v>0</v>
      </c>
      <c r="D1259">
        <v>143.26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1657.47</v>
      </c>
      <c r="N1259">
        <v>79.8</v>
      </c>
      <c r="O1259">
        <v>0</v>
      </c>
      <c r="P1259">
        <v>0</v>
      </c>
      <c r="Q1259">
        <v>0</v>
      </c>
      <c r="R1259">
        <f t="shared" si="95"/>
        <v>1495.3399206299086</v>
      </c>
      <c r="S1259">
        <f t="shared" si="96"/>
        <v>0</v>
      </c>
      <c r="T1259">
        <f t="shared" si="97"/>
        <v>0</v>
      </c>
      <c r="U1259" s="2">
        <f t="shared" si="98"/>
        <v>1495.3399206299086</v>
      </c>
      <c r="V1259" s="2">
        <v>1495.4</v>
      </c>
      <c r="W1259" s="1">
        <f t="shared" si="99"/>
        <v>-6.0079370091443707E-2</v>
      </c>
    </row>
    <row r="1260" spans="1:23" x14ac:dyDescent="0.3">
      <c r="A1260">
        <v>1230</v>
      </c>
      <c r="B1260">
        <v>79.8</v>
      </c>
      <c r="C1260">
        <v>0</v>
      </c>
      <c r="D1260">
        <v>137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1657.47</v>
      </c>
      <c r="N1260">
        <v>79.8</v>
      </c>
      <c r="O1260">
        <v>0</v>
      </c>
      <c r="P1260">
        <v>0</v>
      </c>
      <c r="Q1260">
        <v>0</v>
      </c>
      <c r="R1260">
        <f t="shared" si="95"/>
        <v>1495.3399206299086</v>
      </c>
      <c r="S1260">
        <f t="shared" si="96"/>
        <v>0</v>
      </c>
      <c r="T1260">
        <f t="shared" si="97"/>
        <v>0</v>
      </c>
      <c r="U1260" s="2">
        <f t="shared" si="98"/>
        <v>1495.3399206299086</v>
      </c>
      <c r="V1260" s="2">
        <v>1495.4</v>
      </c>
      <c r="W1260" s="1">
        <f t="shared" si="99"/>
        <v>-6.0079370091443707E-2</v>
      </c>
    </row>
    <row r="1261" spans="1:23" x14ac:dyDescent="0.3">
      <c r="A1261">
        <v>1231</v>
      </c>
      <c r="B1261">
        <v>79.8</v>
      </c>
      <c r="C1261">
        <v>0</v>
      </c>
      <c r="D1261">
        <v>130.74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1657.47</v>
      </c>
      <c r="N1261">
        <v>79.8</v>
      </c>
      <c r="O1261">
        <v>0</v>
      </c>
      <c r="P1261">
        <v>0</v>
      </c>
      <c r="Q1261">
        <v>0</v>
      </c>
      <c r="R1261">
        <f t="shared" si="95"/>
        <v>1495.3399206299086</v>
      </c>
      <c r="S1261">
        <f t="shared" si="96"/>
        <v>0</v>
      </c>
      <c r="T1261">
        <f t="shared" si="97"/>
        <v>0</v>
      </c>
      <c r="U1261" s="2">
        <f t="shared" si="98"/>
        <v>1495.3399206299086</v>
      </c>
      <c r="V1261" s="2">
        <v>1495.4</v>
      </c>
      <c r="W1261" s="1">
        <f t="shared" si="99"/>
        <v>-6.0079370091443707E-2</v>
      </c>
    </row>
    <row r="1262" spans="1:23" x14ac:dyDescent="0.3">
      <c r="A1262">
        <v>1232</v>
      </c>
      <c r="B1262">
        <v>100</v>
      </c>
      <c r="C1262">
        <v>0</v>
      </c>
      <c r="D1262">
        <v>136.87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1657.47</v>
      </c>
      <c r="N1262">
        <v>69.44</v>
      </c>
      <c r="O1262">
        <v>30.56</v>
      </c>
      <c r="P1262">
        <v>0</v>
      </c>
      <c r="Q1262">
        <v>0</v>
      </c>
      <c r="R1262">
        <f t="shared" si="95"/>
        <v>1495.3399206299086</v>
      </c>
      <c r="S1262">
        <f t="shared" si="96"/>
        <v>1444.4414814567799</v>
      </c>
      <c r="T1262">
        <f t="shared" si="97"/>
        <v>30.56</v>
      </c>
      <c r="U1262" s="2">
        <f t="shared" si="98"/>
        <v>2939.7814020866886</v>
      </c>
      <c r="V1262" s="2">
        <v>2939.94</v>
      </c>
      <c r="W1262" s="1">
        <f t="shared" si="99"/>
        <v>-0.15859791331149609</v>
      </c>
    </row>
    <row r="1263" spans="1:23" x14ac:dyDescent="0.3">
      <c r="A1263">
        <v>1233</v>
      </c>
      <c r="B1263">
        <v>100</v>
      </c>
      <c r="C1263">
        <v>0</v>
      </c>
      <c r="D1263">
        <v>143.01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1657.47</v>
      </c>
      <c r="N1263">
        <v>8.1</v>
      </c>
      <c r="O1263">
        <v>91.9</v>
      </c>
      <c r="P1263">
        <v>0</v>
      </c>
      <c r="Q1263">
        <v>0</v>
      </c>
      <c r="R1263">
        <f t="shared" si="95"/>
        <v>1495.3399206299086</v>
      </c>
      <c r="S1263">
        <f t="shared" si="96"/>
        <v>4343.7229105326596</v>
      </c>
      <c r="T1263">
        <f t="shared" si="97"/>
        <v>91.9</v>
      </c>
      <c r="U1263" s="2">
        <f t="shared" si="98"/>
        <v>5839.0628311625678</v>
      </c>
      <c r="V1263" s="2">
        <v>5839.32</v>
      </c>
      <c r="W1263" s="1">
        <f t="shared" si="99"/>
        <v>-0.25716883743189101</v>
      </c>
    </row>
    <row r="1264" spans="1:23" x14ac:dyDescent="0.3">
      <c r="A1264">
        <v>1234</v>
      </c>
      <c r="B1264">
        <v>100</v>
      </c>
      <c r="C1264">
        <v>0</v>
      </c>
      <c r="D1264">
        <v>149.15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1657.47</v>
      </c>
      <c r="N1264">
        <v>0</v>
      </c>
      <c r="O1264">
        <v>141.51</v>
      </c>
      <c r="P1264">
        <v>41.51</v>
      </c>
      <c r="Q1264">
        <v>0</v>
      </c>
      <c r="R1264">
        <f t="shared" si="95"/>
        <v>1495.3399206299086</v>
      </c>
      <c r="S1264">
        <f t="shared" si="96"/>
        <v>4726.5755283271592</v>
      </c>
      <c r="T1264">
        <f t="shared" si="97"/>
        <v>100</v>
      </c>
      <c r="U1264" s="2">
        <f t="shared" si="98"/>
        <v>6221.9154489570683</v>
      </c>
      <c r="V1264" s="2">
        <v>6221.98</v>
      </c>
      <c r="W1264" s="1">
        <f t="shared" si="99"/>
        <v>-6.4551042931270786E-2</v>
      </c>
    </row>
    <row r="1265" spans="1:23" x14ac:dyDescent="0.3">
      <c r="A1265">
        <v>1235</v>
      </c>
      <c r="B1265">
        <v>100</v>
      </c>
      <c r="C1265">
        <v>0</v>
      </c>
      <c r="D1265">
        <v>155.28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1657.47</v>
      </c>
      <c r="N1265">
        <v>0</v>
      </c>
      <c r="O1265">
        <v>174.73</v>
      </c>
      <c r="P1265">
        <v>74.73</v>
      </c>
      <c r="Q1265">
        <v>0</v>
      </c>
      <c r="R1265">
        <f t="shared" si="95"/>
        <v>1495.3399206299086</v>
      </c>
      <c r="S1265">
        <f t="shared" si="96"/>
        <v>4726.5755283271592</v>
      </c>
      <c r="T1265">
        <f t="shared" si="97"/>
        <v>99.999999999999986</v>
      </c>
      <c r="U1265" s="2">
        <f t="shared" si="98"/>
        <v>6221.9154489570683</v>
      </c>
      <c r="V1265" s="2">
        <v>6221.98</v>
      </c>
      <c r="W1265" s="1">
        <f t="shared" si="99"/>
        <v>-6.4551042931270786E-2</v>
      </c>
    </row>
    <row r="1266" spans="1:23" x14ac:dyDescent="0.3">
      <c r="A1266">
        <v>1236</v>
      </c>
      <c r="B1266">
        <v>100</v>
      </c>
      <c r="C1266">
        <v>0</v>
      </c>
      <c r="D1266">
        <v>161.41999999999999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1657.47</v>
      </c>
      <c r="N1266">
        <v>0</v>
      </c>
      <c r="O1266">
        <v>195.24</v>
      </c>
      <c r="P1266">
        <v>95.24</v>
      </c>
      <c r="Q1266">
        <v>0</v>
      </c>
      <c r="R1266">
        <f t="shared" si="95"/>
        <v>1495.3399206299086</v>
      </c>
      <c r="S1266">
        <f t="shared" si="96"/>
        <v>4726.5755283271601</v>
      </c>
      <c r="T1266">
        <f t="shared" si="97"/>
        <v>100.00000000000001</v>
      </c>
      <c r="U1266" s="2">
        <f t="shared" si="98"/>
        <v>6221.9154489570683</v>
      </c>
      <c r="V1266" s="2">
        <v>6221.98</v>
      </c>
      <c r="W1266" s="1">
        <f t="shared" si="99"/>
        <v>-6.4551042931270786E-2</v>
      </c>
    </row>
    <row r="1267" spans="1:23" x14ac:dyDescent="0.3">
      <c r="A1267">
        <v>1237</v>
      </c>
      <c r="B1267">
        <v>100</v>
      </c>
      <c r="C1267">
        <v>0</v>
      </c>
      <c r="D1267">
        <v>167.55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1657.47</v>
      </c>
      <c r="N1267">
        <v>0</v>
      </c>
      <c r="O1267">
        <v>200</v>
      </c>
      <c r="P1267">
        <v>100</v>
      </c>
      <c r="Q1267">
        <v>0</v>
      </c>
      <c r="R1267">
        <f t="shared" si="95"/>
        <v>1495.3399206299086</v>
      </c>
      <c r="S1267">
        <f t="shared" si="96"/>
        <v>4726.5755283271592</v>
      </c>
      <c r="T1267">
        <f t="shared" si="97"/>
        <v>100</v>
      </c>
      <c r="U1267" s="2">
        <f t="shared" si="98"/>
        <v>6221.9154489570683</v>
      </c>
      <c r="V1267" s="2">
        <v>6221.98</v>
      </c>
      <c r="W1267" s="1">
        <f t="shared" si="99"/>
        <v>-6.4551042931270786E-2</v>
      </c>
    </row>
    <row r="1268" spans="1:23" x14ac:dyDescent="0.3">
      <c r="A1268">
        <v>1238</v>
      </c>
      <c r="B1268">
        <v>100</v>
      </c>
      <c r="C1268">
        <v>0</v>
      </c>
      <c r="D1268">
        <v>173.69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1657.47</v>
      </c>
      <c r="N1268">
        <v>0</v>
      </c>
      <c r="O1268">
        <v>191.65</v>
      </c>
      <c r="P1268">
        <v>91.65</v>
      </c>
      <c r="Q1268">
        <v>0</v>
      </c>
      <c r="R1268">
        <f t="shared" si="95"/>
        <v>1495.3399206299086</v>
      </c>
      <c r="S1268">
        <f t="shared" si="96"/>
        <v>4726.5755283271592</v>
      </c>
      <c r="T1268">
        <f t="shared" si="97"/>
        <v>100</v>
      </c>
      <c r="U1268" s="2">
        <f t="shared" si="98"/>
        <v>6221.9154489570683</v>
      </c>
      <c r="V1268" s="2">
        <v>6221.98</v>
      </c>
      <c r="W1268" s="1">
        <f t="shared" si="99"/>
        <v>-6.4551042931270786E-2</v>
      </c>
    </row>
    <row r="1269" spans="1:23" x14ac:dyDescent="0.3">
      <c r="A1269">
        <v>1239</v>
      </c>
      <c r="B1269">
        <v>100</v>
      </c>
      <c r="C1269">
        <v>0</v>
      </c>
      <c r="D1269">
        <v>179.83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1657.47</v>
      </c>
      <c r="N1269">
        <v>0</v>
      </c>
      <c r="O1269">
        <v>166.42</v>
      </c>
      <c r="P1269">
        <v>66.42</v>
      </c>
      <c r="Q1269">
        <v>0</v>
      </c>
      <c r="R1269">
        <f t="shared" si="95"/>
        <v>1495.3399206299086</v>
      </c>
      <c r="S1269">
        <f t="shared" si="96"/>
        <v>4726.5755283271592</v>
      </c>
      <c r="T1269">
        <f t="shared" si="97"/>
        <v>99.999999999999986</v>
      </c>
      <c r="U1269" s="2">
        <f t="shared" si="98"/>
        <v>6221.9154489570683</v>
      </c>
      <c r="V1269" s="2">
        <v>6221.98</v>
      </c>
      <c r="W1269" s="1">
        <f t="shared" si="99"/>
        <v>-6.4551042931270786E-2</v>
      </c>
    </row>
    <row r="1270" spans="1:23" x14ac:dyDescent="0.3">
      <c r="A1270">
        <v>1240</v>
      </c>
      <c r="B1270">
        <v>100</v>
      </c>
      <c r="C1270">
        <v>0</v>
      </c>
      <c r="D1270">
        <v>185.96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1657.47</v>
      </c>
      <c r="N1270">
        <v>0</v>
      </c>
      <c r="O1270">
        <v>126.08</v>
      </c>
      <c r="P1270">
        <v>26.08</v>
      </c>
      <c r="Q1270">
        <v>0</v>
      </c>
      <c r="R1270">
        <f t="shared" si="95"/>
        <v>1495.3399206299086</v>
      </c>
      <c r="S1270">
        <f t="shared" si="96"/>
        <v>4726.5755283271592</v>
      </c>
      <c r="T1270">
        <f t="shared" si="97"/>
        <v>100</v>
      </c>
      <c r="U1270" s="2">
        <f t="shared" si="98"/>
        <v>6221.9154489570683</v>
      </c>
      <c r="V1270" s="2">
        <v>6221.98</v>
      </c>
      <c r="W1270" s="1">
        <f t="shared" si="99"/>
        <v>-6.4551042931270786E-2</v>
      </c>
    </row>
    <row r="1271" spans="1:23" x14ac:dyDescent="0.3">
      <c r="A1271">
        <v>1241</v>
      </c>
      <c r="B1271">
        <v>100</v>
      </c>
      <c r="C1271">
        <v>0</v>
      </c>
      <c r="D1271">
        <v>192.1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1657.47</v>
      </c>
      <c r="N1271">
        <v>28.25</v>
      </c>
      <c r="O1271">
        <v>71.75</v>
      </c>
      <c r="P1271">
        <v>0</v>
      </c>
      <c r="Q1271">
        <v>0</v>
      </c>
      <c r="R1271">
        <f t="shared" si="95"/>
        <v>1495.3399206299086</v>
      </c>
      <c r="S1271">
        <f t="shared" si="96"/>
        <v>3391.3179415747368</v>
      </c>
      <c r="T1271">
        <f t="shared" si="97"/>
        <v>71.75</v>
      </c>
      <c r="U1271" s="2">
        <f t="shared" si="98"/>
        <v>4886.6578622046454</v>
      </c>
      <c r="V1271" s="2">
        <v>4886.63</v>
      </c>
      <c r="W1271" s="1">
        <f t="shared" si="99"/>
        <v>2.7862204645316524E-2</v>
      </c>
    </row>
    <row r="1272" spans="1:23" x14ac:dyDescent="0.3">
      <c r="A1272">
        <v>1242</v>
      </c>
      <c r="B1272">
        <v>93.1</v>
      </c>
      <c r="C1272">
        <v>0</v>
      </c>
      <c r="D1272">
        <v>194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1657.47</v>
      </c>
      <c r="N1272">
        <v>79.8</v>
      </c>
      <c r="O1272">
        <v>13.3</v>
      </c>
      <c r="P1272">
        <v>0</v>
      </c>
      <c r="Q1272">
        <v>0</v>
      </c>
      <c r="R1272">
        <f t="shared" si="95"/>
        <v>1495.3399206299086</v>
      </c>
      <c r="S1272">
        <f t="shared" si="96"/>
        <v>628.63454526751218</v>
      </c>
      <c r="T1272">
        <f t="shared" si="97"/>
        <v>13.3</v>
      </c>
      <c r="U1272" s="2">
        <f t="shared" si="98"/>
        <v>2123.9744658974209</v>
      </c>
      <c r="V1272" s="2">
        <v>2124.17</v>
      </c>
      <c r="W1272" s="1">
        <f t="shared" si="99"/>
        <v>-0.19553410257913129</v>
      </c>
    </row>
    <row r="1273" spans="1:23" x14ac:dyDescent="0.3">
      <c r="A1273">
        <v>1243</v>
      </c>
      <c r="B1273">
        <v>79.8</v>
      </c>
      <c r="C1273">
        <v>0</v>
      </c>
      <c r="D1273">
        <v>187.74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1657.47</v>
      </c>
      <c r="N1273">
        <v>79.8</v>
      </c>
      <c r="O1273">
        <v>0</v>
      </c>
      <c r="P1273">
        <v>0</v>
      </c>
      <c r="Q1273">
        <v>0</v>
      </c>
      <c r="R1273">
        <f t="shared" si="95"/>
        <v>1495.3399206299086</v>
      </c>
      <c r="S1273">
        <f t="shared" si="96"/>
        <v>0</v>
      </c>
      <c r="T1273">
        <f t="shared" si="97"/>
        <v>0</v>
      </c>
      <c r="U1273" s="2">
        <f t="shared" si="98"/>
        <v>1495.3399206299086</v>
      </c>
      <c r="V1273" s="2">
        <v>1495.4</v>
      </c>
      <c r="W1273" s="1">
        <f t="shared" si="99"/>
        <v>-6.0079370091443707E-2</v>
      </c>
    </row>
    <row r="1274" spans="1:23" x14ac:dyDescent="0.3">
      <c r="A1274">
        <v>1244</v>
      </c>
      <c r="B1274">
        <v>79.8</v>
      </c>
      <c r="C1274">
        <v>0</v>
      </c>
      <c r="D1274">
        <v>181.48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1657.47</v>
      </c>
      <c r="N1274">
        <v>79.8</v>
      </c>
      <c r="O1274">
        <v>0</v>
      </c>
      <c r="P1274">
        <v>0</v>
      </c>
      <c r="Q1274">
        <v>0</v>
      </c>
      <c r="R1274">
        <f t="shared" si="95"/>
        <v>1495.3399206299086</v>
      </c>
      <c r="S1274">
        <f t="shared" si="96"/>
        <v>0</v>
      </c>
      <c r="T1274">
        <f t="shared" si="97"/>
        <v>0</v>
      </c>
      <c r="U1274" s="2">
        <f t="shared" si="98"/>
        <v>1495.3399206299086</v>
      </c>
      <c r="V1274" s="2">
        <v>1495.4</v>
      </c>
      <c r="W1274" s="1">
        <f t="shared" si="99"/>
        <v>-6.0079370091443707E-2</v>
      </c>
    </row>
    <row r="1275" spans="1:23" x14ac:dyDescent="0.3">
      <c r="A1275">
        <v>1245</v>
      </c>
      <c r="B1275">
        <v>79.8</v>
      </c>
      <c r="C1275">
        <v>0</v>
      </c>
      <c r="D1275">
        <v>175.22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1657.47</v>
      </c>
      <c r="N1275">
        <v>79.8</v>
      </c>
      <c r="O1275">
        <v>0</v>
      </c>
      <c r="P1275">
        <v>0</v>
      </c>
      <c r="Q1275">
        <v>0</v>
      </c>
      <c r="R1275">
        <f t="shared" si="95"/>
        <v>1495.3399206299086</v>
      </c>
      <c r="S1275">
        <f t="shared" si="96"/>
        <v>0</v>
      </c>
      <c r="T1275">
        <f t="shared" si="97"/>
        <v>0</v>
      </c>
      <c r="U1275" s="2">
        <f t="shared" si="98"/>
        <v>1495.3399206299086</v>
      </c>
      <c r="V1275" s="2">
        <v>1495.4</v>
      </c>
      <c r="W1275" s="1">
        <f t="shared" si="99"/>
        <v>-6.0079370091443707E-2</v>
      </c>
    </row>
    <row r="1276" spans="1:23" x14ac:dyDescent="0.3">
      <c r="A1276">
        <v>1246</v>
      </c>
      <c r="B1276">
        <v>79.8</v>
      </c>
      <c r="C1276">
        <v>0</v>
      </c>
      <c r="D1276">
        <v>168.96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1657.47</v>
      </c>
      <c r="N1276">
        <v>79.8</v>
      </c>
      <c r="O1276">
        <v>0</v>
      </c>
      <c r="P1276">
        <v>0</v>
      </c>
      <c r="Q1276">
        <v>0</v>
      </c>
      <c r="R1276">
        <f t="shared" si="95"/>
        <v>1495.3399206299086</v>
      </c>
      <c r="S1276">
        <f t="shared" si="96"/>
        <v>0</v>
      </c>
      <c r="T1276">
        <f t="shared" si="97"/>
        <v>0</v>
      </c>
      <c r="U1276" s="2">
        <f t="shared" si="98"/>
        <v>1495.3399206299086</v>
      </c>
      <c r="V1276" s="2">
        <v>1495.4</v>
      </c>
      <c r="W1276" s="1">
        <f t="shared" si="99"/>
        <v>-6.0079370091443707E-2</v>
      </c>
    </row>
    <row r="1277" spans="1:23" x14ac:dyDescent="0.3">
      <c r="A1277">
        <v>1247</v>
      </c>
      <c r="B1277">
        <v>79.8</v>
      </c>
      <c r="C1277">
        <v>0</v>
      </c>
      <c r="D1277">
        <v>162.69999999999999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1657.47</v>
      </c>
      <c r="N1277">
        <v>79.8</v>
      </c>
      <c r="O1277">
        <v>0</v>
      </c>
      <c r="P1277">
        <v>0</v>
      </c>
      <c r="Q1277">
        <v>0</v>
      </c>
      <c r="R1277">
        <f t="shared" si="95"/>
        <v>1495.3399206299086</v>
      </c>
      <c r="S1277">
        <f t="shared" si="96"/>
        <v>0</v>
      </c>
      <c r="T1277">
        <f t="shared" si="97"/>
        <v>0</v>
      </c>
      <c r="U1277" s="2">
        <f t="shared" si="98"/>
        <v>1495.3399206299086</v>
      </c>
      <c r="V1277" s="2">
        <v>1495.4</v>
      </c>
      <c r="W1277" s="1">
        <f t="shared" si="99"/>
        <v>-6.0079370091443707E-2</v>
      </c>
    </row>
    <row r="1278" spans="1:23" x14ac:dyDescent="0.3">
      <c r="A1278">
        <v>1248</v>
      </c>
      <c r="B1278">
        <v>79.8</v>
      </c>
      <c r="C1278">
        <v>0</v>
      </c>
      <c r="D1278">
        <v>156.44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1657.47</v>
      </c>
      <c r="N1278">
        <v>79.8</v>
      </c>
      <c r="O1278">
        <v>0</v>
      </c>
      <c r="P1278">
        <v>0</v>
      </c>
      <c r="Q1278">
        <v>0</v>
      </c>
      <c r="R1278">
        <f t="shared" si="95"/>
        <v>1495.3399206299086</v>
      </c>
      <c r="S1278">
        <f t="shared" si="96"/>
        <v>0</v>
      </c>
      <c r="T1278">
        <f t="shared" si="97"/>
        <v>0</v>
      </c>
      <c r="U1278" s="2">
        <f t="shared" si="98"/>
        <v>1495.3399206299086</v>
      </c>
      <c r="V1278" s="2">
        <v>1495.4</v>
      </c>
      <c r="W1278" s="1">
        <f t="shared" si="99"/>
        <v>-6.0079370091443707E-2</v>
      </c>
    </row>
    <row r="1279" spans="1:23" x14ac:dyDescent="0.3">
      <c r="A1279">
        <v>1249</v>
      </c>
      <c r="B1279">
        <v>79.8</v>
      </c>
      <c r="C1279">
        <v>0</v>
      </c>
      <c r="D1279">
        <v>150.18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1657.47</v>
      </c>
      <c r="N1279">
        <v>79.8</v>
      </c>
      <c r="O1279">
        <v>0</v>
      </c>
      <c r="P1279">
        <v>0</v>
      </c>
      <c r="Q1279">
        <v>0</v>
      </c>
      <c r="R1279">
        <f t="shared" si="95"/>
        <v>1495.3399206299086</v>
      </c>
      <c r="S1279">
        <f t="shared" si="96"/>
        <v>0</v>
      </c>
      <c r="T1279">
        <f t="shared" si="97"/>
        <v>0</v>
      </c>
      <c r="U1279" s="2">
        <f t="shared" si="98"/>
        <v>1495.3399206299086</v>
      </c>
      <c r="V1279" s="2">
        <v>1495.4</v>
      </c>
      <c r="W1279" s="1">
        <f t="shared" si="99"/>
        <v>-6.0079370091443707E-2</v>
      </c>
    </row>
    <row r="1280" spans="1:23" x14ac:dyDescent="0.3">
      <c r="A1280">
        <v>1250</v>
      </c>
      <c r="B1280">
        <v>79.8</v>
      </c>
      <c r="C1280">
        <v>0</v>
      </c>
      <c r="D1280">
        <v>143.91999999999999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1657.47</v>
      </c>
      <c r="N1280">
        <v>79.8</v>
      </c>
      <c r="O1280">
        <v>0</v>
      </c>
      <c r="P1280">
        <v>0</v>
      </c>
      <c r="Q1280">
        <v>0</v>
      </c>
      <c r="R1280">
        <f t="shared" si="95"/>
        <v>1495.3399206299086</v>
      </c>
      <c r="S1280">
        <f t="shared" si="96"/>
        <v>0</v>
      </c>
      <c r="T1280">
        <f t="shared" si="97"/>
        <v>0</v>
      </c>
      <c r="U1280" s="2">
        <f t="shared" si="98"/>
        <v>1495.3399206299086</v>
      </c>
      <c r="V1280" s="2">
        <v>1495.4</v>
      </c>
      <c r="W1280" s="1">
        <f t="shared" si="99"/>
        <v>-6.0079370091443707E-2</v>
      </c>
    </row>
    <row r="1281" spans="1:23" x14ac:dyDescent="0.3">
      <c r="A1281">
        <v>1251</v>
      </c>
      <c r="B1281">
        <v>79.8</v>
      </c>
      <c r="C1281">
        <v>0</v>
      </c>
      <c r="D1281">
        <v>137.66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1657.47</v>
      </c>
      <c r="N1281">
        <v>79.8</v>
      </c>
      <c r="O1281">
        <v>0</v>
      </c>
      <c r="P1281">
        <v>0</v>
      </c>
      <c r="Q1281">
        <v>0</v>
      </c>
      <c r="R1281">
        <f t="shared" si="95"/>
        <v>1495.3399206299086</v>
      </c>
      <c r="S1281">
        <f t="shared" si="96"/>
        <v>0</v>
      </c>
      <c r="T1281">
        <f t="shared" si="97"/>
        <v>0</v>
      </c>
      <c r="U1281" s="2">
        <f t="shared" si="98"/>
        <v>1495.3399206299086</v>
      </c>
      <c r="V1281" s="2">
        <v>1495.4</v>
      </c>
      <c r="W1281" s="1">
        <f t="shared" si="99"/>
        <v>-6.0079370091443707E-2</v>
      </c>
    </row>
    <row r="1282" spans="1:23" x14ac:dyDescent="0.3">
      <c r="A1282">
        <v>1252</v>
      </c>
      <c r="B1282">
        <v>79.8</v>
      </c>
      <c r="C1282">
        <v>0</v>
      </c>
      <c r="D1282">
        <v>131.4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1657.47</v>
      </c>
      <c r="N1282">
        <v>79.8</v>
      </c>
      <c r="O1282">
        <v>0</v>
      </c>
      <c r="P1282">
        <v>0</v>
      </c>
      <c r="Q1282">
        <v>0</v>
      </c>
      <c r="R1282">
        <f t="shared" si="95"/>
        <v>1495.3399206299086</v>
      </c>
      <c r="S1282">
        <f t="shared" si="96"/>
        <v>0</v>
      </c>
      <c r="T1282">
        <f t="shared" si="97"/>
        <v>0</v>
      </c>
      <c r="U1282" s="2">
        <f t="shared" si="98"/>
        <v>1495.3399206299086</v>
      </c>
      <c r="V1282" s="2">
        <v>1495.4</v>
      </c>
      <c r="W1282" s="1">
        <f t="shared" si="99"/>
        <v>-6.0079370091443707E-2</v>
      </c>
    </row>
    <row r="1283" spans="1:23" x14ac:dyDescent="0.3">
      <c r="A1283">
        <v>1253</v>
      </c>
      <c r="B1283">
        <v>79.8</v>
      </c>
      <c r="C1283">
        <v>0</v>
      </c>
      <c r="D1283">
        <v>125.14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1657.47</v>
      </c>
      <c r="N1283">
        <v>79.8</v>
      </c>
      <c r="O1283">
        <v>0</v>
      </c>
      <c r="P1283">
        <v>0</v>
      </c>
      <c r="Q1283">
        <v>0</v>
      </c>
      <c r="R1283">
        <f t="shared" si="95"/>
        <v>1495.3399206299086</v>
      </c>
      <c r="S1283">
        <f t="shared" si="96"/>
        <v>0</v>
      </c>
      <c r="T1283">
        <f t="shared" si="97"/>
        <v>0</v>
      </c>
      <c r="U1283" s="2">
        <f t="shared" si="98"/>
        <v>1495.3399206299086</v>
      </c>
      <c r="V1283" s="2">
        <v>1495.4</v>
      </c>
      <c r="W1283" s="1">
        <f t="shared" si="99"/>
        <v>-6.0079370091443707E-2</v>
      </c>
    </row>
    <row r="1284" spans="1:23" x14ac:dyDescent="0.3">
      <c r="A1284">
        <v>1254</v>
      </c>
      <c r="B1284">
        <v>79.8</v>
      </c>
      <c r="C1284">
        <v>0</v>
      </c>
      <c r="D1284">
        <v>118.88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1657.47</v>
      </c>
      <c r="N1284">
        <v>79.8</v>
      </c>
      <c r="O1284">
        <v>0</v>
      </c>
      <c r="P1284">
        <v>0</v>
      </c>
      <c r="Q1284">
        <v>0</v>
      </c>
      <c r="R1284">
        <f t="shared" si="95"/>
        <v>1495.3399206299086</v>
      </c>
      <c r="S1284">
        <f t="shared" si="96"/>
        <v>0</v>
      </c>
      <c r="T1284">
        <f t="shared" si="97"/>
        <v>0</v>
      </c>
      <c r="U1284" s="2">
        <f t="shared" si="98"/>
        <v>1495.3399206299086</v>
      </c>
      <c r="V1284" s="2">
        <v>1495.4</v>
      </c>
      <c r="W1284" s="1">
        <f t="shared" si="99"/>
        <v>-6.0079370091443707E-2</v>
      </c>
    </row>
    <row r="1285" spans="1:23" x14ac:dyDescent="0.3">
      <c r="A1285">
        <v>1255</v>
      </c>
      <c r="B1285">
        <v>79.8</v>
      </c>
      <c r="C1285">
        <v>0</v>
      </c>
      <c r="D1285">
        <v>112.62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1657.47</v>
      </c>
      <c r="N1285">
        <v>79.8</v>
      </c>
      <c r="O1285">
        <v>0</v>
      </c>
      <c r="P1285">
        <v>0</v>
      </c>
      <c r="Q1285">
        <v>0</v>
      </c>
      <c r="R1285">
        <f t="shared" si="95"/>
        <v>1495.3399206299086</v>
      </c>
      <c r="S1285">
        <f t="shared" si="96"/>
        <v>0</v>
      </c>
      <c r="T1285">
        <f t="shared" si="97"/>
        <v>0</v>
      </c>
      <c r="U1285" s="2">
        <f t="shared" si="98"/>
        <v>1495.3399206299086</v>
      </c>
      <c r="V1285" s="2">
        <v>1495.4</v>
      </c>
      <c r="W1285" s="1">
        <f t="shared" si="99"/>
        <v>-6.0079370091443707E-2</v>
      </c>
    </row>
    <row r="1286" spans="1:23" x14ac:dyDescent="0.3">
      <c r="A1286">
        <v>1256</v>
      </c>
      <c r="B1286">
        <v>100</v>
      </c>
      <c r="C1286">
        <v>0</v>
      </c>
      <c r="D1286">
        <v>118.75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1657.47</v>
      </c>
      <c r="N1286">
        <v>67.62</v>
      </c>
      <c r="O1286">
        <v>32.380000000000003</v>
      </c>
      <c r="P1286">
        <v>0</v>
      </c>
      <c r="Q1286">
        <v>0</v>
      </c>
      <c r="R1286">
        <f t="shared" si="95"/>
        <v>1495.3399206299086</v>
      </c>
      <c r="S1286">
        <f t="shared" si="96"/>
        <v>1530.4651560723344</v>
      </c>
      <c r="T1286">
        <f t="shared" si="97"/>
        <v>32.380000000000003</v>
      </c>
      <c r="U1286" s="2">
        <f t="shared" si="98"/>
        <v>3025.8050767022432</v>
      </c>
      <c r="V1286" s="2">
        <v>3025.87</v>
      </c>
      <c r="W1286" s="1">
        <f t="shared" si="99"/>
        <v>-6.4923297756649845E-2</v>
      </c>
    </row>
    <row r="1287" spans="1:23" x14ac:dyDescent="0.3">
      <c r="A1287">
        <v>1257</v>
      </c>
      <c r="B1287">
        <v>100</v>
      </c>
      <c r="C1287">
        <v>0</v>
      </c>
      <c r="D1287">
        <v>124.89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1657.47</v>
      </c>
      <c r="N1287">
        <v>4.28</v>
      </c>
      <c r="O1287">
        <v>95.72</v>
      </c>
      <c r="P1287">
        <v>0</v>
      </c>
      <c r="Q1287">
        <v>0</v>
      </c>
      <c r="R1287">
        <f t="shared" si="95"/>
        <v>1495.3399206299086</v>
      </c>
      <c r="S1287">
        <f t="shared" si="96"/>
        <v>4524.278095714757</v>
      </c>
      <c r="T1287">
        <f t="shared" si="97"/>
        <v>95.72</v>
      </c>
      <c r="U1287" s="2">
        <f t="shared" si="98"/>
        <v>6019.6180163446661</v>
      </c>
      <c r="V1287" s="2">
        <v>6019.49</v>
      </c>
      <c r="W1287" s="1">
        <f t="shared" si="99"/>
        <v>0.12801634466632095</v>
      </c>
    </row>
    <row r="1288" spans="1:23" x14ac:dyDescent="0.3">
      <c r="A1288">
        <v>1258</v>
      </c>
      <c r="B1288">
        <v>100</v>
      </c>
      <c r="C1288">
        <v>0</v>
      </c>
      <c r="D1288">
        <v>131.03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1657.47</v>
      </c>
      <c r="N1288">
        <v>0</v>
      </c>
      <c r="O1288">
        <v>149.56</v>
      </c>
      <c r="P1288">
        <v>49.56</v>
      </c>
      <c r="Q1288">
        <v>0</v>
      </c>
      <c r="R1288">
        <f t="shared" si="95"/>
        <v>1495.3399206299086</v>
      </c>
      <c r="S1288">
        <f t="shared" si="96"/>
        <v>4726.5755283271592</v>
      </c>
      <c r="T1288">
        <f t="shared" si="97"/>
        <v>100</v>
      </c>
      <c r="U1288" s="2">
        <f t="shared" si="98"/>
        <v>6221.9154489570683</v>
      </c>
      <c r="V1288" s="2">
        <v>6221.98</v>
      </c>
      <c r="W1288" s="1">
        <f t="shared" si="99"/>
        <v>-6.4551042931270786E-2</v>
      </c>
    </row>
    <row r="1289" spans="1:23" x14ac:dyDescent="0.3">
      <c r="A1289">
        <v>1259</v>
      </c>
      <c r="B1289">
        <v>100</v>
      </c>
      <c r="C1289">
        <v>0</v>
      </c>
      <c r="D1289">
        <v>137.16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1657.47</v>
      </c>
      <c r="N1289">
        <v>0</v>
      </c>
      <c r="O1289">
        <v>186.16</v>
      </c>
      <c r="P1289">
        <v>86.16</v>
      </c>
      <c r="Q1289">
        <v>0</v>
      </c>
      <c r="R1289">
        <f t="shared" si="95"/>
        <v>1495.3399206299086</v>
      </c>
      <c r="S1289">
        <f t="shared" si="96"/>
        <v>4726.5755283271592</v>
      </c>
      <c r="T1289">
        <f t="shared" si="97"/>
        <v>100</v>
      </c>
      <c r="U1289" s="2">
        <f t="shared" si="98"/>
        <v>6221.9154489570683</v>
      </c>
      <c r="V1289" s="2">
        <v>6221.98</v>
      </c>
      <c r="W1289" s="1">
        <f t="shared" si="99"/>
        <v>-6.4551042931270786E-2</v>
      </c>
    </row>
    <row r="1290" spans="1:23" x14ac:dyDescent="0.3">
      <c r="A1290">
        <v>1260</v>
      </c>
      <c r="B1290">
        <v>100</v>
      </c>
      <c r="C1290">
        <v>0</v>
      </c>
      <c r="D1290">
        <v>143.30000000000001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1657.47</v>
      </c>
      <c r="N1290">
        <v>0</v>
      </c>
      <c r="O1290">
        <v>200</v>
      </c>
      <c r="P1290">
        <v>100</v>
      </c>
      <c r="Q1290">
        <v>0</v>
      </c>
      <c r="R1290">
        <f t="shared" si="95"/>
        <v>1495.3399206299086</v>
      </c>
      <c r="S1290">
        <f t="shared" si="96"/>
        <v>4726.5755283271592</v>
      </c>
      <c r="T1290">
        <f t="shared" si="97"/>
        <v>100</v>
      </c>
      <c r="U1290" s="2">
        <f t="shared" si="98"/>
        <v>6221.9154489570683</v>
      </c>
      <c r="V1290" s="2">
        <v>6221.98</v>
      </c>
      <c r="W1290" s="1">
        <f t="shared" si="99"/>
        <v>-6.4551042931270786E-2</v>
      </c>
    </row>
    <row r="1291" spans="1:23" x14ac:dyDescent="0.3">
      <c r="A1291">
        <v>1261</v>
      </c>
      <c r="B1291">
        <v>100</v>
      </c>
      <c r="C1291">
        <v>0</v>
      </c>
      <c r="D1291">
        <v>149.43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1657.47</v>
      </c>
      <c r="N1291">
        <v>0</v>
      </c>
      <c r="O1291">
        <v>200</v>
      </c>
      <c r="P1291">
        <v>100</v>
      </c>
      <c r="Q1291">
        <v>0</v>
      </c>
      <c r="R1291">
        <f t="shared" si="95"/>
        <v>1495.3399206299086</v>
      </c>
      <c r="S1291">
        <f t="shared" si="96"/>
        <v>4726.5755283271592</v>
      </c>
      <c r="T1291">
        <f t="shared" si="97"/>
        <v>100</v>
      </c>
      <c r="U1291" s="2">
        <f t="shared" si="98"/>
        <v>6221.9154489570683</v>
      </c>
      <c r="V1291" s="2">
        <v>6221.98</v>
      </c>
      <c r="W1291" s="1">
        <f t="shared" si="99"/>
        <v>-6.4551042931270786E-2</v>
      </c>
    </row>
    <row r="1292" spans="1:23" x14ac:dyDescent="0.3">
      <c r="A1292">
        <v>1262</v>
      </c>
      <c r="B1292">
        <v>100</v>
      </c>
      <c r="C1292">
        <v>0</v>
      </c>
      <c r="D1292">
        <v>155.57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1657.47</v>
      </c>
      <c r="N1292">
        <v>0</v>
      </c>
      <c r="O1292">
        <v>200</v>
      </c>
      <c r="P1292">
        <v>100</v>
      </c>
      <c r="Q1292">
        <v>0</v>
      </c>
      <c r="R1292">
        <f t="shared" si="95"/>
        <v>1495.3399206299086</v>
      </c>
      <c r="S1292">
        <f t="shared" si="96"/>
        <v>4726.5755283271592</v>
      </c>
      <c r="T1292">
        <f t="shared" si="97"/>
        <v>100</v>
      </c>
      <c r="U1292" s="2">
        <f t="shared" si="98"/>
        <v>6221.9154489570683</v>
      </c>
      <c r="V1292" s="2">
        <v>6221.98</v>
      </c>
      <c r="W1292" s="1">
        <f t="shared" si="99"/>
        <v>-6.4551042931270786E-2</v>
      </c>
    </row>
    <row r="1293" spans="1:23" x14ac:dyDescent="0.3">
      <c r="A1293">
        <v>1263</v>
      </c>
      <c r="B1293">
        <v>100</v>
      </c>
      <c r="C1293">
        <v>0</v>
      </c>
      <c r="D1293">
        <v>161.71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1657.47</v>
      </c>
      <c r="N1293">
        <v>0</v>
      </c>
      <c r="O1293">
        <v>144.63999999999999</v>
      </c>
      <c r="P1293">
        <v>44.64</v>
      </c>
      <c r="Q1293">
        <v>0</v>
      </c>
      <c r="R1293">
        <f t="shared" si="95"/>
        <v>1495.3399206299086</v>
      </c>
      <c r="S1293">
        <f t="shared" si="96"/>
        <v>4726.5755283271592</v>
      </c>
      <c r="T1293">
        <f t="shared" si="97"/>
        <v>99.999999999999986</v>
      </c>
      <c r="U1293" s="2">
        <f t="shared" si="98"/>
        <v>6221.9154489570683</v>
      </c>
      <c r="V1293" s="2">
        <v>6221.98</v>
      </c>
      <c r="W1293" s="1">
        <f t="shared" si="99"/>
        <v>-6.4551042931270786E-2</v>
      </c>
    </row>
    <row r="1294" spans="1:23" x14ac:dyDescent="0.3">
      <c r="A1294">
        <v>1264</v>
      </c>
      <c r="B1294">
        <v>100</v>
      </c>
      <c r="C1294">
        <v>0</v>
      </c>
      <c r="D1294">
        <v>167.84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1657.47</v>
      </c>
      <c r="N1294">
        <v>0</v>
      </c>
      <c r="O1294">
        <v>132.77000000000001</v>
      </c>
      <c r="P1294">
        <v>32.770000000000003</v>
      </c>
      <c r="Q1294">
        <v>0</v>
      </c>
      <c r="R1294">
        <f t="shared" si="95"/>
        <v>1495.3399206299086</v>
      </c>
      <c r="S1294">
        <f t="shared" si="96"/>
        <v>4726.5755283271592</v>
      </c>
      <c r="T1294">
        <f t="shared" si="97"/>
        <v>100</v>
      </c>
      <c r="U1294" s="2">
        <f t="shared" si="98"/>
        <v>6221.9154489570683</v>
      </c>
      <c r="V1294" s="2">
        <v>6221.98</v>
      </c>
      <c r="W1294" s="1">
        <f t="shared" si="99"/>
        <v>-6.4551042931270786E-2</v>
      </c>
    </row>
    <row r="1295" spans="1:23" x14ac:dyDescent="0.3">
      <c r="A1295">
        <v>1265</v>
      </c>
      <c r="B1295">
        <v>100</v>
      </c>
      <c r="C1295">
        <v>0</v>
      </c>
      <c r="D1295">
        <v>173.98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1657.47</v>
      </c>
      <c r="N1295">
        <v>24.24</v>
      </c>
      <c r="O1295">
        <v>75.760000000000005</v>
      </c>
      <c r="P1295">
        <v>0</v>
      </c>
      <c r="Q1295">
        <v>0</v>
      </c>
      <c r="R1295">
        <f t="shared" si="95"/>
        <v>1495.3399206299086</v>
      </c>
      <c r="S1295">
        <f t="shared" si="96"/>
        <v>3580.8536202606565</v>
      </c>
      <c r="T1295">
        <f t="shared" si="97"/>
        <v>75.760000000000005</v>
      </c>
      <c r="U1295" s="2">
        <f t="shared" si="98"/>
        <v>5076.1935408905647</v>
      </c>
      <c r="V1295" s="2">
        <v>5076.16</v>
      </c>
      <c r="W1295" s="1">
        <f t="shared" si="99"/>
        <v>3.3540890564836445E-2</v>
      </c>
    </row>
    <row r="1296" spans="1:23" x14ac:dyDescent="0.3">
      <c r="A1296">
        <v>1266</v>
      </c>
      <c r="B1296">
        <v>94.64</v>
      </c>
      <c r="C1296">
        <v>0</v>
      </c>
      <c r="D1296">
        <v>176.82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1657.47</v>
      </c>
      <c r="N1296">
        <v>79.8</v>
      </c>
      <c r="O1296">
        <v>14.84</v>
      </c>
      <c r="P1296">
        <v>0</v>
      </c>
      <c r="Q1296">
        <v>0</v>
      </c>
      <c r="R1296">
        <f t="shared" si="95"/>
        <v>1495.3399206299086</v>
      </c>
      <c r="S1296">
        <f t="shared" si="96"/>
        <v>701.42380840375051</v>
      </c>
      <c r="T1296">
        <f t="shared" si="97"/>
        <v>14.84</v>
      </c>
      <c r="U1296" s="2">
        <f t="shared" si="98"/>
        <v>2196.7637290336593</v>
      </c>
      <c r="V1296" s="2">
        <v>2196.69</v>
      </c>
      <c r="W1296" s="1">
        <f t="shared" si="99"/>
        <v>7.3729033659219567E-2</v>
      </c>
    </row>
    <row r="1297" spans="1:23" x14ac:dyDescent="0.3">
      <c r="A1297">
        <v>1267</v>
      </c>
      <c r="B1297">
        <v>79.8</v>
      </c>
      <c r="C1297">
        <v>0</v>
      </c>
      <c r="D1297">
        <v>170.56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1657.47</v>
      </c>
      <c r="N1297">
        <v>79.8</v>
      </c>
      <c r="O1297">
        <v>0</v>
      </c>
      <c r="P1297">
        <v>0</v>
      </c>
      <c r="Q1297">
        <v>0</v>
      </c>
      <c r="R1297">
        <f t="shared" si="95"/>
        <v>1495.3399206299086</v>
      </c>
      <c r="S1297">
        <f t="shared" si="96"/>
        <v>0</v>
      </c>
      <c r="T1297">
        <f t="shared" si="97"/>
        <v>0</v>
      </c>
      <c r="U1297" s="2">
        <f t="shared" si="98"/>
        <v>1495.3399206299086</v>
      </c>
      <c r="V1297" s="2">
        <v>1495.4</v>
      </c>
      <c r="W1297" s="1">
        <f t="shared" si="99"/>
        <v>-6.0079370091443707E-2</v>
      </c>
    </row>
    <row r="1298" spans="1:23" x14ac:dyDescent="0.3">
      <c r="A1298">
        <v>1268</v>
      </c>
      <c r="B1298">
        <v>79.8</v>
      </c>
      <c r="C1298">
        <v>0</v>
      </c>
      <c r="D1298">
        <v>164.3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1657.47</v>
      </c>
      <c r="N1298">
        <v>79.8</v>
      </c>
      <c r="O1298">
        <v>0</v>
      </c>
      <c r="P1298">
        <v>0</v>
      </c>
      <c r="Q1298">
        <v>0</v>
      </c>
      <c r="R1298">
        <f t="shared" si="95"/>
        <v>1495.3399206299086</v>
      </c>
      <c r="S1298">
        <f t="shared" si="96"/>
        <v>0</v>
      </c>
      <c r="T1298">
        <f t="shared" si="97"/>
        <v>0</v>
      </c>
      <c r="U1298" s="2">
        <f t="shared" si="98"/>
        <v>1495.3399206299086</v>
      </c>
      <c r="V1298" s="2">
        <v>1495.4</v>
      </c>
      <c r="W1298" s="1">
        <f t="shared" si="99"/>
        <v>-6.0079370091443707E-2</v>
      </c>
    </row>
    <row r="1299" spans="1:23" x14ac:dyDescent="0.3">
      <c r="A1299">
        <v>1269</v>
      </c>
      <c r="B1299">
        <v>79.8</v>
      </c>
      <c r="C1299">
        <v>0</v>
      </c>
      <c r="D1299">
        <v>158.04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1657.47</v>
      </c>
      <c r="N1299">
        <v>79.8</v>
      </c>
      <c r="O1299">
        <v>0</v>
      </c>
      <c r="P1299">
        <v>0</v>
      </c>
      <c r="Q1299">
        <v>0</v>
      </c>
      <c r="R1299">
        <f t="shared" si="95"/>
        <v>1495.3399206299086</v>
      </c>
      <c r="S1299">
        <f t="shared" si="96"/>
        <v>0</v>
      </c>
      <c r="T1299">
        <f t="shared" si="97"/>
        <v>0</v>
      </c>
      <c r="U1299" s="2">
        <f t="shared" si="98"/>
        <v>1495.3399206299086</v>
      </c>
      <c r="V1299" s="2">
        <v>1495.4</v>
      </c>
      <c r="W1299" s="1">
        <f t="shared" si="99"/>
        <v>-6.0079370091443707E-2</v>
      </c>
    </row>
    <row r="1300" spans="1:23" x14ac:dyDescent="0.3">
      <c r="A1300">
        <v>1270</v>
      </c>
      <c r="B1300">
        <v>79.8</v>
      </c>
      <c r="C1300">
        <v>0</v>
      </c>
      <c r="D1300">
        <v>151.78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1657.47</v>
      </c>
      <c r="N1300">
        <v>79.8</v>
      </c>
      <c r="O1300">
        <v>0</v>
      </c>
      <c r="P1300">
        <v>0</v>
      </c>
      <c r="Q1300">
        <v>0</v>
      </c>
      <c r="R1300">
        <f t="shared" si="95"/>
        <v>1495.3399206299086</v>
      </c>
      <c r="S1300">
        <f t="shared" si="96"/>
        <v>0</v>
      </c>
      <c r="T1300">
        <f t="shared" si="97"/>
        <v>0</v>
      </c>
      <c r="U1300" s="2">
        <f t="shared" si="98"/>
        <v>1495.3399206299086</v>
      </c>
      <c r="V1300" s="2">
        <v>1495.4</v>
      </c>
      <c r="W1300" s="1">
        <f t="shared" si="99"/>
        <v>-6.0079370091443707E-2</v>
      </c>
    </row>
    <row r="1301" spans="1:23" x14ac:dyDescent="0.3">
      <c r="A1301">
        <v>1271</v>
      </c>
      <c r="B1301">
        <v>79.8</v>
      </c>
      <c r="C1301">
        <v>0</v>
      </c>
      <c r="D1301">
        <v>145.52000000000001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1657.47</v>
      </c>
      <c r="N1301">
        <v>79.8</v>
      </c>
      <c r="O1301">
        <v>0</v>
      </c>
      <c r="P1301">
        <v>0</v>
      </c>
      <c r="Q1301">
        <v>0</v>
      </c>
      <c r="R1301">
        <f t="shared" si="95"/>
        <v>1495.3399206299086</v>
      </c>
      <c r="S1301">
        <f t="shared" si="96"/>
        <v>0</v>
      </c>
      <c r="T1301">
        <f t="shared" si="97"/>
        <v>0</v>
      </c>
      <c r="U1301" s="2">
        <f t="shared" si="98"/>
        <v>1495.3399206299086</v>
      </c>
      <c r="V1301" s="2">
        <v>1495.4</v>
      </c>
      <c r="W1301" s="1">
        <f t="shared" si="99"/>
        <v>-6.0079370091443707E-2</v>
      </c>
    </row>
    <row r="1302" spans="1:23" x14ac:dyDescent="0.3">
      <c r="A1302">
        <v>1272</v>
      </c>
      <c r="B1302">
        <v>79.8</v>
      </c>
      <c r="C1302">
        <v>0</v>
      </c>
      <c r="D1302">
        <v>139.26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1657.47</v>
      </c>
      <c r="N1302">
        <v>79.8</v>
      </c>
      <c r="O1302">
        <v>0</v>
      </c>
      <c r="P1302">
        <v>0</v>
      </c>
      <c r="Q1302">
        <v>0</v>
      </c>
      <c r="R1302">
        <f t="shared" si="95"/>
        <v>1495.3399206299086</v>
      </c>
      <c r="S1302">
        <f t="shared" si="96"/>
        <v>0</v>
      </c>
      <c r="T1302">
        <f t="shared" si="97"/>
        <v>0</v>
      </c>
      <c r="U1302" s="2">
        <f t="shared" si="98"/>
        <v>1495.3399206299086</v>
      </c>
      <c r="V1302" s="2">
        <v>1495.4</v>
      </c>
      <c r="W1302" s="1">
        <f t="shared" si="99"/>
        <v>-6.0079370091443707E-2</v>
      </c>
    </row>
    <row r="1303" spans="1:23" x14ac:dyDescent="0.3">
      <c r="A1303">
        <v>1273</v>
      </c>
      <c r="B1303">
        <v>79.8</v>
      </c>
      <c r="C1303">
        <v>0</v>
      </c>
      <c r="D1303">
        <v>133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1657.47</v>
      </c>
      <c r="N1303">
        <v>79.8</v>
      </c>
      <c r="O1303">
        <v>0</v>
      </c>
      <c r="P1303">
        <v>0</v>
      </c>
      <c r="Q1303">
        <v>0</v>
      </c>
      <c r="R1303">
        <f t="shared" si="95"/>
        <v>1495.3399206299086</v>
      </c>
      <c r="S1303">
        <f t="shared" si="96"/>
        <v>0</v>
      </c>
      <c r="T1303">
        <f t="shared" si="97"/>
        <v>0</v>
      </c>
      <c r="U1303" s="2">
        <f t="shared" si="98"/>
        <v>1495.3399206299086</v>
      </c>
      <c r="V1303" s="2">
        <v>1495.4</v>
      </c>
      <c r="W1303" s="1">
        <f t="shared" si="99"/>
        <v>-6.0079370091443707E-2</v>
      </c>
    </row>
    <row r="1304" spans="1:23" x14ac:dyDescent="0.3">
      <c r="A1304">
        <v>1274</v>
      </c>
      <c r="B1304">
        <v>79.8</v>
      </c>
      <c r="C1304">
        <v>0</v>
      </c>
      <c r="D1304">
        <v>126.74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1657.47</v>
      </c>
      <c r="N1304">
        <v>79.8</v>
      </c>
      <c r="O1304">
        <v>0</v>
      </c>
      <c r="P1304">
        <v>0</v>
      </c>
      <c r="Q1304">
        <v>0</v>
      </c>
      <c r="R1304">
        <f t="shared" si="95"/>
        <v>1495.3399206299086</v>
      </c>
      <c r="S1304">
        <f t="shared" si="96"/>
        <v>0</v>
      </c>
      <c r="T1304">
        <f t="shared" si="97"/>
        <v>0</v>
      </c>
      <c r="U1304" s="2">
        <f t="shared" si="98"/>
        <v>1495.3399206299086</v>
      </c>
      <c r="V1304" s="2">
        <v>1495.4</v>
      </c>
      <c r="W1304" s="1">
        <f t="shared" si="99"/>
        <v>-6.0079370091443707E-2</v>
      </c>
    </row>
    <row r="1305" spans="1:23" x14ac:dyDescent="0.3">
      <c r="A1305">
        <v>1275</v>
      </c>
      <c r="B1305">
        <v>79.8</v>
      </c>
      <c r="C1305">
        <v>0</v>
      </c>
      <c r="D1305">
        <v>120.48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1657.47</v>
      </c>
      <c r="N1305">
        <v>79.8</v>
      </c>
      <c r="O1305">
        <v>0</v>
      </c>
      <c r="P1305">
        <v>0</v>
      </c>
      <c r="Q1305">
        <v>0</v>
      </c>
      <c r="R1305">
        <f t="shared" si="95"/>
        <v>1495.3399206299086</v>
      </c>
      <c r="S1305">
        <f t="shared" si="96"/>
        <v>0</v>
      </c>
      <c r="T1305">
        <f t="shared" si="97"/>
        <v>0</v>
      </c>
      <c r="U1305" s="2">
        <f t="shared" si="98"/>
        <v>1495.3399206299086</v>
      </c>
      <c r="V1305" s="2">
        <v>1495.4</v>
      </c>
      <c r="W1305" s="1">
        <f t="shared" si="99"/>
        <v>-6.0079370091443707E-2</v>
      </c>
    </row>
    <row r="1306" spans="1:23" x14ac:dyDescent="0.3">
      <c r="A1306">
        <v>1276</v>
      </c>
      <c r="B1306">
        <v>79.8</v>
      </c>
      <c r="C1306">
        <v>0</v>
      </c>
      <c r="D1306">
        <v>114.22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1657.47</v>
      </c>
      <c r="N1306">
        <v>79.8</v>
      </c>
      <c r="O1306">
        <v>0</v>
      </c>
      <c r="P1306">
        <v>0</v>
      </c>
      <c r="Q1306">
        <v>0</v>
      </c>
      <c r="R1306">
        <f t="shared" si="95"/>
        <v>1495.3399206299086</v>
      </c>
      <c r="S1306">
        <f t="shared" si="96"/>
        <v>0</v>
      </c>
      <c r="T1306">
        <f t="shared" si="97"/>
        <v>0</v>
      </c>
      <c r="U1306" s="2">
        <f t="shared" si="98"/>
        <v>1495.3399206299086</v>
      </c>
      <c r="V1306" s="2">
        <v>1495.4</v>
      </c>
      <c r="W1306" s="1">
        <f t="shared" si="99"/>
        <v>-6.0079370091443707E-2</v>
      </c>
    </row>
    <row r="1307" spans="1:23" x14ac:dyDescent="0.3">
      <c r="A1307">
        <v>1277</v>
      </c>
      <c r="B1307">
        <v>79.8</v>
      </c>
      <c r="C1307">
        <v>0</v>
      </c>
      <c r="D1307">
        <v>107.96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1657.47</v>
      </c>
      <c r="N1307">
        <v>79.8</v>
      </c>
      <c r="O1307">
        <v>0</v>
      </c>
      <c r="P1307">
        <v>0</v>
      </c>
      <c r="Q1307">
        <v>0</v>
      </c>
      <c r="R1307">
        <f t="shared" si="95"/>
        <v>1495.3399206299086</v>
      </c>
      <c r="S1307">
        <f t="shared" si="96"/>
        <v>0</v>
      </c>
      <c r="T1307">
        <f t="shared" si="97"/>
        <v>0</v>
      </c>
      <c r="U1307" s="2">
        <f t="shared" si="98"/>
        <v>1495.3399206299086</v>
      </c>
      <c r="V1307" s="2">
        <v>1495.4</v>
      </c>
      <c r="W1307" s="1">
        <f t="shared" si="99"/>
        <v>-6.0079370091443707E-2</v>
      </c>
    </row>
    <row r="1308" spans="1:23" x14ac:dyDescent="0.3">
      <c r="A1308">
        <v>1278</v>
      </c>
      <c r="B1308">
        <v>79.8</v>
      </c>
      <c r="C1308">
        <v>0</v>
      </c>
      <c r="D1308">
        <v>101.7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1657.47</v>
      </c>
      <c r="N1308">
        <v>79.8</v>
      </c>
      <c r="O1308">
        <v>0</v>
      </c>
      <c r="P1308">
        <v>0</v>
      </c>
      <c r="Q1308">
        <v>0</v>
      </c>
      <c r="R1308">
        <f t="shared" si="95"/>
        <v>1495.3399206299086</v>
      </c>
      <c r="S1308">
        <f t="shared" si="96"/>
        <v>0</v>
      </c>
      <c r="T1308">
        <f t="shared" si="97"/>
        <v>0</v>
      </c>
      <c r="U1308" s="2">
        <f t="shared" si="98"/>
        <v>1495.3399206299086</v>
      </c>
      <c r="V1308" s="2">
        <v>1495.4</v>
      </c>
      <c r="W1308" s="1">
        <f t="shared" si="99"/>
        <v>-6.0079370091443707E-2</v>
      </c>
    </row>
    <row r="1309" spans="1:23" x14ac:dyDescent="0.3">
      <c r="A1309">
        <v>1279</v>
      </c>
      <c r="B1309">
        <v>79.8</v>
      </c>
      <c r="C1309">
        <v>0</v>
      </c>
      <c r="D1309">
        <v>95.44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1657.47</v>
      </c>
      <c r="N1309">
        <v>79.8</v>
      </c>
      <c r="O1309">
        <v>0</v>
      </c>
      <c r="P1309">
        <v>0</v>
      </c>
      <c r="Q1309">
        <v>0</v>
      </c>
      <c r="R1309">
        <f t="shared" si="95"/>
        <v>1495.3399206299086</v>
      </c>
      <c r="S1309">
        <f t="shared" si="96"/>
        <v>0</v>
      </c>
      <c r="T1309">
        <f t="shared" si="97"/>
        <v>0</v>
      </c>
      <c r="U1309" s="2">
        <f t="shared" si="98"/>
        <v>1495.3399206299086</v>
      </c>
      <c r="V1309" s="2">
        <v>1495.4</v>
      </c>
      <c r="W1309" s="1">
        <f t="shared" si="99"/>
        <v>-6.0079370091443707E-2</v>
      </c>
    </row>
    <row r="1310" spans="1:23" x14ac:dyDescent="0.3">
      <c r="A1310">
        <v>1280</v>
      </c>
      <c r="B1310">
        <v>100</v>
      </c>
      <c r="C1310">
        <v>0</v>
      </c>
      <c r="D1310">
        <v>101.58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1657.47</v>
      </c>
      <c r="N1310">
        <v>67.010000000000005</v>
      </c>
      <c r="O1310">
        <v>32.99</v>
      </c>
      <c r="P1310">
        <v>0</v>
      </c>
      <c r="Q1310">
        <v>0</v>
      </c>
      <c r="R1310">
        <f t="shared" si="95"/>
        <v>1495.3399206299086</v>
      </c>
      <c r="S1310">
        <f t="shared" si="96"/>
        <v>1559.2972667951299</v>
      </c>
      <c r="T1310">
        <f t="shared" si="97"/>
        <v>32.99</v>
      </c>
      <c r="U1310" s="2">
        <f t="shared" si="98"/>
        <v>3054.6371874250385</v>
      </c>
      <c r="V1310" s="2">
        <v>3054.7</v>
      </c>
      <c r="W1310" s="1">
        <f t="shared" si="99"/>
        <v>-6.2812574961299106E-2</v>
      </c>
    </row>
    <row r="1311" spans="1:23" x14ac:dyDescent="0.3">
      <c r="A1311">
        <v>1281</v>
      </c>
      <c r="B1311">
        <v>100</v>
      </c>
      <c r="C1311">
        <v>0</v>
      </c>
      <c r="D1311">
        <v>107.71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1657.47</v>
      </c>
      <c r="N1311">
        <v>2.75</v>
      </c>
      <c r="O1311">
        <v>97.25</v>
      </c>
      <c r="P1311">
        <v>0</v>
      </c>
      <c r="Q1311">
        <v>0</v>
      </c>
      <c r="R1311">
        <f t="shared" si="95"/>
        <v>1495.3399206299086</v>
      </c>
      <c r="S1311">
        <f t="shared" si="96"/>
        <v>4596.5947012981633</v>
      </c>
      <c r="T1311">
        <f t="shared" si="97"/>
        <v>97.25</v>
      </c>
      <c r="U1311" s="2">
        <f t="shared" si="98"/>
        <v>6091.9346219280724</v>
      </c>
      <c r="V1311" s="2">
        <v>6092.19</v>
      </c>
      <c r="W1311" s="1">
        <f t="shared" si="99"/>
        <v>-0.25537807192722539</v>
      </c>
    </row>
    <row r="1312" spans="1:23" x14ac:dyDescent="0.3">
      <c r="A1312">
        <v>1282</v>
      </c>
      <c r="B1312">
        <v>100</v>
      </c>
      <c r="C1312">
        <v>0</v>
      </c>
      <c r="D1312">
        <v>113.85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1657.47</v>
      </c>
      <c r="N1312">
        <v>0</v>
      </c>
      <c r="O1312">
        <v>135.99</v>
      </c>
      <c r="P1312">
        <v>35.99</v>
      </c>
      <c r="Q1312">
        <v>0</v>
      </c>
      <c r="R1312">
        <f t="shared" ref="R1312:R1375" si="100">(92.5*2.5-(1-0)*105/0.61366)*125*120*(10^(-6)) * SUM(M1312)</f>
        <v>1495.3399206299086</v>
      </c>
      <c r="S1312">
        <f t="shared" ref="S1312:S1375" si="101">105/0.61366*125*120*(10^(-6)) * T1312 * 0.61366 / 0.0333222222</f>
        <v>4726.5755283271592</v>
      </c>
      <c r="T1312">
        <f t="shared" ref="T1312:T1375" si="102">O1312-P1312</f>
        <v>100</v>
      </c>
      <c r="U1312" s="2">
        <f t="shared" ref="U1312:U1375" si="103">R1312+S1312</f>
        <v>6221.9154489570683</v>
      </c>
      <c r="V1312" s="2">
        <v>6221.98</v>
      </c>
      <c r="W1312" s="1">
        <f t="shared" ref="W1312:W1375" si="104">U1312-V1312</f>
        <v>-6.4551042931270786E-2</v>
      </c>
    </row>
    <row r="1313" spans="1:23" x14ac:dyDescent="0.3">
      <c r="A1313">
        <v>1283</v>
      </c>
      <c r="B1313">
        <v>100</v>
      </c>
      <c r="C1313">
        <v>0</v>
      </c>
      <c r="D1313">
        <v>119.98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1657.47</v>
      </c>
      <c r="N1313">
        <v>0</v>
      </c>
      <c r="O1313">
        <v>188.21</v>
      </c>
      <c r="P1313">
        <v>88.21</v>
      </c>
      <c r="Q1313">
        <v>0</v>
      </c>
      <c r="R1313">
        <f t="shared" si="100"/>
        <v>1495.3399206299086</v>
      </c>
      <c r="S1313">
        <f t="shared" si="101"/>
        <v>4726.5755283271601</v>
      </c>
      <c r="T1313">
        <f t="shared" si="102"/>
        <v>100.00000000000001</v>
      </c>
      <c r="U1313" s="2">
        <f t="shared" si="103"/>
        <v>6221.9154489570683</v>
      </c>
      <c r="V1313" s="2">
        <v>6221.98</v>
      </c>
      <c r="W1313" s="1">
        <f t="shared" si="104"/>
        <v>-6.4551042931270786E-2</v>
      </c>
    </row>
    <row r="1314" spans="1:23" x14ac:dyDescent="0.3">
      <c r="A1314">
        <v>1284</v>
      </c>
      <c r="B1314">
        <v>100</v>
      </c>
      <c r="C1314">
        <v>0</v>
      </c>
      <c r="D1314">
        <v>126.12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1657.47</v>
      </c>
      <c r="N1314">
        <v>0</v>
      </c>
      <c r="O1314">
        <v>200</v>
      </c>
      <c r="P1314">
        <v>100</v>
      </c>
      <c r="Q1314">
        <v>0</v>
      </c>
      <c r="R1314">
        <f t="shared" si="100"/>
        <v>1495.3399206299086</v>
      </c>
      <c r="S1314">
        <f t="shared" si="101"/>
        <v>4726.5755283271592</v>
      </c>
      <c r="T1314">
        <f t="shared" si="102"/>
        <v>100</v>
      </c>
      <c r="U1314" s="2">
        <f t="shared" si="103"/>
        <v>6221.9154489570683</v>
      </c>
      <c r="V1314" s="2">
        <v>6221.98</v>
      </c>
      <c r="W1314" s="1">
        <f t="shared" si="104"/>
        <v>-6.4551042931270786E-2</v>
      </c>
    </row>
    <row r="1315" spans="1:23" x14ac:dyDescent="0.3">
      <c r="A1315">
        <v>1285</v>
      </c>
      <c r="B1315">
        <v>100</v>
      </c>
      <c r="C1315">
        <v>0</v>
      </c>
      <c r="D1315">
        <v>132.26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1657.47</v>
      </c>
      <c r="N1315">
        <v>0</v>
      </c>
      <c r="O1315">
        <v>200</v>
      </c>
      <c r="P1315">
        <v>100</v>
      </c>
      <c r="Q1315">
        <v>0</v>
      </c>
      <c r="R1315">
        <f t="shared" si="100"/>
        <v>1495.3399206299086</v>
      </c>
      <c r="S1315">
        <f t="shared" si="101"/>
        <v>4726.5755283271592</v>
      </c>
      <c r="T1315">
        <f t="shared" si="102"/>
        <v>100</v>
      </c>
      <c r="U1315" s="2">
        <f t="shared" si="103"/>
        <v>6221.9154489570683</v>
      </c>
      <c r="V1315" s="2">
        <v>6221.98</v>
      </c>
      <c r="W1315" s="1">
        <f t="shared" si="104"/>
        <v>-6.4551042931270786E-2</v>
      </c>
    </row>
    <row r="1316" spans="1:23" x14ac:dyDescent="0.3">
      <c r="A1316">
        <v>1286</v>
      </c>
      <c r="B1316">
        <v>100</v>
      </c>
      <c r="C1316">
        <v>0</v>
      </c>
      <c r="D1316">
        <v>138.38999999999999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1657.47</v>
      </c>
      <c r="N1316">
        <v>0</v>
      </c>
      <c r="O1316">
        <v>198.29</v>
      </c>
      <c r="P1316">
        <v>98.29</v>
      </c>
      <c r="Q1316">
        <v>0</v>
      </c>
      <c r="R1316">
        <f t="shared" si="100"/>
        <v>1495.3399206299086</v>
      </c>
      <c r="S1316">
        <f t="shared" si="101"/>
        <v>4726.5755283271592</v>
      </c>
      <c r="T1316">
        <f t="shared" si="102"/>
        <v>99.999999999999986</v>
      </c>
      <c r="U1316" s="2">
        <f t="shared" si="103"/>
        <v>6221.9154489570683</v>
      </c>
      <c r="V1316" s="2">
        <v>6221.98</v>
      </c>
      <c r="W1316" s="1">
        <f t="shared" si="104"/>
        <v>-6.4551042931270786E-2</v>
      </c>
    </row>
    <row r="1317" spans="1:23" x14ac:dyDescent="0.3">
      <c r="A1317">
        <v>1287</v>
      </c>
      <c r="B1317">
        <v>100</v>
      </c>
      <c r="C1317">
        <v>0</v>
      </c>
      <c r="D1317">
        <v>144.53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1657.47</v>
      </c>
      <c r="N1317">
        <v>0</v>
      </c>
      <c r="O1317">
        <v>172.58</v>
      </c>
      <c r="P1317">
        <v>72.58</v>
      </c>
      <c r="Q1317">
        <v>0</v>
      </c>
      <c r="R1317">
        <f t="shared" si="100"/>
        <v>1495.3399206299086</v>
      </c>
      <c r="S1317">
        <f t="shared" si="101"/>
        <v>4726.5755283271601</v>
      </c>
      <c r="T1317">
        <f t="shared" si="102"/>
        <v>100.00000000000001</v>
      </c>
      <c r="U1317" s="2">
        <f t="shared" si="103"/>
        <v>6221.9154489570683</v>
      </c>
      <c r="V1317" s="2">
        <v>6221.98</v>
      </c>
      <c r="W1317" s="1">
        <f t="shared" si="104"/>
        <v>-6.4551042931270786E-2</v>
      </c>
    </row>
    <row r="1318" spans="1:23" x14ac:dyDescent="0.3">
      <c r="A1318">
        <v>1288</v>
      </c>
      <c r="B1318">
        <v>100</v>
      </c>
      <c r="C1318">
        <v>0</v>
      </c>
      <c r="D1318">
        <v>150.66999999999999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1657.47</v>
      </c>
      <c r="N1318">
        <v>0</v>
      </c>
      <c r="O1318">
        <v>129.88</v>
      </c>
      <c r="P1318">
        <v>29.88</v>
      </c>
      <c r="Q1318">
        <v>0</v>
      </c>
      <c r="R1318">
        <f t="shared" si="100"/>
        <v>1495.3399206299086</v>
      </c>
      <c r="S1318">
        <f t="shared" si="101"/>
        <v>4726.5755283271592</v>
      </c>
      <c r="T1318">
        <f t="shared" si="102"/>
        <v>100</v>
      </c>
      <c r="U1318" s="2">
        <f t="shared" si="103"/>
        <v>6221.9154489570683</v>
      </c>
      <c r="V1318" s="2">
        <v>6221.98</v>
      </c>
      <c r="W1318" s="1">
        <f t="shared" si="104"/>
        <v>-6.4551042931270786E-2</v>
      </c>
    </row>
    <row r="1319" spans="1:23" x14ac:dyDescent="0.3">
      <c r="A1319">
        <v>1289</v>
      </c>
      <c r="B1319">
        <v>100</v>
      </c>
      <c r="C1319">
        <v>0</v>
      </c>
      <c r="D1319">
        <v>156.80000000000001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1657.47</v>
      </c>
      <c r="N1319">
        <v>26.39</v>
      </c>
      <c r="O1319">
        <v>73.61</v>
      </c>
      <c r="P1319">
        <v>0</v>
      </c>
      <c r="Q1319">
        <v>0</v>
      </c>
      <c r="R1319">
        <f t="shared" si="100"/>
        <v>1495.3399206299086</v>
      </c>
      <c r="S1319">
        <f t="shared" si="101"/>
        <v>3479.232246401622</v>
      </c>
      <c r="T1319">
        <f t="shared" si="102"/>
        <v>73.61</v>
      </c>
      <c r="U1319" s="2">
        <f t="shared" si="103"/>
        <v>4974.5721670315306</v>
      </c>
      <c r="V1319" s="2">
        <v>4974.7299999999996</v>
      </c>
      <c r="W1319" s="1">
        <f t="shared" si="104"/>
        <v>-0.15783296846893791</v>
      </c>
    </row>
    <row r="1320" spans="1:23" x14ac:dyDescent="0.3">
      <c r="A1320">
        <v>1290</v>
      </c>
      <c r="B1320">
        <v>93.85</v>
      </c>
      <c r="C1320">
        <v>0</v>
      </c>
      <c r="D1320">
        <v>159.16999999999999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1657.47</v>
      </c>
      <c r="N1320">
        <v>79.8</v>
      </c>
      <c r="O1320">
        <v>14.05</v>
      </c>
      <c r="P1320">
        <v>0</v>
      </c>
      <c r="Q1320">
        <v>0</v>
      </c>
      <c r="R1320">
        <f t="shared" si="100"/>
        <v>1495.3399206299086</v>
      </c>
      <c r="S1320">
        <f t="shared" si="101"/>
        <v>664.08386172996586</v>
      </c>
      <c r="T1320">
        <f t="shared" si="102"/>
        <v>14.05</v>
      </c>
      <c r="U1320" s="2">
        <f t="shared" si="103"/>
        <v>2159.4237823598746</v>
      </c>
      <c r="V1320" s="2">
        <v>2159.64</v>
      </c>
      <c r="W1320" s="1">
        <f t="shared" si="104"/>
        <v>-0.21621764012525091</v>
      </c>
    </row>
    <row r="1321" spans="1:23" x14ac:dyDescent="0.3">
      <c r="A1321">
        <v>1291</v>
      </c>
      <c r="B1321">
        <v>79.8</v>
      </c>
      <c r="C1321">
        <v>0</v>
      </c>
      <c r="D1321">
        <v>152.91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1657.47</v>
      </c>
      <c r="N1321">
        <v>79.8</v>
      </c>
      <c r="O1321">
        <v>0</v>
      </c>
      <c r="P1321">
        <v>0</v>
      </c>
      <c r="Q1321">
        <v>0</v>
      </c>
      <c r="R1321">
        <f t="shared" si="100"/>
        <v>1495.3399206299086</v>
      </c>
      <c r="S1321">
        <f t="shared" si="101"/>
        <v>0</v>
      </c>
      <c r="T1321">
        <f t="shared" si="102"/>
        <v>0</v>
      </c>
      <c r="U1321" s="2">
        <f t="shared" si="103"/>
        <v>1495.3399206299086</v>
      </c>
      <c r="V1321" s="2">
        <v>1495.4</v>
      </c>
      <c r="W1321" s="1">
        <f t="shared" si="104"/>
        <v>-6.0079370091443707E-2</v>
      </c>
    </row>
    <row r="1322" spans="1:23" x14ac:dyDescent="0.3">
      <c r="A1322">
        <v>1292</v>
      </c>
      <c r="B1322">
        <v>79.8</v>
      </c>
      <c r="C1322">
        <v>0</v>
      </c>
      <c r="D1322">
        <v>146.65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1657.47</v>
      </c>
      <c r="N1322">
        <v>79.8</v>
      </c>
      <c r="O1322">
        <v>0</v>
      </c>
      <c r="P1322">
        <v>0</v>
      </c>
      <c r="Q1322">
        <v>0</v>
      </c>
      <c r="R1322">
        <f t="shared" si="100"/>
        <v>1495.3399206299086</v>
      </c>
      <c r="S1322">
        <f t="shared" si="101"/>
        <v>0</v>
      </c>
      <c r="T1322">
        <f t="shared" si="102"/>
        <v>0</v>
      </c>
      <c r="U1322" s="2">
        <f t="shared" si="103"/>
        <v>1495.3399206299086</v>
      </c>
      <c r="V1322" s="2">
        <v>1495.4</v>
      </c>
      <c r="W1322" s="1">
        <f t="shared" si="104"/>
        <v>-6.0079370091443707E-2</v>
      </c>
    </row>
    <row r="1323" spans="1:23" x14ac:dyDescent="0.3">
      <c r="A1323">
        <v>1293</v>
      </c>
      <c r="B1323">
        <v>79.8</v>
      </c>
      <c r="C1323">
        <v>0</v>
      </c>
      <c r="D1323">
        <v>140.38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1657.47</v>
      </c>
      <c r="N1323">
        <v>79.8</v>
      </c>
      <c r="O1323">
        <v>0</v>
      </c>
      <c r="P1323">
        <v>0</v>
      </c>
      <c r="Q1323">
        <v>0</v>
      </c>
      <c r="R1323">
        <f t="shared" si="100"/>
        <v>1495.3399206299086</v>
      </c>
      <c r="S1323">
        <f t="shared" si="101"/>
        <v>0</v>
      </c>
      <c r="T1323">
        <f t="shared" si="102"/>
        <v>0</v>
      </c>
      <c r="U1323" s="2">
        <f t="shared" si="103"/>
        <v>1495.3399206299086</v>
      </c>
      <c r="V1323" s="2">
        <v>1495.4</v>
      </c>
      <c r="W1323" s="1">
        <f t="shared" si="104"/>
        <v>-6.0079370091443707E-2</v>
      </c>
    </row>
    <row r="1324" spans="1:23" x14ac:dyDescent="0.3">
      <c r="A1324">
        <v>1294</v>
      </c>
      <c r="B1324">
        <v>79.8</v>
      </c>
      <c r="C1324">
        <v>0</v>
      </c>
      <c r="D1324">
        <v>134.12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1657.47</v>
      </c>
      <c r="N1324">
        <v>79.8</v>
      </c>
      <c r="O1324">
        <v>0</v>
      </c>
      <c r="P1324">
        <v>0</v>
      </c>
      <c r="Q1324">
        <v>0</v>
      </c>
      <c r="R1324">
        <f t="shared" si="100"/>
        <v>1495.3399206299086</v>
      </c>
      <c r="S1324">
        <f t="shared" si="101"/>
        <v>0</v>
      </c>
      <c r="T1324">
        <f t="shared" si="102"/>
        <v>0</v>
      </c>
      <c r="U1324" s="2">
        <f t="shared" si="103"/>
        <v>1495.3399206299086</v>
      </c>
      <c r="V1324" s="2">
        <v>1495.4</v>
      </c>
      <c r="W1324" s="1">
        <f t="shared" si="104"/>
        <v>-6.0079370091443707E-2</v>
      </c>
    </row>
    <row r="1325" spans="1:23" x14ac:dyDescent="0.3">
      <c r="A1325">
        <v>1295</v>
      </c>
      <c r="B1325">
        <v>79.8</v>
      </c>
      <c r="C1325">
        <v>0</v>
      </c>
      <c r="D1325">
        <v>127.86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1657.47</v>
      </c>
      <c r="N1325">
        <v>79.8</v>
      </c>
      <c r="O1325">
        <v>0</v>
      </c>
      <c r="P1325">
        <v>0</v>
      </c>
      <c r="Q1325">
        <v>0</v>
      </c>
      <c r="R1325">
        <f t="shared" si="100"/>
        <v>1495.3399206299086</v>
      </c>
      <c r="S1325">
        <f t="shared" si="101"/>
        <v>0</v>
      </c>
      <c r="T1325">
        <f t="shared" si="102"/>
        <v>0</v>
      </c>
      <c r="U1325" s="2">
        <f t="shared" si="103"/>
        <v>1495.3399206299086</v>
      </c>
      <c r="V1325" s="2">
        <v>1495.4</v>
      </c>
      <c r="W1325" s="1">
        <f t="shared" si="104"/>
        <v>-6.0079370091443707E-2</v>
      </c>
    </row>
    <row r="1326" spans="1:23" x14ac:dyDescent="0.3">
      <c r="A1326">
        <v>1296</v>
      </c>
      <c r="B1326">
        <v>79.8</v>
      </c>
      <c r="C1326">
        <v>0</v>
      </c>
      <c r="D1326">
        <v>121.6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1657.47</v>
      </c>
      <c r="N1326">
        <v>79.8</v>
      </c>
      <c r="O1326">
        <v>0</v>
      </c>
      <c r="P1326">
        <v>0</v>
      </c>
      <c r="Q1326">
        <v>0</v>
      </c>
      <c r="R1326">
        <f t="shared" si="100"/>
        <v>1495.3399206299086</v>
      </c>
      <c r="S1326">
        <f t="shared" si="101"/>
        <v>0</v>
      </c>
      <c r="T1326">
        <f t="shared" si="102"/>
        <v>0</v>
      </c>
      <c r="U1326" s="2">
        <f t="shared" si="103"/>
        <v>1495.3399206299086</v>
      </c>
      <c r="V1326" s="2">
        <v>1495.4</v>
      </c>
      <c r="W1326" s="1">
        <f t="shared" si="104"/>
        <v>-6.0079370091443707E-2</v>
      </c>
    </row>
    <row r="1327" spans="1:23" x14ac:dyDescent="0.3">
      <c r="A1327">
        <v>1297</v>
      </c>
      <c r="B1327">
        <v>79.8</v>
      </c>
      <c r="C1327">
        <v>0</v>
      </c>
      <c r="D1327">
        <v>115.34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1657.47</v>
      </c>
      <c r="N1327">
        <v>79.8</v>
      </c>
      <c r="O1327">
        <v>0</v>
      </c>
      <c r="P1327">
        <v>0</v>
      </c>
      <c r="Q1327">
        <v>0</v>
      </c>
      <c r="R1327">
        <f t="shared" si="100"/>
        <v>1495.3399206299086</v>
      </c>
      <c r="S1327">
        <f t="shared" si="101"/>
        <v>0</v>
      </c>
      <c r="T1327">
        <f t="shared" si="102"/>
        <v>0</v>
      </c>
      <c r="U1327" s="2">
        <f t="shared" si="103"/>
        <v>1495.3399206299086</v>
      </c>
      <c r="V1327" s="2">
        <v>1495.4</v>
      </c>
      <c r="W1327" s="1">
        <f t="shared" si="104"/>
        <v>-6.0079370091443707E-2</v>
      </c>
    </row>
    <row r="1328" spans="1:23" x14ac:dyDescent="0.3">
      <c r="A1328">
        <v>1298</v>
      </c>
      <c r="B1328">
        <v>79.8</v>
      </c>
      <c r="C1328">
        <v>0</v>
      </c>
      <c r="D1328">
        <v>109.08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1657.47</v>
      </c>
      <c r="N1328">
        <v>79.8</v>
      </c>
      <c r="O1328">
        <v>0</v>
      </c>
      <c r="P1328">
        <v>0</v>
      </c>
      <c r="Q1328">
        <v>0</v>
      </c>
      <c r="R1328">
        <f t="shared" si="100"/>
        <v>1495.3399206299086</v>
      </c>
      <c r="S1328">
        <f t="shared" si="101"/>
        <v>0</v>
      </c>
      <c r="T1328">
        <f t="shared" si="102"/>
        <v>0</v>
      </c>
      <c r="U1328" s="2">
        <f t="shared" si="103"/>
        <v>1495.3399206299086</v>
      </c>
      <c r="V1328" s="2">
        <v>1495.4</v>
      </c>
      <c r="W1328" s="1">
        <f t="shared" si="104"/>
        <v>-6.0079370091443707E-2</v>
      </c>
    </row>
    <row r="1329" spans="1:23" x14ac:dyDescent="0.3">
      <c r="A1329">
        <v>1299</v>
      </c>
      <c r="B1329">
        <v>79.8</v>
      </c>
      <c r="C1329">
        <v>0</v>
      </c>
      <c r="D1329">
        <v>102.82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1657.47</v>
      </c>
      <c r="N1329">
        <v>79.8</v>
      </c>
      <c r="O1329">
        <v>0</v>
      </c>
      <c r="P1329">
        <v>0</v>
      </c>
      <c r="Q1329">
        <v>0</v>
      </c>
      <c r="R1329">
        <f t="shared" si="100"/>
        <v>1495.3399206299086</v>
      </c>
      <c r="S1329">
        <f t="shared" si="101"/>
        <v>0</v>
      </c>
      <c r="T1329">
        <f t="shared" si="102"/>
        <v>0</v>
      </c>
      <c r="U1329" s="2">
        <f t="shared" si="103"/>
        <v>1495.3399206299086</v>
      </c>
      <c r="V1329" s="2">
        <v>1495.4</v>
      </c>
      <c r="W1329" s="1">
        <f t="shared" si="104"/>
        <v>-6.0079370091443707E-2</v>
      </c>
    </row>
    <row r="1330" spans="1:23" x14ac:dyDescent="0.3">
      <c r="A1330">
        <v>1300</v>
      </c>
      <c r="B1330">
        <v>79.8</v>
      </c>
      <c r="C1330">
        <v>0</v>
      </c>
      <c r="D1330">
        <v>96.56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1657.47</v>
      </c>
      <c r="N1330">
        <v>79.8</v>
      </c>
      <c r="O1330">
        <v>0</v>
      </c>
      <c r="P1330">
        <v>0</v>
      </c>
      <c r="Q1330">
        <v>0</v>
      </c>
      <c r="R1330">
        <f t="shared" si="100"/>
        <v>1495.3399206299086</v>
      </c>
      <c r="S1330">
        <f t="shared" si="101"/>
        <v>0</v>
      </c>
      <c r="T1330">
        <f t="shared" si="102"/>
        <v>0</v>
      </c>
      <c r="U1330" s="2">
        <f t="shared" si="103"/>
        <v>1495.3399206299086</v>
      </c>
      <c r="V1330" s="2">
        <v>1495.4</v>
      </c>
      <c r="W1330" s="1">
        <f t="shared" si="104"/>
        <v>-6.0079370091443707E-2</v>
      </c>
    </row>
    <row r="1331" spans="1:23" x14ac:dyDescent="0.3">
      <c r="A1331">
        <v>1301</v>
      </c>
      <c r="B1331">
        <v>79.8</v>
      </c>
      <c r="C1331">
        <v>0</v>
      </c>
      <c r="D1331">
        <v>90.3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1657.47</v>
      </c>
      <c r="N1331">
        <v>79.8</v>
      </c>
      <c r="O1331">
        <v>0</v>
      </c>
      <c r="P1331">
        <v>0</v>
      </c>
      <c r="Q1331">
        <v>0</v>
      </c>
      <c r="R1331">
        <f t="shared" si="100"/>
        <v>1495.3399206299086</v>
      </c>
      <c r="S1331">
        <f t="shared" si="101"/>
        <v>0</v>
      </c>
      <c r="T1331">
        <f t="shared" si="102"/>
        <v>0</v>
      </c>
      <c r="U1331" s="2">
        <f t="shared" si="103"/>
        <v>1495.3399206299086</v>
      </c>
      <c r="V1331" s="2">
        <v>1495.4</v>
      </c>
      <c r="W1331" s="1">
        <f t="shared" si="104"/>
        <v>-6.0079370091443707E-2</v>
      </c>
    </row>
    <row r="1332" spans="1:23" x14ac:dyDescent="0.3">
      <c r="A1332">
        <v>1302</v>
      </c>
      <c r="B1332">
        <v>79.8</v>
      </c>
      <c r="C1332">
        <v>0</v>
      </c>
      <c r="D1332">
        <v>84.04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1657.47</v>
      </c>
      <c r="N1332">
        <v>79.8</v>
      </c>
      <c r="O1332">
        <v>0</v>
      </c>
      <c r="P1332">
        <v>0</v>
      </c>
      <c r="Q1332">
        <v>0</v>
      </c>
      <c r="R1332">
        <f t="shared" si="100"/>
        <v>1495.3399206299086</v>
      </c>
      <c r="S1332">
        <f t="shared" si="101"/>
        <v>0</v>
      </c>
      <c r="T1332">
        <f t="shared" si="102"/>
        <v>0</v>
      </c>
      <c r="U1332" s="2">
        <f t="shared" si="103"/>
        <v>1495.3399206299086</v>
      </c>
      <c r="V1332" s="2">
        <v>1495.4</v>
      </c>
      <c r="W1332" s="1">
        <f t="shared" si="104"/>
        <v>-6.0079370091443707E-2</v>
      </c>
    </row>
    <row r="1333" spans="1:23" x14ac:dyDescent="0.3">
      <c r="A1333">
        <v>1303</v>
      </c>
      <c r="B1333">
        <v>79.8</v>
      </c>
      <c r="C1333">
        <v>0</v>
      </c>
      <c r="D1333">
        <v>77.78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1657.47</v>
      </c>
      <c r="N1333">
        <v>79.8</v>
      </c>
      <c r="O1333">
        <v>0</v>
      </c>
      <c r="P1333">
        <v>0</v>
      </c>
      <c r="Q1333">
        <v>0</v>
      </c>
      <c r="R1333">
        <f t="shared" si="100"/>
        <v>1495.3399206299086</v>
      </c>
      <c r="S1333">
        <f t="shared" si="101"/>
        <v>0</v>
      </c>
      <c r="T1333">
        <f t="shared" si="102"/>
        <v>0</v>
      </c>
      <c r="U1333" s="2">
        <f t="shared" si="103"/>
        <v>1495.3399206299086</v>
      </c>
      <c r="V1333" s="2">
        <v>1495.4</v>
      </c>
      <c r="W1333" s="1">
        <f t="shared" si="104"/>
        <v>-6.0079370091443707E-2</v>
      </c>
    </row>
    <row r="1334" spans="1:23" x14ac:dyDescent="0.3">
      <c r="A1334">
        <v>1304</v>
      </c>
      <c r="B1334">
        <v>100</v>
      </c>
      <c r="C1334">
        <v>0</v>
      </c>
      <c r="D1334">
        <v>83.92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1657.47</v>
      </c>
      <c r="N1334">
        <v>70.83</v>
      </c>
      <c r="O1334">
        <v>29.17</v>
      </c>
      <c r="P1334">
        <v>0</v>
      </c>
      <c r="Q1334">
        <v>0</v>
      </c>
      <c r="R1334">
        <f t="shared" si="100"/>
        <v>1495.3399206299086</v>
      </c>
      <c r="S1334">
        <f t="shared" si="101"/>
        <v>1378.7420816130325</v>
      </c>
      <c r="T1334">
        <f t="shared" si="102"/>
        <v>29.17</v>
      </c>
      <c r="U1334" s="2">
        <f t="shared" si="103"/>
        <v>2874.0820022429411</v>
      </c>
      <c r="V1334" s="2">
        <v>2874.05</v>
      </c>
      <c r="W1334" s="1">
        <f t="shared" si="104"/>
        <v>3.2002242940961878E-2</v>
      </c>
    </row>
    <row r="1335" spans="1:23" x14ac:dyDescent="0.3">
      <c r="A1335">
        <v>1305</v>
      </c>
      <c r="B1335">
        <v>100</v>
      </c>
      <c r="C1335">
        <v>0</v>
      </c>
      <c r="D1335">
        <v>90.05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1657.47</v>
      </c>
      <c r="N1335">
        <v>12.62</v>
      </c>
      <c r="O1335">
        <v>87.38</v>
      </c>
      <c r="P1335">
        <v>0</v>
      </c>
      <c r="Q1335">
        <v>0</v>
      </c>
      <c r="R1335">
        <f t="shared" si="100"/>
        <v>1495.3399206299086</v>
      </c>
      <c r="S1335">
        <f t="shared" si="101"/>
        <v>4130.0816966522716</v>
      </c>
      <c r="T1335">
        <f t="shared" si="102"/>
        <v>87.38</v>
      </c>
      <c r="U1335" s="2">
        <f t="shared" si="103"/>
        <v>5625.4216172821798</v>
      </c>
      <c r="V1335" s="2">
        <v>5625.3</v>
      </c>
      <c r="W1335" s="1">
        <f t="shared" si="104"/>
        <v>0.12161728217961354</v>
      </c>
    </row>
    <row r="1336" spans="1:23" x14ac:dyDescent="0.3">
      <c r="A1336">
        <v>1306</v>
      </c>
      <c r="B1336">
        <v>100</v>
      </c>
      <c r="C1336">
        <v>0</v>
      </c>
      <c r="D1336">
        <v>96.19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1657.47</v>
      </c>
      <c r="N1336">
        <v>0</v>
      </c>
      <c r="O1336">
        <v>133.72</v>
      </c>
      <c r="P1336">
        <v>33.72</v>
      </c>
      <c r="Q1336">
        <v>0</v>
      </c>
      <c r="R1336">
        <f t="shared" si="100"/>
        <v>1495.3399206299086</v>
      </c>
      <c r="S1336">
        <f t="shared" si="101"/>
        <v>4726.5755283271592</v>
      </c>
      <c r="T1336">
        <f t="shared" si="102"/>
        <v>100</v>
      </c>
      <c r="U1336" s="2">
        <f t="shared" si="103"/>
        <v>6221.9154489570683</v>
      </c>
      <c r="V1336" s="2">
        <v>6221.98</v>
      </c>
      <c r="W1336" s="1">
        <f t="shared" si="104"/>
        <v>-6.4551042931270786E-2</v>
      </c>
    </row>
    <row r="1337" spans="1:23" x14ac:dyDescent="0.3">
      <c r="A1337">
        <v>1307</v>
      </c>
      <c r="B1337">
        <v>100</v>
      </c>
      <c r="C1337">
        <v>0</v>
      </c>
      <c r="D1337">
        <v>102.33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1657.47</v>
      </c>
      <c r="N1337">
        <v>0</v>
      </c>
      <c r="O1337">
        <v>139.97999999999999</v>
      </c>
      <c r="P1337">
        <v>39.979999999999997</v>
      </c>
      <c r="Q1337">
        <v>0</v>
      </c>
      <c r="R1337">
        <f t="shared" si="100"/>
        <v>1495.3399206299086</v>
      </c>
      <c r="S1337">
        <f t="shared" si="101"/>
        <v>4726.5755283271592</v>
      </c>
      <c r="T1337">
        <f t="shared" si="102"/>
        <v>100</v>
      </c>
      <c r="U1337" s="2">
        <f t="shared" si="103"/>
        <v>6221.9154489570683</v>
      </c>
      <c r="V1337" s="2">
        <v>6221.98</v>
      </c>
      <c r="W1337" s="1">
        <f t="shared" si="104"/>
        <v>-6.4551042931270786E-2</v>
      </c>
    </row>
    <row r="1338" spans="1:23" x14ac:dyDescent="0.3">
      <c r="A1338">
        <v>1308</v>
      </c>
      <c r="B1338">
        <v>100</v>
      </c>
      <c r="C1338">
        <v>0</v>
      </c>
      <c r="D1338">
        <v>108.46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1657.47</v>
      </c>
      <c r="N1338">
        <v>0</v>
      </c>
      <c r="O1338">
        <v>166.74</v>
      </c>
      <c r="P1338">
        <v>66.739999999999995</v>
      </c>
      <c r="Q1338">
        <v>0</v>
      </c>
      <c r="R1338">
        <f t="shared" si="100"/>
        <v>1495.3399206299086</v>
      </c>
      <c r="S1338">
        <f t="shared" si="101"/>
        <v>4726.5755283271601</v>
      </c>
      <c r="T1338">
        <f t="shared" si="102"/>
        <v>100.00000000000001</v>
      </c>
      <c r="U1338" s="2">
        <f t="shared" si="103"/>
        <v>6221.9154489570683</v>
      </c>
      <c r="V1338" s="2">
        <v>6221.98</v>
      </c>
      <c r="W1338" s="1">
        <f t="shared" si="104"/>
        <v>-6.4551042931270786E-2</v>
      </c>
    </row>
    <row r="1339" spans="1:23" x14ac:dyDescent="0.3">
      <c r="A1339">
        <v>1309</v>
      </c>
      <c r="B1339">
        <v>100</v>
      </c>
      <c r="C1339">
        <v>0</v>
      </c>
      <c r="D1339">
        <v>114.6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1657.47</v>
      </c>
      <c r="N1339">
        <v>0</v>
      </c>
      <c r="O1339">
        <v>193.85</v>
      </c>
      <c r="P1339">
        <v>93.85</v>
      </c>
      <c r="Q1339">
        <v>0</v>
      </c>
      <c r="R1339">
        <f t="shared" si="100"/>
        <v>1495.3399206299086</v>
      </c>
      <c r="S1339">
        <f t="shared" si="101"/>
        <v>4726.5755283271592</v>
      </c>
      <c r="T1339">
        <f t="shared" si="102"/>
        <v>100</v>
      </c>
      <c r="U1339" s="2">
        <f t="shared" si="103"/>
        <v>6221.9154489570683</v>
      </c>
      <c r="V1339" s="2">
        <v>6221.98</v>
      </c>
      <c r="W1339" s="1">
        <f t="shared" si="104"/>
        <v>-6.4551042931270786E-2</v>
      </c>
    </row>
    <row r="1340" spans="1:23" x14ac:dyDescent="0.3">
      <c r="A1340">
        <v>1310</v>
      </c>
      <c r="B1340">
        <v>100</v>
      </c>
      <c r="C1340">
        <v>0</v>
      </c>
      <c r="D1340">
        <v>120.73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1657.47</v>
      </c>
      <c r="N1340">
        <v>0</v>
      </c>
      <c r="O1340">
        <v>185.17</v>
      </c>
      <c r="P1340">
        <v>85.17</v>
      </c>
      <c r="Q1340">
        <v>0</v>
      </c>
      <c r="R1340">
        <f t="shared" si="100"/>
        <v>1495.3399206299086</v>
      </c>
      <c r="S1340">
        <f t="shared" si="101"/>
        <v>4726.5755283271592</v>
      </c>
      <c r="T1340">
        <f t="shared" si="102"/>
        <v>99.999999999999986</v>
      </c>
      <c r="U1340" s="2">
        <f t="shared" si="103"/>
        <v>6221.9154489570683</v>
      </c>
      <c r="V1340" s="2">
        <v>6221.98</v>
      </c>
      <c r="W1340" s="1">
        <f t="shared" si="104"/>
        <v>-6.4551042931270786E-2</v>
      </c>
    </row>
    <row r="1341" spans="1:23" x14ac:dyDescent="0.3">
      <c r="A1341">
        <v>1311</v>
      </c>
      <c r="B1341">
        <v>100</v>
      </c>
      <c r="C1341">
        <v>0</v>
      </c>
      <c r="D1341">
        <v>126.87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1657.47</v>
      </c>
      <c r="N1341">
        <v>0</v>
      </c>
      <c r="O1341">
        <v>160.66</v>
      </c>
      <c r="P1341">
        <v>60.66</v>
      </c>
      <c r="Q1341">
        <v>0</v>
      </c>
      <c r="R1341">
        <f t="shared" si="100"/>
        <v>1495.3399206299086</v>
      </c>
      <c r="S1341">
        <f t="shared" si="101"/>
        <v>4726.5755283271592</v>
      </c>
      <c r="T1341">
        <f t="shared" si="102"/>
        <v>100</v>
      </c>
      <c r="U1341" s="2">
        <f t="shared" si="103"/>
        <v>6221.9154489570683</v>
      </c>
      <c r="V1341" s="2">
        <v>6221.98</v>
      </c>
      <c r="W1341" s="1">
        <f t="shared" si="104"/>
        <v>-6.4551042931270786E-2</v>
      </c>
    </row>
    <row r="1342" spans="1:23" x14ac:dyDescent="0.3">
      <c r="A1342">
        <v>1312</v>
      </c>
      <c r="B1342">
        <v>100</v>
      </c>
      <c r="C1342">
        <v>0</v>
      </c>
      <c r="D1342">
        <v>133.01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1657.47</v>
      </c>
      <c r="N1342">
        <v>0</v>
      </c>
      <c r="O1342">
        <v>120.84</v>
      </c>
      <c r="P1342">
        <v>20.84</v>
      </c>
      <c r="Q1342">
        <v>0</v>
      </c>
      <c r="R1342">
        <f t="shared" si="100"/>
        <v>1495.3399206299086</v>
      </c>
      <c r="S1342">
        <f t="shared" si="101"/>
        <v>4726.5755283271592</v>
      </c>
      <c r="T1342">
        <f t="shared" si="102"/>
        <v>100</v>
      </c>
      <c r="U1342" s="2">
        <f t="shared" si="103"/>
        <v>6221.9154489570683</v>
      </c>
      <c r="V1342" s="2">
        <v>6221.98</v>
      </c>
      <c r="W1342" s="1">
        <f t="shared" si="104"/>
        <v>-6.4551042931270786E-2</v>
      </c>
    </row>
    <row r="1343" spans="1:23" x14ac:dyDescent="0.3">
      <c r="A1343">
        <v>1313</v>
      </c>
      <c r="B1343">
        <v>100</v>
      </c>
      <c r="C1343">
        <v>0</v>
      </c>
      <c r="D1343">
        <v>139.13999999999999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1657.47</v>
      </c>
      <c r="N1343">
        <v>31.17</v>
      </c>
      <c r="O1343">
        <v>68.83</v>
      </c>
      <c r="P1343">
        <v>0</v>
      </c>
      <c r="Q1343">
        <v>0</v>
      </c>
      <c r="R1343">
        <f t="shared" si="100"/>
        <v>1495.3399206299086</v>
      </c>
      <c r="S1343">
        <f t="shared" si="101"/>
        <v>3253.301936147584</v>
      </c>
      <c r="T1343">
        <f t="shared" si="102"/>
        <v>68.83</v>
      </c>
      <c r="U1343" s="2">
        <f t="shared" si="103"/>
        <v>4748.6418567774926</v>
      </c>
      <c r="V1343" s="2">
        <v>4748.5200000000004</v>
      </c>
      <c r="W1343" s="1">
        <f t="shared" si="104"/>
        <v>0.12185677749221213</v>
      </c>
    </row>
    <row r="1344" spans="1:23" x14ac:dyDescent="0.3">
      <c r="A1344">
        <v>1314</v>
      </c>
      <c r="B1344">
        <v>93.46</v>
      </c>
      <c r="C1344">
        <v>0</v>
      </c>
      <c r="D1344">
        <v>141.27000000000001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1657.47</v>
      </c>
      <c r="N1344">
        <v>79.8</v>
      </c>
      <c r="O1344">
        <v>13.66</v>
      </c>
      <c r="P1344">
        <v>0</v>
      </c>
      <c r="Q1344">
        <v>0</v>
      </c>
      <c r="R1344">
        <f t="shared" si="100"/>
        <v>1495.3399206299086</v>
      </c>
      <c r="S1344">
        <f t="shared" si="101"/>
        <v>645.65021716949002</v>
      </c>
      <c r="T1344">
        <f t="shared" si="102"/>
        <v>13.66</v>
      </c>
      <c r="U1344" s="2">
        <f t="shared" si="103"/>
        <v>2140.9901377993988</v>
      </c>
      <c r="V1344" s="2">
        <v>2141.0700000000002</v>
      </c>
      <c r="W1344" s="1">
        <f t="shared" si="104"/>
        <v>-7.9862200601382938E-2</v>
      </c>
    </row>
    <row r="1345" spans="1:23" x14ac:dyDescent="0.3">
      <c r="A1345">
        <v>1315</v>
      </c>
      <c r="B1345">
        <v>79.8</v>
      </c>
      <c r="C1345">
        <v>0</v>
      </c>
      <c r="D1345">
        <v>135.01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1657.47</v>
      </c>
      <c r="N1345">
        <v>79.8</v>
      </c>
      <c r="O1345">
        <v>0</v>
      </c>
      <c r="P1345">
        <v>0</v>
      </c>
      <c r="Q1345">
        <v>0</v>
      </c>
      <c r="R1345">
        <f t="shared" si="100"/>
        <v>1495.3399206299086</v>
      </c>
      <c r="S1345">
        <f t="shared" si="101"/>
        <v>0</v>
      </c>
      <c r="T1345">
        <f t="shared" si="102"/>
        <v>0</v>
      </c>
      <c r="U1345" s="2">
        <f t="shared" si="103"/>
        <v>1495.3399206299086</v>
      </c>
      <c r="V1345" s="2">
        <v>1495.4</v>
      </c>
      <c r="W1345" s="1">
        <f t="shared" si="104"/>
        <v>-6.0079370091443707E-2</v>
      </c>
    </row>
    <row r="1346" spans="1:23" x14ac:dyDescent="0.3">
      <c r="A1346">
        <v>1316</v>
      </c>
      <c r="B1346">
        <v>79.8</v>
      </c>
      <c r="C1346">
        <v>0</v>
      </c>
      <c r="D1346">
        <v>128.75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1657.47</v>
      </c>
      <c r="N1346">
        <v>79.8</v>
      </c>
      <c r="O1346">
        <v>0</v>
      </c>
      <c r="P1346">
        <v>0</v>
      </c>
      <c r="Q1346">
        <v>0</v>
      </c>
      <c r="R1346">
        <f t="shared" si="100"/>
        <v>1495.3399206299086</v>
      </c>
      <c r="S1346">
        <f t="shared" si="101"/>
        <v>0</v>
      </c>
      <c r="T1346">
        <f t="shared" si="102"/>
        <v>0</v>
      </c>
      <c r="U1346" s="2">
        <f t="shared" si="103"/>
        <v>1495.3399206299086</v>
      </c>
      <c r="V1346" s="2">
        <v>1495.4</v>
      </c>
      <c r="W1346" s="1">
        <f t="shared" si="104"/>
        <v>-6.0079370091443707E-2</v>
      </c>
    </row>
    <row r="1347" spans="1:23" x14ac:dyDescent="0.3">
      <c r="A1347">
        <v>1317</v>
      </c>
      <c r="B1347">
        <v>79.8</v>
      </c>
      <c r="C1347">
        <v>0</v>
      </c>
      <c r="D1347">
        <v>122.49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1657.47</v>
      </c>
      <c r="N1347">
        <v>79.8</v>
      </c>
      <c r="O1347">
        <v>0</v>
      </c>
      <c r="P1347">
        <v>0</v>
      </c>
      <c r="Q1347">
        <v>0</v>
      </c>
      <c r="R1347">
        <f t="shared" si="100"/>
        <v>1495.3399206299086</v>
      </c>
      <c r="S1347">
        <f t="shared" si="101"/>
        <v>0</v>
      </c>
      <c r="T1347">
        <f t="shared" si="102"/>
        <v>0</v>
      </c>
      <c r="U1347" s="2">
        <f t="shared" si="103"/>
        <v>1495.3399206299086</v>
      </c>
      <c r="V1347" s="2">
        <v>1495.4</v>
      </c>
      <c r="W1347" s="1">
        <f t="shared" si="104"/>
        <v>-6.0079370091443707E-2</v>
      </c>
    </row>
    <row r="1348" spans="1:23" x14ac:dyDescent="0.3">
      <c r="A1348">
        <v>1318</v>
      </c>
      <c r="B1348">
        <v>79.8</v>
      </c>
      <c r="C1348">
        <v>0</v>
      </c>
      <c r="D1348">
        <v>116.22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1657.47</v>
      </c>
      <c r="N1348">
        <v>79.8</v>
      </c>
      <c r="O1348">
        <v>0</v>
      </c>
      <c r="P1348">
        <v>0</v>
      </c>
      <c r="Q1348">
        <v>0</v>
      </c>
      <c r="R1348">
        <f t="shared" si="100"/>
        <v>1495.3399206299086</v>
      </c>
      <c r="S1348">
        <f t="shared" si="101"/>
        <v>0</v>
      </c>
      <c r="T1348">
        <f t="shared" si="102"/>
        <v>0</v>
      </c>
      <c r="U1348" s="2">
        <f t="shared" si="103"/>
        <v>1495.3399206299086</v>
      </c>
      <c r="V1348" s="2">
        <v>1495.4</v>
      </c>
      <c r="W1348" s="1">
        <f t="shared" si="104"/>
        <v>-6.0079370091443707E-2</v>
      </c>
    </row>
    <row r="1349" spans="1:23" x14ac:dyDescent="0.3">
      <c r="A1349">
        <v>1319</v>
      </c>
      <c r="B1349">
        <v>79.8</v>
      </c>
      <c r="C1349">
        <v>0</v>
      </c>
      <c r="D1349">
        <v>109.96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1657.47</v>
      </c>
      <c r="N1349">
        <v>79.8</v>
      </c>
      <c r="O1349">
        <v>0</v>
      </c>
      <c r="P1349">
        <v>0</v>
      </c>
      <c r="Q1349">
        <v>0</v>
      </c>
      <c r="R1349">
        <f t="shared" si="100"/>
        <v>1495.3399206299086</v>
      </c>
      <c r="S1349">
        <f t="shared" si="101"/>
        <v>0</v>
      </c>
      <c r="T1349">
        <f t="shared" si="102"/>
        <v>0</v>
      </c>
      <c r="U1349" s="2">
        <f t="shared" si="103"/>
        <v>1495.3399206299086</v>
      </c>
      <c r="V1349" s="2">
        <v>1495.4</v>
      </c>
      <c r="W1349" s="1">
        <f t="shared" si="104"/>
        <v>-6.0079370091443707E-2</v>
      </c>
    </row>
    <row r="1350" spans="1:23" x14ac:dyDescent="0.3">
      <c r="A1350">
        <v>1320</v>
      </c>
      <c r="B1350">
        <v>79.8</v>
      </c>
      <c r="C1350">
        <v>0</v>
      </c>
      <c r="D1350">
        <v>103.7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1657.47</v>
      </c>
      <c r="N1350">
        <v>79.8</v>
      </c>
      <c r="O1350">
        <v>0</v>
      </c>
      <c r="P1350">
        <v>0</v>
      </c>
      <c r="Q1350">
        <v>0</v>
      </c>
      <c r="R1350">
        <f t="shared" si="100"/>
        <v>1495.3399206299086</v>
      </c>
      <c r="S1350">
        <f t="shared" si="101"/>
        <v>0</v>
      </c>
      <c r="T1350">
        <f t="shared" si="102"/>
        <v>0</v>
      </c>
      <c r="U1350" s="2">
        <f t="shared" si="103"/>
        <v>1495.3399206299086</v>
      </c>
      <c r="V1350" s="2">
        <v>1495.4</v>
      </c>
      <c r="W1350" s="1">
        <f t="shared" si="104"/>
        <v>-6.0079370091443707E-2</v>
      </c>
    </row>
    <row r="1351" spans="1:23" x14ac:dyDescent="0.3">
      <c r="A1351">
        <v>1321</v>
      </c>
      <c r="B1351">
        <v>79.8</v>
      </c>
      <c r="C1351">
        <v>0</v>
      </c>
      <c r="D1351">
        <v>97.44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1657.47</v>
      </c>
      <c r="N1351">
        <v>79.8</v>
      </c>
      <c r="O1351">
        <v>0</v>
      </c>
      <c r="P1351">
        <v>0</v>
      </c>
      <c r="Q1351">
        <v>0</v>
      </c>
      <c r="R1351">
        <f t="shared" si="100"/>
        <v>1495.3399206299086</v>
      </c>
      <c r="S1351">
        <f t="shared" si="101"/>
        <v>0</v>
      </c>
      <c r="T1351">
        <f t="shared" si="102"/>
        <v>0</v>
      </c>
      <c r="U1351" s="2">
        <f t="shared" si="103"/>
        <v>1495.3399206299086</v>
      </c>
      <c r="V1351" s="2">
        <v>1495.4</v>
      </c>
      <c r="W1351" s="1">
        <f t="shared" si="104"/>
        <v>-6.0079370091443707E-2</v>
      </c>
    </row>
    <row r="1352" spans="1:23" x14ac:dyDescent="0.3">
      <c r="A1352">
        <v>1322</v>
      </c>
      <c r="B1352">
        <v>79.8</v>
      </c>
      <c r="C1352">
        <v>0</v>
      </c>
      <c r="D1352">
        <v>91.18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1657.47</v>
      </c>
      <c r="N1352">
        <v>79.8</v>
      </c>
      <c r="O1352">
        <v>0</v>
      </c>
      <c r="P1352">
        <v>0</v>
      </c>
      <c r="Q1352">
        <v>0</v>
      </c>
      <c r="R1352">
        <f t="shared" si="100"/>
        <v>1495.3399206299086</v>
      </c>
      <c r="S1352">
        <f t="shared" si="101"/>
        <v>0</v>
      </c>
      <c r="T1352">
        <f t="shared" si="102"/>
        <v>0</v>
      </c>
      <c r="U1352" s="2">
        <f t="shared" si="103"/>
        <v>1495.3399206299086</v>
      </c>
      <c r="V1352" s="2">
        <v>1495.4</v>
      </c>
      <c r="W1352" s="1">
        <f t="shared" si="104"/>
        <v>-6.0079370091443707E-2</v>
      </c>
    </row>
    <row r="1353" spans="1:23" x14ac:dyDescent="0.3">
      <c r="A1353">
        <v>1323</v>
      </c>
      <c r="B1353">
        <v>79.8</v>
      </c>
      <c r="C1353">
        <v>0</v>
      </c>
      <c r="D1353">
        <v>84.92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1657.47</v>
      </c>
      <c r="N1353">
        <v>79.8</v>
      </c>
      <c r="O1353">
        <v>0</v>
      </c>
      <c r="P1353">
        <v>0</v>
      </c>
      <c r="Q1353">
        <v>0</v>
      </c>
      <c r="R1353">
        <f t="shared" si="100"/>
        <v>1495.3399206299086</v>
      </c>
      <c r="S1353">
        <f t="shared" si="101"/>
        <v>0</v>
      </c>
      <c r="T1353">
        <f t="shared" si="102"/>
        <v>0</v>
      </c>
      <c r="U1353" s="2">
        <f t="shared" si="103"/>
        <v>1495.3399206299086</v>
      </c>
      <c r="V1353" s="2">
        <v>1495.4</v>
      </c>
      <c r="W1353" s="1">
        <f t="shared" si="104"/>
        <v>-6.0079370091443707E-2</v>
      </c>
    </row>
    <row r="1354" spans="1:23" x14ac:dyDescent="0.3">
      <c r="A1354">
        <v>1324</v>
      </c>
      <c r="B1354">
        <v>79.8</v>
      </c>
      <c r="C1354">
        <v>0</v>
      </c>
      <c r="D1354">
        <v>78.66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1657.47</v>
      </c>
      <c r="N1354">
        <v>79.8</v>
      </c>
      <c r="O1354">
        <v>0</v>
      </c>
      <c r="P1354">
        <v>0</v>
      </c>
      <c r="Q1354">
        <v>0</v>
      </c>
      <c r="R1354">
        <f t="shared" si="100"/>
        <v>1495.3399206299086</v>
      </c>
      <c r="S1354">
        <f t="shared" si="101"/>
        <v>0</v>
      </c>
      <c r="T1354">
        <f t="shared" si="102"/>
        <v>0</v>
      </c>
      <c r="U1354" s="2">
        <f t="shared" si="103"/>
        <v>1495.3399206299086</v>
      </c>
      <c r="V1354" s="2">
        <v>1495.4</v>
      </c>
      <c r="W1354" s="1">
        <f t="shared" si="104"/>
        <v>-6.0079370091443707E-2</v>
      </c>
    </row>
    <row r="1355" spans="1:23" x14ac:dyDescent="0.3">
      <c r="A1355">
        <v>1325</v>
      </c>
      <c r="B1355">
        <v>79.8</v>
      </c>
      <c r="C1355">
        <v>0</v>
      </c>
      <c r="D1355">
        <v>72.400000000000006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1657.47</v>
      </c>
      <c r="N1355">
        <v>79.8</v>
      </c>
      <c r="O1355">
        <v>0</v>
      </c>
      <c r="P1355">
        <v>0</v>
      </c>
      <c r="Q1355">
        <v>0</v>
      </c>
      <c r="R1355">
        <f t="shared" si="100"/>
        <v>1495.3399206299086</v>
      </c>
      <c r="S1355">
        <f t="shared" si="101"/>
        <v>0</v>
      </c>
      <c r="T1355">
        <f t="shared" si="102"/>
        <v>0</v>
      </c>
      <c r="U1355" s="2">
        <f t="shared" si="103"/>
        <v>1495.3399206299086</v>
      </c>
      <c r="V1355" s="2">
        <v>1495.4</v>
      </c>
      <c r="W1355" s="1">
        <f t="shared" si="104"/>
        <v>-6.0079370091443707E-2</v>
      </c>
    </row>
    <row r="1356" spans="1:23" x14ac:dyDescent="0.3">
      <c r="A1356">
        <v>1326</v>
      </c>
      <c r="B1356">
        <v>79.8</v>
      </c>
      <c r="C1356">
        <v>0</v>
      </c>
      <c r="D1356">
        <v>66.14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1657.47</v>
      </c>
      <c r="N1356">
        <v>79.8</v>
      </c>
      <c r="O1356">
        <v>0</v>
      </c>
      <c r="P1356">
        <v>0</v>
      </c>
      <c r="Q1356">
        <v>0</v>
      </c>
      <c r="R1356">
        <f t="shared" si="100"/>
        <v>1495.3399206299086</v>
      </c>
      <c r="S1356">
        <f t="shared" si="101"/>
        <v>0</v>
      </c>
      <c r="T1356">
        <f t="shared" si="102"/>
        <v>0</v>
      </c>
      <c r="U1356" s="2">
        <f t="shared" si="103"/>
        <v>1495.3399206299086</v>
      </c>
      <c r="V1356" s="2">
        <v>1495.4</v>
      </c>
      <c r="W1356" s="1">
        <f t="shared" si="104"/>
        <v>-6.0079370091443707E-2</v>
      </c>
    </row>
    <row r="1357" spans="1:23" x14ac:dyDescent="0.3">
      <c r="A1357">
        <v>1327</v>
      </c>
      <c r="B1357">
        <v>79.8</v>
      </c>
      <c r="C1357">
        <v>0</v>
      </c>
      <c r="D1357">
        <v>59.88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1657.47</v>
      </c>
      <c r="N1357">
        <v>79.8</v>
      </c>
      <c r="O1357">
        <v>0</v>
      </c>
      <c r="P1357">
        <v>0</v>
      </c>
      <c r="Q1357">
        <v>0</v>
      </c>
      <c r="R1357">
        <f t="shared" si="100"/>
        <v>1495.3399206299086</v>
      </c>
      <c r="S1357">
        <f t="shared" si="101"/>
        <v>0</v>
      </c>
      <c r="T1357">
        <f t="shared" si="102"/>
        <v>0</v>
      </c>
      <c r="U1357" s="2">
        <f t="shared" si="103"/>
        <v>1495.3399206299086</v>
      </c>
      <c r="V1357" s="2">
        <v>1495.4</v>
      </c>
      <c r="W1357" s="1">
        <f t="shared" si="104"/>
        <v>-6.0079370091443707E-2</v>
      </c>
    </row>
    <row r="1358" spans="1:23" x14ac:dyDescent="0.3">
      <c r="A1358">
        <v>1328</v>
      </c>
      <c r="B1358">
        <v>100</v>
      </c>
      <c r="C1358">
        <v>0</v>
      </c>
      <c r="D1358">
        <v>66.02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1657.47</v>
      </c>
      <c r="N1358">
        <v>70.599999999999994</v>
      </c>
      <c r="O1358">
        <v>29.4</v>
      </c>
      <c r="P1358">
        <v>0</v>
      </c>
      <c r="Q1358">
        <v>0</v>
      </c>
      <c r="R1358">
        <f t="shared" si="100"/>
        <v>1495.3399206299086</v>
      </c>
      <c r="S1358">
        <f t="shared" si="101"/>
        <v>1389.6132053281849</v>
      </c>
      <c r="T1358">
        <f t="shared" si="102"/>
        <v>29.4</v>
      </c>
      <c r="U1358" s="2">
        <f t="shared" si="103"/>
        <v>2884.9531259580936</v>
      </c>
      <c r="V1358" s="2">
        <v>2885.02</v>
      </c>
      <c r="W1358" s="1">
        <f t="shared" si="104"/>
        <v>-6.6874041906430648E-2</v>
      </c>
    </row>
    <row r="1359" spans="1:23" x14ac:dyDescent="0.3">
      <c r="A1359">
        <v>1329</v>
      </c>
      <c r="B1359">
        <v>100</v>
      </c>
      <c r="C1359">
        <v>0</v>
      </c>
      <c r="D1359">
        <v>72.150000000000006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1657.47</v>
      </c>
      <c r="N1359">
        <v>13.27</v>
      </c>
      <c r="O1359">
        <v>86.73</v>
      </c>
      <c r="P1359">
        <v>0</v>
      </c>
      <c r="Q1359">
        <v>0</v>
      </c>
      <c r="R1359">
        <f t="shared" si="100"/>
        <v>1495.3399206299086</v>
      </c>
      <c r="S1359">
        <f t="shared" si="101"/>
        <v>4099.3589557181449</v>
      </c>
      <c r="T1359">
        <f t="shared" si="102"/>
        <v>86.73</v>
      </c>
      <c r="U1359" s="2">
        <f t="shared" si="103"/>
        <v>5594.6988763480531</v>
      </c>
      <c r="V1359" s="2">
        <v>5594.76</v>
      </c>
      <c r="W1359" s="1">
        <f t="shared" si="104"/>
        <v>-6.1123651947127655E-2</v>
      </c>
    </row>
    <row r="1360" spans="1:23" x14ac:dyDescent="0.3">
      <c r="A1360">
        <v>1330</v>
      </c>
      <c r="B1360">
        <v>100</v>
      </c>
      <c r="C1360">
        <v>0</v>
      </c>
      <c r="D1360">
        <v>78.290000000000006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1657.47</v>
      </c>
      <c r="N1360">
        <v>0</v>
      </c>
      <c r="O1360">
        <v>133.87</v>
      </c>
      <c r="P1360">
        <v>33.869999999999997</v>
      </c>
      <c r="Q1360">
        <v>0</v>
      </c>
      <c r="R1360">
        <f t="shared" si="100"/>
        <v>1495.3399206299086</v>
      </c>
      <c r="S1360">
        <f t="shared" si="101"/>
        <v>4726.5755283271592</v>
      </c>
      <c r="T1360">
        <f t="shared" si="102"/>
        <v>100</v>
      </c>
      <c r="U1360" s="2">
        <f t="shared" si="103"/>
        <v>6221.9154489570683</v>
      </c>
      <c r="V1360" s="2">
        <v>6221.98</v>
      </c>
      <c r="W1360" s="1">
        <f t="shared" si="104"/>
        <v>-6.4551042931270786E-2</v>
      </c>
    </row>
    <row r="1361" spans="1:23" x14ac:dyDescent="0.3">
      <c r="A1361">
        <v>1331</v>
      </c>
      <c r="B1361">
        <v>100</v>
      </c>
      <c r="C1361">
        <v>0</v>
      </c>
      <c r="D1361">
        <v>84.43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1657.47</v>
      </c>
      <c r="N1361">
        <v>0</v>
      </c>
      <c r="O1361">
        <v>164.59</v>
      </c>
      <c r="P1361">
        <v>64.59</v>
      </c>
      <c r="Q1361">
        <v>0</v>
      </c>
      <c r="R1361">
        <f t="shared" si="100"/>
        <v>1495.3399206299086</v>
      </c>
      <c r="S1361">
        <f t="shared" si="101"/>
        <v>4726.5755283271592</v>
      </c>
      <c r="T1361">
        <f t="shared" si="102"/>
        <v>100</v>
      </c>
      <c r="U1361" s="2">
        <f t="shared" si="103"/>
        <v>6221.9154489570683</v>
      </c>
      <c r="V1361" s="2">
        <v>6221.98</v>
      </c>
      <c r="W1361" s="1">
        <f t="shared" si="104"/>
        <v>-6.4551042931270786E-2</v>
      </c>
    </row>
    <row r="1362" spans="1:23" x14ac:dyDescent="0.3">
      <c r="A1362">
        <v>1332</v>
      </c>
      <c r="B1362">
        <v>100</v>
      </c>
      <c r="C1362">
        <v>0</v>
      </c>
      <c r="D1362">
        <v>90.56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1657.47</v>
      </c>
      <c r="N1362">
        <v>0</v>
      </c>
      <c r="O1362">
        <v>180.13</v>
      </c>
      <c r="P1362">
        <v>80.13</v>
      </c>
      <c r="Q1362">
        <v>0</v>
      </c>
      <c r="R1362">
        <f t="shared" si="100"/>
        <v>1495.3399206299086</v>
      </c>
      <c r="S1362">
        <f t="shared" si="101"/>
        <v>4726.5755283271592</v>
      </c>
      <c r="T1362">
        <f t="shared" si="102"/>
        <v>100</v>
      </c>
      <c r="U1362" s="2">
        <f t="shared" si="103"/>
        <v>6221.9154489570683</v>
      </c>
      <c r="V1362" s="2">
        <v>6221.98</v>
      </c>
      <c r="W1362" s="1">
        <f t="shared" si="104"/>
        <v>-6.4551042931270786E-2</v>
      </c>
    </row>
    <row r="1363" spans="1:23" x14ac:dyDescent="0.3">
      <c r="A1363">
        <v>1333</v>
      </c>
      <c r="B1363">
        <v>100</v>
      </c>
      <c r="C1363">
        <v>0</v>
      </c>
      <c r="D1363">
        <v>96.7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1657.47</v>
      </c>
      <c r="N1363">
        <v>0</v>
      </c>
      <c r="O1363">
        <v>181.53</v>
      </c>
      <c r="P1363">
        <v>81.53</v>
      </c>
      <c r="Q1363">
        <v>0</v>
      </c>
      <c r="R1363">
        <f t="shared" si="100"/>
        <v>1495.3399206299086</v>
      </c>
      <c r="S1363">
        <f t="shared" si="101"/>
        <v>4726.5755283271592</v>
      </c>
      <c r="T1363">
        <f t="shared" si="102"/>
        <v>100</v>
      </c>
      <c r="U1363" s="2">
        <f t="shared" si="103"/>
        <v>6221.9154489570683</v>
      </c>
      <c r="V1363" s="2">
        <v>6221.98</v>
      </c>
      <c r="W1363" s="1">
        <f t="shared" si="104"/>
        <v>-6.4551042931270786E-2</v>
      </c>
    </row>
    <row r="1364" spans="1:23" x14ac:dyDescent="0.3">
      <c r="A1364">
        <v>1334</v>
      </c>
      <c r="B1364">
        <v>100</v>
      </c>
      <c r="C1364">
        <v>0</v>
      </c>
      <c r="D1364">
        <v>102.84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1657.47</v>
      </c>
      <c r="N1364">
        <v>0</v>
      </c>
      <c r="O1364">
        <v>107.67</v>
      </c>
      <c r="P1364">
        <v>7.67</v>
      </c>
      <c r="Q1364">
        <v>0</v>
      </c>
      <c r="R1364">
        <f t="shared" si="100"/>
        <v>1495.3399206299086</v>
      </c>
      <c r="S1364">
        <f t="shared" si="101"/>
        <v>4726.5755283271592</v>
      </c>
      <c r="T1364">
        <f t="shared" si="102"/>
        <v>100</v>
      </c>
      <c r="U1364" s="2">
        <f t="shared" si="103"/>
        <v>6221.9154489570683</v>
      </c>
      <c r="V1364" s="2">
        <v>6221.98</v>
      </c>
      <c r="W1364" s="1">
        <f t="shared" si="104"/>
        <v>-6.4551042931270786E-2</v>
      </c>
    </row>
    <row r="1365" spans="1:23" x14ac:dyDescent="0.3">
      <c r="A1365">
        <v>1335</v>
      </c>
      <c r="B1365">
        <v>100</v>
      </c>
      <c r="C1365">
        <v>0</v>
      </c>
      <c r="D1365">
        <v>108.97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1657.47</v>
      </c>
      <c r="N1365">
        <v>0</v>
      </c>
      <c r="O1365">
        <v>126.49</v>
      </c>
      <c r="P1365">
        <v>26.49</v>
      </c>
      <c r="Q1365">
        <v>0</v>
      </c>
      <c r="R1365">
        <f t="shared" si="100"/>
        <v>1495.3399206299086</v>
      </c>
      <c r="S1365">
        <f t="shared" si="101"/>
        <v>4726.5755283271592</v>
      </c>
      <c r="T1365">
        <f t="shared" si="102"/>
        <v>100</v>
      </c>
      <c r="U1365" s="2">
        <f t="shared" si="103"/>
        <v>6221.9154489570683</v>
      </c>
      <c r="V1365" s="2">
        <v>6221.98</v>
      </c>
      <c r="W1365" s="1">
        <f t="shared" si="104"/>
        <v>-6.4551042931270786E-2</v>
      </c>
    </row>
    <row r="1366" spans="1:23" x14ac:dyDescent="0.3">
      <c r="A1366">
        <v>1336</v>
      </c>
      <c r="B1366">
        <v>100</v>
      </c>
      <c r="C1366">
        <v>0</v>
      </c>
      <c r="D1366">
        <v>115.11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1657.47</v>
      </c>
      <c r="N1366">
        <v>0</v>
      </c>
      <c r="O1366">
        <v>117.6</v>
      </c>
      <c r="P1366">
        <v>17.600000000000001</v>
      </c>
      <c r="Q1366">
        <v>0</v>
      </c>
      <c r="R1366">
        <f t="shared" si="100"/>
        <v>1495.3399206299086</v>
      </c>
      <c r="S1366">
        <f t="shared" si="101"/>
        <v>4726.5755283271592</v>
      </c>
      <c r="T1366">
        <f t="shared" si="102"/>
        <v>100</v>
      </c>
      <c r="U1366" s="2">
        <f t="shared" si="103"/>
        <v>6221.9154489570683</v>
      </c>
      <c r="V1366" s="2">
        <v>6221.98</v>
      </c>
      <c r="W1366" s="1">
        <f t="shared" si="104"/>
        <v>-6.4551042931270786E-2</v>
      </c>
    </row>
    <row r="1367" spans="1:23" x14ac:dyDescent="0.3">
      <c r="A1367">
        <v>1337</v>
      </c>
      <c r="B1367">
        <v>100</v>
      </c>
      <c r="C1367">
        <v>0</v>
      </c>
      <c r="D1367">
        <v>121.24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1657.47</v>
      </c>
      <c r="N1367">
        <v>32.57</v>
      </c>
      <c r="O1367">
        <v>67.430000000000007</v>
      </c>
      <c r="P1367">
        <v>0</v>
      </c>
      <c r="Q1367">
        <v>0</v>
      </c>
      <c r="R1367">
        <f t="shared" si="100"/>
        <v>1495.3399206299086</v>
      </c>
      <c r="S1367">
        <f t="shared" si="101"/>
        <v>3187.1298787510036</v>
      </c>
      <c r="T1367">
        <f t="shared" si="102"/>
        <v>67.430000000000007</v>
      </c>
      <c r="U1367" s="2">
        <f t="shared" si="103"/>
        <v>4682.4697993809123</v>
      </c>
      <c r="V1367" s="2">
        <v>4682.72</v>
      </c>
      <c r="W1367" s="1">
        <f t="shared" si="104"/>
        <v>-0.25020061908799107</v>
      </c>
    </row>
    <row r="1368" spans="1:23" x14ac:dyDescent="0.3">
      <c r="A1368">
        <v>1338</v>
      </c>
      <c r="B1368">
        <v>93.82</v>
      </c>
      <c r="C1368">
        <v>0</v>
      </c>
      <c r="D1368">
        <v>123.59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1657.47</v>
      </c>
      <c r="N1368">
        <v>79.8</v>
      </c>
      <c r="O1368">
        <v>14.02</v>
      </c>
      <c r="P1368">
        <v>0</v>
      </c>
      <c r="Q1368">
        <v>0</v>
      </c>
      <c r="R1368">
        <f t="shared" si="100"/>
        <v>1495.3399206299086</v>
      </c>
      <c r="S1368">
        <f t="shared" si="101"/>
        <v>662.66588907146775</v>
      </c>
      <c r="T1368">
        <f t="shared" si="102"/>
        <v>14.02</v>
      </c>
      <c r="U1368" s="2">
        <f t="shared" si="103"/>
        <v>2158.0058097013762</v>
      </c>
      <c r="V1368" s="2">
        <v>2158.02</v>
      </c>
      <c r="W1368" s="1">
        <f t="shared" si="104"/>
        <v>-1.4190298623816489E-2</v>
      </c>
    </row>
    <row r="1369" spans="1:23" x14ac:dyDescent="0.3">
      <c r="A1369">
        <v>1339</v>
      </c>
      <c r="B1369">
        <v>79.8</v>
      </c>
      <c r="C1369">
        <v>0</v>
      </c>
      <c r="D1369">
        <v>117.33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1657.47</v>
      </c>
      <c r="N1369">
        <v>79.8</v>
      </c>
      <c r="O1369">
        <v>0</v>
      </c>
      <c r="P1369">
        <v>0</v>
      </c>
      <c r="Q1369">
        <v>0</v>
      </c>
      <c r="R1369">
        <f t="shared" si="100"/>
        <v>1495.3399206299086</v>
      </c>
      <c r="S1369">
        <f t="shared" si="101"/>
        <v>0</v>
      </c>
      <c r="T1369">
        <f t="shared" si="102"/>
        <v>0</v>
      </c>
      <c r="U1369" s="2">
        <f t="shared" si="103"/>
        <v>1495.3399206299086</v>
      </c>
      <c r="V1369" s="2">
        <v>1495.4</v>
      </c>
      <c r="W1369" s="1">
        <f t="shared" si="104"/>
        <v>-6.0079370091443707E-2</v>
      </c>
    </row>
    <row r="1370" spans="1:23" x14ac:dyDescent="0.3">
      <c r="A1370">
        <v>1340</v>
      </c>
      <c r="B1370">
        <v>79.8</v>
      </c>
      <c r="C1370">
        <v>0</v>
      </c>
      <c r="D1370">
        <v>111.07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1657.47</v>
      </c>
      <c r="N1370">
        <v>79.8</v>
      </c>
      <c r="O1370">
        <v>0</v>
      </c>
      <c r="P1370">
        <v>0</v>
      </c>
      <c r="Q1370">
        <v>0</v>
      </c>
      <c r="R1370">
        <f t="shared" si="100"/>
        <v>1495.3399206299086</v>
      </c>
      <c r="S1370">
        <f t="shared" si="101"/>
        <v>0</v>
      </c>
      <c r="T1370">
        <f t="shared" si="102"/>
        <v>0</v>
      </c>
      <c r="U1370" s="2">
        <f t="shared" si="103"/>
        <v>1495.3399206299086</v>
      </c>
      <c r="V1370" s="2">
        <v>1495.4</v>
      </c>
      <c r="W1370" s="1">
        <f t="shared" si="104"/>
        <v>-6.0079370091443707E-2</v>
      </c>
    </row>
    <row r="1371" spans="1:23" x14ac:dyDescent="0.3">
      <c r="A1371">
        <v>1341</v>
      </c>
      <c r="B1371">
        <v>79.8</v>
      </c>
      <c r="C1371">
        <v>0</v>
      </c>
      <c r="D1371">
        <v>104.81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1657.47</v>
      </c>
      <c r="N1371">
        <v>79.8</v>
      </c>
      <c r="O1371">
        <v>0</v>
      </c>
      <c r="P1371">
        <v>0</v>
      </c>
      <c r="Q1371">
        <v>0</v>
      </c>
      <c r="R1371">
        <f t="shared" si="100"/>
        <v>1495.3399206299086</v>
      </c>
      <c r="S1371">
        <f t="shared" si="101"/>
        <v>0</v>
      </c>
      <c r="T1371">
        <f t="shared" si="102"/>
        <v>0</v>
      </c>
      <c r="U1371" s="2">
        <f t="shared" si="103"/>
        <v>1495.3399206299086</v>
      </c>
      <c r="V1371" s="2">
        <v>1495.4</v>
      </c>
      <c r="W1371" s="1">
        <f t="shared" si="104"/>
        <v>-6.0079370091443707E-2</v>
      </c>
    </row>
    <row r="1372" spans="1:23" x14ac:dyDescent="0.3">
      <c r="A1372">
        <v>1342</v>
      </c>
      <c r="B1372">
        <v>79.8</v>
      </c>
      <c r="C1372">
        <v>0</v>
      </c>
      <c r="D1372">
        <v>98.55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1657.47</v>
      </c>
      <c r="N1372">
        <v>79.8</v>
      </c>
      <c r="O1372">
        <v>0</v>
      </c>
      <c r="P1372">
        <v>0</v>
      </c>
      <c r="Q1372">
        <v>0</v>
      </c>
      <c r="R1372">
        <f t="shared" si="100"/>
        <v>1495.3399206299086</v>
      </c>
      <c r="S1372">
        <f t="shared" si="101"/>
        <v>0</v>
      </c>
      <c r="T1372">
        <f t="shared" si="102"/>
        <v>0</v>
      </c>
      <c r="U1372" s="2">
        <f t="shared" si="103"/>
        <v>1495.3399206299086</v>
      </c>
      <c r="V1372" s="2">
        <v>1495.4</v>
      </c>
      <c r="W1372" s="1">
        <f t="shared" si="104"/>
        <v>-6.0079370091443707E-2</v>
      </c>
    </row>
    <row r="1373" spans="1:23" x14ac:dyDescent="0.3">
      <c r="A1373">
        <v>1343</v>
      </c>
      <c r="B1373">
        <v>79.8</v>
      </c>
      <c r="C1373">
        <v>0</v>
      </c>
      <c r="D1373">
        <v>92.28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1657.47</v>
      </c>
      <c r="N1373">
        <v>79.8</v>
      </c>
      <c r="O1373">
        <v>0</v>
      </c>
      <c r="P1373">
        <v>0</v>
      </c>
      <c r="Q1373">
        <v>0</v>
      </c>
      <c r="R1373">
        <f t="shared" si="100"/>
        <v>1495.3399206299086</v>
      </c>
      <c r="S1373">
        <f t="shared" si="101"/>
        <v>0</v>
      </c>
      <c r="T1373">
        <f t="shared" si="102"/>
        <v>0</v>
      </c>
      <c r="U1373" s="2">
        <f t="shared" si="103"/>
        <v>1495.3399206299086</v>
      </c>
      <c r="V1373" s="2">
        <v>1495.4</v>
      </c>
      <c r="W1373" s="1">
        <f t="shared" si="104"/>
        <v>-6.0079370091443707E-2</v>
      </c>
    </row>
    <row r="1374" spans="1:23" x14ac:dyDescent="0.3">
      <c r="A1374">
        <v>1344</v>
      </c>
      <c r="B1374">
        <v>79.8</v>
      </c>
      <c r="C1374">
        <v>0</v>
      </c>
      <c r="D1374">
        <v>86.02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1657.47</v>
      </c>
      <c r="N1374">
        <v>79.8</v>
      </c>
      <c r="O1374">
        <v>0</v>
      </c>
      <c r="P1374">
        <v>0</v>
      </c>
      <c r="Q1374">
        <v>0</v>
      </c>
      <c r="R1374">
        <f t="shared" si="100"/>
        <v>1495.3399206299086</v>
      </c>
      <c r="S1374">
        <f t="shared" si="101"/>
        <v>0</v>
      </c>
      <c r="T1374">
        <f t="shared" si="102"/>
        <v>0</v>
      </c>
      <c r="U1374" s="2">
        <f t="shared" si="103"/>
        <v>1495.3399206299086</v>
      </c>
      <c r="V1374" s="2">
        <v>1495.4</v>
      </c>
      <c r="W1374" s="1">
        <f t="shared" si="104"/>
        <v>-6.0079370091443707E-2</v>
      </c>
    </row>
    <row r="1375" spans="1:23" x14ac:dyDescent="0.3">
      <c r="A1375">
        <v>1345</v>
      </c>
      <c r="B1375">
        <v>79.8</v>
      </c>
      <c r="C1375">
        <v>0</v>
      </c>
      <c r="D1375">
        <v>79.760000000000005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1657.47</v>
      </c>
      <c r="N1375">
        <v>79.8</v>
      </c>
      <c r="O1375">
        <v>0</v>
      </c>
      <c r="P1375">
        <v>0</v>
      </c>
      <c r="Q1375">
        <v>0</v>
      </c>
      <c r="R1375">
        <f t="shared" si="100"/>
        <v>1495.3399206299086</v>
      </c>
      <c r="S1375">
        <f t="shared" si="101"/>
        <v>0</v>
      </c>
      <c r="T1375">
        <f t="shared" si="102"/>
        <v>0</v>
      </c>
      <c r="U1375" s="2">
        <f t="shared" si="103"/>
        <v>1495.3399206299086</v>
      </c>
      <c r="V1375" s="2">
        <v>1495.4</v>
      </c>
      <c r="W1375" s="1">
        <f t="shared" si="104"/>
        <v>-6.0079370091443707E-2</v>
      </c>
    </row>
    <row r="1376" spans="1:23" x14ac:dyDescent="0.3">
      <c r="A1376">
        <v>1346</v>
      </c>
      <c r="B1376">
        <v>79.8</v>
      </c>
      <c r="C1376">
        <v>0</v>
      </c>
      <c r="D1376">
        <v>73.5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1657.47</v>
      </c>
      <c r="N1376">
        <v>79.8</v>
      </c>
      <c r="O1376">
        <v>0</v>
      </c>
      <c r="P1376">
        <v>0</v>
      </c>
      <c r="Q1376">
        <v>0</v>
      </c>
      <c r="R1376">
        <f t="shared" ref="R1376:R1439" si="105">(92.5*2.5-(1-0)*105/0.61366)*125*120*(10^(-6)) * SUM(M1376)</f>
        <v>1495.3399206299086</v>
      </c>
      <c r="S1376">
        <f t="shared" ref="S1376:S1439" si="106">105/0.61366*125*120*(10^(-6)) * T1376 * 0.61366 / 0.0333222222</f>
        <v>0</v>
      </c>
      <c r="T1376">
        <f t="shared" ref="T1376:T1439" si="107">O1376-P1376</f>
        <v>0</v>
      </c>
      <c r="U1376" s="2">
        <f t="shared" ref="U1376:U1439" si="108">R1376+S1376</f>
        <v>1495.3399206299086</v>
      </c>
      <c r="V1376" s="2">
        <v>1495.4</v>
      </c>
      <c r="W1376" s="1">
        <f t="shared" ref="W1376:W1439" si="109">U1376-V1376</f>
        <v>-6.0079370091443707E-2</v>
      </c>
    </row>
    <row r="1377" spans="1:23" x14ac:dyDescent="0.3">
      <c r="A1377">
        <v>1347</v>
      </c>
      <c r="B1377">
        <v>79.8</v>
      </c>
      <c r="C1377">
        <v>0</v>
      </c>
      <c r="D1377">
        <v>67.239999999999995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1657.47</v>
      </c>
      <c r="N1377">
        <v>79.8</v>
      </c>
      <c r="O1377">
        <v>0</v>
      </c>
      <c r="P1377">
        <v>0</v>
      </c>
      <c r="Q1377">
        <v>0</v>
      </c>
      <c r="R1377">
        <f t="shared" si="105"/>
        <v>1495.3399206299086</v>
      </c>
      <c r="S1377">
        <f t="shared" si="106"/>
        <v>0</v>
      </c>
      <c r="T1377">
        <f t="shared" si="107"/>
        <v>0</v>
      </c>
      <c r="U1377" s="2">
        <f t="shared" si="108"/>
        <v>1495.3399206299086</v>
      </c>
      <c r="V1377" s="2">
        <v>1495.4</v>
      </c>
      <c r="W1377" s="1">
        <f t="shared" si="109"/>
        <v>-6.0079370091443707E-2</v>
      </c>
    </row>
    <row r="1378" spans="1:23" x14ac:dyDescent="0.3">
      <c r="A1378">
        <v>1348</v>
      </c>
      <c r="B1378">
        <v>79.8</v>
      </c>
      <c r="C1378">
        <v>0</v>
      </c>
      <c r="D1378">
        <v>60.98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1657.47</v>
      </c>
      <c r="N1378">
        <v>79.8</v>
      </c>
      <c r="O1378">
        <v>0</v>
      </c>
      <c r="P1378">
        <v>0</v>
      </c>
      <c r="Q1378">
        <v>0</v>
      </c>
      <c r="R1378">
        <f t="shared" si="105"/>
        <v>1495.3399206299086</v>
      </c>
      <c r="S1378">
        <f t="shared" si="106"/>
        <v>0</v>
      </c>
      <c r="T1378">
        <f t="shared" si="107"/>
        <v>0</v>
      </c>
      <c r="U1378" s="2">
        <f t="shared" si="108"/>
        <v>1495.3399206299086</v>
      </c>
      <c r="V1378" s="2">
        <v>1495.4</v>
      </c>
      <c r="W1378" s="1">
        <f t="shared" si="109"/>
        <v>-6.0079370091443707E-2</v>
      </c>
    </row>
    <row r="1379" spans="1:23" x14ac:dyDescent="0.3">
      <c r="A1379">
        <v>1349</v>
      </c>
      <c r="B1379">
        <v>79.8</v>
      </c>
      <c r="C1379">
        <v>0</v>
      </c>
      <c r="D1379">
        <v>54.72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1657.47</v>
      </c>
      <c r="N1379">
        <v>79.8</v>
      </c>
      <c r="O1379">
        <v>0</v>
      </c>
      <c r="P1379">
        <v>0</v>
      </c>
      <c r="Q1379">
        <v>0</v>
      </c>
      <c r="R1379">
        <f t="shared" si="105"/>
        <v>1495.3399206299086</v>
      </c>
      <c r="S1379">
        <f t="shared" si="106"/>
        <v>0</v>
      </c>
      <c r="T1379">
        <f t="shared" si="107"/>
        <v>0</v>
      </c>
      <c r="U1379" s="2">
        <f t="shared" si="108"/>
        <v>1495.3399206299086</v>
      </c>
      <c r="V1379" s="2">
        <v>1495.4</v>
      </c>
      <c r="W1379" s="1">
        <f t="shared" si="109"/>
        <v>-6.0079370091443707E-2</v>
      </c>
    </row>
    <row r="1380" spans="1:23" x14ac:dyDescent="0.3">
      <c r="A1380">
        <v>1350</v>
      </c>
      <c r="B1380">
        <v>79.8</v>
      </c>
      <c r="C1380">
        <v>0</v>
      </c>
      <c r="D1380">
        <v>48.46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1657.47</v>
      </c>
      <c r="N1380">
        <v>79.8</v>
      </c>
      <c r="O1380">
        <v>0</v>
      </c>
      <c r="P1380">
        <v>0</v>
      </c>
      <c r="Q1380">
        <v>0</v>
      </c>
      <c r="R1380">
        <f t="shared" si="105"/>
        <v>1495.3399206299086</v>
      </c>
      <c r="S1380">
        <f t="shared" si="106"/>
        <v>0</v>
      </c>
      <c r="T1380">
        <f t="shared" si="107"/>
        <v>0</v>
      </c>
      <c r="U1380" s="2">
        <f t="shared" si="108"/>
        <v>1495.3399206299086</v>
      </c>
      <c r="V1380" s="2">
        <v>1495.4</v>
      </c>
      <c r="W1380" s="1">
        <f t="shared" si="109"/>
        <v>-6.0079370091443707E-2</v>
      </c>
    </row>
    <row r="1381" spans="1:23" x14ac:dyDescent="0.3">
      <c r="A1381">
        <v>1351</v>
      </c>
      <c r="B1381">
        <v>79.8</v>
      </c>
      <c r="C1381">
        <v>0</v>
      </c>
      <c r="D1381">
        <v>42.2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1657.47</v>
      </c>
      <c r="N1381">
        <v>79.8</v>
      </c>
      <c r="O1381">
        <v>0</v>
      </c>
      <c r="P1381">
        <v>0</v>
      </c>
      <c r="Q1381">
        <v>0</v>
      </c>
      <c r="R1381">
        <f t="shared" si="105"/>
        <v>1495.3399206299086</v>
      </c>
      <c r="S1381">
        <f t="shared" si="106"/>
        <v>0</v>
      </c>
      <c r="T1381">
        <f t="shared" si="107"/>
        <v>0</v>
      </c>
      <c r="U1381" s="2">
        <f t="shared" si="108"/>
        <v>1495.3399206299086</v>
      </c>
      <c r="V1381" s="2">
        <v>1495.4</v>
      </c>
      <c r="W1381" s="1">
        <f t="shared" si="109"/>
        <v>-6.0079370091443707E-2</v>
      </c>
    </row>
    <row r="1382" spans="1:23" x14ac:dyDescent="0.3">
      <c r="A1382">
        <v>1352</v>
      </c>
      <c r="B1382">
        <v>86.53</v>
      </c>
      <c r="C1382">
        <v>0</v>
      </c>
      <c r="D1382">
        <v>40.07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1657.47</v>
      </c>
      <c r="N1382">
        <v>79.8</v>
      </c>
      <c r="O1382">
        <v>6.73</v>
      </c>
      <c r="P1382">
        <v>0</v>
      </c>
      <c r="Q1382">
        <v>0</v>
      </c>
      <c r="R1382">
        <f t="shared" si="105"/>
        <v>1495.3399206299086</v>
      </c>
      <c r="S1382">
        <f t="shared" si="106"/>
        <v>318.09853305641781</v>
      </c>
      <c r="T1382">
        <f t="shared" si="107"/>
        <v>6.73</v>
      </c>
      <c r="U1382" s="2">
        <f t="shared" si="108"/>
        <v>1813.4384536863265</v>
      </c>
      <c r="V1382" s="2">
        <v>1813.42</v>
      </c>
      <c r="W1382" s="1">
        <f t="shared" si="109"/>
        <v>1.8453686326438401E-2</v>
      </c>
    </row>
    <row r="1383" spans="1:23" x14ac:dyDescent="0.3">
      <c r="A1383">
        <v>1353</v>
      </c>
      <c r="B1383">
        <v>100</v>
      </c>
      <c r="C1383">
        <v>0</v>
      </c>
      <c r="D1383">
        <v>46.21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1657.47</v>
      </c>
      <c r="N1383">
        <v>76.34</v>
      </c>
      <c r="O1383">
        <v>23.66</v>
      </c>
      <c r="P1383">
        <v>0</v>
      </c>
      <c r="Q1383">
        <v>0</v>
      </c>
      <c r="R1383">
        <f t="shared" si="105"/>
        <v>1495.3399206299086</v>
      </c>
      <c r="S1383">
        <f t="shared" si="106"/>
        <v>1118.3077700022061</v>
      </c>
      <c r="T1383">
        <f t="shared" si="107"/>
        <v>23.66</v>
      </c>
      <c r="U1383" s="2">
        <f t="shared" si="108"/>
        <v>2613.647690632115</v>
      </c>
      <c r="V1383" s="2">
        <v>2613.52</v>
      </c>
      <c r="W1383" s="1">
        <f t="shared" si="109"/>
        <v>0.12769063211499088</v>
      </c>
    </row>
    <row r="1384" spans="1:23" x14ac:dyDescent="0.3">
      <c r="A1384">
        <v>1354</v>
      </c>
      <c r="B1384">
        <v>100</v>
      </c>
      <c r="C1384">
        <v>0</v>
      </c>
      <c r="D1384">
        <v>52.34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1657.47</v>
      </c>
      <c r="N1384">
        <v>18</v>
      </c>
      <c r="O1384">
        <v>82</v>
      </c>
      <c r="P1384">
        <v>0</v>
      </c>
      <c r="Q1384">
        <v>0</v>
      </c>
      <c r="R1384">
        <f t="shared" si="105"/>
        <v>1495.3399206299086</v>
      </c>
      <c r="S1384">
        <f t="shared" si="106"/>
        <v>3875.7919332282709</v>
      </c>
      <c r="T1384">
        <f t="shared" si="107"/>
        <v>82</v>
      </c>
      <c r="U1384" s="2">
        <f t="shared" si="108"/>
        <v>5371.13185385818</v>
      </c>
      <c r="V1384" s="2">
        <v>5371.29</v>
      </c>
      <c r="W1384" s="1">
        <f t="shared" si="109"/>
        <v>-0.15814614181999787</v>
      </c>
    </row>
    <row r="1385" spans="1:23" x14ac:dyDescent="0.3">
      <c r="A1385">
        <v>1355</v>
      </c>
      <c r="B1385">
        <v>100</v>
      </c>
      <c r="C1385">
        <v>0</v>
      </c>
      <c r="D1385">
        <v>58.48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1657.47</v>
      </c>
      <c r="N1385">
        <v>0</v>
      </c>
      <c r="O1385">
        <v>111.79</v>
      </c>
      <c r="P1385">
        <v>11.79</v>
      </c>
      <c r="Q1385">
        <v>0</v>
      </c>
      <c r="R1385">
        <f t="shared" si="105"/>
        <v>1495.3399206299086</v>
      </c>
      <c r="S1385">
        <f t="shared" si="106"/>
        <v>4726.5755283271592</v>
      </c>
      <c r="T1385">
        <f t="shared" si="107"/>
        <v>100</v>
      </c>
      <c r="U1385" s="2">
        <f t="shared" si="108"/>
        <v>6221.9154489570683</v>
      </c>
      <c r="V1385" s="2">
        <v>6221.98</v>
      </c>
      <c r="W1385" s="1">
        <f t="shared" si="109"/>
        <v>-6.4551042931270786E-2</v>
      </c>
    </row>
    <row r="1386" spans="1:23" x14ac:dyDescent="0.3">
      <c r="A1386">
        <v>1356</v>
      </c>
      <c r="B1386">
        <v>100</v>
      </c>
      <c r="C1386">
        <v>0</v>
      </c>
      <c r="D1386">
        <v>64.62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1657.47</v>
      </c>
      <c r="N1386">
        <v>0</v>
      </c>
      <c r="O1386">
        <v>160.04</v>
      </c>
      <c r="P1386">
        <v>60.04</v>
      </c>
      <c r="Q1386">
        <v>0</v>
      </c>
      <c r="R1386">
        <f t="shared" si="105"/>
        <v>1495.3399206299086</v>
      </c>
      <c r="S1386">
        <f t="shared" si="106"/>
        <v>4726.5755283271592</v>
      </c>
      <c r="T1386">
        <f t="shared" si="107"/>
        <v>100</v>
      </c>
      <c r="U1386" s="2">
        <f t="shared" si="108"/>
        <v>6221.9154489570683</v>
      </c>
      <c r="V1386" s="2">
        <v>6221.98</v>
      </c>
      <c r="W1386" s="1">
        <f t="shared" si="109"/>
        <v>-6.4551042931270786E-2</v>
      </c>
    </row>
    <row r="1387" spans="1:23" x14ac:dyDescent="0.3">
      <c r="A1387">
        <v>1357</v>
      </c>
      <c r="B1387">
        <v>100</v>
      </c>
      <c r="C1387">
        <v>0</v>
      </c>
      <c r="D1387">
        <v>70.75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1657.47</v>
      </c>
      <c r="N1387">
        <v>0</v>
      </c>
      <c r="O1387">
        <v>154.96</v>
      </c>
      <c r="P1387">
        <v>54.96</v>
      </c>
      <c r="Q1387">
        <v>0</v>
      </c>
      <c r="R1387">
        <f t="shared" si="105"/>
        <v>1495.3399206299086</v>
      </c>
      <c r="S1387">
        <f t="shared" si="106"/>
        <v>4726.5755283271592</v>
      </c>
      <c r="T1387">
        <f t="shared" si="107"/>
        <v>100</v>
      </c>
      <c r="U1387" s="2">
        <f t="shared" si="108"/>
        <v>6221.9154489570683</v>
      </c>
      <c r="V1387" s="2">
        <v>6221.98</v>
      </c>
      <c r="W1387" s="1">
        <f t="shared" si="109"/>
        <v>-6.4551042931270786E-2</v>
      </c>
    </row>
    <row r="1388" spans="1:23" x14ac:dyDescent="0.3">
      <c r="A1388">
        <v>1358</v>
      </c>
      <c r="B1388">
        <v>100</v>
      </c>
      <c r="C1388">
        <v>0</v>
      </c>
      <c r="D1388">
        <v>76.89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1657.47</v>
      </c>
      <c r="N1388">
        <v>0</v>
      </c>
      <c r="O1388">
        <v>185.8</v>
      </c>
      <c r="P1388">
        <v>85.8</v>
      </c>
      <c r="Q1388">
        <v>0</v>
      </c>
      <c r="R1388">
        <f t="shared" si="105"/>
        <v>1495.3399206299086</v>
      </c>
      <c r="S1388">
        <f t="shared" si="106"/>
        <v>4726.5755283271601</v>
      </c>
      <c r="T1388">
        <f t="shared" si="107"/>
        <v>100.00000000000001</v>
      </c>
      <c r="U1388" s="2">
        <f t="shared" si="108"/>
        <v>6221.9154489570683</v>
      </c>
      <c r="V1388" s="2">
        <v>6221.98</v>
      </c>
      <c r="W1388" s="1">
        <f t="shared" si="109"/>
        <v>-6.4551042931270786E-2</v>
      </c>
    </row>
    <row r="1389" spans="1:23" x14ac:dyDescent="0.3">
      <c r="A1389">
        <v>1359</v>
      </c>
      <c r="B1389">
        <v>100</v>
      </c>
      <c r="C1389">
        <v>0</v>
      </c>
      <c r="D1389">
        <v>83.02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1657.47</v>
      </c>
      <c r="N1389">
        <v>0</v>
      </c>
      <c r="O1389">
        <v>124.74</v>
      </c>
      <c r="P1389">
        <v>24.74</v>
      </c>
      <c r="Q1389">
        <v>0</v>
      </c>
      <c r="R1389">
        <f t="shared" si="105"/>
        <v>1495.3399206299086</v>
      </c>
      <c r="S1389">
        <f t="shared" si="106"/>
        <v>4726.5755283271592</v>
      </c>
      <c r="T1389">
        <f t="shared" si="107"/>
        <v>100</v>
      </c>
      <c r="U1389" s="2">
        <f t="shared" si="108"/>
        <v>6221.9154489570683</v>
      </c>
      <c r="V1389" s="2">
        <v>6221.98</v>
      </c>
      <c r="W1389" s="1">
        <f t="shared" si="109"/>
        <v>-6.4551042931270786E-2</v>
      </c>
    </row>
    <row r="1390" spans="1:23" x14ac:dyDescent="0.3">
      <c r="A1390">
        <v>1360</v>
      </c>
      <c r="B1390">
        <v>100</v>
      </c>
      <c r="C1390">
        <v>0</v>
      </c>
      <c r="D1390">
        <v>89.16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1657.47</v>
      </c>
      <c r="N1390">
        <v>0</v>
      </c>
      <c r="O1390">
        <v>121</v>
      </c>
      <c r="P1390">
        <v>21</v>
      </c>
      <c r="Q1390">
        <v>0</v>
      </c>
      <c r="R1390">
        <f t="shared" si="105"/>
        <v>1495.3399206299086</v>
      </c>
      <c r="S1390">
        <f t="shared" si="106"/>
        <v>4726.5755283271592</v>
      </c>
      <c r="T1390">
        <f t="shared" si="107"/>
        <v>100</v>
      </c>
      <c r="U1390" s="2">
        <f t="shared" si="108"/>
        <v>6221.9154489570683</v>
      </c>
      <c r="V1390" s="2">
        <v>6221.98</v>
      </c>
      <c r="W1390" s="1">
        <f t="shared" si="109"/>
        <v>-6.4551042931270786E-2</v>
      </c>
    </row>
    <row r="1391" spans="1:23" x14ac:dyDescent="0.3">
      <c r="A1391">
        <v>1361</v>
      </c>
      <c r="B1391">
        <v>100</v>
      </c>
      <c r="C1391">
        <v>0</v>
      </c>
      <c r="D1391">
        <v>95.3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1657.47</v>
      </c>
      <c r="N1391">
        <v>30.28</v>
      </c>
      <c r="O1391">
        <v>69.72</v>
      </c>
      <c r="P1391">
        <v>0</v>
      </c>
      <c r="Q1391">
        <v>0</v>
      </c>
      <c r="R1391">
        <f t="shared" si="105"/>
        <v>1495.3399206299086</v>
      </c>
      <c r="S1391">
        <f t="shared" si="106"/>
        <v>3295.3684583496956</v>
      </c>
      <c r="T1391">
        <f t="shared" si="107"/>
        <v>69.72</v>
      </c>
      <c r="U1391" s="2">
        <f t="shared" si="108"/>
        <v>4790.7083789796043</v>
      </c>
      <c r="V1391" s="2">
        <v>4790.68</v>
      </c>
      <c r="W1391" s="1">
        <f t="shared" si="109"/>
        <v>2.8378979603985499E-2</v>
      </c>
    </row>
    <row r="1392" spans="1:23" x14ac:dyDescent="0.3">
      <c r="A1392">
        <v>1362</v>
      </c>
      <c r="B1392">
        <v>94.72</v>
      </c>
      <c r="C1392">
        <v>0</v>
      </c>
      <c r="D1392">
        <v>98.19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1657.47</v>
      </c>
      <c r="N1392">
        <v>79.8</v>
      </c>
      <c r="O1392">
        <v>14.92</v>
      </c>
      <c r="P1392">
        <v>0</v>
      </c>
      <c r="Q1392">
        <v>0</v>
      </c>
      <c r="R1392">
        <f t="shared" si="105"/>
        <v>1495.3399206299086</v>
      </c>
      <c r="S1392">
        <f t="shared" si="106"/>
        <v>705.20506882641212</v>
      </c>
      <c r="T1392">
        <f t="shared" si="107"/>
        <v>14.92</v>
      </c>
      <c r="U1392" s="2">
        <f t="shared" si="108"/>
        <v>2200.5449894563208</v>
      </c>
      <c r="V1392" s="2">
        <v>2200.5</v>
      </c>
      <c r="W1392" s="1">
        <f t="shared" si="109"/>
        <v>4.4989456320763566E-2</v>
      </c>
    </row>
    <row r="1393" spans="1:23" x14ac:dyDescent="0.3">
      <c r="A1393">
        <v>1363</v>
      </c>
      <c r="B1393">
        <v>79.8</v>
      </c>
      <c r="C1393">
        <v>0</v>
      </c>
      <c r="D1393">
        <v>91.93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1657.47</v>
      </c>
      <c r="N1393">
        <v>79.8</v>
      </c>
      <c r="O1393">
        <v>0</v>
      </c>
      <c r="P1393">
        <v>0</v>
      </c>
      <c r="Q1393">
        <v>0</v>
      </c>
      <c r="R1393">
        <f t="shared" si="105"/>
        <v>1495.3399206299086</v>
      </c>
      <c r="S1393">
        <f t="shared" si="106"/>
        <v>0</v>
      </c>
      <c r="T1393">
        <f t="shared" si="107"/>
        <v>0</v>
      </c>
      <c r="U1393" s="2">
        <f t="shared" si="108"/>
        <v>1495.3399206299086</v>
      </c>
      <c r="V1393" s="2">
        <v>1495.4</v>
      </c>
      <c r="W1393" s="1">
        <f t="shared" si="109"/>
        <v>-6.0079370091443707E-2</v>
      </c>
    </row>
    <row r="1394" spans="1:23" x14ac:dyDescent="0.3">
      <c r="A1394">
        <v>1364</v>
      </c>
      <c r="B1394">
        <v>79.8</v>
      </c>
      <c r="C1394">
        <v>0</v>
      </c>
      <c r="D1394">
        <v>85.67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1657.47</v>
      </c>
      <c r="N1394">
        <v>79.8</v>
      </c>
      <c r="O1394">
        <v>0</v>
      </c>
      <c r="P1394">
        <v>0</v>
      </c>
      <c r="Q1394">
        <v>0</v>
      </c>
      <c r="R1394">
        <f t="shared" si="105"/>
        <v>1495.3399206299086</v>
      </c>
      <c r="S1394">
        <f t="shared" si="106"/>
        <v>0</v>
      </c>
      <c r="T1394">
        <f t="shared" si="107"/>
        <v>0</v>
      </c>
      <c r="U1394" s="2">
        <f t="shared" si="108"/>
        <v>1495.3399206299086</v>
      </c>
      <c r="V1394" s="2">
        <v>1495.4</v>
      </c>
      <c r="W1394" s="1">
        <f t="shared" si="109"/>
        <v>-6.0079370091443707E-2</v>
      </c>
    </row>
    <row r="1395" spans="1:23" x14ac:dyDescent="0.3">
      <c r="A1395">
        <v>1365</v>
      </c>
      <c r="B1395">
        <v>79.8</v>
      </c>
      <c r="C1395">
        <v>0</v>
      </c>
      <c r="D1395">
        <v>79.41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1657.47</v>
      </c>
      <c r="N1395">
        <v>79.8</v>
      </c>
      <c r="O1395">
        <v>0</v>
      </c>
      <c r="P1395">
        <v>0</v>
      </c>
      <c r="Q1395">
        <v>0</v>
      </c>
      <c r="R1395">
        <f t="shared" si="105"/>
        <v>1495.3399206299086</v>
      </c>
      <c r="S1395">
        <f t="shared" si="106"/>
        <v>0</v>
      </c>
      <c r="T1395">
        <f t="shared" si="107"/>
        <v>0</v>
      </c>
      <c r="U1395" s="2">
        <f t="shared" si="108"/>
        <v>1495.3399206299086</v>
      </c>
      <c r="V1395" s="2">
        <v>1495.4</v>
      </c>
      <c r="W1395" s="1">
        <f t="shared" si="109"/>
        <v>-6.0079370091443707E-2</v>
      </c>
    </row>
    <row r="1396" spans="1:23" x14ac:dyDescent="0.3">
      <c r="A1396">
        <v>1366</v>
      </c>
      <c r="B1396">
        <v>79.8</v>
      </c>
      <c r="C1396">
        <v>0</v>
      </c>
      <c r="D1396">
        <v>73.150000000000006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1657.47</v>
      </c>
      <c r="N1396">
        <v>79.8</v>
      </c>
      <c r="O1396">
        <v>0</v>
      </c>
      <c r="P1396">
        <v>0</v>
      </c>
      <c r="Q1396">
        <v>0</v>
      </c>
      <c r="R1396">
        <f t="shared" si="105"/>
        <v>1495.3399206299086</v>
      </c>
      <c r="S1396">
        <f t="shared" si="106"/>
        <v>0</v>
      </c>
      <c r="T1396">
        <f t="shared" si="107"/>
        <v>0</v>
      </c>
      <c r="U1396" s="2">
        <f t="shared" si="108"/>
        <v>1495.3399206299086</v>
      </c>
      <c r="V1396" s="2">
        <v>1495.4</v>
      </c>
      <c r="W1396" s="1">
        <f t="shared" si="109"/>
        <v>-6.0079370091443707E-2</v>
      </c>
    </row>
    <row r="1397" spans="1:23" x14ac:dyDescent="0.3">
      <c r="A1397">
        <v>1367</v>
      </c>
      <c r="B1397">
        <v>79.8</v>
      </c>
      <c r="C1397">
        <v>0</v>
      </c>
      <c r="D1397">
        <v>66.89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1657.47</v>
      </c>
      <c r="N1397">
        <v>79.8</v>
      </c>
      <c r="O1397">
        <v>0</v>
      </c>
      <c r="P1397">
        <v>0</v>
      </c>
      <c r="Q1397">
        <v>0</v>
      </c>
      <c r="R1397">
        <f t="shared" si="105"/>
        <v>1495.3399206299086</v>
      </c>
      <c r="S1397">
        <f t="shared" si="106"/>
        <v>0</v>
      </c>
      <c r="T1397">
        <f t="shared" si="107"/>
        <v>0</v>
      </c>
      <c r="U1397" s="2">
        <f t="shared" si="108"/>
        <v>1495.3399206299086</v>
      </c>
      <c r="V1397" s="2">
        <v>1495.4</v>
      </c>
      <c r="W1397" s="1">
        <f t="shared" si="109"/>
        <v>-6.0079370091443707E-2</v>
      </c>
    </row>
    <row r="1398" spans="1:23" x14ac:dyDescent="0.3">
      <c r="A1398">
        <v>1368</v>
      </c>
      <c r="B1398">
        <v>79.8</v>
      </c>
      <c r="C1398">
        <v>0</v>
      </c>
      <c r="D1398">
        <v>60.63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1657.47</v>
      </c>
      <c r="N1398">
        <v>79.8</v>
      </c>
      <c r="O1398">
        <v>0</v>
      </c>
      <c r="P1398">
        <v>0</v>
      </c>
      <c r="Q1398">
        <v>0</v>
      </c>
      <c r="R1398">
        <f t="shared" si="105"/>
        <v>1495.3399206299086</v>
      </c>
      <c r="S1398">
        <f t="shared" si="106"/>
        <v>0</v>
      </c>
      <c r="T1398">
        <f t="shared" si="107"/>
        <v>0</v>
      </c>
      <c r="U1398" s="2">
        <f t="shared" si="108"/>
        <v>1495.3399206299086</v>
      </c>
      <c r="V1398" s="2">
        <v>1495.4</v>
      </c>
      <c r="W1398" s="1">
        <f t="shared" si="109"/>
        <v>-6.0079370091443707E-2</v>
      </c>
    </row>
    <row r="1399" spans="1:23" x14ac:dyDescent="0.3">
      <c r="A1399">
        <v>1369</v>
      </c>
      <c r="B1399">
        <v>79.8</v>
      </c>
      <c r="C1399">
        <v>0</v>
      </c>
      <c r="D1399">
        <v>54.37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1657.47</v>
      </c>
      <c r="N1399">
        <v>79.8</v>
      </c>
      <c r="O1399">
        <v>0</v>
      </c>
      <c r="P1399">
        <v>0</v>
      </c>
      <c r="Q1399">
        <v>0</v>
      </c>
      <c r="R1399">
        <f t="shared" si="105"/>
        <v>1495.3399206299086</v>
      </c>
      <c r="S1399">
        <f t="shared" si="106"/>
        <v>0</v>
      </c>
      <c r="T1399">
        <f t="shared" si="107"/>
        <v>0</v>
      </c>
      <c r="U1399" s="2">
        <f t="shared" si="108"/>
        <v>1495.3399206299086</v>
      </c>
      <c r="V1399" s="2">
        <v>1495.4</v>
      </c>
      <c r="W1399" s="1">
        <f t="shared" si="109"/>
        <v>-6.0079370091443707E-2</v>
      </c>
    </row>
    <row r="1400" spans="1:23" x14ac:dyDescent="0.3">
      <c r="A1400">
        <v>1370</v>
      </c>
      <c r="B1400">
        <v>79.8</v>
      </c>
      <c r="C1400">
        <v>0</v>
      </c>
      <c r="D1400">
        <v>48.11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1657.47</v>
      </c>
      <c r="N1400">
        <v>79.8</v>
      </c>
      <c r="O1400">
        <v>0</v>
      </c>
      <c r="P1400">
        <v>0</v>
      </c>
      <c r="Q1400">
        <v>0</v>
      </c>
      <c r="R1400">
        <f t="shared" si="105"/>
        <v>1495.3399206299086</v>
      </c>
      <c r="S1400">
        <f t="shared" si="106"/>
        <v>0</v>
      </c>
      <c r="T1400">
        <f t="shared" si="107"/>
        <v>0</v>
      </c>
      <c r="U1400" s="2">
        <f t="shared" si="108"/>
        <v>1495.3399206299086</v>
      </c>
      <c r="V1400" s="2">
        <v>1495.4</v>
      </c>
      <c r="W1400" s="1">
        <f t="shared" si="109"/>
        <v>-6.0079370091443707E-2</v>
      </c>
    </row>
    <row r="1401" spans="1:23" x14ac:dyDescent="0.3">
      <c r="A1401">
        <v>1371</v>
      </c>
      <c r="B1401">
        <v>79.8</v>
      </c>
      <c r="C1401">
        <v>0</v>
      </c>
      <c r="D1401">
        <v>41.85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1657.47</v>
      </c>
      <c r="N1401">
        <v>79.8</v>
      </c>
      <c r="O1401">
        <v>0</v>
      </c>
      <c r="P1401">
        <v>0</v>
      </c>
      <c r="Q1401">
        <v>0</v>
      </c>
      <c r="R1401">
        <f t="shared" si="105"/>
        <v>1495.3399206299086</v>
      </c>
      <c r="S1401">
        <f t="shared" si="106"/>
        <v>0</v>
      </c>
      <c r="T1401">
        <f t="shared" si="107"/>
        <v>0</v>
      </c>
      <c r="U1401" s="2">
        <f t="shared" si="108"/>
        <v>1495.3399206299086</v>
      </c>
      <c r="V1401" s="2">
        <v>1495.4</v>
      </c>
      <c r="W1401" s="1">
        <f t="shared" si="109"/>
        <v>-6.0079370091443707E-2</v>
      </c>
    </row>
    <row r="1402" spans="1:23" x14ac:dyDescent="0.3">
      <c r="A1402">
        <v>1372</v>
      </c>
      <c r="B1402">
        <v>79.8</v>
      </c>
      <c r="C1402">
        <v>0</v>
      </c>
      <c r="D1402">
        <v>35.590000000000003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1657.47</v>
      </c>
      <c r="N1402">
        <v>79.8</v>
      </c>
      <c r="O1402">
        <v>0</v>
      </c>
      <c r="P1402">
        <v>0</v>
      </c>
      <c r="Q1402">
        <v>0</v>
      </c>
      <c r="R1402">
        <f t="shared" si="105"/>
        <v>1495.3399206299086</v>
      </c>
      <c r="S1402">
        <f t="shared" si="106"/>
        <v>0</v>
      </c>
      <c r="T1402">
        <f t="shared" si="107"/>
        <v>0</v>
      </c>
      <c r="U1402" s="2">
        <f t="shared" si="108"/>
        <v>1495.3399206299086</v>
      </c>
      <c r="V1402" s="2">
        <v>1495.4</v>
      </c>
      <c r="W1402" s="1">
        <f t="shared" si="109"/>
        <v>-6.0079370091443707E-2</v>
      </c>
    </row>
    <row r="1403" spans="1:23" x14ac:dyDescent="0.3">
      <c r="A1403">
        <v>1373</v>
      </c>
      <c r="B1403">
        <v>79.8</v>
      </c>
      <c r="C1403">
        <v>0</v>
      </c>
      <c r="D1403">
        <v>29.33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1657.47</v>
      </c>
      <c r="N1403">
        <v>79.8</v>
      </c>
      <c r="O1403">
        <v>0</v>
      </c>
      <c r="P1403">
        <v>0</v>
      </c>
      <c r="Q1403">
        <v>0</v>
      </c>
      <c r="R1403">
        <f t="shared" si="105"/>
        <v>1495.3399206299086</v>
      </c>
      <c r="S1403">
        <f t="shared" si="106"/>
        <v>0</v>
      </c>
      <c r="T1403">
        <f t="shared" si="107"/>
        <v>0</v>
      </c>
      <c r="U1403" s="2">
        <f t="shared" si="108"/>
        <v>1495.3399206299086</v>
      </c>
      <c r="V1403" s="2">
        <v>1495.4</v>
      </c>
      <c r="W1403" s="1">
        <f t="shared" si="109"/>
        <v>-6.0079370091443707E-2</v>
      </c>
    </row>
    <row r="1404" spans="1:23" x14ac:dyDescent="0.3">
      <c r="A1404">
        <v>1374</v>
      </c>
      <c r="B1404">
        <v>79.8</v>
      </c>
      <c r="C1404">
        <v>0</v>
      </c>
      <c r="D1404">
        <v>23.07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1657.47</v>
      </c>
      <c r="N1404">
        <v>79.8</v>
      </c>
      <c r="O1404">
        <v>0</v>
      </c>
      <c r="P1404">
        <v>0</v>
      </c>
      <c r="Q1404">
        <v>0</v>
      </c>
      <c r="R1404">
        <f t="shared" si="105"/>
        <v>1495.3399206299086</v>
      </c>
      <c r="S1404">
        <f t="shared" si="106"/>
        <v>0</v>
      </c>
      <c r="T1404">
        <f t="shared" si="107"/>
        <v>0</v>
      </c>
      <c r="U1404" s="2">
        <f t="shared" si="108"/>
        <v>1495.3399206299086</v>
      </c>
      <c r="V1404" s="2">
        <v>1495.4</v>
      </c>
      <c r="W1404" s="1">
        <f t="shared" si="109"/>
        <v>-6.0079370091443707E-2</v>
      </c>
    </row>
    <row r="1405" spans="1:23" x14ac:dyDescent="0.3">
      <c r="A1405">
        <v>1375</v>
      </c>
      <c r="B1405">
        <v>79.8</v>
      </c>
      <c r="C1405">
        <v>0</v>
      </c>
      <c r="D1405">
        <v>16.809999999999999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1657.47</v>
      </c>
      <c r="N1405">
        <v>79.8</v>
      </c>
      <c r="O1405">
        <v>0</v>
      </c>
      <c r="P1405">
        <v>0</v>
      </c>
      <c r="Q1405">
        <v>0</v>
      </c>
      <c r="R1405">
        <f t="shared" si="105"/>
        <v>1495.3399206299086</v>
      </c>
      <c r="S1405">
        <f t="shared" si="106"/>
        <v>0</v>
      </c>
      <c r="T1405">
        <f t="shared" si="107"/>
        <v>0</v>
      </c>
      <c r="U1405" s="2">
        <f t="shared" si="108"/>
        <v>1495.3399206299086</v>
      </c>
      <c r="V1405" s="2">
        <v>1495.4</v>
      </c>
      <c r="W1405" s="1">
        <f t="shared" si="109"/>
        <v>-6.0079370091443707E-2</v>
      </c>
    </row>
    <row r="1406" spans="1:23" x14ac:dyDescent="0.3">
      <c r="A1406">
        <v>1376</v>
      </c>
      <c r="B1406">
        <v>100</v>
      </c>
      <c r="C1406">
        <v>0</v>
      </c>
      <c r="D1406">
        <v>22.94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1657.47</v>
      </c>
      <c r="N1406">
        <v>66.62</v>
      </c>
      <c r="O1406">
        <v>33.380000000000003</v>
      </c>
      <c r="P1406">
        <v>0</v>
      </c>
      <c r="Q1406">
        <v>0</v>
      </c>
      <c r="R1406">
        <f t="shared" si="105"/>
        <v>1495.3399206299086</v>
      </c>
      <c r="S1406">
        <f t="shared" si="106"/>
        <v>1577.7309113556059</v>
      </c>
      <c r="T1406">
        <f t="shared" si="107"/>
        <v>33.380000000000003</v>
      </c>
      <c r="U1406" s="2">
        <f t="shared" si="108"/>
        <v>3073.0708319855148</v>
      </c>
      <c r="V1406" s="2">
        <v>3073.23</v>
      </c>
      <c r="W1406" s="1">
        <f t="shared" si="109"/>
        <v>-0.15916801448520346</v>
      </c>
    </row>
    <row r="1407" spans="1:23" x14ac:dyDescent="0.3">
      <c r="A1407">
        <v>1377</v>
      </c>
      <c r="B1407">
        <v>100</v>
      </c>
      <c r="C1407">
        <v>0</v>
      </c>
      <c r="D1407">
        <v>29.08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1657.47</v>
      </c>
      <c r="N1407">
        <v>7.77</v>
      </c>
      <c r="O1407">
        <v>92.23</v>
      </c>
      <c r="P1407">
        <v>0</v>
      </c>
      <c r="Q1407">
        <v>0</v>
      </c>
      <c r="R1407">
        <f t="shared" si="105"/>
        <v>1495.3399206299086</v>
      </c>
      <c r="S1407">
        <f t="shared" si="106"/>
        <v>4359.3206097761395</v>
      </c>
      <c r="T1407">
        <f t="shared" si="107"/>
        <v>92.23</v>
      </c>
      <c r="U1407" s="2">
        <f t="shared" si="108"/>
        <v>5854.6605304060486</v>
      </c>
      <c r="V1407" s="2">
        <v>5854.82</v>
      </c>
      <c r="W1407" s="1">
        <f t="shared" si="109"/>
        <v>-0.15946959395114391</v>
      </c>
    </row>
    <row r="1408" spans="1:23" x14ac:dyDescent="0.3">
      <c r="A1408">
        <v>1378</v>
      </c>
      <c r="B1408">
        <v>100</v>
      </c>
      <c r="C1408">
        <v>0</v>
      </c>
      <c r="D1408">
        <v>35.21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1657.47</v>
      </c>
      <c r="N1408">
        <v>0</v>
      </c>
      <c r="O1408">
        <v>140.61000000000001</v>
      </c>
      <c r="P1408">
        <v>40.61</v>
      </c>
      <c r="Q1408">
        <v>0</v>
      </c>
      <c r="R1408">
        <f t="shared" si="105"/>
        <v>1495.3399206299086</v>
      </c>
      <c r="S1408">
        <f t="shared" si="106"/>
        <v>4726.5755283271601</v>
      </c>
      <c r="T1408">
        <f t="shared" si="107"/>
        <v>100.00000000000001</v>
      </c>
      <c r="U1408" s="2">
        <f t="shared" si="108"/>
        <v>6221.9154489570683</v>
      </c>
      <c r="V1408" s="2">
        <v>6221.98</v>
      </c>
      <c r="W1408" s="1">
        <f t="shared" si="109"/>
        <v>-6.4551042931270786E-2</v>
      </c>
    </row>
    <row r="1409" spans="1:23" x14ac:dyDescent="0.3">
      <c r="A1409">
        <v>1379</v>
      </c>
      <c r="B1409">
        <v>100</v>
      </c>
      <c r="C1409">
        <v>0</v>
      </c>
      <c r="D1409">
        <v>41.35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1657.47</v>
      </c>
      <c r="N1409">
        <v>0</v>
      </c>
      <c r="O1409">
        <v>100.12</v>
      </c>
      <c r="P1409">
        <v>0.12</v>
      </c>
      <c r="Q1409">
        <v>0</v>
      </c>
      <c r="R1409">
        <f t="shared" si="105"/>
        <v>1495.3399206299086</v>
      </c>
      <c r="S1409">
        <f t="shared" si="106"/>
        <v>4726.5755283271592</v>
      </c>
      <c r="T1409">
        <f t="shared" si="107"/>
        <v>100</v>
      </c>
      <c r="U1409" s="2">
        <f t="shared" si="108"/>
        <v>6221.9154489570683</v>
      </c>
      <c r="V1409" s="2">
        <v>6221.98</v>
      </c>
      <c r="W1409" s="1">
        <f t="shared" si="109"/>
        <v>-6.4551042931270786E-2</v>
      </c>
    </row>
    <row r="1410" spans="1:23" x14ac:dyDescent="0.3">
      <c r="A1410">
        <v>1380</v>
      </c>
      <c r="B1410">
        <v>100</v>
      </c>
      <c r="C1410">
        <v>0</v>
      </c>
      <c r="D1410">
        <v>47.49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1657.47</v>
      </c>
      <c r="N1410">
        <v>30.56</v>
      </c>
      <c r="O1410">
        <v>69.44</v>
      </c>
      <c r="P1410">
        <v>0</v>
      </c>
      <c r="Q1410">
        <v>0</v>
      </c>
      <c r="R1410">
        <f t="shared" si="105"/>
        <v>1495.3399206299086</v>
      </c>
      <c r="S1410">
        <f t="shared" si="106"/>
        <v>3282.1340468703793</v>
      </c>
      <c r="T1410">
        <f t="shared" si="107"/>
        <v>69.44</v>
      </c>
      <c r="U1410" s="2">
        <f t="shared" si="108"/>
        <v>4777.4739675002875</v>
      </c>
      <c r="V1410" s="2">
        <v>4777.3500000000004</v>
      </c>
      <c r="W1410" s="1">
        <f t="shared" si="109"/>
        <v>0.12396750028710812</v>
      </c>
    </row>
    <row r="1411" spans="1:23" x14ac:dyDescent="0.3">
      <c r="A1411">
        <v>1381</v>
      </c>
      <c r="B1411">
        <v>100</v>
      </c>
      <c r="C1411">
        <v>0</v>
      </c>
      <c r="D1411">
        <v>53.62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1657.47</v>
      </c>
      <c r="N1411">
        <v>0</v>
      </c>
      <c r="O1411">
        <v>107.22</v>
      </c>
      <c r="P1411">
        <v>7.22</v>
      </c>
      <c r="Q1411">
        <v>0</v>
      </c>
      <c r="R1411">
        <f t="shared" si="105"/>
        <v>1495.3399206299086</v>
      </c>
      <c r="S1411">
        <f t="shared" si="106"/>
        <v>4726.5755283271592</v>
      </c>
      <c r="T1411">
        <f t="shared" si="107"/>
        <v>100</v>
      </c>
      <c r="U1411" s="2">
        <f t="shared" si="108"/>
        <v>6221.9154489570683</v>
      </c>
      <c r="V1411" s="2">
        <v>6221.98</v>
      </c>
      <c r="W1411" s="1">
        <f t="shared" si="109"/>
        <v>-6.4551042931270786E-2</v>
      </c>
    </row>
    <row r="1412" spans="1:23" x14ac:dyDescent="0.3">
      <c r="A1412">
        <v>1382</v>
      </c>
      <c r="B1412">
        <v>100</v>
      </c>
      <c r="C1412">
        <v>0</v>
      </c>
      <c r="D1412">
        <v>59.76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1657.47</v>
      </c>
      <c r="N1412">
        <v>0</v>
      </c>
      <c r="O1412">
        <v>130.28</v>
      </c>
      <c r="P1412">
        <v>30.28</v>
      </c>
      <c r="Q1412">
        <v>0</v>
      </c>
      <c r="R1412">
        <f t="shared" si="105"/>
        <v>1495.3399206299086</v>
      </c>
      <c r="S1412">
        <f t="shared" si="106"/>
        <v>4726.5755283271592</v>
      </c>
      <c r="T1412">
        <f t="shared" si="107"/>
        <v>100</v>
      </c>
      <c r="U1412" s="2">
        <f t="shared" si="108"/>
        <v>6221.9154489570683</v>
      </c>
      <c r="V1412" s="2">
        <v>6221.98</v>
      </c>
      <c r="W1412" s="1">
        <f t="shared" si="109"/>
        <v>-6.4551042931270786E-2</v>
      </c>
    </row>
    <row r="1413" spans="1:23" x14ac:dyDescent="0.3">
      <c r="A1413">
        <v>1383</v>
      </c>
      <c r="B1413">
        <v>100</v>
      </c>
      <c r="C1413">
        <v>0</v>
      </c>
      <c r="D1413">
        <v>65.900000000000006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1657.47</v>
      </c>
      <c r="N1413">
        <v>0</v>
      </c>
      <c r="O1413">
        <v>110.67</v>
      </c>
      <c r="P1413">
        <v>10.67</v>
      </c>
      <c r="Q1413">
        <v>0</v>
      </c>
      <c r="R1413">
        <f t="shared" si="105"/>
        <v>1495.3399206299086</v>
      </c>
      <c r="S1413">
        <f t="shared" si="106"/>
        <v>4726.5755283271592</v>
      </c>
      <c r="T1413">
        <f t="shared" si="107"/>
        <v>100</v>
      </c>
      <c r="U1413" s="2">
        <f t="shared" si="108"/>
        <v>6221.9154489570683</v>
      </c>
      <c r="V1413" s="2">
        <v>6221.98</v>
      </c>
      <c r="W1413" s="1">
        <f t="shared" si="109"/>
        <v>-6.4551042931270786E-2</v>
      </c>
    </row>
    <row r="1414" spans="1:23" x14ac:dyDescent="0.3">
      <c r="A1414">
        <v>1384</v>
      </c>
      <c r="B1414">
        <v>100</v>
      </c>
      <c r="C1414">
        <v>0</v>
      </c>
      <c r="D1414">
        <v>72.03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1657.47</v>
      </c>
      <c r="N1414">
        <v>0</v>
      </c>
      <c r="O1414">
        <v>117.26</v>
      </c>
      <c r="P1414">
        <v>17.260000000000002</v>
      </c>
      <c r="Q1414">
        <v>0</v>
      </c>
      <c r="R1414">
        <f t="shared" si="105"/>
        <v>1495.3399206299086</v>
      </c>
      <c r="S1414">
        <f t="shared" si="106"/>
        <v>4726.5755283271592</v>
      </c>
      <c r="T1414">
        <f t="shared" si="107"/>
        <v>100</v>
      </c>
      <c r="U1414" s="2">
        <f t="shared" si="108"/>
        <v>6221.9154489570683</v>
      </c>
      <c r="V1414" s="2">
        <v>6221.98</v>
      </c>
      <c r="W1414" s="1">
        <f t="shared" si="109"/>
        <v>-6.4551042931270786E-2</v>
      </c>
    </row>
    <row r="1415" spans="1:23" x14ac:dyDescent="0.3">
      <c r="A1415">
        <v>1385</v>
      </c>
      <c r="B1415">
        <v>100</v>
      </c>
      <c r="C1415">
        <v>0</v>
      </c>
      <c r="D1415">
        <v>78.17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1657.47</v>
      </c>
      <c r="N1415">
        <v>28.51</v>
      </c>
      <c r="O1415">
        <v>71.489999999999995</v>
      </c>
      <c r="P1415">
        <v>0</v>
      </c>
      <c r="Q1415">
        <v>0</v>
      </c>
      <c r="R1415">
        <f t="shared" si="105"/>
        <v>1495.3399206299086</v>
      </c>
      <c r="S1415">
        <f t="shared" si="106"/>
        <v>3379.0288452010859</v>
      </c>
      <c r="T1415">
        <f t="shared" si="107"/>
        <v>71.489999999999995</v>
      </c>
      <c r="U1415" s="2">
        <f t="shared" si="108"/>
        <v>4874.3687658309946</v>
      </c>
      <c r="V1415" s="2">
        <v>4874.24</v>
      </c>
      <c r="W1415" s="1">
        <f t="shared" si="109"/>
        <v>0.12876583099478012</v>
      </c>
    </row>
    <row r="1416" spans="1:23" x14ac:dyDescent="0.3">
      <c r="A1416">
        <v>1386</v>
      </c>
      <c r="B1416">
        <v>96.05</v>
      </c>
      <c r="C1416">
        <v>0</v>
      </c>
      <c r="D1416">
        <v>81.88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1657.47</v>
      </c>
      <c r="N1416">
        <v>79.8</v>
      </c>
      <c r="O1416">
        <v>16.260000000000002</v>
      </c>
      <c r="P1416">
        <v>0</v>
      </c>
      <c r="Q1416">
        <v>0</v>
      </c>
      <c r="R1416">
        <f t="shared" si="105"/>
        <v>1495.3399206299086</v>
      </c>
      <c r="S1416">
        <f t="shared" si="106"/>
        <v>768.54118090599627</v>
      </c>
      <c r="T1416">
        <f t="shared" si="107"/>
        <v>16.260000000000002</v>
      </c>
      <c r="U1416" s="2">
        <f t="shared" si="108"/>
        <v>2263.8811015359051</v>
      </c>
      <c r="V1416" s="2">
        <v>2263.75</v>
      </c>
      <c r="W1416" s="1">
        <f t="shared" si="109"/>
        <v>0.13110153590514528</v>
      </c>
    </row>
    <row r="1417" spans="1:23" x14ac:dyDescent="0.3">
      <c r="A1417">
        <v>1387</v>
      </c>
      <c r="B1417">
        <v>79.8</v>
      </c>
      <c r="C1417">
        <v>0</v>
      </c>
      <c r="D1417">
        <v>75.62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1657.47</v>
      </c>
      <c r="N1417">
        <v>79.8</v>
      </c>
      <c r="O1417">
        <v>0</v>
      </c>
      <c r="P1417">
        <v>0</v>
      </c>
      <c r="Q1417">
        <v>0</v>
      </c>
      <c r="R1417">
        <f t="shared" si="105"/>
        <v>1495.3399206299086</v>
      </c>
      <c r="S1417">
        <f t="shared" si="106"/>
        <v>0</v>
      </c>
      <c r="T1417">
        <f t="shared" si="107"/>
        <v>0</v>
      </c>
      <c r="U1417" s="2">
        <f t="shared" si="108"/>
        <v>1495.3399206299086</v>
      </c>
      <c r="V1417" s="2">
        <v>1495.4</v>
      </c>
      <c r="W1417" s="1">
        <f t="shared" si="109"/>
        <v>-6.0079370091443707E-2</v>
      </c>
    </row>
    <row r="1418" spans="1:23" x14ac:dyDescent="0.3">
      <c r="A1418">
        <v>1388</v>
      </c>
      <c r="B1418">
        <v>79.8</v>
      </c>
      <c r="C1418">
        <v>0</v>
      </c>
      <c r="D1418">
        <v>69.36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1657.47</v>
      </c>
      <c r="N1418">
        <v>79.8</v>
      </c>
      <c r="O1418">
        <v>0</v>
      </c>
      <c r="P1418">
        <v>0</v>
      </c>
      <c r="Q1418">
        <v>0</v>
      </c>
      <c r="R1418">
        <f t="shared" si="105"/>
        <v>1495.3399206299086</v>
      </c>
      <c r="S1418">
        <f t="shared" si="106"/>
        <v>0</v>
      </c>
      <c r="T1418">
        <f t="shared" si="107"/>
        <v>0</v>
      </c>
      <c r="U1418" s="2">
        <f t="shared" si="108"/>
        <v>1495.3399206299086</v>
      </c>
      <c r="V1418" s="2">
        <v>1495.4</v>
      </c>
      <c r="W1418" s="1">
        <f t="shared" si="109"/>
        <v>-6.0079370091443707E-2</v>
      </c>
    </row>
    <row r="1419" spans="1:23" x14ac:dyDescent="0.3">
      <c r="A1419">
        <v>1389</v>
      </c>
      <c r="B1419">
        <v>79.8</v>
      </c>
      <c r="C1419">
        <v>0</v>
      </c>
      <c r="D1419">
        <v>63.1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1657.47</v>
      </c>
      <c r="N1419">
        <v>79.8</v>
      </c>
      <c r="O1419">
        <v>0</v>
      </c>
      <c r="P1419">
        <v>0</v>
      </c>
      <c r="Q1419">
        <v>0</v>
      </c>
      <c r="R1419">
        <f t="shared" si="105"/>
        <v>1495.3399206299086</v>
      </c>
      <c r="S1419">
        <f t="shared" si="106"/>
        <v>0</v>
      </c>
      <c r="T1419">
        <f t="shared" si="107"/>
        <v>0</v>
      </c>
      <c r="U1419" s="2">
        <f t="shared" si="108"/>
        <v>1495.3399206299086</v>
      </c>
      <c r="V1419" s="2">
        <v>1495.4</v>
      </c>
      <c r="W1419" s="1">
        <f t="shared" si="109"/>
        <v>-6.0079370091443707E-2</v>
      </c>
    </row>
    <row r="1420" spans="1:23" x14ac:dyDescent="0.3">
      <c r="A1420">
        <v>1390</v>
      </c>
      <c r="B1420">
        <v>79.8</v>
      </c>
      <c r="C1420">
        <v>0</v>
      </c>
      <c r="D1420">
        <v>56.84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1657.47</v>
      </c>
      <c r="N1420">
        <v>79.8</v>
      </c>
      <c r="O1420">
        <v>0</v>
      </c>
      <c r="P1420">
        <v>0</v>
      </c>
      <c r="Q1420">
        <v>0</v>
      </c>
      <c r="R1420">
        <f t="shared" si="105"/>
        <v>1495.3399206299086</v>
      </c>
      <c r="S1420">
        <f t="shared" si="106"/>
        <v>0</v>
      </c>
      <c r="T1420">
        <f t="shared" si="107"/>
        <v>0</v>
      </c>
      <c r="U1420" s="2">
        <f t="shared" si="108"/>
        <v>1495.3399206299086</v>
      </c>
      <c r="V1420" s="2">
        <v>1495.4</v>
      </c>
      <c r="W1420" s="1">
        <f t="shared" si="109"/>
        <v>-6.0079370091443707E-2</v>
      </c>
    </row>
    <row r="1421" spans="1:23" x14ac:dyDescent="0.3">
      <c r="A1421">
        <v>1391</v>
      </c>
      <c r="B1421">
        <v>79.8</v>
      </c>
      <c r="C1421">
        <v>0</v>
      </c>
      <c r="D1421">
        <v>50.58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1657.47</v>
      </c>
      <c r="N1421">
        <v>79.8</v>
      </c>
      <c r="O1421">
        <v>0</v>
      </c>
      <c r="P1421">
        <v>0</v>
      </c>
      <c r="Q1421">
        <v>0</v>
      </c>
      <c r="R1421">
        <f t="shared" si="105"/>
        <v>1495.3399206299086</v>
      </c>
      <c r="S1421">
        <f t="shared" si="106"/>
        <v>0</v>
      </c>
      <c r="T1421">
        <f t="shared" si="107"/>
        <v>0</v>
      </c>
      <c r="U1421" s="2">
        <f t="shared" si="108"/>
        <v>1495.3399206299086</v>
      </c>
      <c r="V1421" s="2">
        <v>1495.4</v>
      </c>
      <c r="W1421" s="1">
        <f t="shared" si="109"/>
        <v>-6.0079370091443707E-2</v>
      </c>
    </row>
    <row r="1422" spans="1:23" x14ac:dyDescent="0.3">
      <c r="A1422">
        <v>1392</v>
      </c>
      <c r="B1422">
        <v>79.8</v>
      </c>
      <c r="C1422">
        <v>0</v>
      </c>
      <c r="D1422">
        <v>44.32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1657.47</v>
      </c>
      <c r="N1422">
        <v>79.8</v>
      </c>
      <c r="O1422">
        <v>0</v>
      </c>
      <c r="P1422">
        <v>0</v>
      </c>
      <c r="Q1422">
        <v>0</v>
      </c>
      <c r="R1422">
        <f t="shared" si="105"/>
        <v>1495.3399206299086</v>
      </c>
      <c r="S1422">
        <f t="shared" si="106"/>
        <v>0</v>
      </c>
      <c r="T1422">
        <f t="shared" si="107"/>
        <v>0</v>
      </c>
      <c r="U1422" s="2">
        <f t="shared" si="108"/>
        <v>1495.3399206299086</v>
      </c>
      <c r="V1422" s="2">
        <v>1495.4</v>
      </c>
      <c r="W1422" s="1">
        <f t="shared" si="109"/>
        <v>-6.0079370091443707E-2</v>
      </c>
    </row>
    <row r="1423" spans="1:23" x14ac:dyDescent="0.3">
      <c r="A1423">
        <v>1393</v>
      </c>
      <c r="B1423">
        <v>79.8</v>
      </c>
      <c r="C1423">
        <v>0</v>
      </c>
      <c r="D1423">
        <v>38.06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1657.47</v>
      </c>
      <c r="N1423">
        <v>79.8</v>
      </c>
      <c r="O1423">
        <v>0</v>
      </c>
      <c r="P1423">
        <v>0</v>
      </c>
      <c r="Q1423">
        <v>0</v>
      </c>
      <c r="R1423">
        <f t="shared" si="105"/>
        <v>1495.3399206299086</v>
      </c>
      <c r="S1423">
        <f t="shared" si="106"/>
        <v>0</v>
      </c>
      <c r="T1423">
        <f t="shared" si="107"/>
        <v>0</v>
      </c>
      <c r="U1423" s="2">
        <f t="shared" si="108"/>
        <v>1495.3399206299086</v>
      </c>
      <c r="V1423" s="2">
        <v>1495.4</v>
      </c>
      <c r="W1423" s="1">
        <f t="shared" si="109"/>
        <v>-6.0079370091443707E-2</v>
      </c>
    </row>
    <row r="1424" spans="1:23" x14ac:dyDescent="0.3">
      <c r="A1424">
        <v>1394</v>
      </c>
      <c r="B1424">
        <v>79.8</v>
      </c>
      <c r="C1424">
        <v>0</v>
      </c>
      <c r="D1424">
        <v>31.8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1657.47</v>
      </c>
      <c r="N1424">
        <v>79.8</v>
      </c>
      <c r="O1424">
        <v>0</v>
      </c>
      <c r="P1424">
        <v>0</v>
      </c>
      <c r="Q1424">
        <v>0</v>
      </c>
      <c r="R1424">
        <f t="shared" si="105"/>
        <v>1495.3399206299086</v>
      </c>
      <c r="S1424">
        <f t="shared" si="106"/>
        <v>0</v>
      </c>
      <c r="T1424">
        <f t="shared" si="107"/>
        <v>0</v>
      </c>
      <c r="U1424" s="2">
        <f t="shared" si="108"/>
        <v>1495.3399206299086</v>
      </c>
      <c r="V1424" s="2">
        <v>1495.4</v>
      </c>
      <c r="W1424" s="1">
        <f t="shared" si="109"/>
        <v>-6.0079370091443707E-2</v>
      </c>
    </row>
    <row r="1425" spans="1:23" x14ac:dyDescent="0.3">
      <c r="A1425">
        <v>1395</v>
      </c>
      <c r="B1425">
        <v>79.8</v>
      </c>
      <c r="C1425">
        <v>0</v>
      </c>
      <c r="D1425">
        <v>25.54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1657.47</v>
      </c>
      <c r="N1425">
        <v>79.8</v>
      </c>
      <c r="O1425">
        <v>0</v>
      </c>
      <c r="P1425">
        <v>0</v>
      </c>
      <c r="Q1425">
        <v>0</v>
      </c>
      <c r="R1425">
        <f t="shared" si="105"/>
        <v>1495.3399206299086</v>
      </c>
      <c r="S1425">
        <f t="shared" si="106"/>
        <v>0</v>
      </c>
      <c r="T1425">
        <f t="shared" si="107"/>
        <v>0</v>
      </c>
      <c r="U1425" s="2">
        <f t="shared" si="108"/>
        <v>1495.3399206299086</v>
      </c>
      <c r="V1425" s="2">
        <v>1495.4</v>
      </c>
      <c r="W1425" s="1">
        <f t="shared" si="109"/>
        <v>-6.0079370091443707E-2</v>
      </c>
    </row>
    <row r="1426" spans="1:23" x14ac:dyDescent="0.3">
      <c r="A1426">
        <v>1396</v>
      </c>
      <c r="B1426">
        <v>79.8</v>
      </c>
      <c r="C1426">
        <v>0</v>
      </c>
      <c r="D1426">
        <v>19.28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1657.47</v>
      </c>
      <c r="N1426">
        <v>79.8</v>
      </c>
      <c r="O1426">
        <v>0</v>
      </c>
      <c r="P1426">
        <v>0</v>
      </c>
      <c r="Q1426">
        <v>0</v>
      </c>
      <c r="R1426">
        <f t="shared" si="105"/>
        <v>1495.3399206299086</v>
      </c>
      <c r="S1426">
        <f t="shared" si="106"/>
        <v>0</v>
      </c>
      <c r="T1426">
        <f t="shared" si="107"/>
        <v>0</v>
      </c>
      <c r="U1426" s="2">
        <f t="shared" si="108"/>
        <v>1495.3399206299086</v>
      </c>
      <c r="V1426" s="2">
        <v>1495.4</v>
      </c>
      <c r="W1426" s="1">
        <f t="shared" si="109"/>
        <v>-6.0079370091443707E-2</v>
      </c>
    </row>
    <row r="1427" spans="1:23" x14ac:dyDescent="0.3">
      <c r="A1427">
        <v>1397</v>
      </c>
      <c r="B1427">
        <v>79.8</v>
      </c>
      <c r="C1427">
        <v>0</v>
      </c>
      <c r="D1427">
        <v>13.02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1657.47</v>
      </c>
      <c r="N1427">
        <v>79.8</v>
      </c>
      <c r="O1427">
        <v>0</v>
      </c>
      <c r="P1427">
        <v>0</v>
      </c>
      <c r="Q1427">
        <v>0</v>
      </c>
      <c r="R1427">
        <f t="shared" si="105"/>
        <v>1495.3399206299086</v>
      </c>
      <c r="S1427">
        <f t="shared" si="106"/>
        <v>0</v>
      </c>
      <c r="T1427">
        <f t="shared" si="107"/>
        <v>0</v>
      </c>
      <c r="U1427" s="2">
        <f t="shared" si="108"/>
        <v>1495.3399206299086</v>
      </c>
      <c r="V1427" s="2">
        <v>1495.4</v>
      </c>
      <c r="W1427" s="1">
        <f t="shared" si="109"/>
        <v>-6.0079370091443707E-2</v>
      </c>
    </row>
    <row r="1428" spans="1:23" x14ac:dyDescent="0.3">
      <c r="A1428">
        <v>1398</v>
      </c>
      <c r="B1428">
        <v>79.8</v>
      </c>
      <c r="C1428">
        <v>0</v>
      </c>
      <c r="D1428">
        <v>6.76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1657.47</v>
      </c>
      <c r="N1428">
        <v>79.8</v>
      </c>
      <c r="O1428">
        <v>0</v>
      </c>
      <c r="P1428">
        <v>0</v>
      </c>
      <c r="Q1428">
        <v>0</v>
      </c>
      <c r="R1428">
        <f t="shared" si="105"/>
        <v>1495.3399206299086</v>
      </c>
      <c r="S1428">
        <f t="shared" si="106"/>
        <v>0</v>
      </c>
      <c r="T1428">
        <f t="shared" si="107"/>
        <v>0</v>
      </c>
      <c r="U1428" s="2">
        <f t="shared" si="108"/>
        <v>1495.3399206299086</v>
      </c>
      <c r="V1428" s="2">
        <v>1495.4</v>
      </c>
      <c r="W1428" s="1">
        <f t="shared" si="109"/>
        <v>-6.0079370091443707E-2</v>
      </c>
    </row>
    <row r="1429" spans="1:23" x14ac:dyDescent="0.3">
      <c r="A1429">
        <v>1399</v>
      </c>
      <c r="B1429">
        <v>79.8</v>
      </c>
      <c r="C1429">
        <v>0</v>
      </c>
      <c r="D1429">
        <v>0.5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1657.47</v>
      </c>
      <c r="N1429">
        <v>79.8</v>
      </c>
      <c r="O1429">
        <v>0</v>
      </c>
      <c r="P1429">
        <v>0</v>
      </c>
      <c r="Q1429">
        <v>0</v>
      </c>
      <c r="R1429">
        <f t="shared" si="105"/>
        <v>1495.3399206299086</v>
      </c>
      <c r="S1429">
        <f t="shared" si="106"/>
        <v>0</v>
      </c>
      <c r="T1429">
        <f t="shared" si="107"/>
        <v>0</v>
      </c>
      <c r="U1429" s="2">
        <f t="shared" si="108"/>
        <v>1495.3399206299086</v>
      </c>
      <c r="V1429" s="2">
        <v>1495.4</v>
      </c>
      <c r="W1429" s="1">
        <f t="shared" si="109"/>
        <v>-6.0079370091443707E-2</v>
      </c>
    </row>
    <row r="1430" spans="1:23" x14ac:dyDescent="0.3">
      <c r="A1430">
        <v>1400</v>
      </c>
      <c r="B1430">
        <v>90.35</v>
      </c>
      <c r="C1430">
        <v>0</v>
      </c>
      <c r="D1430">
        <v>0.71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1657.47</v>
      </c>
      <c r="N1430">
        <v>79.8</v>
      </c>
      <c r="O1430">
        <v>10.55</v>
      </c>
      <c r="P1430">
        <v>0</v>
      </c>
      <c r="Q1430">
        <v>0</v>
      </c>
      <c r="R1430">
        <f t="shared" si="105"/>
        <v>1495.3399206299086</v>
      </c>
      <c r="S1430">
        <f t="shared" si="106"/>
        <v>498.6537182385153</v>
      </c>
      <c r="T1430">
        <f t="shared" si="107"/>
        <v>10.55</v>
      </c>
      <c r="U1430" s="2">
        <f t="shared" si="108"/>
        <v>1993.9936388684239</v>
      </c>
      <c r="V1430" s="2">
        <v>1994.05</v>
      </c>
      <c r="W1430" s="1">
        <f t="shared" si="109"/>
        <v>-5.6361131576068146E-2</v>
      </c>
    </row>
    <row r="1431" spans="1:23" x14ac:dyDescent="0.3">
      <c r="A1431">
        <v>1401</v>
      </c>
      <c r="B1431">
        <v>100</v>
      </c>
      <c r="C1431">
        <v>0</v>
      </c>
      <c r="D1431">
        <v>6.85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1657.47</v>
      </c>
      <c r="N1431">
        <v>65.099999999999994</v>
      </c>
      <c r="O1431">
        <v>34.9</v>
      </c>
      <c r="P1431">
        <v>0</v>
      </c>
      <c r="Q1431">
        <v>0</v>
      </c>
      <c r="R1431">
        <f t="shared" si="105"/>
        <v>1495.3399206299086</v>
      </c>
      <c r="S1431">
        <f t="shared" si="106"/>
        <v>1649.5748593861788</v>
      </c>
      <c r="T1431">
        <f t="shared" si="107"/>
        <v>34.9</v>
      </c>
      <c r="U1431" s="2">
        <f t="shared" si="108"/>
        <v>3144.9147800160872</v>
      </c>
      <c r="V1431" s="2">
        <v>3145.07</v>
      </c>
      <c r="W1431" s="1">
        <f t="shared" si="109"/>
        <v>-0.1552199839129571</v>
      </c>
    </row>
    <row r="1432" spans="1:23" x14ac:dyDescent="0.3">
      <c r="A1432">
        <v>1402</v>
      </c>
      <c r="B1432">
        <v>100</v>
      </c>
      <c r="C1432">
        <v>0</v>
      </c>
      <c r="D1432">
        <v>12.99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1657.47</v>
      </c>
      <c r="N1432">
        <v>0</v>
      </c>
      <c r="O1432">
        <v>101.92</v>
      </c>
      <c r="P1432">
        <v>1.92</v>
      </c>
      <c r="Q1432">
        <v>0</v>
      </c>
      <c r="R1432">
        <f t="shared" si="105"/>
        <v>1495.3399206299086</v>
      </c>
      <c r="S1432">
        <f t="shared" si="106"/>
        <v>4726.5755283271592</v>
      </c>
      <c r="T1432">
        <f t="shared" si="107"/>
        <v>100</v>
      </c>
      <c r="U1432" s="2">
        <f t="shared" si="108"/>
        <v>6221.9154489570683</v>
      </c>
      <c r="V1432" s="2">
        <v>6221.98</v>
      </c>
      <c r="W1432" s="1">
        <f t="shared" si="109"/>
        <v>-6.4551042931270786E-2</v>
      </c>
    </row>
    <row r="1433" spans="1:23" x14ac:dyDescent="0.3">
      <c r="A1433">
        <v>1403</v>
      </c>
      <c r="B1433">
        <v>100</v>
      </c>
      <c r="C1433">
        <v>0</v>
      </c>
      <c r="D1433">
        <v>19.12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1657.47</v>
      </c>
      <c r="N1433">
        <v>0.45</v>
      </c>
      <c r="O1433">
        <v>99.55</v>
      </c>
      <c r="P1433">
        <v>0</v>
      </c>
      <c r="Q1433">
        <v>0</v>
      </c>
      <c r="R1433">
        <f t="shared" si="105"/>
        <v>1495.3399206299086</v>
      </c>
      <c r="S1433">
        <f t="shared" si="106"/>
        <v>4705.3059384496864</v>
      </c>
      <c r="T1433">
        <f t="shared" si="107"/>
        <v>99.55</v>
      </c>
      <c r="U1433" s="2">
        <f t="shared" si="108"/>
        <v>6200.6458590795955</v>
      </c>
      <c r="V1433" s="2">
        <v>6200.8</v>
      </c>
      <c r="W1433" s="1">
        <f t="shared" si="109"/>
        <v>-0.15414092040464311</v>
      </c>
    </row>
    <row r="1434" spans="1:23" x14ac:dyDescent="0.3">
      <c r="A1434">
        <v>1404</v>
      </c>
      <c r="B1434">
        <v>100</v>
      </c>
      <c r="C1434">
        <v>0</v>
      </c>
      <c r="D1434">
        <v>25.26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1657.47</v>
      </c>
      <c r="N1434">
        <v>0</v>
      </c>
      <c r="O1434">
        <v>162.53</v>
      </c>
      <c r="P1434">
        <v>62.53</v>
      </c>
      <c r="Q1434">
        <v>0</v>
      </c>
      <c r="R1434">
        <f t="shared" si="105"/>
        <v>1495.3399206299086</v>
      </c>
      <c r="S1434">
        <f t="shared" si="106"/>
        <v>4726.5755283271592</v>
      </c>
      <c r="T1434">
        <f t="shared" si="107"/>
        <v>100</v>
      </c>
      <c r="U1434" s="2">
        <f t="shared" si="108"/>
        <v>6221.9154489570683</v>
      </c>
      <c r="V1434" s="2">
        <v>6221.98</v>
      </c>
      <c r="W1434" s="1">
        <f t="shared" si="109"/>
        <v>-6.4551042931270786E-2</v>
      </c>
    </row>
    <row r="1435" spans="1:23" x14ac:dyDescent="0.3">
      <c r="A1435">
        <v>1405</v>
      </c>
      <c r="B1435">
        <v>100</v>
      </c>
      <c r="C1435">
        <v>0</v>
      </c>
      <c r="D1435">
        <v>31.39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1657.47</v>
      </c>
      <c r="N1435">
        <v>19.59</v>
      </c>
      <c r="O1435">
        <v>80.41</v>
      </c>
      <c r="P1435">
        <v>0</v>
      </c>
      <c r="Q1435">
        <v>0</v>
      </c>
      <c r="R1435">
        <f t="shared" si="105"/>
        <v>1495.3399206299086</v>
      </c>
      <c r="S1435">
        <f t="shared" si="106"/>
        <v>3800.6393823278686</v>
      </c>
      <c r="T1435">
        <f t="shared" si="107"/>
        <v>80.41</v>
      </c>
      <c r="U1435" s="2">
        <f t="shared" si="108"/>
        <v>5295.9793029577777</v>
      </c>
      <c r="V1435" s="2">
        <v>5295.95</v>
      </c>
      <c r="W1435" s="1">
        <f t="shared" si="109"/>
        <v>2.9302957777872507E-2</v>
      </c>
    </row>
    <row r="1436" spans="1:23" x14ac:dyDescent="0.3">
      <c r="A1436">
        <v>1406</v>
      </c>
      <c r="B1436">
        <v>100</v>
      </c>
      <c r="C1436">
        <v>0</v>
      </c>
      <c r="D1436">
        <v>37.53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1657.47</v>
      </c>
      <c r="N1436">
        <v>0</v>
      </c>
      <c r="O1436">
        <v>127.06</v>
      </c>
      <c r="P1436">
        <v>27.06</v>
      </c>
      <c r="Q1436">
        <v>0</v>
      </c>
      <c r="R1436">
        <f t="shared" si="105"/>
        <v>1495.3399206299086</v>
      </c>
      <c r="S1436">
        <f t="shared" si="106"/>
        <v>4726.5755283271592</v>
      </c>
      <c r="T1436">
        <f t="shared" si="107"/>
        <v>100</v>
      </c>
      <c r="U1436" s="2">
        <f t="shared" si="108"/>
        <v>6221.9154489570683</v>
      </c>
      <c r="V1436" s="2">
        <v>6221.98</v>
      </c>
      <c r="W1436" s="1">
        <f t="shared" si="109"/>
        <v>-6.4551042931270786E-2</v>
      </c>
    </row>
    <row r="1437" spans="1:23" x14ac:dyDescent="0.3">
      <c r="A1437">
        <v>1407</v>
      </c>
      <c r="B1437">
        <v>100</v>
      </c>
      <c r="C1437">
        <v>0</v>
      </c>
      <c r="D1437">
        <v>43.67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1657.47</v>
      </c>
      <c r="N1437">
        <v>0</v>
      </c>
      <c r="O1437">
        <v>136.59</v>
      </c>
      <c r="P1437">
        <v>36.590000000000003</v>
      </c>
      <c r="Q1437">
        <v>0</v>
      </c>
      <c r="R1437">
        <f t="shared" si="105"/>
        <v>1495.3399206299086</v>
      </c>
      <c r="S1437">
        <f t="shared" si="106"/>
        <v>4726.5755283271592</v>
      </c>
      <c r="T1437">
        <f t="shared" si="107"/>
        <v>100</v>
      </c>
      <c r="U1437" s="2">
        <f t="shared" si="108"/>
        <v>6221.9154489570683</v>
      </c>
      <c r="V1437" s="2">
        <v>6221.98</v>
      </c>
      <c r="W1437" s="1">
        <f t="shared" si="109"/>
        <v>-6.4551042931270786E-2</v>
      </c>
    </row>
    <row r="1438" spans="1:23" x14ac:dyDescent="0.3">
      <c r="A1438">
        <v>1408</v>
      </c>
      <c r="B1438">
        <v>100</v>
      </c>
      <c r="C1438">
        <v>0</v>
      </c>
      <c r="D1438">
        <v>49.8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1657.47</v>
      </c>
      <c r="N1438">
        <v>0</v>
      </c>
      <c r="O1438">
        <v>108.57</v>
      </c>
      <c r="P1438">
        <v>8.57</v>
      </c>
      <c r="Q1438">
        <v>0</v>
      </c>
      <c r="R1438">
        <f t="shared" si="105"/>
        <v>1495.3399206299086</v>
      </c>
      <c r="S1438">
        <f t="shared" si="106"/>
        <v>4726.5755283271592</v>
      </c>
      <c r="T1438">
        <f t="shared" si="107"/>
        <v>100</v>
      </c>
      <c r="U1438" s="2">
        <f t="shared" si="108"/>
        <v>6221.9154489570683</v>
      </c>
      <c r="V1438" s="2">
        <v>6221.98</v>
      </c>
      <c r="W1438" s="1">
        <f t="shared" si="109"/>
        <v>-6.4551042931270786E-2</v>
      </c>
    </row>
    <row r="1439" spans="1:23" x14ac:dyDescent="0.3">
      <c r="A1439">
        <v>1409</v>
      </c>
      <c r="B1439">
        <v>100</v>
      </c>
      <c r="C1439">
        <v>0</v>
      </c>
      <c r="D1439">
        <v>55.94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1657.47</v>
      </c>
      <c r="N1439">
        <v>41.31</v>
      </c>
      <c r="O1439">
        <v>58.69</v>
      </c>
      <c r="P1439">
        <v>0</v>
      </c>
      <c r="Q1439">
        <v>0</v>
      </c>
      <c r="R1439">
        <f t="shared" si="105"/>
        <v>1495.3399206299086</v>
      </c>
      <c r="S1439">
        <f t="shared" si="106"/>
        <v>2774.0271775752103</v>
      </c>
      <c r="T1439">
        <f t="shared" si="107"/>
        <v>58.69</v>
      </c>
      <c r="U1439" s="2">
        <f t="shared" si="108"/>
        <v>4269.367098205119</v>
      </c>
      <c r="V1439" s="2">
        <v>4269.62</v>
      </c>
      <c r="W1439" s="1">
        <f t="shared" si="109"/>
        <v>-0.2529017948809269</v>
      </c>
    </row>
    <row r="1440" spans="1:23" x14ac:dyDescent="0.3">
      <c r="A1440">
        <v>1410</v>
      </c>
      <c r="B1440">
        <v>93.09</v>
      </c>
      <c r="C1440">
        <v>0</v>
      </c>
      <c r="D1440">
        <v>57.84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1657.47</v>
      </c>
      <c r="N1440">
        <v>79.8</v>
      </c>
      <c r="O1440">
        <v>13.29</v>
      </c>
      <c r="P1440">
        <v>0</v>
      </c>
      <c r="Q1440">
        <v>0</v>
      </c>
      <c r="R1440">
        <f t="shared" ref="R1440:R1503" si="110">(92.5*2.5-(1-0)*105/0.61366)*125*120*(10^(-6)) * SUM(M1440)</f>
        <v>1495.3399206299086</v>
      </c>
      <c r="S1440">
        <f t="shared" ref="S1440:S1503" si="111">105/0.61366*125*120*(10^(-6)) * T1440 * 0.61366 / 0.0333222222</f>
        <v>628.16188771467944</v>
      </c>
      <c r="T1440">
        <f t="shared" ref="T1440:T1503" si="112">O1440-P1440</f>
        <v>13.29</v>
      </c>
      <c r="U1440" s="2">
        <f t="shared" ref="U1440:U1503" si="113">R1440+S1440</f>
        <v>2123.501808344588</v>
      </c>
      <c r="V1440" s="2">
        <v>2123.62</v>
      </c>
      <c r="W1440" s="1">
        <f t="shared" ref="W1440:W1503" si="114">U1440-V1440</f>
        <v>-0.11819165541191978</v>
      </c>
    </row>
    <row r="1441" spans="1:23" x14ac:dyDescent="0.3">
      <c r="A1441">
        <v>1411</v>
      </c>
      <c r="B1441">
        <v>79.8</v>
      </c>
      <c r="C1441">
        <v>0</v>
      </c>
      <c r="D1441">
        <v>51.57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1657.47</v>
      </c>
      <c r="N1441">
        <v>79.8</v>
      </c>
      <c r="O1441">
        <v>0</v>
      </c>
      <c r="P1441">
        <v>0</v>
      </c>
      <c r="Q1441">
        <v>0</v>
      </c>
      <c r="R1441">
        <f t="shared" si="110"/>
        <v>1495.3399206299086</v>
      </c>
      <c r="S1441">
        <f t="shared" si="111"/>
        <v>0</v>
      </c>
      <c r="T1441">
        <f t="shared" si="112"/>
        <v>0</v>
      </c>
      <c r="U1441" s="2">
        <f t="shared" si="113"/>
        <v>1495.3399206299086</v>
      </c>
      <c r="V1441" s="2">
        <v>1495.4</v>
      </c>
      <c r="W1441" s="1">
        <f t="shared" si="114"/>
        <v>-6.0079370091443707E-2</v>
      </c>
    </row>
    <row r="1442" spans="1:23" x14ac:dyDescent="0.3">
      <c r="A1442">
        <v>1412</v>
      </c>
      <c r="B1442">
        <v>79.8</v>
      </c>
      <c r="C1442">
        <v>0</v>
      </c>
      <c r="D1442">
        <v>45.31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1657.47</v>
      </c>
      <c r="N1442">
        <v>79.8</v>
      </c>
      <c r="O1442">
        <v>0</v>
      </c>
      <c r="P1442">
        <v>0</v>
      </c>
      <c r="Q1442">
        <v>0</v>
      </c>
      <c r="R1442">
        <f t="shared" si="110"/>
        <v>1495.3399206299086</v>
      </c>
      <c r="S1442">
        <f t="shared" si="111"/>
        <v>0</v>
      </c>
      <c r="T1442">
        <f t="shared" si="112"/>
        <v>0</v>
      </c>
      <c r="U1442" s="2">
        <f t="shared" si="113"/>
        <v>1495.3399206299086</v>
      </c>
      <c r="V1442" s="2">
        <v>1495.4</v>
      </c>
      <c r="W1442" s="1">
        <f t="shared" si="114"/>
        <v>-6.0079370091443707E-2</v>
      </c>
    </row>
    <row r="1443" spans="1:23" x14ac:dyDescent="0.3">
      <c r="A1443">
        <v>1413</v>
      </c>
      <c r="B1443">
        <v>79.8</v>
      </c>
      <c r="C1443">
        <v>0</v>
      </c>
      <c r="D1443">
        <v>39.049999999999997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1657.47</v>
      </c>
      <c r="N1443">
        <v>79.8</v>
      </c>
      <c r="O1443">
        <v>0</v>
      </c>
      <c r="P1443">
        <v>0</v>
      </c>
      <c r="Q1443">
        <v>0</v>
      </c>
      <c r="R1443">
        <f t="shared" si="110"/>
        <v>1495.3399206299086</v>
      </c>
      <c r="S1443">
        <f t="shared" si="111"/>
        <v>0</v>
      </c>
      <c r="T1443">
        <f t="shared" si="112"/>
        <v>0</v>
      </c>
      <c r="U1443" s="2">
        <f t="shared" si="113"/>
        <v>1495.3399206299086</v>
      </c>
      <c r="V1443" s="2">
        <v>1495.4</v>
      </c>
      <c r="W1443" s="1">
        <f t="shared" si="114"/>
        <v>-6.0079370091443707E-2</v>
      </c>
    </row>
    <row r="1444" spans="1:23" x14ac:dyDescent="0.3">
      <c r="A1444">
        <v>1414</v>
      </c>
      <c r="B1444">
        <v>79.8</v>
      </c>
      <c r="C1444">
        <v>0</v>
      </c>
      <c r="D1444">
        <v>32.79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1657.47</v>
      </c>
      <c r="N1444">
        <v>79.8</v>
      </c>
      <c r="O1444">
        <v>0</v>
      </c>
      <c r="P1444">
        <v>0</v>
      </c>
      <c r="Q1444">
        <v>0</v>
      </c>
      <c r="R1444">
        <f t="shared" si="110"/>
        <v>1495.3399206299086</v>
      </c>
      <c r="S1444">
        <f t="shared" si="111"/>
        <v>0</v>
      </c>
      <c r="T1444">
        <f t="shared" si="112"/>
        <v>0</v>
      </c>
      <c r="U1444" s="2">
        <f t="shared" si="113"/>
        <v>1495.3399206299086</v>
      </c>
      <c r="V1444" s="2">
        <v>1495.4</v>
      </c>
      <c r="W1444" s="1">
        <f t="shared" si="114"/>
        <v>-6.0079370091443707E-2</v>
      </c>
    </row>
    <row r="1445" spans="1:23" x14ac:dyDescent="0.3">
      <c r="A1445">
        <v>1415</v>
      </c>
      <c r="B1445">
        <v>79.8</v>
      </c>
      <c r="C1445">
        <v>0</v>
      </c>
      <c r="D1445">
        <v>26.53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1657.47</v>
      </c>
      <c r="N1445">
        <v>79.8</v>
      </c>
      <c r="O1445">
        <v>0</v>
      </c>
      <c r="P1445">
        <v>0</v>
      </c>
      <c r="Q1445">
        <v>0</v>
      </c>
      <c r="R1445">
        <f t="shared" si="110"/>
        <v>1495.3399206299086</v>
      </c>
      <c r="S1445">
        <f t="shared" si="111"/>
        <v>0</v>
      </c>
      <c r="T1445">
        <f t="shared" si="112"/>
        <v>0</v>
      </c>
      <c r="U1445" s="2">
        <f t="shared" si="113"/>
        <v>1495.3399206299086</v>
      </c>
      <c r="V1445" s="2">
        <v>1495.4</v>
      </c>
      <c r="W1445" s="1">
        <f t="shared" si="114"/>
        <v>-6.0079370091443707E-2</v>
      </c>
    </row>
    <row r="1446" spans="1:23" x14ac:dyDescent="0.3">
      <c r="A1446">
        <v>1416</v>
      </c>
      <c r="B1446">
        <v>79.8</v>
      </c>
      <c r="C1446">
        <v>0</v>
      </c>
      <c r="D1446">
        <v>20.27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1657.47</v>
      </c>
      <c r="N1446">
        <v>79.8</v>
      </c>
      <c r="O1446">
        <v>0</v>
      </c>
      <c r="P1446">
        <v>0</v>
      </c>
      <c r="Q1446">
        <v>0</v>
      </c>
      <c r="R1446">
        <f t="shared" si="110"/>
        <v>1495.3399206299086</v>
      </c>
      <c r="S1446">
        <f t="shared" si="111"/>
        <v>0</v>
      </c>
      <c r="T1446">
        <f t="shared" si="112"/>
        <v>0</v>
      </c>
      <c r="U1446" s="2">
        <f t="shared" si="113"/>
        <v>1495.3399206299086</v>
      </c>
      <c r="V1446" s="2">
        <v>1495.4</v>
      </c>
      <c r="W1446" s="1">
        <f t="shared" si="114"/>
        <v>-6.0079370091443707E-2</v>
      </c>
    </row>
    <row r="1447" spans="1:23" x14ac:dyDescent="0.3">
      <c r="A1447">
        <v>1417</v>
      </c>
      <c r="B1447">
        <v>85.28</v>
      </c>
      <c r="C1447">
        <v>0</v>
      </c>
      <c r="D1447">
        <v>17.38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1657.47</v>
      </c>
      <c r="N1447">
        <v>85.28</v>
      </c>
      <c r="O1447">
        <v>0</v>
      </c>
      <c r="P1447">
        <v>0</v>
      </c>
      <c r="Q1447">
        <v>0</v>
      </c>
      <c r="R1447">
        <f t="shared" si="110"/>
        <v>1495.3399206299086</v>
      </c>
      <c r="S1447">
        <f t="shared" si="111"/>
        <v>0</v>
      </c>
      <c r="T1447">
        <f t="shared" si="112"/>
        <v>0</v>
      </c>
      <c r="U1447" s="2">
        <f t="shared" si="113"/>
        <v>1495.3399206299086</v>
      </c>
      <c r="V1447" s="2">
        <v>1495.4</v>
      </c>
      <c r="W1447" s="1">
        <f t="shared" si="114"/>
        <v>-6.0079370091443707E-2</v>
      </c>
    </row>
    <row r="1448" spans="1:23" x14ac:dyDescent="0.3">
      <c r="A1448">
        <v>1418</v>
      </c>
      <c r="B1448">
        <v>85.28</v>
      </c>
      <c r="C1448">
        <v>0</v>
      </c>
      <c r="D1448">
        <v>14.48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1657.47</v>
      </c>
      <c r="N1448">
        <v>85.28</v>
      </c>
      <c r="O1448">
        <v>0</v>
      </c>
      <c r="P1448">
        <v>0</v>
      </c>
      <c r="Q1448">
        <v>0</v>
      </c>
      <c r="R1448">
        <f t="shared" si="110"/>
        <v>1495.3399206299086</v>
      </c>
      <c r="S1448">
        <f t="shared" si="111"/>
        <v>0</v>
      </c>
      <c r="T1448">
        <f t="shared" si="112"/>
        <v>0</v>
      </c>
      <c r="U1448" s="2">
        <f t="shared" si="113"/>
        <v>1495.3399206299086</v>
      </c>
      <c r="V1448" s="2">
        <v>1495.4</v>
      </c>
      <c r="W1448" s="1">
        <f t="shared" si="114"/>
        <v>-6.0079370091443707E-2</v>
      </c>
    </row>
    <row r="1449" spans="1:23" x14ac:dyDescent="0.3">
      <c r="A1449">
        <v>1419</v>
      </c>
      <c r="B1449">
        <v>85.28</v>
      </c>
      <c r="C1449">
        <v>0</v>
      </c>
      <c r="D1449">
        <v>11.58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1657.47</v>
      </c>
      <c r="N1449">
        <v>85.28</v>
      </c>
      <c r="O1449">
        <v>0</v>
      </c>
      <c r="P1449">
        <v>0</v>
      </c>
      <c r="Q1449">
        <v>0</v>
      </c>
      <c r="R1449">
        <f t="shared" si="110"/>
        <v>1495.3399206299086</v>
      </c>
      <c r="S1449">
        <f t="shared" si="111"/>
        <v>0</v>
      </c>
      <c r="T1449">
        <f t="shared" si="112"/>
        <v>0</v>
      </c>
      <c r="U1449" s="2">
        <f t="shared" si="113"/>
        <v>1495.3399206299086</v>
      </c>
      <c r="V1449" s="2">
        <v>1495.4</v>
      </c>
      <c r="W1449" s="1">
        <f t="shared" si="114"/>
        <v>-6.0079370091443707E-2</v>
      </c>
    </row>
    <row r="1450" spans="1:23" x14ac:dyDescent="0.3">
      <c r="A1450">
        <v>1420</v>
      </c>
      <c r="B1450">
        <v>85.28</v>
      </c>
      <c r="C1450">
        <v>0</v>
      </c>
      <c r="D1450">
        <v>8.69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1657.47</v>
      </c>
      <c r="N1450">
        <v>85.28</v>
      </c>
      <c r="O1450">
        <v>0</v>
      </c>
      <c r="P1450">
        <v>0</v>
      </c>
      <c r="Q1450">
        <v>0</v>
      </c>
      <c r="R1450">
        <f t="shared" si="110"/>
        <v>1495.3399206299086</v>
      </c>
      <c r="S1450">
        <f t="shared" si="111"/>
        <v>0</v>
      </c>
      <c r="T1450">
        <f t="shared" si="112"/>
        <v>0</v>
      </c>
      <c r="U1450" s="2">
        <f t="shared" si="113"/>
        <v>1495.3399206299086</v>
      </c>
      <c r="V1450" s="2">
        <v>1495.4</v>
      </c>
      <c r="W1450" s="1">
        <f t="shared" si="114"/>
        <v>-6.0079370091443707E-2</v>
      </c>
    </row>
    <row r="1451" spans="1:23" x14ac:dyDescent="0.3">
      <c r="A1451">
        <v>1421</v>
      </c>
      <c r="B1451">
        <v>85.28</v>
      </c>
      <c r="C1451">
        <v>0</v>
      </c>
      <c r="D1451">
        <v>5.79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1657.47</v>
      </c>
      <c r="N1451">
        <v>85.28</v>
      </c>
      <c r="O1451">
        <v>0</v>
      </c>
      <c r="P1451">
        <v>0</v>
      </c>
      <c r="Q1451">
        <v>0</v>
      </c>
      <c r="R1451">
        <f t="shared" si="110"/>
        <v>1495.3399206299086</v>
      </c>
      <c r="S1451">
        <f t="shared" si="111"/>
        <v>0</v>
      </c>
      <c r="T1451">
        <f t="shared" si="112"/>
        <v>0</v>
      </c>
      <c r="U1451" s="2">
        <f t="shared" si="113"/>
        <v>1495.3399206299086</v>
      </c>
      <c r="V1451" s="2">
        <v>1495.4</v>
      </c>
      <c r="W1451" s="1">
        <f t="shared" si="114"/>
        <v>-6.0079370091443707E-2</v>
      </c>
    </row>
    <row r="1452" spans="1:23" x14ac:dyDescent="0.3">
      <c r="A1452">
        <v>1422</v>
      </c>
      <c r="B1452">
        <v>85.28</v>
      </c>
      <c r="C1452">
        <v>0</v>
      </c>
      <c r="D1452">
        <v>2.9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1657.47</v>
      </c>
      <c r="N1452">
        <v>85.28</v>
      </c>
      <c r="O1452">
        <v>0</v>
      </c>
      <c r="P1452">
        <v>0</v>
      </c>
      <c r="Q1452">
        <v>0</v>
      </c>
      <c r="R1452">
        <f t="shared" si="110"/>
        <v>1495.3399206299086</v>
      </c>
      <c r="S1452">
        <f t="shared" si="111"/>
        <v>0</v>
      </c>
      <c r="T1452">
        <f t="shared" si="112"/>
        <v>0</v>
      </c>
      <c r="U1452" s="2">
        <f t="shared" si="113"/>
        <v>1495.3399206299086</v>
      </c>
      <c r="V1452" s="2">
        <v>1495.4</v>
      </c>
      <c r="W1452" s="1">
        <f t="shared" si="114"/>
        <v>-6.0079370091443707E-2</v>
      </c>
    </row>
    <row r="1453" spans="1:23" x14ac:dyDescent="0.3">
      <c r="A1453">
        <v>1423</v>
      </c>
      <c r="B1453">
        <v>85.28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1657.47</v>
      </c>
      <c r="N1453">
        <v>85.28</v>
      </c>
      <c r="O1453">
        <v>0</v>
      </c>
      <c r="P1453">
        <v>0</v>
      </c>
      <c r="Q1453">
        <v>0</v>
      </c>
      <c r="R1453">
        <f t="shared" si="110"/>
        <v>1495.3399206299086</v>
      </c>
      <c r="S1453">
        <f t="shared" si="111"/>
        <v>0</v>
      </c>
      <c r="T1453">
        <f t="shared" si="112"/>
        <v>0</v>
      </c>
      <c r="U1453" s="2">
        <f t="shared" si="113"/>
        <v>1495.3399206299086</v>
      </c>
      <c r="V1453" s="2">
        <v>1495.4</v>
      </c>
      <c r="W1453" s="1">
        <f t="shared" si="114"/>
        <v>-6.0079370091443707E-2</v>
      </c>
    </row>
    <row r="1454" spans="1:23" x14ac:dyDescent="0.3">
      <c r="A1454">
        <v>1424</v>
      </c>
      <c r="B1454">
        <v>100</v>
      </c>
      <c r="C1454">
        <v>0</v>
      </c>
      <c r="D1454">
        <v>6.14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1657.47</v>
      </c>
      <c r="N1454">
        <v>67.61</v>
      </c>
      <c r="O1454">
        <v>32.39</v>
      </c>
      <c r="P1454">
        <v>0</v>
      </c>
      <c r="Q1454">
        <v>0</v>
      </c>
      <c r="R1454">
        <f t="shared" si="110"/>
        <v>1495.3399206299086</v>
      </c>
      <c r="S1454">
        <f t="shared" si="111"/>
        <v>1530.9378136251671</v>
      </c>
      <c r="T1454">
        <f t="shared" si="112"/>
        <v>32.39</v>
      </c>
      <c r="U1454" s="2">
        <f t="shared" si="113"/>
        <v>3026.2777342550758</v>
      </c>
      <c r="V1454" s="2">
        <v>3026.53</v>
      </c>
      <c r="W1454" s="1">
        <f t="shared" si="114"/>
        <v>-0.25226574492444342</v>
      </c>
    </row>
    <row r="1455" spans="1:23" x14ac:dyDescent="0.3">
      <c r="A1455">
        <v>1425</v>
      </c>
      <c r="B1455">
        <v>100</v>
      </c>
      <c r="C1455">
        <v>0</v>
      </c>
      <c r="D1455">
        <v>12.27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1657.47</v>
      </c>
      <c r="N1455">
        <v>13.87</v>
      </c>
      <c r="O1455">
        <v>86.13</v>
      </c>
      <c r="P1455">
        <v>0</v>
      </c>
      <c r="Q1455">
        <v>0</v>
      </c>
      <c r="R1455">
        <f t="shared" si="110"/>
        <v>1495.3399206299086</v>
      </c>
      <c r="S1455">
        <f t="shared" si="111"/>
        <v>4070.9995025481826</v>
      </c>
      <c r="T1455">
        <f t="shared" si="112"/>
        <v>86.13</v>
      </c>
      <c r="U1455" s="2">
        <f t="shared" si="113"/>
        <v>5566.3394231780912</v>
      </c>
      <c r="V1455" s="2">
        <v>5566.31</v>
      </c>
      <c r="W1455" s="1">
        <f t="shared" si="114"/>
        <v>2.9423178090837609E-2</v>
      </c>
    </row>
    <row r="1456" spans="1:23" x14ac:dyDescent="0.3">
      <c r="A1456">
        <v>1426</v>
      </c>
      <c r="B1456">
        <v>100</v>
      </c>
      <c r="C1456">
        <v>0</v>
      </c>
      <c r="D1456">
        <v>18.41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1657.47</v>
      </c>
      <c r="N1456">
        <v>0</v>
      </c>
      <c r="O1456">
        <v>116.13</v>
      </c>
      <c r="P1456">
        <v>16.13</v>
      </c>
      <c r="Q1456">
        <v>0</v>
      </c>
      <c r="R1456">
        <f t="shared" si="110"/>
        <v>1495.3399206299086</v>
      </c>
      <c r="S1456">
        <f t="shared" si="111"/>
        <v>4726.5755283271592</v>
      </c>
      <c r="T1456">
        <f t="shared" si="112"/>
        <v>100</v>
      </c>
      <c r="U1456" s="2">
        <f t="shared" si="113"/>
        <v>6221.9154489570683</v>
      </c>
      <c r="V1456" s="2">
        <v>6221.98</v>
      </c>
      <c r="W1456" s="1">
        <f t="shared" si="114"/>
        <v>-6.4551042931270786E-2</v>
      </c>
    </row>
    <row r="1457" spans="1:23" x14ac:dyDescent="0.3">
      <c r="A1457">
        <v>1427</v>
      </c>
      <c r="B1457">
        <v>100</v>
      </c>
      <c r="C1457">
        <v>0</v>
      </c>
      <c r="D1457">
        <v>24.54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1657.47</v>
      </c>
      <c r="N1457">
        <v>0</v>
      </c>
      <c r="O1457">
        <v>179.59</v>
      </c>
      <c r="P1457">
        <v>79.59</v>
      </c>
      <c r="Q1457">
        <v>0</v>
      </c>
      <c r="R1457">
        <f t="shared" si="110"/>
        <v>1495.3399206299086</v>
      </c>
      <c r="S1457">
        <f t="shared" si="111"/>
        <v>4726.5755283271592</v>
      </c>
      <c r="T1457">
        <f t="shared" si="112"/>
        <v>100</v>
      </c>
      <c r="U1457" s="2">
        <f t="shared" si="113"/>
        <v>6221.9154489570683</v>
      </c>
      <c r="V1457" s="2">
        <v>6221.98</v>
      </c>
      <c r="W1457" s="1">
        <f t="shared" si="114"/>
        <v>-6.4551042931270786E-2</v>
      </c>
    </row>
    <row r="1458" spans="1:23" x14ac:dyDescent="0.3">
      <c r="A1458">
        <v>1428</v>
      </c>
      <c r="B1458">
        <v>100</v>
      </c>
      <c r="C1458">
        <v>0</v>
      </c>
      <c r="D1458">
        <v>30.68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1657.47</v>
      </c>
      <c r="N1458">
        <v>0</v>
      </c>
      <c r="O1458">
        <v>198.91</v>
      </c>
      <c r="P1458">
        <v>98.91</v>
      </c>
      <c r="Q1458">
        <v>0</v>
      </c>
      <c r="R1458">
        <f t="shared" si="110"/>
        <v>1495.3399206299086</v>
      </c>
      <c r="S1458">
        <f t="shared" si="111"/>
        <v>4726.5755283271592</v>
      </c>
      <c r="T1458">
        <f t="shared" si="112"/>
        <v>100</v>
      </c>
      <c r="U1458" s="2">
        <f t="shared" si="113"/>
        <v>6221.9154489570683</v>
      </c>
      <c r="V1458" s="2">
        <v>6221.98</v>
      </c>
      <c r="W1458" s="1">
        <f t="shared" si="114"/>
        <v>-6.4551042931270786E-2</v>
      </c>
    </row>
    <row r="1459" spans="1:23" x14ac:dyDescent="0.3">
      <c r="A1459">
        <v>1429</v>
      </c>
      <c r="B1459">
        <v>100</v>
      </c>
      <c r="C1459">
        <v>0</v>
      </c>
      <c r="D1459">
        <v>36.82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1657.47</v>
      </c>
      <c r="N1459">
        <v>0</v>
      </c>
      <c r="O1459">
        <v>200</v>
      </c>
      <c r="P1459">
        <v>100</v>
      </c>
      <c r="Q1459">
        <v>0</v>
      </c>
      <c r="R1459">
        <f t="shared" si="110"/>
        <v>1495.3399206299086</v>
      </c>
      <c r="S1459">
        <f t="shared" si="111"/>
        <v>4726.5755283271592</v>
      </c>
      <c r="T1459">
        <f t="shared" si="112"/>
        <v>100</v>
      </c>
      <c r="U1459" s="2">
        <f t="shared" si="113"/>
        <v>6221.9154489570683</v>
      </c>
      <c r="V1459" s="2">
        <v>6221.98</v>
      </c>
      <c r="W1459" s="1">
        <f t="shared" si="114"/>
        <v>-6.4551042931270786E-2</v>
      </c>
    </row>
    <row r="1460" spans="1:23" x14ac:dyDescent="0.3">
      <c r="A1460">
        <v>1430</v>
      </c>
      <c r="B1460">
        <v>100</v>
      </c>
      <c r="C1460">
        <v>0</v>
      </c>
      <c r="D1460">
        <v>42.95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1657.47</v>
      </c>
      <c r="N1460">
        <v>0</v>
      </c>
      <c r="O1460">
        <v>194.64</v>
      </c>
      <c r="P1460">
        <v>94.64</v>
      </c>
      <c r="Q1460">
        <v>0</v>
      </c>
      <c r="R1460">
        <f t="shared" si="110"/>
        <v>1495.3399206299086</v>
      </c>
      <c r="S1460">
        <f t="shared" si="111"/>
        <v>4726.5755283271592</v>
      </c>
      <c r="T1460">
        <f t="shared" si="112"/>
        <v>99.999999999999986</v>
      </c>
      <c r="U1460" s="2">
        <f t="shared" si="113"/>
        <v>6221.9154489570683</v>
      </c>
      <c r="V1460" s="2">
        <v>6221.98</v>
      </c>
      <c r="W1460" s="1">
        <f t="shared" si="114"/>
        <v>-6.4551042931270786E-2</v>
      </c>
    </row>
    <row r="1461" spans="1:23" x14ac:dyDescent="0.3">
      <c r="A1461">
        <v>1431</v>
      </c>
      <c r="B1461">
        <v>100</v>
      </c>
      <c r="C1461">
        <v>0</v>
      </c>
      <c r="D1461">
        <v>49.09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1657.47</v>
      </c>
      <c r="N1461">
        <v>0</v>
      </c>
      <c r="O1461">
        <v>169.14</v>
      </c>
      <c r="P1461">
        <v>69.14</v>
      </c>
      <c r="Q1461">
        <v>0</v>
      </c>
      <c r="R1461">
        <f t="shared" si="110"/>
        <v>1495.3399206299086</v>
      </c>
      <c r="S1461">
        <f t="shared" si="111"/>
        <v>4726.5755283271592</v>
      </c>
      <c r="T1461">
        <f t="shared" si="112"/>
        <v>99.999999999999986</v>
      </c>
      <c r="U1461" s="2">
        <f t="shared" si="113"/>
        <v>6221.9154489570683</v>
      </c>
      <c r="V1461" s="2">
        <v>6221.98</v>
      </c>
      <c r="W1461" s="1">
        <f t="shared" si="114"/>
        <v>-6.4551042931270786E-2</v>
      </c>
    </row>
    <row r="1462" spans="1:23" x14ac:dyDescent="0.3">
      <c r="A1462">
        <v>1432</v>
      </c>
      <c r="B1462">
        <v>100</v>
      </c>
      <c r="C1462">
        <v>0</v>
      </c>
      <c r="D1462">
        <v>55.23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1657.47</v>
      </c>
      <c r="N1462">
        <v>0</v>
      </c>
      <c r="O1462">
        <v>129</v>
      </c>
      <c r="P1462">
        <v>29</v>
      </c>
      <c r="Q1462">
        <v>0</v>
      </c>
      <c r="R1462">
        <f t="shared" si="110"/>
        <v>1495.3399206299086</v>
      </c>
      <c r="S1462">
        <f t="shared" si="111"/>
        <v>4726.5755283271592</v>
      </c>
      <c r="T1462">
        <f t="shared" si="112"/>
        <v>100</v>
      </c>
      <c r="U1462" s="2">
        <f t="shared" si="113"/>
        <v>6221.9154489570683</v>
      </c>
      <c r="V1462" s="2">
        <v>6221.98</v>
      </c>
      <c r="W1462" s="1">
        <f t="shared" si="114"/>
        <v>-6.4551042931270786E-2</v>
      </c>
    </row>
    <row r="1463" spans="1:23" x14ac:dyDescent="0.3">
      <c r="A1463">
        <v>1433</v>
      </c>
      <c r="B1463">
        <v>100</v>
      </c>
      <c r="C1463">
        <v>0</v>
      </c>
      <c r="D1463">
        <v>61.36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1657.47</v>
      </c>
      <c r="N1463">
        <v>24.62</v>
      </c>
      <c r="O1463">
        <v>75.38</v>
      </c>
      <c r="P1463">
        <v>0</v>
      </c>
      <c r="Q1463">
        <v>0</v>
      </c>
      <c r="R1463">
        <f t="shared" si="110"/>
        <v>1495.3399206299086</v>
      </c>
      <c r="S1463">
        <f t="shared" si="111"/>
        <v>3562.8926332530127</v>
      </c>
      <c r="T1463">
        <f t="shared" si="112"/>
        <v>75.38</v>
      </c>
      <c r="U1463" s="2">
        <f t="shared" si="113"/>
        <v>5058.2325538829209</v>
      </c>
      <c r="V1463" s="2">
        <v>5058.2</v>
      </c>
      <c r="W1463" s="1">
        <f t="shared" si="114"/>
        <v>3.2553882921092736E-2</v>
      </c>
    </row>
    <row r="1464" spans="1:23" x14ac:dyDescent="0.3">
      <c r="A1464">
        <v>1434</v>
      </c>
      <c r="B1464">
        <v>100</v>
      </c>
      <c r="C1464">
        <v>0</v>
      </c>
      <c r="D1464">
        <v>67.5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1657.47</v>
      </c>
      <c r="N1464">
        <v>81.53</v>
      </c>
      <c r="O1464">
        <v>18.47</v>
      </c>
      <c r="P1464">
        <v>0</v>
      </c>
      <c r="Q1464">
        <v>0</v>
      </c>
      <c r="R1464">
        <f t="shared" si="110"/>
        <v>1495.3399206299086</v>
      </c>
      <c r="S1464">
        <f t="shared" si="111"/>
        <v>872.99850008202634</v>
      </c>
      <c r="T1464">
        <f t="shared" si="112"/>
        <v>18.47</v>
      </c>
      <c r="U1464" s="2">
        <f t="shared" si="113"/>
        <v>2368.3384207119352</v>
      </c>
      <c r="V1464" s="2">
        <v>2368.48</v>
      </c>
      <c r="W1464" s="1">
        <f t="shared" si="114"/>
        <v>-0.14157928806480413</v>
      </c>
    </row>
    <row r="1465" spans="1:23" x14ac:dyDescent="0.3">
      <c r="A1465">
        <v>1435</v>
      </c>
      <c r="B1465">
        <v>85.28</v>
      </c>
      <c r="C1465">
        <v>0</v>
      </c>
      <c r="D1465">
        <v>64.599999999999994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1657.47</v>
      </c>
      <c r="N1465">
        <v>85.28</v>
      </c>
      <c r="O1465">
        <v>0</v>
      </c>
      <c r="P1465">
        <v>0</v>
      </c>
      <c r="Q1465">
        <v>0</v>
      </c>
      <c r="R1465">
        <f t="shared" si="110"/>
        <v>1495.3399206299086</v>
      </c>
      <c r="S1465">
        <f t="shared" si="111"/>
        <v>0</v>
      </c>
      <c r="T1465">
        <f t="shared" si="112"/>
        <v>0</v>
      </c>
      <c r="U1465" s="2">
        <f t="shared" si="113"/>
        <v>1495.3399206299086</v>
      </c>
      <c r="V1465" s="2">
        <v>1495.4</v>
      </c>
      <c r="W1465" s="1">
        <f t="shared" si="114"/>
        <v>-6.0079370091443707E-2</v>
      </c>
    </row>
    <row r="1466" spans="1:23" x14ac:dyDescent="0.3">
      <c r="A1466">
        <v>1436</v>
      </c>
      <c r="B1466">
        <v>85.28</v>
      </c>
      <c r="C1466">
        <v>0</v>
      </c>
      <c r="D1466">
        <v>61.71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1657.47</v>
      </c>
      <c r="N1466">
        <v>85.28</v>
      </c>
      <c r="O1466">
        <v>0</v>
      </c>
      <c r="P1466">
        <v>0</v>
      </c>
      <c r="Q1466">
        <v>0</v>
      </c>
      <c r="R1466">
        <f t="shared" si="110"/>
        <v>1495.3399206299086</v>
      </c>
      <c r="S1466">
        <f t="shared" si="111"/>
        <v>0</v>
      </c>
      <c r="T1466">
        <f t="shared" si="112"/>
        <v>0</v>
      </c>
      <c r="U1466" s="2">
        <f t="shared" si="113"/>
        <v>1495.3399206299086</v>
      </c>
      <c r="V1466" s="2">
        <v>1495.4</v>
      </c>
      <c r="W1466" s="1">
        <f t="shared" si="114"/>
        <v>-6.0079370091443707E-2</v>
      </c>
    </row>
    <row r="1467" spans="1:23" x14ac:dyDescent="0.3">
      <c r="A1467">
        <v>1437</v>
      </c>
      <c r="B1467">
        <v>85.28</v>
      </c>
      <c r="C1467">
        <v>0</v>
      </c>
      <c r="D1467">
        <v>58.81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1657.47</v>
      </c>
      <c r="N1467">
        <v>85.28</v>
      </c>
      <c r="O1467">
        <v>0</v>
      </c>
      <c r="P1467">
        <v>0</v>
      </c>
      <c r="Q1467">
        <v>0</v>
      </c>
      <c r="R1467">
        <f t="shared" si="110"/>
        <v>1495.3399206299086</v>
      </c>
      <c r="S1467">
        <f t="shared" si="111"/>
        <v>0</v>
      </c>
      <c r="T1467">
        <f t="shared" si="112"/>
        <v>0</v>
      </c>
      <c r="U1467" s="2">
        <f t="shared" si="113"/>
        <v>1495.3399206299086</v>
      </c>
      <c r="V1467" s="2">
        <v>1495.4</v>
      </c>
      <c r="W1467" s="1">
        <f t="shared" si="114"/>
        <v>-6.0079370091443707E-2</v>
      </c>
    </row>
    <row r="1468" spans="1:23" x14ac:dyDescent="0.3">
      <c r="A1468">
        <v>1438</v>
      </c>
      <c r="B1468">
        <v>85.28</v>
      </c>
      <c r="C1468">
        <v>0</v>
      </c>
      <c r="D1468">
        <v>55.91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1657.47</v>
      </c>
      <c r="N1468">
        <v>85.28</v>
      </c>
      <c r="O1468">
        <v>0</v>
      </c>
      <c r="P1468">
        <v>0</v>
      </c>
      <c r="Q1468">
        <v>0</v>
      </c>
      <c r="R1468">
        <f t="shared" si="110"/>
        <v>1495.3399206299086</v>
      </c>
      <c r="S1468">
        <f t="shared" si="111"/>
        <v>0</v>
      </c>
      <c r="T1468">
        <f t="shared" si="112"/>
        <v>0</v>
      </c>
      <c r="U1468" s="2">
        <f t="shared" si="113"/>
        <v>1495.3399206299086</v>
      </c>
      <c r="V1468" s="2">
        <v>1495.4</v>
      </c>
      <c r="W1468" s="1">
        <f t="shared" si="114"/>
        <v>-6.0079370091443707E-2</v>
      </c>
    </row>
    <row r="1469" spans="1:23" x14ac:dyDescent="0.3">
      <c r="A1469">
        <v>1439</v>
      </c>
      <c r="B1469">
        <v>85.28</v>
      </c>
      <c r="C1469">
        <v>0</v>
      </c>
      <c r="D1469">
        <v>53.02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1657.47</v>
      </c>
      <c r="N1469">
        <v>85.28</v>
      </c>
      <c r="O1469">
        <v>0</v>
      </c>
      <c r="P1469">
        <v>0</v>
      </c>
      <c r="Q1469">
        <v>0</v>
      </c>
      <c r="R1469">
        <f t="shared" si="110"/>
        <v>1495.3399206299086</v>
      </c>
      <c r="S1469">
        <f t="shared" si="111"/>
        <v>0</v>
      </c>
      <c r="T1469">
        <f t="shared" si="112"/>
        <v>0</v>
      </c>
      <c r="U1469" s="2">
        <f t="shared" si="113"/>
        <v>1495.3399206299086</v>
      </c>
      <c r="V1469" s="2">
        <v>1495.4</v>
      </c>
      <c r="W1469" s="1">
        <f t="shared" si="114"/>
        <v>-6.0079370091443707E-2</v>
      </c>
    </row>
    <row r="1470" spans="1:23" x14ac:dyDescent="0.3">
      <c r="A1470">
        <v>1440</v>
      </c>
      <c r="B1470">
        <v>85.28</v>
      </c>
      <c r="C1470">
        <v>0</v>
      </c>
      <c r="D1470">
        <v>50.12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1657.47</v>
      </c>
      <c r="N1470">
        <v>85.28</v>
      </c>
      <c r="O1470">
        <v>0</v>
      </c>
      <c r="P1470">
        <v>0</v>
      </c>
      <c r="Q1470">
        <v>0</v>
      </c>
      <c r="R1470">
        <f t="shared" si="110"/>
        <v>1495.3399206299086</v>
      </c>
      <c r="S1470">
        <f t="shared" si="111"/>
        <v>0</v>
      </c>
      <c r="T1470">
        <f t="shared" si="112"/>
        <v>0</v>
      </c>
      <c r="U1470" s="2">
        <f t="shared" si="113"/>
        <v>1495.3399206299086</v>
      </c>
      <c r="V1470" s="2">
        <v>1495.4</v>
      </c>
      <c r="W1470" s="1">
        <f t="shared" si="114"/>
        <v>-6.0079370091443707E-2</v>
      </c>
    </row>
    <row r="1471" spans="1:23" x14ac:dyDescent="0.3">
      <c r="A1471">
        <v>1441</v>
      </c>
      <c r="B1471">
        <v>85.28</v>
      </c>
      <c r="C1471">
        <v>0</v>
      </c>
      <c r="D1471">
        <v>47.23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1657.47</v>
      </c>
      <c r="N1471">
        <v>85.28</v>
      </c>
      <c r="O1471">
        <v>0</v>
      </c>
      <c r="P1471">
        <v>0</v>
      </c>
      <c r="Q1471">
        <v>0</v>
      </c>
      <c r="R1471">
        <f t="shared" si="110"/>
        <v>1495.3399206299086</v>
      </c>
      <c r="S1471">
        <f t="shared" si="111"/>
        <v>0</v>
      </c>
      <c r="T1471">
        <f t="shared" si="112"/>
        <v>0</v>
      </c>
      <c r="U1471" s="2">
        <f t="shared" si="113"/>
        <v>1495.3399206299086</v>
      </c>
      <c r="V1471" s="2">
        <v>1495.4</v>
      </c>
      <c r="W1471" s="1">
        <f t="shared" si="114"/>
        <v>-6.0079370091443707E-2</v>
      </c>
    </row>
    <row r="1472" spans="1:23" x14ac:dyDescent="0.3">
      <c r="A1472">
        <v>1442</v>
      </c>
      <c r="B1472">
        <v>85.28</v>
      </c>
      <c r="C1472">
        <v>0</v>
      </c>
      <c r="D1472">
        <v>44.33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1657.47</v>
      </c>
      <c r="N1472">
        <v>85.28</v>
      </c>
      <c r="O1472">
        <v>0</v>
      </c>
      <c r="P1472">
        <v>0</v>
      </c>
      <c r="Q1472">
        <v>0</v>
      </c>
      <c r="R1472">
        <f t="shared" si="110"/>
        <v>1495.3399206299086</v>
      </c>
      <c r="S1472">
        <f t="shared" si="111"/>
        <v>0</v>
      </c>
      <c r="T1472">
        <f t="shared" si="112"/>
        <v>0</v>
      </c>
      <c r="U1472" s="2">
        <f t="shared" si="113"/>
        <v>1495.3399206299086</v>
      </c>
      <c r="V1472" s="2">
        <v>1495.4</v>
      </c>
      <c r="W1472" s="1">
        <f t="shared" si="114"/>
        <v>-6.0079370091443707E-2</v>
      </c>
    </row>
    <row r="1473" spans="1:23" x14ac:dyDescent="0.3">
      <c r="A1473">
        <v>1443</v>
      </c>
      <c r="B1473">
        <v>85.28</v>
      </c>
      <c r="C1473">
        <v>0</v>
      </c>
      <c r="D1473">
        <v>41.43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1657.47</v>
      </c>
      <c r="N1473">
        <v>85.28</v>
      </c>
      <c r="O1473">
        <v>0</v>
      </c>
      <c r="P1473">
        <v>0</v>
      </c>
      <c r="Q1473">
        <v>0</v>
      </c>
      <c r="R1473">
        <f t="shared" si="110"/>
        <v>1495.3399206299086</v>
      </c>
      <c r="S1473">
        <f t="shared" si="111"/>
        <v>0</v>
      </c>
      <c r="T1473">
        <f t="shared" si="112"/>
        <v>0</v>
      </c>
      <c r="U1473" s="2">
        <f t="shared" si="113"/>
        <v>1495.3399206299086</v>
      </c>
      <c r="V1473" s="2">
        <v>1495.4</v>
      </c>
      <c r="W1473" s="1">
        <f t="shared" si="114"/>
        <v>-6.0079370091443707E-2</v>
      </c>
    </row>
    <row r="1474" spans="1:23" x14ac:dyDescent="0.3">
      <c r="A1474">
        <v>1444</v>
      </c>
      <c r="B1474">
        <v>85.28</v>
      </c>
      <c r="C1474">
        <v>0</v>
      </c>
      <c r="D1474">
        <v>38.54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1657.47</v>
      </c>
      <c r="N1474">
        <v>85.28</v>
      </c>
      <c r="O1474">
        <v>0</v>
      </c>
      <c r="P1474">
        <v>0</v>
      </c>
      <c r="Q1474">
        <v>0</v>
      </c>
      <c r="R1474">
        <f t="shared" si="110"/>
        <v>1495.3399206299086</v>
      </c>
      <c r="S1474">
        <f t="shared" si="111"/>
        <v>0</v>
      </c>
      <c r="T1474">
        <f t="shared" si="112"/>
        <v>0</v>
      </c>
      <c r="U1474" s="2">
        <f t="shared" si="113"/>
        <v>1495.3399206299086</v>
      </c>
      <c r="V1474" s="2">
        <v>1495.4</v>
      </c>
      <c r="W1474" s="1">
        <f t="shared" si="114"/>
        <v>-6.0079370091443707E-2</v>
      </c>
    </row>
    <row r="1475" spans="1:23" x14ac:dyDescent="0.3">
      <c r="A1475">
        <v>1445</v>
      </c>
      <c r="B1475">
        <v>85.28</v>
      </c>
      <c r="C1475">
        <v>0</v>
      </c>
      <c r="D1475">
        <v>35.64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1657.47</v>
      </c>
      <c r="N1475">
        <v>85.28</v>
      </c>
      <c r="O1475">
        <v>0</v>
      </c>
      <c r="P1475">
        <v>0</v>
      </c>
      <c r="Q1475">
        <v>0</v>
      </c>
      <c r="R1475">
        <f t="shared" si="110"/>
        <v>1495.3399206299086</v>
      </c>
      <c r="S1475">
        <f t="shared" si="111"/>
        <v>0</v>
      </c>
      <c r="T1475">
        <f t="shared" si="112"/>
        <v>0</v>
      </c>
      <c r="U1475" s="2">
        <f t="shared" si="113"/>
        <v>1495.3399206299086</v>
      </c>
      <c r="V1475" s="2">
        <v>1495.4</v>
      </c>
      <c r="W1475" s="1">
        <f t="shared" si="114"/>
        <v>-6.0079370091443707E-2</v>
      </c>
    </row>
    <row r="1476" spans="1:23" x14ac:dyDescent="0.3">
      <c r="A1476">
        <v>1446</v>
      </c>
      <c r="B1476">
        <v>85.28</v>
      </c>
      <c r="C1476">
        <v>0</v>
      </c>
      <c r="D1476">
        <v>32.74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1657.47</v>
      </c>
      <c r="N1476">
        <v>85.28</v>
      </c>
      <c r="O1476">
        <v>0</v>
      </c>
      <c r="P1476">
        <v>0</v>
      </c>
      <c r="Q1476">
        <v>0</v>
      </c>
      <c r="R1476">
        <f t="shared" si="110"/>
        <v>1495.3399206299086</v>
      </c>
      <c r="S1476">
        <f t="shared" si="111"/>
        <v>0</v>
      </c>
      <c r="T1476">
        <f t="shared" si="112"/>
        <v>0</v>
      </c>
      <c r="U1476" s="2">
        <f t="shared" si="113"/>
        <v>1495.3399206299086</v>
      </c>
      <c r="V1476" s="2">
        <v>1495.4</v>
      </c>
      <c r="W1476" s="1">
        <f t="shared" si="114"/>
        <v>-6.0079370091443707E-2</v>
      </c>
    </row>
    <row r="1477" spans="1:23" x14ac:dyDescent="0.3">
      <c r="A1477">
        <v>1447</v>
      </c>
      <c r="B1477">
        <v>85.28</v>
      </c>
      <c r="C1477">
        <v>0</v>
      </c>
      <c r="D1477">
        <v>29.85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1657.47</v>
      </c>
      <c r="N1477">
        <v>85.28</v>
      </c>
      <c r="O1477">
        <v>0</v>
      </c>
      <c r="P1477">
        <v>0</v>
      </c>
      <c r="Q1477">
        <v>0</v>
      </c>
      <c r="R1477">
        <f t="shared" si="110"/>
        <v>1495.3399206299086</v>
      </c>
      <c r="S1477">
        <f t="shared" si="111"/>
        <v>0</v>
      </c>
      <c r="T1477">
        <f t="shared" si="112"/>
        <v>0</v>
      </c>
      <c r="U1477" s="2">
        <f t="shared" si="113"/>
        <v>1495.3399206299086</v>
      </c>
      <c r="V1477" s="2">
        <v>1495.4</v>
      </c>
      <c r="W1477" s="1">
        <f t="shared" si="114"/>
        <v>-6.0079370091443707E-2</v>
      </c>
    </row>
    <row r="1478" spans="1:23" x14ac:dyDescent="0.3">
      <c r="A1478">
        <v>1448</v>
      </c>
      <c r="B1478">
        <v>100</v>
      </c>
      <c r="C1478">
        <v>0</v>
      </c>
      <c r="D1478">
        <v>35.979999999999997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1657.47</v>
      </c>
      <c r="N1478">
        <v>62.97</v>
      </c>
      <c r="O1478">
        <v>37.03</v>
      </c>
      <c r="P1478">
        <v>0</v>
      </c>
      <c r="Q1478">
        <v>0</v>
      </c>
      <c r="R1478">
        <f t="shared" si="110"/>
        <v>1495.3399206299086</v>
      </c>
      <c r="S1478">
        <f t="shared" si="111"/>
        <v>1750.2509181395471</v>
      </c>
      <c r="T1478">
        <f t="shared" si="112"/>
        <v>37.03</v>
      </c>
      <c r="U1478" s="2">
        <f t="shared" si="113"/>
        <v>3245.5908387694558</v>
      </c>
      <c r="V1478" s="2">
        <v>3245.84</v>
      </c>
      <c r="W1478" s="1">
        <f t="shared" si="114"/>
        <v>-0.24916123054435957</v>
      </c>
    </row>
    <row r="1479" spans="1:23" x14ac:dyDescent="0.3">
      <c r="A1479">
        <v>1449</v>
      </c>
      <c r="B1479">
        <v>100</v>
      </c>
      <c r="C1479">
        <v>0</v>
      </c>
      <c r="D1479">
        <v>42.12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1657.47</v>
      </c>
      <c r="N1479">
        <v>4.96</v>
      </c>
      <c r="O1479">
        <v>95.04</v>
      </c>
      <c r="P1479">
        <v>0</v>
      </c>
      <c r="Q1479">
        <v>0</v>
      </c>
      <c r="R1479">
        <f t="shared" si="110"/>
        <v>1495.3399206299086</v>
      </c>
      <c r="S1479">
        <f t="shared" si="111"/>
        <v>4492.1373821221323</v>
      </c>
      <c r="T1479">
        <f t="shared" si="112"/>
        <v>95.04</v>
      </c>
      <c r="U1479" s="2">
        <f t="shared" si="113"/>
        <v>5987.4773027520405</v>
      </c>
      <c r="V1479" s="2">
        <v>5987.35</v>
      </c>
      <c r="W1479" s="1">
        <f t="shared" si="114"/>
        <v>0.12730275204012287</v>
      </c>
    </row>
    <row r="1480" spans="1:23" x14ac:dyDescent="0.3">
      <c r="A1480">
        <v>1450</v>
      </c>
      <c r="B1480">
        <v>100</v>
      </c>
      <c r="C1480">
        <v>0</v>
      </c>
      <c r="D1480">
        <v>48.26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1657.47</v>
      </c>
      <c r="N1480">
        <v>0.97</v>
      </c>
      <c r="O1480">
        <v>99.03</v>
      </c>
      <c r="P1480">
        <v>0</v>
      </c>
      <c r="Q1480">
        <v>0</v>
      </c>
      <c r="R1480">
        <f t="shared" si="110"/>
        <v>1495.3399206299086</v>
      </c>
      <c r="S1480">
        <f t="shared" si="111"/>
        <v>4680.7277457023856</v>
      </c>
      <c r="T1480">
        <f t="shared" si="112"/>
        <v>99.03</v>
      </c>
      <c r="U1480" s="2">
        <f t="shared" si="113"/>
        <v>6176.0676663322938</v>
      </c>
      <c r="V1480" s="2">
        <v>6175.94</v>
      </c>
      <c r="W1480" s="1">
        <f t="shared" si="114"/>
        <v>0.12766633229421132</v>
      </c>
    </row>
    <row r="1481" spans="1:23" x14ac:dyDescent="0.3">
      <c r="A1481">
        <v>1451</v>
      </c>
      <c r="B1481">
        <v>100</v>
      </c>
      <c r="C1481">
        <v>0</v>
      </c>
      <c r="D1481">
        <v>54.39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1657.47</v>
      </c>
      <c r="N1481">
        <v>0</v>
      </c>
      <c r="O1481">
        <v>173.28</v>
      </c>
      <c r="P1481">
        <v>73.28</v>
      </c>
      <c r="Q1481">
        <v>0</v>
      </c>
      <c r="R1481">
        <f t="shared" si="110"/>
        <v>1495.3399206299086</v>
      </c>
      <c r="S1481">
        <f t="shared" si="111"/>
        <v>4726.5755283271592</v>
      </c>
      <c r="T1481">
        <f t="shared" si="112"/>
        <v>100</v>
      </c>
      <c r="U1481" s="2">
        <f t="shared" si="113"/>
        <v>6221.9154489570683</v>
      </c>
      <c r="V1481" s="2">
        <v>6221.98</v>
      </c>
      <c r="W1481" s="1">
        <f t="shared" si="114"/>
        <v>-6.4551042931270786E-2</v>
      </c>
    </row>
    <row r="1482" spans="1:23" x14ac:dyDescent="0.3">
      <c r="A1482">
        <v>1452</v>
      </c>
      <c r="B1482">
        <v>100</v>
      </c>
      <c r="C1482">
        <v>0</v>
      </c>
      <c r="D1482">
        <v>60.53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1657.47</v>
      </c>
      <c r="N1482">
        <v>0</v>
      </c>
      <c r="O1482">
        <v>151.62</v>
      </c>
      <c r="P1482">
        <v>51.62</v>
      </c>
      <c r="Q1482">
        <v>0</v>
      </c>
      <c r="R1482">
        <f t="shared" si="110"/>
        <v>1495.3399206299086</v>
      </c>
      <c r="S1482">
        <f t="shared" si="111"/>
        <v>4726.5755283271592</v>
      </c>
      <c r="T1482">
        <f t="shared" si="112"/>
        <v>100</v>
      </c>
      <c r="U1482" s="2">
        <f t="shared" si="113"/>
        <v>6221.9154489570683</v>
      </c>
      <c r="V1482" s="2">
        <v>6221.98</v>
      </c>
      <c r="W1482" s="1">
        <f t="shared" si="114"/>
        <v>-6.4551042931270786E-2</v>
      </c>
    </row>
    <row r="1483" spans="1:23" x14ac:dyDescent="0.3">
      <c r="A1483">
        <v>1453</v>
      </c>
      <c r="B1483">
        <v>100</v>
      </c>
      <c r="C1483">
        <v>0</v>
      </c>
      <c r="D1483">
        <v>66.67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1657.47</v>
      </c>
      <c r="N1483">
        <v>0</v>
      </c>
      <c r="O1483">
        <v>191.89</v>
      </c>
      <c r="P1483">
        <v>91.89</v>
      </c>
      <c r="Q1483">
        <v>0</v>
      </c>
      <c r="R1483">
        <f t="shared" si="110"/>
        <v>1495.3399206299086</v>
      </c>
      <c r="S1483">
        <f t="shared" si="111"/>
        <v>4726.5755283271592</v>
      </c>
      <c r="T1483">
        <f t="shared" si="112"/>
        <v>99.999999999999986</v>
      </c>
      <c r="U1483" s="2">
        <f t="shared" si="113"/>
        <v>6221.9154489570683</v>
      </c>
      <c r="V1483" s="2">
        <v>6221.98</v>
      </c>
      <c r="W1483" s="1">
        <f t="shared" si="114"/>
        <v>-6.4551042931270786E-2</v>
      </c>
    </row>
    <row r="1484" spans="1:23" x14ac:dyDescent="0.3">
      <c r="A1484">
        <v>1454</v>
      </c>
      <c r="B1484">
        <v>100</v>
      </c>
      <c r="C1484">
        <v>0</v>
      </c>
      <c r="D1484">
        <v>72.8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1657.47</v>
      </c>
      <c r="N1484">
        <v>0</v>
      </c>
      <c r="O1484">
        <v>151.53</v>
      </c>
      <c r="P1484">
        <v>51.53</v>
      </c>
      <c r="Q1484">
        <v>0</v>
      </c>
      <c r="R1484">
        <f t="shared" si="110"/>
        <v>1495.3399206299086</v>
      </c>
      <c r="S1484">
        <f t="shared" si="111"/>
        <v>4726.5755283271592</v>
      </c>
      <c r="T1484">
        <f t="shared" si="112"/>
        <v>100</v>
      </c>
      <c r="U1484" s="2">
        <f t="shared" si="113"/>
        <v>6221.9154489570683</v>
      </c>
      <c r="V1484" s="2">
        <v>6221.98</v>
      </c>
      <c r="W1484" s="1">
        <f t="shared" si="114"/>
        <v>-6.4551042931270786E-2</v>
      </c>
    </row>
    <row r="1485" spans="1:23" x14ac:dyDescent="0.3">
      <c r="A1485">
        <v>1455</v>
      </c>
      <c r="B1485">
        <v>100</v>
      </c>
      <c r="C1485">
        <v>0</v>
      </c>
      <c r="D1485">
        <v>78.94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1657.47</v>
      </c>
      <c r="N1485">
        <v>0</v>
      </c>
      <c r="O1485">
        <v>132.74</v>
      </c>
      <c r="P1485">
        <v>32.74</v>
      </c>
      <c r="Q1485">
        <v>0</v>
      </c>
      <c r="R1485">
        <f t="shared" si="110"/>
        <v>1495.3399206299086</v>
      </c>
      <c r="S1485">
        <f t="shared" si="111"/>
        <v>4726.5755283271592</v>
      </c>
      <c r="T1485">
        <f t="shared" si="112"/>
        <v>100</v>
      </c>
      <c r="U1485" s="2">
        <f t="shared" si="113"/>
        <v>6221.9154489570683</v>
      </c>
      <c r="V1485" s="2">
        <v>6221.98</v>
      </c>
      <c r="W1485" s="1">
        <f t="shared" si="114"/>
        <v>-6.4551042931270786E-2</v>
      </c>
    </row>
    <row r="1486" spans="1:23" x14ac:dyDescent="0.3">
      <c r="A1486">
        <v>1456</v>
      </c>
      <c r="B1486">
        <v>100</v>
      </c>
      <c r="C1486">
        <v>0</v>
      </c>
      <c r="D1486">
        <v>85.07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1657.47</v>
      </c>
      <c r="N1486">
        <v>7.79</v>
      </c>
      <c r="O1486">
        <v>92.21</v>
      </c>
      <c r="P1486">
        <v>0</v>
      </c>
      <c r="Q1486">
        <v>0</v>
      </c>
      <c r="R1486">
        <f t="shared" si="110"/>
        <v>1495.3399206299086</v>
      </c>
      <c r="S1486">
        <f t="shared" si="111"/>
        <v>4358.3752946704735</v>
      </c>
      <c r="T1486">
        <f t="shared" si="112"/>
        <v>92.21</v>
      </c>
      <c r="U1486" s="2">
        <f t="shared" si="113"/>
        <v>5853.7152153003826</v>
      </c>
      <c r="V1486" s="2">
        <v>5853.78</v>
      </c>
      <c r="W1486" s="1">
        <f t="shared" si="114"/>
        <v>-6.4784699617121078E-2</v>
      </c>
    </row>
    <row r="1487" spans="1:23" x14ac:dyDescent="0.3">
      <c r="A1487">
        <v>1457</v>
      </c>
      <c r="B1487">
        <v>100</v>
      </c>
      <c r="C1487">
        <v>0</v>
      </c>
      <c r="D1487">
        <v>91.21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1657.47</v>
      </c>
      <c r="N1487">
        <v>40.94</v>
      </c>
      <c r="O1487">
        <v>59.06</v>
      </c>
      <c r="P1487">
        <v>0</v>
      </c>
      <c r="Q1487">
        <v>0</v>
      </c>
      <c r="R1487">
        <f t="shared" si="110"/>
        <v>1495.3399206299086</v>
      </c>
      <c r="S1487">
        <f t="shared" si="111"/>
        <v>2791.5155070300207</v>
      </c>
      <c r="T1487">
        <f t="shared" si="112"/>
        <v>59.06</v>
      </c>
      <c r="U1487" s="2">
        <f t="shared" si="113"/>
        <v>4286.8554276599298</v>
      </c>
      <c r="V1487" s="2">
        <v>4286.7299999999996</v>
      </c>
      <c r="W1487" s="1">
        <f t="shared" si="114"/>
        <v>0.12542765993021021</v>
      </c>
    </row>
    <row r="1488" spans="1:23" x14ac:dyDescent="0.3">
      <c r="A1488">
        <v>1458</v>
      </c>
      <c r="B1488">
        <v>98.51</v>
      </c>
      <c r="C1488">
        <v>0</v>
      </c>
      <c r="D1488">
        <v>96.43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1657.47</v>
      </c>
      <c r="N1488">
        <v>85.28</v>
      </c>
      <c r="O1488">
        <v>13.23</v>
      </c>
      <c r="P1488">
        <v>0</v>
      </c>
      <c r="Q1488">
        <v>0</v>
      </c>
      <c r="R1488">
        <f t="shared" si="110"/>
        <v>1495.3399206299086</v>
      </c>
      <c r="S1488">
        <f t="shared" si="111"/>
        <v>625.32594239768321</v>
      </c>
      <c r="T1488">
        <f t="shared" si="112"/>
        <v>13.23</v>
      </c>
      <c r="U1488" s="2">
        <f t="shared" si="113"/>
        <v>2120.665863027592</v>
      </c>
      <c r="V1488" s="2">
        <v>2120.5500000000002</v>
      </c>
      <c r="W1488" s="1">
        <f t="shared" si="114"/>
        <v>0.11586302759178579</v>
      </c>
    </row>
    <row r="1489" spans="1:23" x14ac:dyDescent="0.3">
      <c r="A1489">
        <v>1459</v>
      </c>
      <c r="B1489">
        <v>85.28</v>
      </c>
      <c r="C1489">
        <v>0</v>
      </c>
      <c r="D1489">
        <v>93.54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1657.47</v>
      </c>
      <c r="N1489">
        <v>85.28</v>
      </c>
      <c r="O1489">
        <v>0</v>
      </c>
      <c r="P1489">
        <v>0</v>
      </c>
      <c r="Q1489">
        <v>0</v>
      </c>
      <c r="R1489">
        <f t="shared" si="110"/>
        <v>1495.3399206299086</v>
      </c>
      <c r="S1489">
        <f t="shared" si="111"/>
        <v>0</v>
      </c>
      <c r="T1489">
        <f t="shared" si="112"/>
        <v>0</v>
      </c>
      <c r="U1489" s="2">
        <f t="shared" si="113"/>
        <v>1495.3399206299086</v>
      </c>
      <c r="V1489" s="2">
        <v>1495.4</v>
      </c>
      <c r="W1489" s="1">
        <f t="shared" si="114"/>
        <v>-6.0079370091443707E-2</v>
      </c>
    </row>
    <row r="1490" spans="1:23" x14ac:dyDescent="0.3">
      <c r="A1490">
        <v>1460</v>
      </c>
      <c r="B1490">
        <v>85.28</v>
      </c>
      <c r="C1490">
        <v>0</v>
      </c>
      <c r="D1490">
        <v>90.64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1657.47</v>
      </c>
      <c r="N1490">
        <v>85.28</v>
      </c>
      <c r="O1490">
        <v>0</v>
      </c>
      <c r="P1490">
        <v>0</v>
      </c>
      <c r="Q1490">
        <v>0</v>
      </c>
      <c r="R1490">
        <f t="shared" si="110"/>
        <v>1495.3399206299086</v>
      </c>
      <c r="S1490">
        <f t="shared" si="111"/>
        <v>0</v>
      </c>
      <c r="T1490">
        <f t="shared" si="112"/>
        <v>0</v>
      </c>
      <c r="U1490" s="2">
        <f t="shared" si="113"/>
        <v>1495.3399206299086</v>
      </c>
      <c r="V1490" s="2">
        <v>1495.4</v>
      </c>
      <c r="W1490" s="1">
        <f t="shared" si="114"/>
        <v>-6.0079370091443707E-2</v>
      </c>
    </row>
    <row r="1491" spans="1:23" x14ac:dyDescent="0.3">
      <c r="A1491">
        <v>1461</v>
      </c>
      <c r="B1491">
        <v>85.28</v>
      </c>
      <c r="C1491">
        <v>0</v>
      </c>
      <c r="D1491">
        <v>87.74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1657.47</v>
      </c>
      <c r="N1491">
        <v>85.28</v>
      </c>
      <c r="O1491">
        <v>0</v>
      </c>
      <c r="P1491">
        <v>0</v>
      </c>
      <c r="Q1491">
        <v>0</v>
      </c>
      <c r="R1491">
        <f t="shared" si="110"/>
        <v>1495.3399206299086</v>
      </c>
      <c r="S1491">
        <f t="shared" si="111"/>
        <v>0</v>
      </c>
      <c r="T1491">
        <f t="shared" si="112"/>
        <v>0</v>
      </c>
      <c r="U1491" s="2">
        <f t="shared" si="113"/>
        <v>1495.3399206299086</v>
      </c>
      <c r="V1491" s="2">
        <v>1495.4</v>
      </c>
      <c r="W1491" s="1">
        <f t="shared" si="114"/>
        <v>-6.0079370091443707E-2</v>
      </c>
    </row>
    <row r="1492" spans="1:23" x14ac:dyDescent="0.3">
      <c r="A1492">
        <v>1462</v>
      </c>
      <c r="B1492">
        <v>85.28</v>
      </c>
      <c r="C1492">
        <v>0</v>
      </c>
      <c r="D1492">
        <v>84.85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1657.47</v>
      </c>
      <c r="N1492">
        <v>85.28</v>
      </c>
      <c r="O1492">
        <v>0</v>
      </c>
      <c r="P1492">
        <v>0</v>
      </c>
      <c r="Q1492">
        <v>0</v>
      </c>
      <c r="R1492">
        <f t="shared" si="110"/>
        <v>1495.3399206299086</v>
      </c>
      <c r="S1492">
        <f t="shared" si="111"/>
        <v>0</v>
      </c>
      <c r="T1492">
        <f t="shared" si="112"/>
        <v>0</v>
      </c>
      <c r="U1492" s="2">
        <f t="shared" si="113"/>
        <v>1495.3399206299086</v>
      </c>
      <c r="V1492" s="2">
        <v>1495.4</v>
      </c>
      <c r="W1492" s="1">
        <f t="shared" si="114"/>
        <v>-6.0079370091443707E-2</v>
      </c>
    </row>
    <row r="1493" spans="1:23" x14ac:dyDescent="0.3">
      <c r="A1493">
        <v>1463</v>
      </c>
      <c r="B1493">
        <v>85.28</v>
      </c>
      <c r="C1493">
        <v>0</v>
      </c>
      <c r="D1493">
        <v>81.95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1657.47</v>
      </c>
      <c r="N1493">
        <v>85.28</v>
      </c>
      <c r="O1493">
        <v>0</v>
      </c>
      <c r="P1493">
        <v>0</v>
      </c>
      <c r="Q1493">
        <v>0</v>
      </c>
      <c r="R1493">
        <f t="shared" si="110"/>
        <v>1495.3399206299086</v>
      </c>
      <c r="S1493">
        <f t="shared" si="111"/>
        <v>0</v>
      </c>
      <c r="T1493">
        <f t="shared" si="112"/>
        <v>0</v>
      </c>
      <c r="U1493" s="2">
        <f t="shared" si="113"/>
        <v>1495.3399206299086</v>
      </c>
      <c r="V1493" s="2">
        <v>1495.4</v>
      </c>
      <c r="W1493" s="1">
        <f t="shared" si="114"/>
        <v>-6.0079370091443707E-2</v>
      </c>
    </row>
    <row r="1494" spans="1:23" x14ac:dyDescent="0.3">
      <c r="A1494">
        <v>1464</v>
      </c>
      <c r="B1494">
        <v>85.28</v>
      </c>
      <c r="C1494">
        <v>0</v>
      </c>
      <c r="D1494">
        <v>79.05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1657.47</v>
      </c>
      <c r="N1494">
        <v>85.28</v>
      </c>
      <c r="O1494">
        <v>0</v>
      </c>
      <c r="P1494">
        <v>0</v>
      </c>
      <c r="Q1494">
        <v>0</v>
      </c>
      <c r="R1494">
        <f t="shared" si="110"/>
        <v>1495.3399206299086</v>
      </c>
      <c r="S1494">
        <f t="shared" si="111"/>
        <v>0</v>
      </c>
      <c r="T1494">
        <f t="shared" si="112"/>
        <v>0</v>
      </c>
      <c r="U1494" s="2">
        <f t="shared" si="113"/>
        <v>1495.3399206299086</v>
      </c>
      <c r="V1494" s="2">
        <v>1495.4</v>
      </c>
      <c r="W1494" s="1">
        <f t="shared" si="114"/>
        <v>-6.0079370091443707E-2</v>
      </c>
    </row>
    <row r="1495" spans="1:23" x14ac:dyDescent="0.3">
      <c r="A1495">
        <v>1465</v>
      </c>
      <c r="B1495">
        <v>85.28</v>
      </c>
      <c r="C1495">
        <v>0</v>
      </c>
      <c r="D1495">
        <v>76.16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1657.47</v>
      </c>
      <c r="N1495">
        <v>85.28</v>
      </c>
      <c r="O1495">
        <v>0</v>
      </c>
      <c r="P1495">
        <v>0</v>
      </c>
      <c r="Q1495">
        <v>0</v>
      </c>
      <c r="R1495">
        <f t="shared" si="110"/>
        <v>1495.3399206299086</v>
      </c>
      <c r="S1495">
        <f t="shared" si="111"/>
        <v>0</v>
      </c>
      <c r="T1495">
        <f t="shared" si="112"/>
        <v>0</v>
      </c>
      <c r="U1495" s="2">
        <f t="shared" si="113"/>
        <v>1495.3399206299086</v>
      </c>
      <c r="V1495" s="2">
        <v>1495.4</v>
      </c>
      <c r="W1495" s="1">
        <f t="shared" si="114"/>
        <v>-6.0079370091443707E-2</v>
      </c>
    </row>
    <row r="1496" spans="1:23" x14ac:dyDescent="0.3">
      <c r="A1496">
        <v>1466</v>
      </c>
      <c r="B1496">
        <v>85.28</v>
      </c>
      <c r="C1496">
        <v>0</v>
      </c>
      <c r="D1496">
        <v>73.260000000000005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1657.47</v>
      </c>
      <c r="N1496">
        <v>85.28</v>
      </c>
      <c r="O1496">
        <v>0</v>
      </c>
      <c r="P1496">
        <v>0</v>
      </c>
      <c r="Q1496">
        <v>0</v>
      </c>
      <c r="R1496">
        <f t="shared" si="110"/>
        <v>1495.3399206299086</v>
      </c>
      <c r="S1496">
        <f t="shared" si="111"/>
        <v>0</v>
      </c>
      <c r="T1496">
        <f t="shared" si="112"/>
        <v>0</v>
      </c>
      <c r="U1496" s="2">
        <f t="shared" si="113"/>
        <v>1495.3399206299086</v>
      </c>
      <c r="V1496" s="2">
        <v>1495.4</v>
      </c>
      <c r="W1496" s="1">
        <f t="shared" si="114"/>
        <v>-6.0079370091443707E-2</v>
      </c>
    </row>
    <row r="1497" spans="1:23" x14ac:dyDescent="0.3">
      <c r="A1497">
        <v>1467</v>
      </c>
      <c r="B1497">
        <v>85.28</v>
      </c>
      <c r="C1497">
        <v>0</v>
      </c>
      <c r="D1497">
        <v>70.37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1657.47</v>
      </c>
      <c r="N1497">
        <v>85.28</v>
      </c>
      <c r="O1497">
        <v>0</v>
      </c>
      <c r="P1497">
        <v>0</v>
      </c>
      <c r="Q1497">
        <v>0</v>
      </c>
      <c r="R1497">
        <f t="shared" si="110"/>
        <v>1495.3399206299086</v>
      </c>
      <c r="S1497">
        <f t="shared" si="111"/>
        <v>0</v>
      </c>
      <c r="T1497">
        <f t="shared" si="112"/>
        <v>0</v>
      </c>
      <c r="U1497" s="2">
        <f t="shared" si="113"/>
        <v>1495.3399206299086</v>
      </c>
      <c r="V1497" s="2">
        <v>1495.4</v>
      </c>
      <c r="W1497" s="1">
        <f t="shared" si="114"/>
        <v>-6.0079370091443707E-2</v>
      </c>
    </row>
    <row r="1498" spans="1:23" x14ac:dyDescent="0.3">
      <c r="A1498">
        <v>1468</v>
      </c>
      <c r="B1498">
        <v>85.28</v>
      </c>
      <c r="C1498">
        <v>0</v>
      </c>
      <c r="D1498">
        <v>67.47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1657.47</v>
      </c>
      <c r="N1498">
        <v>85.28</v>
      </c>
      <c r="O1498">
        <v>0</v>
      </c>
      <c r="P1498">
        <v>0</v>
      </c>
      <c r="Q1498">
        <v>0</v>
      </c>
      <c r="R1498">
        <f t="shared" si="110"/>
        <v>1495.3399206299086</v>
      </c>
      <c r="S1498">
        <f t="shared" si="111"/>
        <v>0</v>
      </c>
      <c r="T1498">
        <f t="shared" si="112"/>
        <v>0</v>
      </c>
      <c r="U1498" s="2">
        <f t="shared" si="113"/>
        <v>1495.3399206299086</v>
      </c>
      <c r="V1498" s="2">
        <v>1495.4</v>
      </c>
      <c r="W1498" s="1">
        <f t="shared" si="114"/>
        <v>-6.0079370091443707E-2</v>
      </c>
    </row>
    <row r="1499" spans="1:23" x14ac:dyDescent="0.3">
      <c r="A1499">
        <v>1469</v>
      </c>
      <c r="B1499">
        <v>85.28</v>
      </c>
      <c r="C1499">
        <v>0</v>
      </c>
      <c r="D1499">
        <v>64.569999999999993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1657.47</v>
      </c>
      <c r="N1499">
        <v>85.28</v>
      </c>
      <c r="O1499">
        <v>0</v>
      </c>
      <c r="P1499">
        <v>0</v>
      </c>
      <c r="Q1499">
        <v>0</v>
      </c>
      <c r="R1499">
        <f t="shared" si="110"/>
        <v>1495.3399206299086</v>
      </c>
      <c r="S1499">
        <f t="shared" si="111"/>
        <v>0</v>
      </c>
      <c r="T1499">
        <f t="shared" si="112"/>
        <v>0</v>
      </c>
      <c r="U1499" s="2">
        <f t="shared" si="113"/>
        <v>1495.3399206299086</v>
      </c>
      <c r="V1499" s="2">
        <v>1495.4</v>
      </c>
      <c r="W1499" s="1">
        <f t="shared" si="114"/>
        <v>-6.0079370091443707E-2</v>
      </c>
    </row>
    <row r="1500" spans="1:23" x14ac:dyDescent="0.3">
      <c r="A1500">
        <v>1470</v>
      </c>
      <c r="B1500">
        <v>85.28</v>
      </c>
      <c r="C1500">
        <v>0</v>
      </c>
      <c r="D1500">
        <v>61.68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1657.47</v>
      </c>
      <c r="N1500">
        <v>85.28</v>
      </c>
      <c r="O1500">
        <v>0</v>
      </c>
      <c r="P1500">
        <v>0</v>
      </c>
      <c r="Q1500">
        <v>0</v>
      </c>
      <c r="R1500">
        <f t="shared" si="110"/>
        <v>1495.3399206299086</v>
      </c>
      <c r="S1500">
        <f t="shared" si="111"/>
        <v>0</v>
      </c>
      <c r="T1500">
        <f t="shared" si="112"/>
        <v>0</v>
      </c>
      <c r="U1500" s="2">
        <f t="shared" si="113"/>
        <v>1495.3399206299086</v>
      </c>
      <c r="V1500" s="2">
        <v>1495.4</v>
      </c>
      <c r="W1500" s="1">
        <f t="shared" si="114"/>
        <v>-6.0079370091443707E-2</v>
      </c>
    </row>
    <row r="1501" spans="1:23" x14ac:dyDescent="0.3">
      <c r="A1501">
        <v>1471</v>
      </c>
      <c r="B1501">
        <v>85.28</v>
      </c>
      <c r="C1501">
        <v>0</v>
      </c>
      <c r="D1501">
        <v>58.78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1657.47</v>
      </c>
      <c r="N1501">
        <v>85.28</v>
      </c>
      <c r="O1501">
        <v>0</v>
      </c>
      <c r="P1501">
        <v>0</v>
      </c>
      <c r="Q1501">
        <v>0</v>
      </c>
      <c r="R1501">
        <f t="shared" si="110"/>
        <v>1495.3399206299086</v>
      </c>
      <c r="S1501">
        <f t="shared" si="111"/>
        <v>0</v>
      </c>
      <c r="T1501">
        <f t="shared" si="112"/>
        <v>0</v>
      </c>
      <c r="U1501" s="2">
        <f t="shared" si="113"/>
        <v>1495.3399206299086</v>
      </c>
      <c r="V1501" s="2">
        <v>1495.4</v>
      </c>
      <c r="W1501" s="1">
        <f t="shared" si="114"/>
        <v>-6.0079370091443707E-2</v>
      </c>
    </row>
    <row r="1502" spans="1:23" x14ac:dyDescent="0.3">
      <c r="A1502">
        <v>1472</v>
      </c>
      <c r="B1502">
        <v>100</v>
      </c>
      <c r="C1502">
        <v>0</v>
      </c>
      <c r="D1502">
        <v>64.92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1657.47</v>
      </c>
      <c r="N1502">
        <v>78.8</v>
      </c>
      <c r="O1502">
        <v>21.2</v>
      </c>
      <c r="P1502">
        <v>0</v>
      </c>
      <c r="Q1502">
        <v>0</v>
      </c>
      <c r="R1502">
        <f t="shared" si="110"/>
        <v>1495.3399206299086</v>
      </c>
      <c r="S1502">
        <f t="shared" si="111"/>
        <v>1002.0340120053578</v>
      </c>
      <c r="T1502">
        <f t="shared" si="112"/>
        <v>21.2</v>
      </c>
      <c r="U1502" s="2">
        <f t="shared" si="113"/>
        <v>2497.3739326352666</v>
      </c>
      <c r="V1502" s="2">
        <v>2497.44</v>
      </c>
      <c r="W1502" s="1">
        <f t="shared" si="114"/>
        <v>-6.6067364733498835E-2</v>
      </c>
    </row>
    <row r="1503" spans="1:23" x14ac:dyDescent="0.3">
      <c r="A1503">
        <v>1473</v>
      </c>
      <c r="B1503">
        <v>100</v>
      </c>
      <c r="C1503">
        <v>0</v>
      </c>
      <c r="D1503">
        <v>71.05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1657.47</v>
      </c>
      <c r="N1503">
        <v>45.78</v>
      </c>
      <c r="O1503">
        <v>54.22</v>
      </c>
      <c r="P1503">
        <v>0</v>
      </c>
      <c r="Q1503">
        <v>0</v>
      </c>
      <c r="R1503">
        <f t="shared" si="110"/>
        <v>1495.3399206299086</v>
      </c>
      <c r="S1503">
        <f t="shared" si="111"/>
        <v>2562.7492514589862</v>
      </c>
      <c r="T1503">
        <f t="shared" si="112"/>
        <v>54.22</v>
      </c>
      <c r="U1503" s="2">
        <f t="shared" si="113"/>
        <v>4058.0891720888949</v>
      </c>
      <c r="V1503" s="2">
        <v>4057.96</v>
      </c>
      <c r="W1503" s="1">
        <f t="shared" si="114"/>
        <v>0.12917208889484755</v>
      </c>
    </row>
    <row r="1504" spans="1:23" x14ac:dyDescent="0.3">
      <c r="A1504">
        <v>1474</v>
      </c>
      <c r="B1504">
        <v>100</v>
      </c>
      <c r="C1504">
        <v>0</v>
      </c>
      <c r="D1504">
        <v>77.19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1657.47</v>
      </c>
      <c r="N1504">
        <v>34.49</v>
      </c>
      <c r="O1504">
        <v>65.510000000000005</v>
      </c>
      <c r="P1504">
        <v>0</v>
      </c>
      <c r="Q1504">
        <v>0</v>
      </c>
      <c r="R1504">
        <f t="shared" ref="R1504:R1567" si="115">(92.5*2.5-(1-0)*105/0.61366)*125*120*(10^(-6)) * SUM(M1504)</f>
        <v>1495.3399206299086</v>
      </c>
      <c r="S1504">
        <f t="shared" ref="S1504:S1567" si="116">105/0.61366*125*120*(10^(-6)) * T1504 * 0.61366 / 0.0333222222</f>
        <v>3096.3796286071224</v>
      </c>
      <c r="T1504">
        <f t="shared" ref="T1504:T1567" si="117">O1504-P1504</f>
        <v>65.510000000000005</v>
      </c>
      <c r="U1504" s="2">
        <f t="shared" ref="U1504:U1567" si="118">R1504+S1504</f>
        <v>4591.7195492370311</v>
      </c>
      <c r="V1504" s="2">
        <v>4591.6899999999996</v>
      </c>
      <c r="W1504" s="1">
        <f t="shared" ref="W1504:W1567" si="119">U1504-V1504</f>
        <v>2.9549237031460507E-2</v>
      </c>
    </row>
    <row r="1505" spans="1:23" x14ac:dyDescent="0.3">
      <c r="A1505">
        <v>1475</v>
      </c>
      <c r="B1505">
        <v>100</v>
      </c>
      <c r="C1505">
        <v>0</v>
      </c>
      <c r="D1505">
        <v>83.33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1657.47</v>
      </c>
      <c r="N1505">
        <v>26.09</v>
      </c>
      <c r="O1505">
        <v>73.91</v>
      </c>
      <c r="P1505">
        <v>0</v>
      </c>
      <c r="Q1505">
        <v>0</v>
      </c>
      <c r="R1505">
        <f t="shared" si="115"/>
        <v>1495.3399206299086</v>
      </c>
      <c r="S1505">
        <f t="shared" si="116"/>
        <v>3493.4119729866034</v>
      </c>
      <c r="T1505">
        <f t="shared" si="117"/>
        <v>73.91</v>
      </c>
      <c r="U1505" s="2">
        <f t="shared" si="118"/>
        <v>4988.7518936165125</v>
      </c>
      <c r="V1505" s="2">
        <v>4988.72</v>
      </c>
      <c r="W1505" s="1">
        <f t="shared" si="119"/>
        <v>3.1893616512206791E-2</v>
      </c>
    </row>
    <row r="1506" spans="1:23" x14ac:dyDescent="0.3">
      <c r="A1506">
        <v>1476</v>
      </c>
      <c r="B1506">
        <v>100</v>
      </c>
      <c r="C1506">
        <v>0</v>
      </c>
      <c r="D1506">
        <v>89.46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1657.47</v>
      </c>
      <c r="N1506">
        <v>16.87</v>
      </c>
      <c r="O1506">
        <v>83.13</v>
      </c>
      <c r="P1506">
        <v>0</v>
      </c>
      <c r="Q1506">
        <v>0</v>
      </c>
      <c r="R1506">
        <f t="shared" si="115"/>
        <v>1495.3399206299086</v>
      </c>
      <c r="S1506">
        <f t="shared" si="116"/>
        <v>3929.2022366983679</v>
      </c>
      <c r="T1506">
        <f t="shared" si="117"/>
        <v>83.13</v>
      </c>
      <c r="U1506" s="2">
        <f t="shared" si="118"/>
        <v>5424.5421573282765</v>
      </c>
      <c r="V1506" s="2">
        <v>5424.51</v>
      </c>
      <c r="W1506" s="1">
        <f t="shared" si="119"/>
        <v>3.2157328276298358E-2</v>
      </c>
    </row>
    <row r="1507" spans="1:23" x14ac:dyDescent="0.3">
      <c r="A1507">
        <v>1477</v>
      </c>
      <c r="B1507">
        <v>100</v>
      </c>
      <c r="C1507">
        <v>0</v>
      </c>
      <c r="D1507">
        <v>95.6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1657.47</v>
      </c>
      <c r="N1507">
        <v>0</v>
      </c>
      <c r="O1507">
        <v>110.11</v>
      </c>
      <c r="P1507">
        <v>10.11</v>
      </c>
      <c r="Q1507">
        <v>0</v>
      </c>
      <c r="R1507">
        <f t="shared" si="115"/>
        <v>1495.3399206299086</v>
      </c>
      <c r="S1507">
        <f t="shared" si="116"/>
        <v>4726.5755283271592</v>
      </c>
      <c r="T1507">
        <f t="shared" si="117"/>
        <v>100</v>
      </c>
      <c r="U1507" s="2">
        <f t="shared" si="118"/>
        <v>6221.9154489570683</v>
      </c>
      <c r="V1507" s="2">
        <v>6221.98</v>
      </c>
      <c r="W1507" s="1">
        <f t="shared" si="119"/>
        <v>-6.4551042931270786E-2</v>
      </c>
    </row>
    <row r="1508" spans="1:23" x14ac:dyDescent="0.3">
      <c r="A1508">
        <v>1478</v>
      </c>
      <c r="B1508">
        <v>100</v>
      </c>
      <c r="C1508">
        <v>0</v>
      </c>
      <c r="D1508">
        <v>101.74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1657.47</v>
      </c>
      <c r="N1508">
        <v>6.4</v>
      </c>
      <c r="O1508">
        <v>93.6</v>
      </c>
      <c r="P1508">
        <v>0</v>
      </c>
      <c r="Q1508">
        <v>0</v>
      </c>
      <c r="R1508">
        <f t="shared" si="115"/>
        <v>1495.3399206299086</v>
      </c>
      <c r="S1508">
        <f t="shared" si="116"/>
        <v>4424.0746945142218</v>
      </c>
      <c r="T1508">
        <f t="shared" si="117"/>
        <v>93.6</v>
      </c>
      <c r="U1508" s="2">
        <f t="shared" si="118"/>
        <v>5919.4146151441309</v>
      </c>
      <c r="V1508" s="2">
        <v>5919.57</v>
      </c>
      <c r="W1508" s="1">
        <f t="shared" si="119"/>
        <v>-0.1553848558687605</v>
      </c>
    </row>
    <row r="1509" spans="1:23" x14ac:dyDescent="0.3">
      <c r="A1509">
        <v>1479</v>
      </c>
      <c r="B1509">
        <v>100</v>
      </c>
      <c r="C1509">
        <v>0</v>
      </c>
      <c r="D1509">
        <v>107.87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1657.47</v>
      </c>
      <c r="N1509">
        <v>16.43</v>
      </c>
      <c r="O1509">
        <v>83.57</v>
      </c>
      <c r="P1509">
        <v>0</v>
      </c>
      <c r="Q1509">
        <v>0</v>
      </c>
      <c r="R1509">
        <f t="shared" si="115"/>
        <v>1495.3399206299086</v>
      </c>
      <c r="S1509">
        <f t="shared" si="116"/>
        <v>3949.9991690230067</v>
      </c>
      <c r="T1509">
        <f t="shared" si="117"/>
        <v>83.57</v>
      </c>
      <c r="U1509" s="2">
        <f t="shared" si="118"/>
        <v>5445.3390896529154</v>
      </c>
      <c r="V1509" s="2">
        <v>5445.21</v>
      </c>
      <c r="W1509" s="1">
        <f t="shared" si="119"/>
        <v>0.12908965291535424</v>
      </c>
    </row>
    <row r="1510" spans="1:23" x14ac:dyDescent="0.3">
      <c r="A1510">
        <v>1480</v>
      </c>
      <c r="B1510">
        <v>100</v>
      </c>
      <c r="C1510">
        <v>0</v>
      </c>
      <c r="D1510">
        <v>114.01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1657.47</v>
      </c>
      <c r="N1510">
        <v>69.709999999999994</v>
      </c>
      <c r="O1510">
        <v>30.29</v>
      </c>
      <c r="P1510">
        <v>0</v>
      </c>
      <c r="Q1510">
        <v>0</v>
      </c>
      <c r="R1510">
        <f t="shared" si="115"/>
        <v>1495.3399206299086</v>
      </c>
      <c r="S1510">
        <f t="shared" si="116"/>
        <v>1431.6797275302968</v>
      </c>
      <c r="T1510">
        <f t="shared" si="117"/>
        <v>30.29</v>
      </c>
      <c r="U1510" s="2">
        <f t="shared" si="118"/>
        <v>2927.0196481602052</v>
      </c>
      <c r="V1510" s="2">
        <v>2927.27</v>
      </c>
      <c r="W1510" s="1">
        <f t="shared" si="119"/>
        <v>-0.2503518397948028</v>
      </c>
    </row>
    <row r="1511" spans="1:23" x14ac:dyDescent="0.3">
      <c r="A1511">
        <v>1481</v>
      </c>
      <c r="B1511">
        <v>86.15</v>
      </c>
      <c r="C1511">
        <v>0</v>
      </c>
      <c r="D1511">
        <v>111.65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1657.47</v>
      </c>
      <c r="N1511">
        <v>85.28</v>
      </c>
      <c r="O1511">
        <v>0.87</v>
      </c>
      <c r="P1511">
        <v>0</v>
      </c>
      <c r="Q1511">
        <v>0</v>
      </c>
      <c r="R1511">
        <f t="shared" si="115"/>
        <v>1495.3399206299086</v>
      </c>
      <c r="S1511">
        <f t="shared" si="116"/>
        <v>41.121207096446291</v>
      </c>
      <c r="T1511">
        <f t="shared" si="117"/>
        <v>0.87</v>
      </c>
      <c r="U1511" s="2">
        <f t="shared" si="118"/>
        <v>1536.461127726355</v>
      </c>
      <c r="V1511" s="2">
        <v>1536.69</v>
      </c>
      <c r="W1511" s="1">
        <f t="shared" si="119"/>
        <v>-0.22887227364503815</v>
      </c>
    </row>
    <row r="1512" spans="1:23" x14ac:dyDescent="0.3">
      <c r="A1512">
        <v>1482</v>
      </c>
      <c r="B1512">
        <v>85.28</v>
      </c>
      <c r="C1512">
        <v>0</v>
      </c>
      <c r="D1512">
        <v>108.75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1657.47</v>
      </c>
      <c r="N1512">
        <v>85.28</v>
      </c>
      <c r="O1512">
        <v>0</v>
      </c>
      <c r="P1512">
        <v>0</v>
      </c>
      <c r="Q1512">
        <v>0</v>
      </c>
      <c r="R1512">
        <f t="shared" si="115"/>
        <v>1495.3399206299086</v>
      </c>
      <c r="S1512">
        <f t="shared" si="116"/>
        <v>0</v>
      </c>
      <c r="T1512">
        <f t="shared" si="117"/>
        <v>0</v>
      </c>
      <c r="U1512" s="2">
        <f t="shared" si="118"/>
        <v>1495.3399206299086</v>
      </c>
      <c r="V1512" s="2">
        <v>1495.4</v>
      </c>
      <c r="W1512" s="1">
        <f t="shared" si="119"/>
        <v>-6.0079370091443707E-2</v>
      </c>
    </row>
    <row r="1513" spans="1:23" x14ac:dyDescent="0.3">
      <c r="A1513">
        <v>1483</v>
      </c>
      <c r="B1513">
        <v>85.28</v>
      </c>
      <c r="C1513">
        <v>0</v>
      </c>
      <c r="D1513">
        <v>105.86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1657.47</v>
      </c>
      <c r="N1513">
        <v>85.28</v>
      </c>
      <c r="O1513">
        <v>0</v>
      </c>
      <c r="P1513">
        <v>0</v>
      </c>
      <c r="Q1513">
        <v>0</v>
      </c>
      <c r="R1513">
        <f t="shared" si="115"/>
        <v>1495.3399206299086</v>
      </c>
      <c r="S1513">
        <f t="shared" si="116"/>
        <v>0</v>
      </c>
      <c r="T1513">
        <f t="shared" si="117"/>
        <v>0</v>
      </c>
      <c r="U1513" s="2">
        <f t="shared" si="118"/>
        <v>1495.3399206299086</v>
      </c>
      <c r="V1513" s="2">
        <v>1495.4</v>
      </c>
      <c r="W1513" s="1">
        <f t="shared" si="119"/>
        <v>-6.0079370091443707E-2</v>
      </c>
    </row>
    <row r="1514" spans="1:23" x14ac:dyDescent="0.3">
      <c r="A1514">
        <v>1484</v>
      </c>
      <c r="B1514">
        <v>85.28</v>
      </c>
      <c r="C1514">
        <v>0</v>
      </c>
      <c r="D1514">
        <v>102.96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1657.47</v>
      </c>
      <c r="N1514">
        <v>85.28</v>
      </c>
      <c r="O1514">
        <v>0</v>
      </c>
      <c r="P1514">
        <v>0</v>
      </c>
      <c r="Q1514">
        <v>0</v>
      </c>
      <c r="R1514">
        <f t="shared" si="115"/>
        <v>1495.3399206299086</v>
      </c>
      <c r="S1514">
        <f t="shared" si="116"/>
        <v>0</v>
      </c>
      <c r="T1514">
        <f t="shared" si="117"/>
        <v>0</v>
      </c>
      <c r="U1514" s="2">
        <f t="shared" si="118"/>
        <v>1495.3399206299086</v>
      </c>
      <c r="V1514" s="2">
        <v>1495.4</v>
      </c>
      <c r="W1514" s="1">
        <f t="shared" si="119"/>
        <v>-6.0079370091443707E-2</v>
      </c>
    </row>
    <row r="1515" spans="1:23" x14ac:dyDescent="0.3">
      <c r="A1515">
        <v>1485</v>
      </c>
      <c r="B1515">
        <v>85.28</v>
      </c>
      <c r="C1515">
        <v>0</v>
      </c>
      <c r="D1515">
        <v>100.06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1657.47</v>
      </c>
      <c r="N1515">
        <v>85.28</v>
      </c>
      <c r="O1515">
        <v>0</v>
      </c>
      <c r="P1515">
        <v>0</v>
      </c>
      <c r="Q1515">
        <v>0</v>
      </c>
      <c r="R1515">
        <f t="shared" si="115"/>
        <v>1495.3399206299086</v>
      </c>
      <c r="S1515">
        <f t="shared" si="116"/>
        <v>0</v>
      </c>
      <c r="T1515">
        <f t="shared" si="117"/>
        <v>0</v>
      </c>
      <c r="U1515" s="2">
        <f t="shared" si="118"/>
        <v>1495.3399206299086</v>
      </c>
      <c r="V1515" s="2">
        <v>1495.4</v>
      </c>
      <c r="W1515" s="1">
        <f t="shared" si="119"/>
        <v>-6.0079370091443707E-2</v>
      </c>
    </row>
    <row r="1516" spans="1:23" x14ac:dyDescent="0.3">
      <c r="A1516">
        <v>1486</v>
      </c>
      <c r="B1516">
        <v>85.28</v>
      </c>
      <c r="C1516">
        <v>0</v>
      </c>
      <c r="D1516">
        <v>97.17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1657.47</v>
      </c>
      <c r="N1516">
        <v>85.28</v>
      </c>
      <c r="O1516">
        <v>0</v>
      </c>
      <c r="P1516">
        <v>0</v>
      </c>
      <c r="Q1516">
        <v>0</v>
      </c>
      <c r="R1516">
        <f t="shared" si="115"/>
        <v>1495.3399206299086</v>
      </c>
      <c r="S1516">
        <f t="shared" si="116"/>
        <v>0</v>
      </c>
      <c r="T1516">
        <f t="shared" si="117"/>
        <v>0</v>
      </c>
      <c r="U1516" s="2">
        <f t="shared" si="118"/>
        <v>1495.3399206299086</v>
      </c>
      <c r="V1516" s="2">
        <v>1495.4</v>
      </c>
      <c r="W1516" s="1">
        <f t="shared" si="119"/>
        <v>-6.0079370091443707E-2</v>
      </c>
    </row>
    <row r="1517" spans="1:23" x14ac:dyDescent="0.3">
      <c r="A1517">
        <v>1487</v>
      </c>
      <c r="B1517">
        <v>85.28</v>
      </c>
      <c r="C1517">
        <v>0</v>
      </c>
      <c r="D1517">
        <v>94.27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1657.47</v>
      </c>
      <c r="N1517">
        <v>85.28</v>
      </c>
      <c r="O1517">
        <v>0</v>
      </c>
      <c r="P1517">
        <v>0</v>
      </c>
      <c r="Q1517">
        <v>0</v>
      </c>
      <c r="R1517">
        <f t="shared" si="115"/>
        <v>1495.3399206299086</v>
      </c>
      <c r="S1517">
        <f t="shared" si="116"/>
        <v>0</v>
      </c>
      <c r="T1517">
        <f t="shared" si="117"/>
        <v>0</v>
      </c>
      <c r="U1517" s="2">
        <f t="shared" si="118"/>
        <v>1495.3399206299086</v>
      </c>
      <c r="V1517" s="2">
        <v>1495.4</v>
      </c>
      <c r="W1517" s="1">
        <f t="shared" si="119"/>
        <v>-6.0079370091443707E-2</v>
      </c>
    </row>
    <row r="1518" spans="1:23" x14ac:dyDescent="0.3">
      <c r="A1518">
        <v>1488</v>
      </c>
      <c r="B1518">
        <v>85.28</v>
      </c>
      <c r="C1518">
        <v>0</v>
      </c>
      <c r="D1518">
        <v>91.37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1657.47</v>
      </c>
      <c r="N1518">
        <v>85.28</v>
      </c>
      <c r="O1518">
        <v>0</v>
      </c>
      <c r="P1518">
        <v>0</v>
      </c>
      <c r="Q1518">
        <v>0</v>
      </c>
      <c r="R1518">
        <f t="shared" si="115"/>
        <v>1495.3399206299086</v>
      </c>
      <c r="S1518">
        <f t="shared" si="116"/>
        <v>0</v>
      </c>
      <c r="T1518">
        <f t="shared" si="117"/>
        <v>0</v>
      </c>
      <c r="U1518" s="2">
        <f t="shared" si="118"/>
        <v>1495.3399206299086</v>
      </c>
      <c r="V1518" s="2">
        <v>1495.4</v>
      </c>
      <c r="W1518" s="1">
        <f t="shared" si="119"/>
        <v>-6.0079370091443707E-2</v>
      </c>
    </row>
    <row r="1519" spans="1:23" x14ac:dyDescent="0.3">
      <c r="A1519">
        <v>1489</v>
      </c>
      <c r="B1519">
        <v>85.28</v>
      </c>
      <c r="C1519">
        <v>0</v>
      </c>
      <c r="D1519">
        <v>88.48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1657.47</v>
      </c>
      <c r="N1519">
        <v>85.28</v>
      </c>
      <c r="O1519">
        <v>0</v>
      </c>
      <c r="P1519">
        <v>0</v>
      </c>
      <c r="Q1519">
        <v>0</v>
      </c>
      <c r="R1519">
        <f t="shared" si="115"/>
        <v>1495.3399206299086</v>
      </c>
      <c r="S1519">
        <f t="shared" si="116"/>
        <v>0</v>
      </c>
      <c r="T1519">
        <f t="shared" si="117"/>
        <v>0</v>
      </c>
      <c r="U1519" s="2">
        <f t="shared" si="118"/>
        <v>1495.3399206299086</v>
      </c>
      <c r="V1519" s="2">
        <v>1495.4</v>
      </c>
      <c r="W1519" s="1">
        <f t="shared" si="119"/>
        <v>-6.0079370091443707E-2</v>
      </c>
    </row>
    <row r="1520" spans="1:23" x14ac:dyDescent="0.3">
      <c r="A1520">
        <v>1490</v>
      </c>
      <c r="B1520">
        <v>85.28</v>
      </c>
      <c r="C1520">
        <v>0</v>
      </c>
      <c r="D1520">
        <v>85.58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1657.47</v>
      </c>
      <c r="N1520">
        <v>85.28</v>
      </c>
      <c r="O1520">
        <v>0</v>
      </c>
      <c r="P1520">
        <v>0</v>
      </c>
      <c r="Q1520">
        <v>0</v>
      </c>
      <c r="R1520">
        <f t="shared" si="115"/>
        <v>1495.3399206299086</v>
      </c>
      <c r="S1520">
        <f t="shared" si="116"/>
        <v>0</v>
      </c>
      <c r="T1520">
        <f t="shared" si="117"/>
        <v>0</v>
      </c>
      <c r="U1520" s="2">
        <f t="shared" si="118"/>
        <v>1495.3399206299086</v>
      </c>
      <c r="V1520" s="2">
        <v>1495.4</v>
      </c>
      <c r="W1520" s="1">
        <f t="shared" si="119"/>
        <v>-6.0079370091443707E-2</v>
      </c>
    </row>
    <row r="1521" spans="1:23" x14ac:dyDescent="0.3">
      <c r="A1521">
        <v>1491</v>
      </c>
      <c r="B1521">
        <v>85.28</v>
      </c>
      <c r="C1521">
        <v>0</v>
      </c>
      <c r="D1521">
        <v>82.69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1657.47</v>
      </c>
      <c r="N1521">
        <v>85.28</v>
      </c>
      <c r="O1521">
        <v>0</v>
      </c>
      <c r="P1521">
        <v>0</v>
      </c>
      <c r="Q1521">
        <v>0</v>
      </c>
      <c r="R1521">
        <f t="shared" si="115"/>
        <v>1495.3399206299086</v>
      </c>
      <c r="S1521">
        <f t="shared" si="116"/>
        <v>0</v>
      </c>
      <c r="T1521">
        <f t="shared" si="117"/>
        <v>0</v>
      </c>
      <c r="U1521" s="2">
        <f t="shared" si="118"/>
        <v>1495.3399206299086</v>
      </c>
      <c r="V1521" s="2">
        <v>1495.4</v>
      </c>
      <c r="W1521" s="1">
        <f t="shared" si="119"/>
        <v>-6.0079370091443707E-2</v>
      </c>
    </row>
    <row r="1522" spans="1:23" x14ac:dyDescent="0.3">
      <c r="A1522">
        <v>1492</v>
      </c>
      <c r="B1522">
        <v>85.28</v>
      </c>
      <c r="C1522">
        <v>0</v>
      </c>
      <c r="D1522">
        <v>79.790000000000006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1657.47</v>
      </c>
      <c r="N1522">
        <v>85.28</v>
      </c>
      <c r="O1522">
        <v>0</v>
      </c>
      <c r="P1522">
        <v>0</v>
      </c>
      <c r="Q1522">
        <v>0</v>
      </c>
      <c r="R1522">
        <f t="shared" si="115"/>
        <v>1495.3399206299086</v>
      </c>
      <c r="S1522">
        <f t="shared" si="116"/>
        <v>0</v>
      </c>
      <c r="T1522">
        <f t="shared" si="117"/>
        <v>0</v>
      </c>
      <c r="U1522" s="2">
        <f t="shared" si="118"/>
        <v>1495.3399206299086</v>
      </c>
      <c r="V1522" s="2">
        <v>1495.4</v>
      </c>
      <c r="W1522" s="1">
        <f t="shared" si="119"/>
        <v>-6.0079370091443707E-2</v>
      </c>
    </row>
    <row r="1523" spans="1:23" x14ac:dyDescent="0.3">
      <c r="A1523">
        <v>1493</v>
      </c>
      <c r="B1523">
        <v>85.28</v>
      </c>
      <c r="C1523">
        <v>0</v>
      </c>
      <c r="D1523">
        <v>76.89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1657.47</v>
      </c>
      <c r="N1523">
        <v>85.28</v>
      </c>
      <c r="O1523">
        <v>0</v>
      </c>
      <c r="P1523">
        <v>0</v>
      </c>
      <c r="Q1523">
        <v>0</v>
      </c>
      <c r="R1523">
        <f t="shared" si="115"/>
        <v>1495.3399206299086</v>
      </c>
      <c r="S1523">
        <f t="shared" si="116"/>
        <v>0</v>
      </c>
      <c r="T1523">
        <f t="shared" si="117"/>
        <v>0</v>
      </c>
      <c r="U1523" s="2">
        <f t="shared" si="118"/>
        <v>1495.3399206299086</v>
      </c>
      <c r="V1523" s="2">
        <v>1495.4</v>
      </c>
      <c r="W1523" s="1">
        <f t="shared" si="119"/>
        <v>-6.0079370091443707E-2</v>
      </c>
    </row>
    <row r="1524" spans="1:23" x14ac:dyDescent="0.3">
      <c r="A1524">
        <v>1494</v>
      </c>
      <c r="B1524">
        <v>85.28</v>
      </c>
      <c r="C1524">
        <v>0</v>
      </c>
      <c r="D1524">
        <v>74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1657.47</v>
      </c>
      <c r="N1524">
        <v>85.28</v>
      </c>
      <c r="O1524">
        <v>0</v>
      </c>
      <c r="P1524">
        <v>0</v>
      </c>
      <c r="Q1524">
        <v>0</v>
      </c>
      <c r="R1524">
        <f t="shared" si="115"/>
        <v>1495.3399206299086</v>
      </c>
      <c r="S1524">
        <f t="shared" si="116"/>
        <v>0</v>
      </c>
      <c r="T1524">
        <f t="shared" si="117"/>
        <v>0</v>
      </c>
      <c r="U1524" s="2">
        <f t="shared" si="118"/>
        <v>1495.3399206299086</v>
      </c>
      <c r="V1524" s="2">
        <v>1495.4</v>
      </c>
      <c r="W1524" s="1">
        <f t="shared" si="119"/>
        <v>-6.0079370091443707E-2</v>
      </c>
    </row>
    <row r="1525" spans="1:23" x14ac:dyDescent="0.3">
      <c r="A1525">
        <v>1495</v>
      </c>
      <c r="B1525">
        <v>85.28</v>
      </c>
      <c r="C1525">
        <v>0</v>
      </c>
      <c r="D1525">
        <v>71.099999999999994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1657.47</v>
      </c>
      <c r="N1525">
        <v>85.28</v>
      </c>
      <c r="O1525">
        <v>0</v>
      </c>
      <c r="P1525">
        <v>0</v>
      </c>
      <c r="Q1525">
        <v>0</v>
      </c>
      <c r="R1525">
        <f t="shared" si="115"/>
        <v>1495.3399206299086</v>
      </c>
      <c r="S1525">
        <f t="shared" si="116"/>
        <v>0</v>
      </c>
      <c r="T1525">
        <f t="shared" si="117"/>
        <v>0</v>
      </c>
      <c r="U1525" s="2">
        <f t="shared" si="118"/>
        <v>1495.3399206299086</v>
      </c>
      <c r="V1525" s="2">
        <v>1495.4</v>
      </c>
      <c r="W1525" s="1">
        <f t="shared" si="119"/>
        <v>-6.0079370091443707E-2</v>
      </c>
    </row>
    <row r="1526" spans="1:23" x14ac:dyDescent="0.3">
      <c r="A1526">
        <v>1496</v>
      </c>
      <c r="B1526">
        <v>100</v>
      </c>
      <c r="C1526">
        <v>0</v>
      </c>
      <c r="D1526">
        <v>77.239999999999995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1657.47</v>
      </c>
      <c r="N1526">
        <v>84.8</v>
      </c>
      <c r="O1526">
        <v>15.2</v>
      </c>
      <c r="P1526">
        <v>0</v>
      </c>
      <c r="Q1526">
        <v>0</v>
      </c>
      <c r="R1526">
        <f t="shared" si="115"/>
        <v>1495.3399206299086</v>
      </c>
      <c r="S1526">
        <f t="shared" si="116"/>
        <v>718.43948030572824</v>
      </c>
      <c r="T1526">
        <f t="shared" si="117"/>
        <v>15.2</v>
      </c>
      <c r="U1526" s="2">
        <f t="shared" si="118"/>
        <v>2213.7794009356367</v>
      </c>
      <c r="V1526" s="2">
        <v>2213.83</v>
      </c>
      <c r="W1526" s="1">
        <f t="shared" si="119"/>
        <v>-5.0599064363268553E-2</v>
      </c>
    </row>
    <row r="1527" spans="1:23" x14ac:dyDescent="0.3">
      <c r="A1527">
        <v>1497</v>
      </c>
      <c r="B1527">
        <v>100</v>
      </c>
      <c r="C1527">
        <v>0</v>
      </c>
      <c r="D1527">
        <v>83.37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1657.47</v>
      </c>
      <c r="N1527">
        <v>58.76</v>
      </c>
      <c r="O1527">
        <v>41.24</v>
      </c>
      <c r="P1527">
        <v>0</v>
      </c>
      <c r="Q1527">
        <v>0</v>
      </c>
      <c r="R1527">
        <f t="shared" si="115"/>
        <v>1495.3399206299086</v>
      </c>
      <c r="S1527">
        <f t="shared" si="116"/>
        <v>1949.2397478821206</v>
      </c>
      <c r="T1527">
        <f t="shared" si="117"/>
        <v>41.24</v>
      </c>
      <c r="U1527" s="2">
        <f t="shared" si="118"/>
        <v>3444.5796685120295</v>
      </c>
      <c r="V1527" s="2">
        <v>3444.55</v>
      </c>
      <c r="W1527" s="1">
        <f t="shared" si="119"/>
        <v>2.9668512029275007E-2</v>
      </c>
    </row>
    <row r="1528" spans="1:23" x14ac:dyDescent="0.3">
      <c r="A1528">
        <v>1498</v>
      </c>
      <c r="B1528">
        <v>100</v>
      </c>
      <c r="C1528">
        <v>0</v>
      </c>
      <c r="D1528">
        <v>89.51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1657.47</v>
      </c>
      <c r="N1528">
        <v>69.22</v>
      </c>
      <c r="O1528">
        <v>30.78</v>
      </c>
      <c r="P1528">
        <v>0</v>
      </c>
      <c r="Q1528">
        <v>0</v>
      </c>
      <c r="R1528">
        <f t="shared" si="115"/>
        <v>1495.3399206299086</v>
      </c>
      <c r="S1528">
        <f t="shared" si="116"/>
        <v>1454.8399476190998</v>
      </c>
      <c r="T1528">
        <f t="shared" si="117"/>
        <v>30.78</v>
      </c>
      <c r="U1528" s="2">
        <f t="shared" si="118"/>
        <v>2950.1798682490085</v>
      </c>
      <c r="V1528" s="2">
        <v>2950.24</v>
      </c>
      <c r="W1528" s="1">
        <f t="shared" si="119"/>
        <v>-6.0131750991331501E-2</v>
      </c>
    </row>
    <row r="1529" spans="1:23" x14ac:dyDescent="0.3">
      <c r="A1529">
        <v>1499</v>
      </c>
      <c r="B1529">
        <v>100</v>
      </c>
      <c r="C1529">
        <v>0</v>
      </c>
      <c r="D1529">
        <v>95.65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1657.47</v>
      </c>
      <c r="N1529">
        <v>48.11</v>
      </c>
      <c r="O1529">
        <v>51.89</v>
      </c>
      <c r="P1529">
        <v>0</v>
      </c>
      <c r="Q1529">
        <v>0</v>
      </c>
      <c r="R1529">
        <f t="shared" si="115"/>
        <v>1495.3399206299086</v>
      </c>
      <c r="S1529">
        <f t="shared" si="116"/>
        <v>2452.6200416489628</v>
      </c>
      <c r="T1529">
        <f t="shared" si="117"/>
        <v>51.89</v>
      </c>
      <c r="U1529" s="2">
        <f t="shared" si="118"/>
        <v>3947.9599622788714</v>
      </c>
      <c r="V1529" s="2">
        <v>3947.93</v>
      </c>
      <c r="W1529" s="1">
        <f t="shared" si="119"/>
        <v>2.996227887160785E-2</v>
      </c>
    </row>
    <row r="1530" spans="1:23" x14ac:dyDescent="0.3">
      <c r="A1530">
        <v>1500</v>
      </c>
      <c r="B1530">
        <v>100</v>
      </c>
      <c r="C1530">
        <v>0</v>
      </c>
      <c r="D1530">
        <v>101.78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1657.47</v>
      </c>
      <c r="N1530">
        <v>59.3</v>
      </c>
      <c r="O1530">
        <v>40.700000000000003</v>
      </c>
      <c r="P1530">
        <v>0</v>
      </c>
      <c r="Q1530">
        <v>0</v>
      </c>
      <c r="R1530">
        <f t="shared" si="115"/>
        <v>1495.3399206299086</v>
      </c>
      <c r="S1530">
        <f t="shared" si="116"/>
        <v>1923.7162400291541</v>
      </c>
      <c r="T1530">
        <f t="shared" si="117"/>
        <v>40.700000000000003</v>
      </c>
      <c r="U1530" s="2">
        <f t="shared" si="118"/>
        <v>3419.0561606590627</v>
      </c>
      <c r="V1530" s="2">
        <v>3419.12</v>
      </c>
      <c r="W1530" s="1">
        <f t="shared" si="119"/>
        <v>-6.3839340937192901E-2</v>
      </c>
    </row>
    <row r="1531" spans="1:23" x14ac:dyDescent="0.3">
      <c r="A1531">
        <v>1501</v>
      </c>
      <c r="B1531">
        <v>88.41</v>
      </c>
      <c r="C1531">
        <v>0</v>
      </c>
      <c r="D1531">
        <v>100.81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1657.47</v>
      </c>
      <c r="N1531">
        <v>85.28</v>
      </c>
      <c r="O1531">
        <v>3.13</v>
      </c>
      <c r="P1531">
        <v>0</v>
      </c>
      <c r="Q1531">
        <v>0</v>
      </c>
      <c r="R1531">
        <f t="shared" si="115"/>
        <v>1495.3399206299086</v>
      </c>
      <c r="S1531">
        <f t="shared" si="116"/>
        <v>147.9418140366401</v>
      </c>
      <c r="T1531">
        <f t="shared" si="117"/>
        <v>3.13</v>
      </c>
      <c r="U1531" s="2">
        <f t="shared" si="118"/>
        <v>1643.2817346665488</v>
      </c>
      <c r="V1531" s="2">
        <v>1643.46</v>
      </c>
      <c r="W1531" s="1">
        <f t="shared" si="119"/>
        <v>-0.17826533345123607</v>
      </c>
    </row>
    <row r="1532" spans="1:23" x14ac:dyDescent="0.3">
      <c r="A1532">
        <v>1502</v>
      </c>
      <c r="B1532">
        <v>90.29</v>
      </c>
      <c r="C1532">
        <v>0</v>
      </c>
      <c r="D1532">
        <v>100.98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1657.47</v>
      </c>
      <c r="N1532">
        <v>85.28</v>
      </c>
      <c r="O1532">
        <v>5</v>
      </c>
      <c r="P1532">
        <v>0</v>
      </c>
      <c r="Q1532">
        <v>0</v>
      </c>
      <c r="R1532">
        <f t="shared" si="115"/>
        <v>1495.3399206299086</v>
      </c>
      <c r="S1532">
        <f t="shared" si="116"/>
        <v>236.32877641635798</v>
      </c>
      <c r="T1532">
        <f t="shared" si="117"/>
        <v>5</v>
      </c>
      <c r="U1532" s="2">
        <f t="shared" si="118"/>
        <v>1731.6686970462665</v>
      </c>
      <c r="V1532" s="2">
        <v>1731.93</v>
      </c>
      <c r="W1532" s="1">
        <f t="shared" si="119"/>
        <v>-0.26130295373354784</v>
      </c>
    </row>
    <row r="1533" spans="1:23" x14ac:dyDescent="0.3">
      <c r="A1533">
        <v>1503</v>
      </c>
      <c r="B1533">
        <v>100</v>
      </c>
      <c r="C1533">
        <v>0</v>
      </c>
      <c r="D1533">
        <v>107.12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1657.47</v>
      </c>
      <c r="N1533">
        <v>24.11</v>
      </c>
      <c r="O1533">
        <v>75.89</v>
      </c>
      <c r="P1533">
        <v>0</v>
      </c>
      <c r="Q1533">
        <v>0</v>
      </c>
      <c r="R1533">
        <f t="shared" si="115"/>
        <v>1495.3399206299086</v>
      </c>
      <c r="S1533">
        <f t="shared" si="116"/>
        <v>3586.9981684474815</v>
      </c>
      <c r="T1533">
        <f t="shared" si="117"/>
        <v>75.89</v>
      </c>
      <c r="U1533" s="2">
        <f t="shared" si="118"/>
        <v>5082.3380890773897</v>
      </c>
      <c r="V1533" s="2">
        <v>5082.3999999999996</v>
      </c>
      <c r="W1533" s="1">
        <f t="shared" si="119"/>
        <v>-6.1910922609968111E-2</v>
      </c>
    </row>
    <row r="1534" spans="1:23" x14ac:dyDescent="0.3">
      <c r="A1534">
        <v>1504</v>
      </c>
      <c r="B1534">
        <v>100</v>
      </c>
      <c r="C1534">
        <v>0</v>
      </c>
      <c r="D1534">
        <v>113.26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1657.47</v>
      </c>
      <c r="N1534">
        <v>78.58</v>
      </c>
      <c r="O1534">
        <v>21.42</v>
      </c>
      <c r="P1534">
        <v>0</v>
      </c>
      <c r="Q1534">
        <v>0</v>
      </c>
      <c r="R1534">
        <f t="shared" si="115"/>
        <v>1495.3399206299086</v>
      </c>
      <c r="S1534">
        <f t="shared" si="116"/>
        <v>1012.4324781676777</v>
      </c>
      <c r="T1534">
        <f t="shared" si="117"/>
        <v>21.42</v>
      </c>
      <c r="U1534" s="2">
        <f t="shared" si="118"/>
        <v>2507.7723987975864</v>
      </c>
      <c r="V1534" s="2">
        <v>2507.9299999999998</v>
      </c>
      <c r="W1534" s="1">
        <f t="shared" si="119"/>
        <v>-0.15760120241338882</v>
      </c>
    </row>
    <row r="1535" spans="1:23" x14ac:dyDescent="0.3">
      <c r="A1535">
        <v>1505</v>
      </c>
      <c r="B1535">
        <v>100</v>
      </c>
      <c r="C1535">
        <v>0</v>
      </c>
      <c r="D1535">
        <v>119.39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1657.47</v>
      </c>
      <c r="N1535">
        <v>75.58</v>
      </c>
      <c r="O1535">
        <v>24.42</v>
      </c>
      <c r="P1535">
        <v>0</v>
      </c>
      <c r="Q1535">
        <v>0</v>
      </c>
      <c r="R1535">
        <f t="shared" si="115"/>
        <v>1495.3399206299086</v>
      </c>
      <c r="S1535">
        <f t="shared" si="116"/>
        <v>1154.2297440174925</v>
      </c>
      <c r="T1535">
        <f t="shared" si="117"/>
        <v>24.42</v>
      </c>
      <c r="U1535" s="2">
        <f t="shared" si="118"/>
        <v>2649.5696646474012</v>
      </c>
      <c r="V1535" s="2">
        <v>2649.63</v>
      </c>
      <c r="W1535" s="1">
        <f t="shared" si="119"/>
        <v>-6.0335352598940517E-2</v>
      </c>
    </row>
    <row r="1536" spans="1:23" x14ac:dyDescent="0.3">
      <c r="A1536">
        <v>1506</v>
      </c>
      <c r="B1536">
        <v>90.25</v>
      </c>
      <c r="C1536">
        <v>0</v>
      </c>
      <c r="D1536">
        <v>119.55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1657.47</v>
      </c>
      <c r="N1536">
        <v>85.28</v>
      </c>
      <c r="O1536">
        <v>4.97</v>
      </c>
      <c r="P1536">
        <v>0</v>
      </c>
      <c r="Q1536">
        <v>0</v>
      </c>
      <c r="R1536">
        <f t="shared" si="115"/>
        <v>1495.3399206299086</v>
      </c>
      <c r="S1536">
        <f t="shared" si="116"/>
        <v>234.91080375785984</v>
      </c>
      <c r="T1536">
        <f t="shared" si="117"/>
        <v>4.97</v>
      </c>
      <c r="U1536" s="2">
        <f t="shared" si="118"/>
        <v>1730.2507243877685</v>
      </c>
      <c r="V1536" s="2">
        <v>1730.31</v>
      </c>
      <c r="W1536" s="1">
        <f t="shared" si="119"/>
        <v>-5.9275612231431296E-2</v>
      </c>
    </row>
    <row r="1537" spans="1:23" x14ac:dyDescent="0.3">
      <c r="A1537">
        <v>1507</v>
      </c>
      <c r="B1537">
        <v>85.28</v>
      </c>
      <c r="C1537">
        <v>0</v>
      </c>
      <c r="D1537">
        <v>116.65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1657.47</v>
      </c>
      <c r="N1537">
        <v>85.28</v>
      </c>
      <c r="O1537">
        <v>0</v>
      </c>
      <c r="P1537">
        <v>0</v>
      </c>
      <c r="Q1537">
        <v>0</v>
      </c>
      <c r="R1537">
        <f t="shared" si="115"/>
        <v>1495.3399206299086</v>
      </c>
      <c r="S1537">
        <f t="shared" si="116"/>
        <v>0</v>
      </c>
      <c r="T1537">
        <f t="shared" si="117"/>
        <v>0</v>
      </c>
      <c r="U1537" s="2">
        <f t="shared" si="118"/>
        <v>1495.3399206299086</v>
      </c>
      <c r="V1537" s="2">
        <v>1495.4</v>
      </c>
      <c r="W1537" s="1">
        <f t="shared" si="119"/>
        <v>-6.0079370091443707E-2</v>
      </c>
    </row>
    <row r="1538" spans="1:23" x14ac:dyDescent="0.3">
      <c r="A1538">
        <v>1508</v>
      </c>
      <c r="B1538">
        <v>85.28</v>
      </c>
      <c r="C1538">
        <v>0</v>
      </c>
      <c r="D1538">
        <v>113.75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1657.47</v>
      </c>
      <c r="N1538">
        <v>85.28</v>
      </c>
      <c r="O1538">
        <v>0</v>
      </c>
      <c r="P1538">
        <v>0</v>
      </c>
      <c r="Q1538">
        <v>0</v>
      </c>
      <c r="R1538">
        <f t="shared" si="115"/>
        <v>1495.3399206299086</v>
      </c>
      <c r="S1538">
        <f t="shared" si="116"/>
        <v>0</v>
      </c>
      <c r="T1538">
        <f t="shared" si="117"/>
        <v>0</v>
      </c>
      <c r="U1538" s="2">
        <f t="shared" si="118"/>
        <v>1495.3399206299086</v>
      </c>
      <c r="V1538" s="2">
        <v>1495.4</v>
      </c>
      <c r="W1538" s="1">
        <f t="shared" si="119"/>
        <v>-6.0079370091443707E-2</v>
      </c>
    </row>
    <row r="1539" spans="1:23" x14ac:dyDescent="0.3">
      <c r="A1539">
        <v>1509</v>
      </c>
      <c r="B1539">
        <v>85.28</v>
      </c>
      <c r="C1539">
        <v>0</v>
      </c>
      <c r="D1539">
        <v>110.86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1657.47</v>
      </c>
      <c r="N1539">
        <v>85.28</v>
      </c>
      <c r="O1539">
        <v>0</v>
      </c>
      <c r="P1539">
        <v>0</v>
      </c>
      <c r="Q1539">
        <v>0</v>
      </c>
      <c r="R1539">
        <f t="shared" si="115"/>
        <v>1495.3399206299086</v>
      </c>
      <c r="S1539">
        <f t="shared" si="116"/>
        <v>0</v>
      </c>
      <c r="T1539">
        <f t="shared" si="117"/>
        <v>0</v>
      </c>
      <c r="U1539" s="2">
        <f t="shared" si="118"/>
        <v>1495.3399206299086</v>
      </c>
      <c r="V1539" s="2">
        <v>1495.4</v>
      </c>
      <c r="W1539" s="1">
        <f t="shared" si="119"/>
        <v>-6.0079370091443707E-2</v>
      </c>
    </row>
    <row r="1540" spans="1:23" x14ac:dyDescent="0.3">
      <c r="A1540">
        <v>1510</v>
      </c>
      <c r="B1540">
        <v>85.28</v>
      </c>
      <c r="C1540">
        <v>0</v>
      </c>
      <c r="D1540">
        <v>107.96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1657.47</v>
      </c>
      <c r="N1540">
        <v>85.28</v>
      </c>
      <c r="O1540">
        <v>0</v>
      </c>
      <c r="P1540">
        <v>0</v>
      </c>
      <c r="Q1540">
        <v>0</v>
      </c>
      <c r="R1540">
        <f t="shared" si="115"/>
        <v>1495.3399206299086</v>
      </c>
      <c r="S1540">
        <f t="shared" si="116"/>
        <v>0</v>
      </c>
      <c r="T1540">
        <f t="shared" si="117"/>
        <v>0</v>
      </c>
      <c r="U1540" s="2">
        <f t="shared" si="118"/>
        <v>1495.3399206299086</v>
      </c>
      <c r="V1540" s="2">
        <v>1495.4</v>
      </c>
      <c r="W1540" s="1">
        <f t="shared" si="119"/>
        <v>-6.0079370091443707E-2</v>
      </c>
    </row>
    <row r="1541" spans="1:23" x14ac:dyDescent="0.3">
      <c r="A1541">
        <v>1511</v>
      </c>
      <c r="B1541">
        <v>85.28</v>
      </c>
      <c r="C1541">
        <v>0</v>
      </c>
      <c r="D1541">
        <v>105.07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1657.47</v>
      </c>
      <c r="N1541">
        <v>85.28</v>
      </c>
      <c r="O1541">
        <v>0</v>
      </c>
      <c r="P1541">
        <v>0</v>
      </c>
      <c r="Q1541">
        <v>0</v>
      </c>
      <c r="R1541">
        <f t="shared" si="115"/>
        <v>1495.3399206299086</v>
      </c>
      <c r="S1541">
        <f t="shared" si="116"/>
        <v>0</v>
      </c>
      <c r="T1541">
        <f t="shared" si="117"/>
        <v>0</v>
      </c>
      <c r="U1541" s="2">
        <f t="shared" si="118"/>
        <v>1495.3399206299086</v>
      </c>
      <c r="V1541" s="2">
        <v>1495.4</v>
      </c>
      <c r="W1541" s="1">
        <f t="shared" si="119"/>
        <v>-6.0079370091443707E-2</v>
      </c>
    </row>
    <row r="1542" spans="1:23" x14ac:dyDescent="0.3">
      <c r="A1542">
        <v>1512</v>
      </c>
      <c r="B1542">
        <v>85.28</v>
      </c>
      <c r="C1542">
        <v>0</v>
      </c>
      <c r="D1542">
        <v>102.17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1657.47</v>
      </c>
      <c r="N1542">
        <v>85.28</v>
      </c>
      <c r="O1542">
        <v>0</v>
      </c>
      <c r="P1542">
        <v>0</v>
      </c>
      <c r="Q1542">
        <v>0</v>
      </c>
      <c r="R1542">
        <f t="shared" si="115"/>
        <v>1495.3399206299086</v>
      </c>
      <c r="S1542">
        <f t="shared" si="116"/>
        <v>0</v>
      </c>
      <c r="T1542">
        <f t="shared" si="117"/>
        <v>0</v>
      </c>
      <c r="U1542" s="2">
        <f t="shared" si="118"/>
        <v>1495.3399206299086</v>
      </c>
      <c r="V1542" s="2">
        <v>1495.4</v>
      </c>
      <c r="W1542" s="1">
        <f t="shared" si="119"/>
        <v>-6.0079370091443707E-2</v>
      </c>
    </row>
    <row r="1543" spans="1:23" x14ac:dyDescent="0.3">
      <c r="A1543">
        <v>1513</v>
      </c>
      <c r="B1543">
        <v>85.28</v>
      </c>
      <c r="C1543">
        <v>0</v>
      </c>
      <c r="D1543">
        <v>99.27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1657.47</v>
      </c>
      <c r="N1543">
        <v>85.28</v>
      </c>
      <c r="O1543">
        <v>0</v>
      </c>
      <c r="P1543">
        <v>0</v>
      </c>
      <c r="Q1543">
        <v>0</v>
      </c>
      <c r="R1543">
        <f t="shared" si="115"/>
        <v>1495.3399206299086</v>
      </c>
      <c r="S1543">
        <f t="shared" si="116"/>
        <v>0</v>
      </c>
      <c r="T1543">
        <f t="shared" si="117"/>
        <v>0</v>
      </c>
      <c r="U1543" s="2">
        <f t="shared" si="118"/>
        <v>1495.3399206299086</v>
      </c>
      <c r="V1543" s="2">
        <v>1495.4</v>
      </c>
      <c r="W1543" s="1">
        <f t="shared" si="119"/>
        <v>-6.0079370091443707E-2</v>
      </c>
    </row>
    <row r="1544" spans="1:23" x14ac:dyDescent="0.3">
      <c r="A1544">
        <v>1514</v>
      </c>
      <c r="B1544">
        <v>85.28</v>
      </c>
      <c r="C1544">
        <v>0</v>
      </c>
      <c r="D1544">
        <v>96.38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1657.47</v>
      </c>
      <c r="N1544">
        <v>85.28</v>
      </c>
      <c r="O1544">
        <v>0</v>
      </c>
      <c r="P1544">
        <v>0</v>
      </c>
      <c r="Q1544">
        <v>0</v>
      </c>
      <c r="R1544">
        <f t="shared" si="115"/>
        <v>1495.3399206299086</v>
      </c>
      <c r="S1544">
        <f t="shared" si="116"/>
        <v>0</v>
      </c>
      <c r="T1544">
        <f t="shared" si="117"/>
        <v>0</v>
      </c>
      <c r="U1544" s="2">
        <f t="shared" si="118"/>
        <v>1495.3399206299086</v>
      </c>
      <c r="V1544" s="2">
        <v>1495.4</v>
      </c>
      <c r="W1544" s="1">
        <f t="shared" si="119"/>
        <v>-6.0079370091443707E-2</v>
      </c>
    </row>
    <row r="1545" spans="1:23" x14ac:dyDescent="0.3">
      <c r="A1545">
        <v>1515</v>
      </c>
      <c r="B1545">
        <v>85.28</v>
      </c>
      <c r="C1545">
        <v>0</v>
      </c>
      <c r="D1545">
        <v>93.48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1657.47</v>
      </c>
      <c r="N1545">
        <v>85.28</v>
      </c>
      <c r="O1545">
        <v>0</v>
      </c>
      <c r="P1545">
        <v>0</v>
      </c>
      <c r="Q1545">
        <v>0</v>
      </c>
      <c r="R1545">
        <f t="shared" si="115"/>
        <v>1495.3399206299086</v>
      </c>
      <c r="S1545">
        <f t="shared" si="116"/>
        <v>0</v>
      </c>
      <c r="T1545">
        <f t="shared" si="117"/>
        <v>0</v>
      </c>
      <c r="U1545" s="2">
        <f t="shared" si="118"/>
        <v>1495.3399206299086</v>
      </c>
      <c r="V1545" s="2">
        <v>1495.4</v>
      </c>
      <c r="W1545" s="1">
        <f t="shared" si="119"/>
        <v>-6.0079370091443707E-2</v>
      </c>
    </row>
    <row r="1546" spans="1:23" x14ac:dyDescent="0.3">
      <c r="A1546">
        <v>1516</v>
      </c>
      <c r="B1546">
        <v>85.28</v>
      </c>
      <c r="C1546">
        <v>0</v>
      </c>
      <c r="D1546">
        <v>90.58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1657.47</v>
      </c>
      <c r="N1546">
        <v>85.28</v>
      </c>
      <c r="O1546">
        <v>0</v>
      </c>
      <c r="P1546">
        <v>0</v>
      </c>
      <c r="Q1546">
        <v>0</v>
      </c>
      <c r="R1546">
        <f t="shared" si="115"/>
        <v>1495.3399206299086</v>
      </c>
      <c r="S1546">
        <f t="shared" si="116"/>
        <v>0</v>
      </c>
      <c r="T1546">
        <f t="shared" si="117"/>
        <v>0</v>
      </c>
      <c r="U1546" s="2">
        <f t="shared" si="118"/>
        <v>1495.3399206299086</v>
      </c>
      <c r="V1546" s="2">
        <v>1495.4</v>
      </c>
      <c r="W1546" s="1">
        <f t="shared" si="119"/>
        <v>-6.0079370091443707E-2</v>
      </c>
    </row>
    <row r="1547" spans="1:23" x14ac:dyDescent="0.3">
      <c r="A1547">
        <v>1517</v>
      </c>
      <c r="B1547">
        <v>85.28</v>
      </c>
      <c r="C1547">
        <v>0</v>
      </c>
      <c r="D1547">
        <v>87.69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1657.47</v>
      </c>
      <c r="N1547">
        <v>85.28</v>
      </c>
      <c r="O1547">
        <v>0</v>
      </c>
      <c r="P1547">
        <v>0</v>
      </c>
      <c r="Q1547">
        <v>0</v>
      </c>
      <c r="R1547">
        <f t="shared" si="115"/>
        <v>1495.3399206299086</v>
      </c>
      <c r="S1547">
        <f t="shared" si="116"/>
        <v>0</v>
      </c>
      <c r="T1547">
        <f t="shared" si="117"/>
        <v>0</v>
      </c>
      <c r="U1547" s="2">
        <f t="shared" si="118"/>
        <v>1495.3399206299086</v>
      </c>
      <c r="V1547" s="2">
        <v>1495.4</v>
      </c>
      <c r="W1547" s="1">
        <f t="shared" si="119"/>
        <v>-6.0079370091443707E-2</v>
      </c>
    </row>
    <row r="1548" spans="1:23" x14ac:dyDescent="0.3">
      <c r="A1548">
        <v>1518</v>
      </c>
      <c r="B1548">
        <v>85.28</v>
      </c>
      <c r="C1548">
        <v>0</v>
      </c>
      <c r="D1548">
        <v>84.79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1657.47</v>
      </c>
      <c r="N1548">
        <v>85.28</v>
      </c>
      <c r="O1548">
        <v>0</v>
      </c>
      <c r="P1548">
        <v>0</v>
      </c>
      <c r="Q1548">
        <v>0</v>
      </c>
      <c r="R1548">
        <f t="shared" si="115"/>
        <v>1495.3399206299086</v>
      </c>
      <c r="S1548">
        <f t="shared" si="116"/>
        <v>0</v>
      </c>
      <c r="T1548">
        <f t="shared" si="117"/>
        <v>0</v>
      </c>
      <c r="U1548" s="2">
        <f t="shared" si="118"/>
        <v>1495.3399206299086</v>
      </c>
      <c r="V1548" s="2">
        <v>1495.4</v>
      </c>
      <c r="W1548" s="1">
        <f t="shared" si="119"/>
        <v>-6.0079370091443707E-2</v>
      </c>
    </row>
    <row r="1549" spans="1:23" x14ac:dyDescent="0.3">
      <c r="A1549">
        <v>1519</v>
      </c>
      <c r="B1549">
        <v>85.28</v>
      </c>
      <c r="C1549">
        <v>0</v>
      </c>
      <c r="D1549">
        <v>81.900000000000006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1657.47</v>
      </c>
      <c r="N1549">
        <v>85.28</v>
      </c>
      <c r="O1549">
        <v>0</v>
      </c>
      <c r="P1549">
        <v>0</v>
      </c>
      <c r="Q1549">
        <v>0</v>
      </c>
      <c r="R1549">
        <f t="shared" si="115"/>
        <v>1495.3399206299086</v>
      </c>
      <c r="S1549">
        <f t="shared" si="116"/>
        <v>0</v>
      </c>
      <c r="T1549">
        <f t="shared" si="117"/>
        <v>0</v>
      </c>
      <c r="U1549" s="2">
        <f t="shared" si="118"/>
        <v>1495.3399206299086</v>
      </c>
      <c r="V1549" s="2">
        <v>1495.4</v>
      </c>
      <c r="W1549" s="1">
        <f t="shared" si="119"/>
        <v>-6.0079370091443707E-2</v>
      </c>
    </row>
    <row r="1550" spans="1:23" x14ac:dyDescent="0.3">
      <c r="A1550">
        <v>1520</v>
      </c>
      <c r="B1550">
        <v>90.98</v>
      </c>
      <c r="C1550">
        <v>0</v>
      </c>
      <c r="D1550">
        <v>82.49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1657.47</v>
      </c>
      <c r="N1550">
        <v>85.28</v>
      </c>
      <c r="O1550">
        <v>5.7</v>
      </c>
      <c r="P1550">
        <v>0</v>
      </c>
      <c r="Q1550">
        <v>0</v>
      </c>
      <c r="R1550">
        <f t="shared" si="115"/>
        <v>1495.3399206299086</v>
      </c>
      <c r="S1550">
        <f t="shared" si="116"/>
        <v>269.41480511464812</v>
      </c>
      <c r="T1550">
        <f t="shared" si="117"/>
        <v>5.7</v>
      </c>
      <c r="U1550" s="2">
        <f t="shared" si="118"/>
        <v>1764.7547257445567</v>
      </c>
      <c r="V1550" s="2">
        <v>1764.58</v>
      </c>
      <c r="W1550" s="1">
        <f t="shared" si="119"/>
        <v>0.17472574455678114</v>
      </c>
    </row>
    <row r="1551" spans="1:23" x14ac:dyDescent="0.3">
      <c r="A1551">
        <v>1521</v>
      </c>
      <c r="B1551">
        <v>100</v>
      </c>
      <c r="C1551">
        <v>0</v>
      </c>
      <c r="D1551">
        <v>88.63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1657.47</v>
      </c>
      <c r="N1551">
        <v>84</v>
      </c>
      <c r="O1551">
        <v>16</v>
      </c>
      <c r="P1551">
        <v>0</v>
      </c>
      <c r="Q1551">
        <v>0</v>
      </c>
      <c r="R1551">
        <f t="shared" si="115"/>
        <v>1495.3399206299086</v>
      </c>
      <c r="S1551">
        <f t="shared" si="116"/>
        <v>756.25208453234552</v>
      </c>
      <c r="T1551">
        <f t="shared" si="117"/>
        <v>16</v>
      </c>
      <c r="U1551" s="2">
        <f t="shared" si="118"/>
        <v>2251.5920051622543</v>
      </c>
      <c r="V1551" s="2">
        <v>2251.67</v>
      </c>
      <c r="W1551" s="1">
        <f t="shared" si="119"/>
        <v>-7.7994837745791301E-2</v>
      </c>
    </row>
    <row r="1552" spans="1:23" x14ac:dyDescent="0.3">
      <c r="A1552">
        <v>1522</v>
      </c>
      <c r="B1552">
        <v>100</v>
      </c>
      <c r="C1552">
        <v>0</v>
      </c>
      <c r="D1552">
        <v>94.77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1657.47</v>
      </c>
      <c r="N1552">
        <v>81.680000000000007</v>
      </c>
      <c r="O1552">
        <v>18.32</v>
      </c>
      <c r="P1552">
        <v>0</v>
      </c>
      <c r="Q1552">
        <v>0</v>
      </c>
      <c r="R1552">
        <f t="shared" si="115"/>
        <v>1495.3399206299086</v>
      </c>
      <c r="S1552">
        <f t="shared" si="116"/>
        <v>865.90863678953565</v>
      </c>
      <c r="T1552">
        <f t="shared" si="117"/>
        <v>18.32</v>
      </c>
      <c r="U1552" s="2">
        <f t="shared" si="118"/>
        <v>2361.2485574194443</v>
      </c>
      <c r="V1552" s="2">
        <v>2361.52</v>
      </c>
      <c r="W1552" s="1">
        <f t="shared" si="119"/>
        <v>-0.27144258055568571</v>
      </c>
    </row>
    <row r="1553" spans="1:23" x14ac:dyDescent="0.3">
      <c r="A1553">
        <v>1523</v>
      </c>
      <c r="B1553">
        <v>100</v>
      </c>
      <c r="C1553">
        <v>0</v>
      </c>
      <c r="D1553">
        <v>100.9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1657.47</v>
      </c>
      <c r="N1553">
        <v>77.12</v>
      </c>
      <c r="O1553">
        <v>22.88</v>
      </c>
      <c r="P1553">
        <v>0</v>
      </c>
      <c r="Q1553">
        <v>0</v>
      </c>
      <c r="R1553">
        <f t="shared" si="115"/>
        <v>1495.3399206299086</v>
      </c>
      <c r="S1553">
        <f t="shared" si="116"/>
        <v>1081.440480881254</v>
      </c>
      <c r="T1553">
        <f t="shared" si="117"/>
        <v>22.88</v>
      </c>
      <c r="U1553" s="2">
        <f t="shared" si="118"/>
        <v>2576.7804015111624</v>
      </c>
      <c r="V1553" s="2">
        <v>2577.0300000000002</v>
      </c>
      <c r="W1553" s="1">
        <f t="shared" si="119"/>
        <v>-0.24959848883781888</v>
      </c>
    </row>
    <row r="1554" spans="1:23" x14ac:dyDescent="0.3">
      <c r="A1554">
        <v>1524</v>
      </c>
      <c r="B1554">
        <v>100</v>
      </c>
      <c r="C1554">
        <v>0</v>
      </c>
      <c r="D1554">
        <v>107.04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1657.47</v>
      </c>
      <c r="N1554">
        <v>81.37</v>
      </c>
      <c r="O1554">
        <v>18.63</v>
      </c>
      <c r="P1554">
        <v>0</v>
      </c>
      <c r="Q1554">
        <v>0</v>
      </c>
      <c r="R1554">
        <f t="shared" si="115"/>
        <v>1495.3399206299086</v>
      </c>
      <c r="S1554">
        <f t="shared" si="116"/>
        <v>880.56102092734977</v>
      </c>
      <c r="T1554">
        <f t="shared" si="117"/>
        <v>18.63</v>
      </c>
      <c r="U1554" s="2">
        <f t="shared" si="118"/>
        <v>2375.9009415572582</v>
      </c>
      <c r="V1554" s="2">
        <v>2375.7600000000002</v>
      </c>
      <c r="W1554" s="1">
        <f t="shared" si="119"/>
        <v>0.14094155725797464</v>
      </c>
    </row>
    <row r="1555" spans="1:23" x14ac:dyDescent="0.3">
      <c r="A1555">
        <v>1525</v>
      </c>
      <c r="B1555">
        <v>100</v>
      </c>
      <c r="C1555">
        <v>0</v>
      </c>
      <c r="D1555">
        <v>113.18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1657.47</v>
      </c>
      <c r="N1555">
        <v>80.83</v>
      </c>
      <c r="O1555">
        <v>19.170000000000002</v>
      </c>
      <c r="P1555">
        <v>0</v>
      </c>
      <c r="Q1555">
        <v>0</v>
      </c>
      <c r="R1555">
        <f t="shared" si="115"/>
        <v>1495.3399206299086</v>
      </c>
      <c r="S1555">
        <f t="shared" si="116"/>
        <v>906.08452878031653</v>
      </c>
      <c r="T1555">
        <f t="shared" si="117"/>
        <v>19.170000000000002</v>
      </c>
      <c r="U1555" s="2">
        <f t="shared" si="118"/>
        <v>2401.424449410225</v>
      </c>
      <c r="V1555" s="2">
        <v>2401.64</v>
      </c>
      <c r="W1555" s="1">
        <f t="shared" si="119"/>
        <v>-0.21555058977492081</v>
      </c>
    </row>
    <row r="1556" spans="1:23" x14ac:dyDescent="0.3">
      <c r="A1556">
        <v>1526</v>
      </c>
      <c r="B1556">
        <v>94.16</v>
      </c>
      <c r="C1556">
        <v>0</v>
      </c>
      <c r="D1556">
        <v>115.73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1657.47</v>
      </c>
      <c r="N1556">
        <v>85.28</v>
      </c>
      <c r="O1556">
        <v>8.8800000000000008</v>
      </c>
      <c r="P1556">
        <v>0</v>
      </c>
      <c r="Q1556">
        <v>0</v>
      </c>
      <c r="R1556">
        <f t="shared" si="115"/>
        <v>1495.3399206299086</v>
      </c>
      <c r="S1556">
        <f t="shared" si="116"/>
        <v>419.71990691545182</v>
      </c>
      <c r="T1556">
        <f t="shared" si="117"/>
        <v>8.8800000000000008</v>
      </c>
      <c r="U1556" s="2">
        <f t="shared" si="118"/>
        <v>1915.0598275453603</v>
      </c>
      <c r="V1556" s="2">
        <v>1915.01</v>
      </c>
      <c r="W1556" s="1">
        <f t="shared" si="119"/>
        <v>4.9827545360358272E-2</v>
      </c>
    </row>
    <row r="1557" spans="1:23" x14ac:dyDescent="0.3">
      <c r="A1557">
        <v>1527</v>
      </c>
      <c r="B1557">
        <v>100</v>
      </c>
      <c r="C1557">
        <v>0</v>
      </c>
      <c r="D1557">
        <v>121.86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1657.47</v>
      </c>
      <c r="N1557">
        <v>78.27</v>
      </c>
      <c r="O1557">
        <v>21.73</v>
      </c>
      <c r="P1557">
        <v>0</v>
      </c>
      <c r="Q1557">
        <v>0</v>
      </c>
      <c r="R1557">
        <f t="shared" si="115"/>
        <v>1495.3399206299086</v>
      </c>
      <c r="S1557">
        <f t="shared" si="116"/>
        <v>1027.0848623054919</v>
      </c>
      <c r="T1557">
        <f t="shared" si="117"/>
        <v>21.73</v>
      </c>
      <c r="U1557" s="2">
        <f t="shared" si="118"/>
        <v>2522.4247829354008</v>
      </c>
      <c r="V1557" s="2">
        <v>2522.39</v>
      </c>
      <c r="W1557" s="1">
        <f t="shared" si="119"/>
        <v>3.4782935400926362E-2</v>
      </c>
    </row>
    <row r="1558" spans="1:23" x14ac:dyDescent="0.3">
      <c r="A1558">
        <v>1528</v>
      </c>
      <c r="B1558">
        <v>89.67</v>
      </c>
      <c r="C1558">
        <v>0</v>
      </c>
      <c r="D1558">
        <v>121.66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1657.47</v>
      </c>
      <c r="N1558">
        <v>85.28</v>
      </c>
      <c r="O1558">
        <v>4.38</v>
      </c>
      <c r="P1558">
        <v>0</v>
      </c>
      <c r="Q1558">
        <v>0</v>
      </c>
      <c r="R1558">
        <f t="shared" si="115"/>
        <v>1495.3399206299086</v>
      </c>
      <c r="S1558">
        <f t="shared" si="116"/>
        <v>207.02400814072959</v>
      </c>
      <c r="T1558">
        <f t="shared" si="117"/>
        <v>4.38</v>
      </c>
      <c r="U1558" s="2">
        <f t="shared" si="118"/>
        <v>1702.3639287706383</v>
      </c>
      <c r="V1558" s="2">
        <v>1702.63</v>
      </c>
      <c r="W1558" s="1">
        <f t="shared" si="119"/>
        <v>-0.26607122936184169</v>
      </c>
    </row>
    <row r="1559" spans="1:23" x14ac:dyDescent="0.3">
      <c r="A1559">
        <v>1529</v>
      </c>
      <c r="B1559">
        <v>86.35</v>
      </c>
      <c r="C1559">
        <v>0</v>
      </c>
      <c r="D1559">
        <v>119.42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1657.47</v>
      </c>
      <c r="N1559">
        <v>85.28</v>
      </c>
      <c r="O1559">
        <v>1.07</v>
      </c>
      <c r="P1559">
        <v>0</v>
      </c>
      <c r="Q1559">
        <v>0</v>
      </c>
      <c r="R1559">
        <f t="shared" si="115"/>
        <v>1495.3399206299086</v>
      </c>
      <c r="S1559">
        <f t="shared" si="116"/>
        <v>50.574358153100604</v>
      </c>
      <c r="T1559">
        <f t="shared" si="117"/>
        <v>1.07</v>
      </c>
      <c r="U1559" s="2">
        <f t="shared" si="118"/>
        <v>1545.9142787830092</v>
      </c>
      <c r="V1559" s="2">
        <v>1546</v>
      </c>
      <c r="W1559" s="1">
        <f t="shared" si="119"/>
        <v>-8.572121699080526E-2</v>
      </c>
    </row>
    <row r="1560" spans="1:23" x14ac:dyDescent="0.3">
      <c r="A1560">
        <v>1530</v>
      </c>
      <c r="B1560">
        <v>85.28</v>
      </c>
      <c r="C1560">
        <v>0</v>
      </c>
      <c r="D1560">
        <v>116.52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1657.47</v>
      </c>
      <c r="N1560">
        <v>85.28</v>
      </c>
      <c r="O1560">
        <v>0</v>
      </c>
      <c r="P1560">
        <v>0</v>
      </c>
      <c r="Q1560">
        <v>0</v>
      </c>
      <c r="R1560">
        <f t="shared" si="115"/>
        <v>1495.3399206299086</v>
      </c>
      <c r="S1560">
        <f t="shared" si="116"/>
        <v>0</v>
      </c>
      <c r="T1560">
        <f t="shared" si="117"/>
        <v>0</v>
      </c>
      <c r="U1560" s="2">
        <f t="shared" si="118"/>
        <v>1495.3399206299086</v>
      </c>
      <c r="V1560" s="2">
        <v>1495.4</v>
      </c>
      <c r="W1560" s="1">
        <f t="shared" si="119"/>
        <v>-6.0079370091443707E-2</v>
      </c>
    </row>
    <row r="1561" spans="1:23" x14ac:dyDescent="0.3">
      <c r="A1561">
        <v>1531</v>
      </c>
      <c r="B1561">
        <v>85.28</v>
      </c>
      <c r="C1561">
        <v>0</v>
      </c>
      <c r="D1561">
        <v>113.63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1657.47</v>
      </c>
      <c r="N1561">
        <v>85.28</v>
      </c>
      <c r="O1561">
        <v>0</v>
      </c>
      <c r="P1561">
        <v>0</v>
      </c>
      <c r="Q1561">
        <v>0</v>
      </c>
      <c r="R1561">
        <f t="shared" si="115"/>
        <v>1495.3399206299086</v>
      </c>
      <c r="S1561">
        <f t="shared" si="116"/>
        <v>0</v>
      </c>
      <c r="T1561">
        <f t="shared" si="117"/>
        <v>0</v>
      </c>
      <c r="U1561" s="2">
        <f t="shared" si="118"/>
        <v>1495.3399206299086</v>
      </c>
      <c r="V1561" s="2">
        <v>1495.4</v>
      </c>
      <c r="W1561" s="1">
        <f t="shared" si="119"/>
        <v>-6.0079370091443707E-2</v>
      </c>
    </row>
    <row r="1562" spans="1:23" x14ac:dyDescent="0.3">
      <c r="A1562">
        <v>1532</v>
      </c>
      <c r="B1562">
        <v>85.28</v>
      </c>
      <c r="C1562">
        <v>0</v>
      </c>
      <c r="D1562">
        <v>110.73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1657.47</v>
      </c>
      <c r="N1562">
        <v>85.28</v>
      </c>
      <c r="O1562">
        <v>0</v>
      </c>
      <c r="P1562">
        <v>0</v>
      </c>
      <c r="Q1562">
        <v>0</v>
      </c>
      <c r="R1562">
        <f t="shared" si="115"/>
        <v>1495.3399206299086</v>
      </c>
      <c r="S1562">
        <f t="shared" si="116"/>
        <v>0</v>
      </c>
      <c r="T1562">
        <f t="shared" si="117"/>
        <v>0</v>
      </c>
      <c r="U1562" s="2">
        <f t="shared" si="118"/>
        <v>1495.3399206299086</v>
      </c>
      <c r="V1562" s="2">
        <v>1495.4</v>
      </c>
      <c r="W1562" s="1">
        <f t="shared" si="119"/>
        <v>-6.0079370091443707E-2</v>
      </c>
    </row>
    <row r="1563" spans="1:23" x14ac:dyDescent="0.3">
      <c r="A1563">
        <v>1533</v>
      </c>
      <c r="B1563">
        <v>85.28</v>
      </c>
      <c r="C1563">
        <v>0</v>
      </c>
      <c r="D1563">
        <v>107.83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1657.47</v>
      </c>
      <c r="N1563">
        <v>85.28</v>
      </c>
      <c r="O1563">
        <v>0</v>
      </c>
      <c r="P1563">
        <v>0</v>
      </c>
      <c r="Q1563">
        <v>0</v>
      </c>
      <c r="R1563">
        <f t="shared" si="115"/>
        <v>1495.3399206299086</v>
      </c>
      <c r="S1563">
        <f t="shared" si="116"/>
        <v>0</v>
      </c>
      <c r="T1563">
        <f t="shared" si="117"/>
        <v>0</v>
      </c>
      <c r="U1563" s="2">
        <f t="shared" si="118"/>
        <v>1495.3399206299086</v>
      </c>
      <c r="V1563" s="2">
        <v>1495.4</v>
      </c>
      <c r="W1563" s="1">
        <f t="shared" si="119"/>
        <v>-6.0079370091443707E-2</v>
      </c>
    </row>
    <row r="1564" spans="1:23" x14ac:dyDescent="0.3">
      <c r="A1564">
        <v>1534</v>
      </c>
      <c r="B1564">
        <v>85.28</v>
      </c>
      <c r="C1564">
        <v>0</v>
      </c>
      <c r="D1564">
        <v>104.94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1657.47</v>
      </c>
      <c r="N1564">
        <v>85.28</v>
      </c>
      <c r="O1564">
        <v>0</v>
      </c>
      <c r="P1564">
        <v>0</v>
      </c>
      <c r="Q1564">
        <v>0</v>
      </c>
      <c r="R1564">
        <f t="shared" si="115"/>
        <v>1495.3399206299086</v>
      </c>
      <c r="S1564">
        <f t="shared" si="116"/>
        <v>0</v>
      </c>
      <c r="T1564">
        <f t="shared" si="117"/>
        <v>0</v>
      </c>
      <c r="U1564" s="2">
        <f t="shared" si="118"/>
        <v>1495.3399206299086</v>
      </c>
      <c r="V1564" s="2">
        <v>1495.4</v>
      </c>
      <c r="W1564" s="1">
        <f t="shared" si="119"/>
        <v>-6.0079370091443707E-2</v>
      </c>
    </row>
    <row r="1565" spans="1:23" x14ac:dyDescent="0.3">
      <c r="A1565">
        <v>1535</v>
      </c>
      <c r="B1565">
        <v>85.28</v>
      </c>
      <c r="C1565">
        <v>0</v>
      </c>
      <c r="D1565">
        <v>102.04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1657.47</v>
      </c>
      <c r="N1565">
        <v>85.28</v>
      </c>
      <c r="O1565">
        <v>0</v>
      </c>
      <c r="P1565">
        <v>0</v>
      </c>
      <c r="Q1565">
        <v>0</v>
      </c>
      <c r="R1565">
        <f t="shared" si="115"/>
        <v>1495.3399206299086</v>
      </c>
      <c r="S1565">
        <f t="shared" si="116"/>
        <v>0</v>
      </c>
      <c r="T1565">
        <f t="shared" si="117"/>
        <v>0</v>
      </c>
      <c r="U1565" s="2">
        <f t="shared" si="118"/>
        <v>1495.3399206299086</v>
      </c>
      <c r="V1565" s="2">
        <v>1495.4</v>
      </c>
      <c r="W1565" s="1">
        <f t="shared" si="119"/>
        <v>-6.0079370091443707E-2</v>
      </c>
    </row>
    <row r="1566" spans="1:23" x14ac:dyDescent="0.3">
      <c r="A1566">
        <v>1536</v>
      </c>
      <c r="B1566">
        <v>85.28</v>
      </c>
      <c r="C1566">
        <v>0</v>
      </c>
      <c r="D1566">
        <v>99.15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1657.47</v>
      </c>
      <c r="N1566">
        <v>85.28</v>
      </c>
      <c r="O1566">
        <v>0</v>
      </c>
      <c r="P1566">
        <v>0</v>
      </c>
      <c r="Q1566">
        <v>0</v>
      </c>
      <c r="R1566">
        <f t="shared" si="115"/>
        <v>1495.3399206299086</v>
      </c>
      <c r="S1566">
        <f t="shared" si="116"/>
        <v>0</v>
      </c>
      <c r="T1566">
        <f t="shared" si="117"/>
        <v>0</v>
      </c>
      <c r="U1566" s="2">
        <f t="shared" si="118"/>
        <v>1495.3399206299086</v>
      </c>
      <c r="V1566" s="2">
        <v>1495.4</v>
      </c>
      <c r="W1566" s="1">
        <f t="shared" si="119"/>
        <v>-6.0079370091443707E-2</v>
      </c>
    </row>
    <row r="1567" spans="1:23" x14ac:dyDescent="0.3">
      <c r="A1567">
        <v>1537</v>
      </c>
      <c r="B1567">
        <v>85.28</v>
      </c>
      <c r="C1567">
        <v>0</v>
      </c>
      <c r="D1567">
        <v>96.25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1657.47</v>
      </c>
      <c r="N1567">
        <v>85.28</v>
      </c>
      <c r="O1567">
        <v>0</v>
      </c>
      <c r="P1567">
        <v>0</v>
      </c>
      <c r="Q1567">
        <v>0</v>
      </c>
      <c r="R1567">
        <f t="shared" si="115"/>
        <v>1495.3399206299086</v>
      </c>
      <c r="S1567">
        <f t="shared" si="116"/>
        <v>0</v>
      </c>
      <c r="T1567">
        <f t="shared" si="117"/>
        <v>0</v>
      </c>
      <c r="U1567" s="2">
        <f t="shared" si="118"/>
        <v>1495.3399206299086</v>
      </c>
      <c r="V1567" s="2">
        <v>1495.4</v>
      </c>
      <c r="W1567" s="1">
        <f t="shared" si="119"/>
        <v>-6.0079370091443707E-2</v>
      </c>
    </row>
    <row r="1568" spans="1:23" x14ac:dyDescent="0.3">
      <c r="A1568">
        <v>1538</v>
      </c>
      <c r="B1568">
        <v>85.28</v>
      </c>
      <c r="C1568">
        <v>0</v>
      </c>
      <c r="D1568">
        <v>93.35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1657.47</v>
      </c>
      <c r="N1568">
        <v>85.28</v>
      </c>
      <c r="O1568">
        <v>0</v>
      </c>
      <c r="P1568">
        <v>0</v>
      </c>
      <c r="Q1568">
        <v>0</v>
      </c>
      <c r="R1568">
        <f t="shared" ref="R1568:R1631" si="120">(92.5*2.5-(1-0)*105/0.61366)*125*120*(10^(-6)) * SUM(M1568)</f>
        <v>1495.3399206299086</v>
      </c>
      <c r="S1568">
        <f t="shared" ref="S1568:S1631" si="121">105/0.61366*125*120*(10^(-6)) * T1568 * 0.61366 / 0.0333222222</f>
        <v>0</v>
      </c>
      <c r="T1568">
        <f t="shared" ref="T1568:T1631" si="122">O1568-P1568</f>
        <v>0</v>
      </c>
      <c r="U1568" s="2">
        <f t="shared" ref="U1568:U1631" si="123">R1568+S1568</f>
        <v>1495.3399206299086</v>
      </c>
      <c r="V1568" s="2">
        <v>1495.4</v>
      </c>
      <c r="W1568" s="1">
        <f t="shared" ref="W1568:W1631" si="124">U1568-V1568</f>
        <v>-6.0079370091443707E-2</v>
      </c>
    </row>
    <row r="1569" spans="1:23" x14ac:dyDescent="0.3">
      <c r="A1569">
        <v>1539</v>
      </c>
      <c r="B1569">
        <v>85.28</v>
      </c>
      <c r="C1569">
        <v>0</v>
      </c>
      <c r="D1569">
        <v>90.46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1657.47</v>
      </c>
      <c r="N1569">
        <v>85.28</v>
      </c>
      <c r="O1569">
        <v>0</v>
      </c>
      <c r="P1569">
        <v>0</v>
      </c>
      <c r="Q1569">
        <v>0</v>
      </c>
      <c r="R1569">
        <f t="shared" si="120"/>
        <v>1495.3399206299086</v>
      </c>
      <c r="S1569">
        <f t="shared" si="121"/>
        <v>0</v>
      </c>
      <c r="T1569">
        <f t="shared" si="122"/>
        <v>0</v>
      </c>
      <c r="U1569" s="2">
        <f t="shared" si="123"/>
        <v>1495.3399206299086</v>
      </c>
      <c r="V1569" s="2">
        <v>1495.4</v>
      </c>
      <c r="W1569" s="1">
        <f t="shared" si="124"/>
        <v>-6.0079370091443707E-2</v>
      </c>
    </row>
    <row r="1570" spans="1:23" x14ac:dyDescent="0.3">
      <c r="A1570">
        <v>1540</v>
      </c>
      <c r="B1570">
        <v>85.28</v>
      </c>
      <c r="C1570">
        <v>0</v>
      </c>
      <c r="D1570">
        <v>87.56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1657.47</v>
      </c>
      <c r="N1570">
        <v>85.28</v>
      </c>
      <c r="O1570">
        <v>0</v>
      </c>
      <c r="P1570">
        <v>0</v>
      </c>
      <c r="Q1570">
        <v>0</v>
      </c>
      <c r="R1570">
        <f t="shared" si="120"/>
        <v>1495.3399206299086</v>
      </c>
      <c r="S1570">
        <f t="shared" si="121"/>
        <v>0</v>
      </c>
      <c r="T1570">
        <f t="shared" si="122"/>
        <v>0</v>
      </c>
      <c r="U1570" s="2">
        <f t="shared" si="123"/>
        <v>1495.3399206299086</v>
      </c>
      <c r="V1570" s="2">
        <v>1495.4</v>
      </c>
      <c r="W1570" s="1">
        <f t="shared" si="124"/>
        <v>-6.0079370091443707E-2</v>
      </c>
    </row>
    <row r="1571" spans="1:23" x14ac:dyDescent="0.3">
      <c r="A1571">
        <v>1541</v>
      </c>
      <c r="B1571">
        <v>85.28</v>
      </c>
      <c r="C1571">
        <v>0</v>
      </c>
      <c r="D1571">
        <v>84.66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1657.47</v>
      </c>
      <c r="N1571">
        <v>85.28</v>
      </c>
      <c r="O1571">
        <v>0</v>
      </c>
      <c r="P1571">
        <v>0</v>
      </c>
      <c r="Q1571">
        <v>0</v>
      </c>
      <c r="R1571">
        <f t="shared" si="120"/>
        <v>1495.3399206299086</v>
      </c>
      <c r="S1571">
        <f t="shared" si="121"/>
        <v>0</v>
      </c>
      <c r="T1571">
        <f t="shared" si="122"/>
        <v>0</v>
      </c>
      <c r="U1571" s="2">
        <f t="shared" si="123"/>
        <v>1495.3399206299086</v>
      </c>
      <c r="V1571" s="2">
        <v>1495.4</v>
      </c>
      <c r="W1571" s="1">
        <f t="shared" si="124"/>
        <v>-6.0079370091443707E-2</v>
      </c>
    </row>
    <row r="1572" spans="1:23" x14ac:dyDescent="0.3">
      <c r="A1572">
        <v>1542</v>
      </c>
      <c r="B1572">
        <v>85.28</v>
      </c>
      <c r="C1572">
        <v>0</v>
      </c>
      <c r="D1572">
        <v>81.77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1657.47</v>
      </c>
      <c r="N1572">
        <v>85.28</v>
      </c>
      <c r="O1572">
        <v>0</v>
      </c>
      <c r="P1572">
        <v>0</v>
      </c>
      <c r="Q1572">
        <v>0</v>
      </c>
      <c r="R1572">
        <f t="shared" si="120"/>
        <v>1495.3399206299086</v>
      </c>
      <c r="S1572">
        <f t="shared" si="121"/>
        <v>0</v>
      </c>
      <c r="T1572">
        <f t="shared" si="122"/>
        <v>0</v>
      </c>
      <c r="U1572" s="2">
        <f t="shared" si="123"/>
        <v>1495.3399206299086</v>
      </c>
      <c r="V1572" s="2">
        <v>1495.4</v>
      </c>
      <c r="W1572" s="1">
        <f t="shared" si="124"/>
        <v>-6.0079370091443707E-2</v>
      </c>
    </row>
    <row r="1573" spans="1:23" x14ac:dyDescent="0.3">
      <c r="A1573">
        <v>1543</v>
      </c>
      <c r="B1573">
        <v>85.28</v>
      </c>
      <c r="C1573">
        <v>0</v>
      </c>
      <c r="D1573">
        <v>78.87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1657.47</v>
      </c>
      <c r="N1573">
        <v>85.28</v>
      </c>
      <c r="O1573">
        <v>0</v>
      </c>
      <c r="P1573">
        <v>0</v>
      </c>
      <c r="Q1573">
        <v>0</v>
      </c>
      <c r="R1573">
        <f t="shared" si="120"/>
        <v>1495.3399206299086</v>
      </c>
      <c r="S1573">
        <f t="shared" si="121"/>
        <v>0</v>
      </c>
      <c r="T1573">
        <f t="shared" si="122"/>
        <v>0</v>
      </c>
      <c r="U1573" s="2">
        <f t="shared" si="123"/>
        <v>1495.3399206299086</v>
      </c>
      <c r="V1573" s="2">
        <v>1495.4</v>
      </c>
      <c r="W1573" s="1">
        <f t="shared" si="124"/>
        <v>-6.0079370091443707E-2</v>
      </c>
    </row>
    <row r="1574" spans="1:23" x14ac:dyDescent="0.3">
      <c r="A1574">
        <v>1544</v>
      </c>
      <c r="B1574">
        <v>100</v>
      </c>
      <c r="C1574">
        <v>0</v>
      </c>
      <c r="D1574">
        <v>85.01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1657.47</v>
      </c>
      <c r="N1574">
        <v>62.66</v>
      </c>
      <c r="O1574">
        <v>37.340000000000003</v>
      </c>
      <c r="P1574">
        <v>0</v>
      </c>
      <c r="Q1574">
        <v>0</v>
      </c>
      <c r="R1574">
        <f t="shared" si="120"/>
        <v>1495.3399206299086</v>
      </c>
      <c r="S1574">
        <f t="shared" si="121"/>
        <v>1764.9033022773615</v>
      </c>
      <c r="T1574">
        <f t="shared" si="122"/>
        <v>37.340000000000003</v>
      </c>
      <c r="U1574" s="2">
        <f t="shared" si="123"/>
        <v>3260.2432229072701</v>
      </c>
      <c r="V1574" s="2">
        <v>3260.31</v>
      </c>
      <c r="W1574" s="1">
        <f t="shared" si="124"/>
        <v>-6.6777092729807919E-2</v>
      </c>
    </row>
    <row r="1575" spans="1:23" x14ac:dyDescent="0.3">
      <c r="A1575">
        <v>1545</v>
      </c>
      <c r="B1575">
        <v>100</v>
      </c>
      <c r="C1575">
        <v>0</v>
      </c>
      <c r="D1575">
        <v>91.15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1657.47</v>
      </c>
      <c r="N1575">
        <v>2.09</v>
      </c>
      <c r="O1575">
        <v>97.91</v>
      </c>
      <c r="P1575">
        <v>0</v>
      </c>
      <c r="Q1575">
        <v>0</v>
      </c>
      <c r="R1575">
        <f t="shared" si="120"/>
        <v>1495.3399206299086</v>
      </c>
      <c r="S1575">
        <f t="shared" si="121"/>
        <v>4627.790099785122</v>
      </c>
      <c r="T1575">
        <f t="shared" si="122"/>
        <v>97.91</v>
      </c>
      <c r="U1575" s="2">
        <f t="shared" si="123"/>
        <v>6123.1300204150302</v>
      </c>
      <c r="V1575" s="2">
        <v>6123.38</v>
      </c>
      <c r="W1575" s="1">
        <f t="shared" si="124"/>
        <v>-0.24997958496987849</v>
      </c>
    </row>
    <row r="1576" spans="1:23" x14ac:dyDescent="0.3">
      <c r="A1576">
        <v>1546</v>
      </c>
      <c r="B1576">
        <v>100</v>
      </c>
      <c r="C1576">
        <v>0</v>
      </c>
      <c r="D1576">
        <v>97.28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1657.47</v>
      </c>
      <c r="N1576">
        <v>0</v>
      </c>
      <c r="O1576">
        <v>150.6</v>
      </c>
      <c r="P1576">
        <v>50.6</v>
      </c>
      <c r="Q1576">
        <v>0</v>
      </c>
      <c r="R1576">
        <f t="shared" si="120"/>
        <v>1495.3399206299086</v>
      </c>
      <c r="S1576">
        <f t="shared" si="121"/>
        <v>4726.5755283271592</v>
      </c>
      <c r="T1576">
        <f t="shared" si="122"/>
        <v>100</v>
      </c>
      <c r="U1576" s="2">
        <f t="shared" si="123"/>
        <v>6221.9154489570683</v>
      </c>
      <c r="V1576" s="2">
        <v>6221.98</v>
      </c>
      <c r="W1576" s="1">
        <f t="shared" si="124"/>
        <v>-6.4551042931270786E-2</v>
      </c>
    </row>
    <row r="1577" spans="1:23" x14ac:dyDescent="0.3">
      <c r="A1577">
        <v>1547</v>
      </c>
      <c r="B1577">
        <v>100</v>
      </c>
      <c r="C1577">
        <v>0</v>
      </c>
      <c r="D1577">
        <v>103.42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1657.47</v>
      </c>
      <c r="N1577">
        <v>0</v>
      </c>
      <c r="O1577">
        <v>186.97</v>
      </c>
      <c r="P1577">
        <v>86.97</v>
      </c>
      <c r="Q1577">
        <v>0</v>
      </c>
      <c r="R1577">
        <f t="shared" si="120"/>
        <v>1495.3399206299086</v>
      </c>
      <c r="S1577">
        <f t="shared" si="121"/>
        <v>4726.5755283271592</v>
      </c>
      <c r="T1577">
        <f t="shared" si="122"/>
        <v>100</v>
      </c>
      <c r="U1577" s="2">
        <f t="shared" si="123"/>
        <v>6221.9154489570683</v>
      </c>
      <c r="V1577" s="2">
        <v>6221.98</v>
      </c>
      <c r="W1577" s="1">
        <f t="shared" si="124"/>
        <v>-6.4551042931270786E-2</v>
      </c>
    </row>
    <row r="1578" spans="1:23" x14ac:dyDescent="0.3">
      <c r="A1578">
        <v>1548</v>
      </c>
      <c r="B1578">
        <v>100</v>
      </c>
      <c r="C1578">
        <v>0</v>
      </c>
      <c r="D1578">
        <v>109.55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1657.47</v>
      </c>
      <c r="N1578">
        <v>0</v>
      </c>
      <c r="O1578">
        <v>168.12</v>
      </c>
      <c r="P1578">
        <v>68.12</v>
      </c>
      <c r="Q1578">
        <v>0</v>
      </c>
      <c r="R1578">
        <f t="shared" si="120"/>
        <v>1495.3399206299086</v>
      </c>
      <c r="S1578">
        <f t="shared" si="121"/>
        <v>4726.5755283271592</v>
      </c>
      <c r="T1578">
        <f t="shared" si="122"/>
        <v>100</v>
      </c>
      <c r="U1578" s="2">
        <f t="shared" si="123"/>
        <v>6221.9154489570683</v>
      </c>
      <c r="V1578" s="2">
        <v>6221.98</v>
      </c>
      <c r="W1578" s="1">
        <f t="shared" si="124"/>
        <v>-6.4551042931270786E-2</v>
      </c>
    </row>
    <row r="1579" spans="1:23" x14ac:dyDescent="0.3">
      <c r="A1579">
        <v>1549</v>
      </c>
      <c r="B1579">
        <v>100</v>
      </c>
      <c r="C1579">
        <v>0</v>
      </c>
      <c r="D1579">
        <v>115.69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1657.47</v>
      </c>
      <c r="N1579">
        <v>0</v>
      </c>
      <c r="O1579">
        <v>119.93</v>
      </c>
      <c r="P1579">
        <v>19.93</v>
      </c>
      <c r="Q1579">
        <v>0</v>
      </c>
      <c r="R1579">
        <f t="shared" si="120"/>
        <v>1495.3399206299086</v>
      </c>
      <c r="S1579">
        <f t="shared" si="121"/>
        <v>4726.5755283271592</v>
      </c>
      <c r="T1579">
        <f t="shared" si="122"/>
        <v>100</v>
      </c>
      <c r="U1579" s="2">
        <f t="shared" si="123"/>
        <v>6221.9154489570683</v>
      </c>
      <c r="V1579" s="2">
        <v>6221.98</v>
      </c>
      <c r="W1579" s="1">
        <f t="shared" si="124"/>
        <v>-6.4551042931270786E-2</v>
      </c>
    </row>
    <row r="1580" spans="1:23" x14ac:dyDescent="0.3">
      <c r="A1580">
        <v>1550</v>
      </c>
      <c r="B1580">
        <v>100</v>
      </c>
      <c r="C1580">
        <v>0</v>
      </c>
      <c r="D1580">
        <v>121.83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1657.47</v>
      </c>
      <c r="N1580">
        <v>0</v>
      </c>
      <c r="O1580">
        <v>107.22</v>
      </c>
      <c r="P1580">
        <v>7.22</v>
      </c>
      <c r="Q1580">
        <v>0</v>
      </c>
      <c r="R1580">
        <f t="shared" si="120"/>
        <v>1495.3399206299086</v>
      </c>
      <c r="S1580">
        <f t="shared" si="121"/>
        <v>4726.5755283271592</v>
      </c>
      <c r="T1580">
        <f t="shared" si="122"/>
        <v>100</v>
      </c>
      <c r="U1580" s="2">
        <f t="shared" si="123"/>
        <v>6221.9154489570683</v>
      </c>
      <c r="V1580" s="2">
        <v>6221.98</v>
      </c>
      <c r="W1580" s="1">
        <f t="shared" si="124"/>
        <v>-6.4551042931270786E-2</v>
      </c>
    </row>
    <row r="1581" spans="1:23" x14ac:dyDescent="0.3">
      <c r="A1581">
        <v>1551</v>
      </c>
      <c r="B1581">
        <v>100</v>
      </c>
      <c r="C1581">
        <v>0</v>
      </c>
      <c r="D1581">
        <v>127.96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1657.47</v>
      </c>
      <c r="N1581">
        <v>10.42</v>
      </c>
      <c r="O1581">
        <v>89.58</v>
      </c>
      <c r="P1581">
        <v>0</v>
      </c>
      <c r="Q1581">
        <v>0</v>
      </c>
      <c r="R1581">
        <f t="shared" si="120"/>
        <v>1495.3399206299086</v>
      </c>
      <c r="S1581">
        <f t="shared" si="121"/>
        <v>4234.0663582754696</v>
      </c>
      <c r="T1581">
        <f t="shared" si="122"/>
        <v>89.58</v>
      </c>
      <c r="U1581" s="2">
        <f t="shared" si="123"/>
        <v>5729.4062789053787</v>
      </c>
      <c r="V1581" s="2">
        <v>5729.28</v>
      </c>
      <c r="W1581" s="1">
        <f t="shared" si="124"/>
        <v>0.12627890537896747</v>
      </c>
    </row>
    <row r="1582" spans="1:23" x14ac:dyDescent="0.3">
      <c r="A1582">
        <v>1552</v>
      </c>
      <c r="B1582">
        <v>100</v>
      </c>
      <c r="C1582">
        <v>0</v>
      </c>
      <c r="D1582">
        <v>134.1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1657.47</v>
      </c>
      <c r="N1582">
        <v>82.5</v>
      </c>
      <c r="O1582">
        <v>17.5</v>
      </c>
      <c r="P1582">
        <v>0</v>
      </c>
      <c r="Q1582">
        <v>0</v>
      </c>
      <c r="R1582">
        <f t="shared" si="120"/>
        <v>1495.3399206299086</v>
      </c>
      <c r="S1582">
        <f t="shared" si="121"/>
        <v>827.15071745725299</v>
      </c>
      <c r="T1582">
        <f t="shared" si="122"/>
        <v>17.5</v>
      </c>
      <c r="U1582" s="2">
        <f t="shared" si="123"/>
        <v>2322.4906380871616</v>
      </c>
      <c r="V1582" s="2">
        <v>2322.35</v>
      </c>
      <c r="W1582" s="1">
        <f t="shared" si="124"/>
        <v>0.14063808716173298</v>
      </c>
    </row>
    <row r="1583" spans="1:23" x14ac:dyDescent="0.3">
      <c r="A1583">
        <v>1553</v>
      </c>
      <c r="B1583">
        <v>100</v>
      </c>
      <c r="C1583">
        <v>0</v>
      </c>
      <c r="D1583">
        <v>140.24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1657.47</v>
      </c>
      <c r="N1583">
        <v>77.47</v>
      </c>
      <c r="O1583">
        <v>22.53</v>
      </c>
      <c r="P1583">
        <v>0</v>
      </c>
      <c r="Q1583">
        <v>0</v>
      </c>
      <c r="R1583">
        <f t="shared" si="120"/>
        <v>1495.3399206299086</v>
      </c>
      <c r="S1583">
        <f t="shared" si="121"/>
        <v>1064.8974665321091</v>
      </c>
      <c r="T1583">
        <f t="shared" si="122"/>
        <v>22.53</v>
      </c>
      <c r="U1583" s="2">
        <f t="shared" si="123"/>
        <v>2560.2373871620175</v>
      </c>
      <c r="V1583" s="2">
        <v>2560.4</v>
      </c>
      <c r="W1583" s="1">
        <f t="shared" si="124"/>
        <v>-0.16261283798257864</v>
      </c>
    </row>
    <row r="1584" spans="1:23" x14ac:dyDescent="0.3">
      <c r="A1584">
        <v>1554</v>
      </c>
      <c r="B1584">
        <v>89.82</v>
      </c>
      <c r="C1584">
        <v>0</v>
      </c>
      <c r="D1584">
        <v>140.13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1657.47</v>
      </c>
      <c r="N1584">
        <v>85.28</v>
      </c>
      <c r="O1584">
        <v>4.54</v>
      </c>
      <c r="P1584">
        <v>0</v>
      </c>
      <c r="Q1584">
        <v>0</v>
      </c>
      <c r="R1584">
        <f t="shared" si="120"/>
        <v>1495.3399206299086</v>
      </c>
      <c r="S1584">
        <f t="shared" si="121"/>
        <v>214.58652898605305</v>
      </c>
      <c r="T1584">
        <f t="shared" si="122"/>
        <v>4.54</v>
      </c>
      <c r="U1584" s="2">
        <f t="shared" si="123"/>
        <v>1709.9264496159617</v>
      </c>
      <c r="V1584" s="2">
        <v>1710.08</v>
      </c>
      <c r="W1584" s="1">
        <f t="shared" si="124"/>
        <v>-0.15355038403822618</v>
      </c>
    </row>
    <row r="1585" spans="1:23" x14ac:dyDescent="0.3">
      <c r="A1585">
        <v>1555</v>
      </c>
      <c r="B1585">
        <v>85.28</v>
      </c>
      <c r="C1585">
        <v>0</v>
      </c>
      <c r="D1585">
        <v>137.22999999999999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1657.47</v>
      </c>
      <c r="N1585">
        <v>85.28</v>
      </c>
      <c r="O1585">
        <v>0</v>
      </c>
      <c r="P1585">
        <v>0</v>
      </c>
      <c r="Q1585">
        <v>0</v>
      </c>
      <c r="R1585">
        <f t="shared" si="120"/>
        <v>1495.3399206299086</v>
      </c>
      <c r="S1585">
        <f t="shared" si="121"/>
        <v>0</v>
      </c>
      <c r="T1585">
        <f t="shared" si="122"/>
        <v>0</v>
      </c>
      <c r="U1585" s="2">
        <f t="shared" si="123"/>
        <v>1495.3399206299086</v>
      </c>
      <c r="V1585" s="2">
        <v>1495.4</v>
      </c>
      <c r="W1585" s="1">
        <f t="shared" si="124"/>
        <v>-6.0079370091443707E-2</v>
      </c>
    </row>
    <row r="1586" spans="1:23" x14ac:dyDescent="0.3">
      <c r="A1586">
        <v>1556</v>
      </c>
      <c r="B1586">
        <v>85.28</v>
      </c>
      <c r="C1586">
        <v>0</v>
      </c>
      <c r="D1586">
        <v>134.33000000000001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1657.47</v>
      </c>
      <c r="N1586">
        <v>85.28</v>
      </c>
      <c r="O1586">
        <v>0</v>
      </c>
      <c r="P1586">
        <v>0</v>
      </c>
      <c r="Q1586">
        <v>0</v>
      </c>
      <c r="R1586">
        <f t="shared" si="120"/>
        <v>1495.3399206299086</v>
      </c>
      <c r="S1586">
        <f t="shared" si="121"/>
        <v>0</v>
      </c>
      <c r="T1586">
        <f t="shared" si="122"/>
        <v>0</v>
      </c>
      <c r="U1586" s="2">
        <f t="shared" si="123"/>
        <v>1495.3399206299086</v>
      </c>
      <c r="V1586" s="2">
        <v>1495.4</v>
      </c>
      <c r="W1586" s="1">
        <f t="shared" si="124"/>
        <v>-6.0079370091443707E-2</v>
      </c>
    </row>
    <row r="1587" spans="1:23" x14ac:dyDescent="0.3">
      <c r="A1587">
        <v>1557</v>
      </c>
      <c r="B1587">
        <v>85.28</v>
      </c>
      <c r="C1587">
        <v>0</v>
      </c>
      <c r="D1587">
        <v>131.44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1657.47</v>
      </c>
      <c r="N1587">
        <v>85.28</v>
      </c>
      <c r="O1587">
        <v>0</v>
      </c>
      <c r="P1587">
        <v>0</v>
      </c>
      <c r="Q1587">
        <v>0</v>
      </c>
      <c r="R1587">
        <f t="shared" si="120"/>
        <v>1495.3399206299086</v>
      </c>
      <c r="S1587">
        <f t="shared" si="121"/>
        <v>0</v>
      </c>
      <c r="T1587">
        <f t="shared" si="122"/>
        <v>0</v>
      </c>
      <c r="U1587" s="2">
        <f t="shared" si="123"/>
        <v>1495.3399206299086</v>
      </c>
      <c r="V1587" s="2">
        <v>1495.4</v>
      </c>
      <c r="W1587" s="1">
        <f t="shared" si="124"/>
        <v>-6.0079370091443707E-2</v>
      </c>
    </row>
    <row r="1588" spans="1:23" x14ac:dyDescent="0.3">
      <c r="A1588">
        <v>1558</v>
      </c>
      <c r="B1588">
        <v>85.28</v>
      </c>
      <c r="C1588">
        <v>0</v>
      </c>
      <c r="D1588">
        <v>128.54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1657.47</v>
      </c>
      <c r="N1588">
        <v>85.28</v>
      </c>
      <c r="O1588">
        <v>0</v>
      </c>
      <c r="P1588">
        <v>0</v>
      </c>
      <c r="Q1588">
        <v>0</v>
      </c>
      <c r="R1588">
        <f t="shared" si="120"/>
        <v>1495.3399206299086</v>
      </c>
      <c r="S1588">
        <f t="shared" si="121"/>
        <v>0</v>
      </c>
      <c r="T1588">
        <f t="shared" si="122"/>
        <v>0</v>
      </c>
      <c r="U1588" s="2">
        <f t="shared" si="123"/>
        <v>1495.3399206299086</v>
      </c>
      <c r="V1588" s="2">
        <v>1495.4</v>
      </c>
      <c r="W1588" s="1">
        <f t="shared" si="124"/>
        <v>-6.0079370091443707E-2</v>
      </c>
    </row>
    <row r="1589" spans="1:23" x14ac:dyDescent="0.3">
      <c r="A1589">
        <v>1559</v>
      </c>
      <c r="B1589">
        <v>85.28</v>
      </c>
      <c r="C1589">
        <v>0</v>
      </c>
      <c r="D1589">
        <v>125.65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1657.47</v>
      </c>
      <c r="N1589">
        <v>85.28</v>
      </c>
      <c r="O1589">
        <v>0</v>
      </c>
      <c r="P1589">
        <v>0</v>
      </c>
      <c r="Q1589">
        <v>0</v>
      </c>
      <c r="R1589">
        <f t="shared" si="120"/>
        <v>1495.3399206299086</v>
      </c>
      <c r="S1589">
        <f t="shared" si="121"/>
        <v>0</v>
      </c>
      <c r="T1589">
        <f t="shared" si="122"/>
        <v>0</v>
      </c>
      <c r="U1589" s="2">
        <f t="shared" si="123"/>
        <v>1495.3399206299086</v>
      </c>
      <c r="V1589" s="2">
        <v>1495.4</v>
      </c>
      <c r="W1589" s="1">
        <f t="shared" si="124"/>
        <v>-6.0079370091443707E-2</v>
      </c>
    </row>
    <row r="1590" spans="1:23" x14ac:dyDescent="0.3">
      <c r="A1590">
        <v>1560</v>
      </c>
      <c r="B1590">
        <v>85.28</v>
      </c>
      <c r="C1590">
        <v>0</v>
      </c>
      <c r="D1590">
        <v>122.75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1657.47</v>
      </c>
      <c r="N1590">
        <v>85.28</v>
      </c>
      <c r="O1590">
        <v>0</v>
      </c>
      <c r="P1590">
        <v>0</v>
      </c>
      <c r="Q1590">
        <v>0</v>
      </c>
      <c r="R1590">
        <f t="shared" si="120"/>
        <v>1495.3399206299086</v>
      </c>
      <c r="S1590">
        <f t="shared" si="121"/>
        <v>0</v>
      </c>
      <c r="T1590">
        <f t="shared" si="122"/>
        <v>0</v>
      </c>
      <c r="U1590" s="2">
        <f t="shared" si="123"/>
        <v>1495.3399206299086</v>
      </c>
      <c r="V1590" s="2">
        <v>1495.4</v>
      </c>
      <c r="W1590" s="1">
        <f t="shared" si="124"/>
        <v>-6.0079370091443707E-2</v>
      </c>
    </row>
    <row r="1591" spans="1:23" x14ac:dyDescent="0.3">
      <c r="A1591">
        <v>1561</v>
      </c>
      <c r="B1591">
        <v>85.28</v>
      </c>
      <c r="C1591">
        <v>0</v>
      </c>
      <c r="D1591">
        <v>119.85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1657.47</v>
      </c>
      <c r="N1591">
        <v>85.28</v>
      </c>
      <c r="O1591">
        <v>0</v>
      </c>
      <c r="P1591">
        <v>0</v>
      </c>
      <c r="Q1591">
        <v>0</v>
      </c>
      <c r="R1591">
        <f t="shared" si="120"/>
        <v>1495.3399206299086</v>
      </c>
      <c r="S1591">
        <f t="shared" si="121"/>
        <v>0</v>
      </c>
      <c r="T1591">
        <f t="shared" si="122"/>
        <v>0</v>
      </c>
      <c r="U1591" s="2">
        <f t="shared" si="123"/>
        <v>1495.3399206299086</v>
      </c>
      <c r="V1591" s="2">
        <v>1495.4</v>
      </c>
      <c r="W1591" s="1">
        <f t="shared" si="124"/>
        <v>-6.0079370091443707E-2</v>
      </c>
    </row>
    <row r="1592" spans="1:23" x14ac:dyDescent="0.3">
      <c r="A1592">
        <v>1562</v>
      </c>
      <c r="B1592">
        <v>85.28</v>
      </c>
      <c r="C1592">
        <v>0</v>
      </c>
      <c r="D1592">
        <v>116.96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1657.47</v>
      </c>
      <c r="N1592">
        <v>85.28</v>
      </c>
      <c r="O1592">
        <v>0</v>
      </c>
      <c r="P1592">
        <v>0</v>
      </c>
      <c r="Q1592">
        <v>0</v>
      </c>
      <c r="R1592">
        <f t="shared" si="120"/>
        <v>1495.3399206299086</v>
      </c>
      <c r="S1592">
        <f t="shared" si="121"/>
        <v>0</v>
      </c>
      <c r="T1592">
        <f t="shared" si="122"/>
        <v>0</v>
      </c>
      <c r="U1592" s="2">
        <f t="shared" si="123"/>
        <v>1495.3399206299086</v>
      </c>
      <c r="V1592" s="2">
        <v>1495.4</v>
      </c>
      <c r="W1592" s="1">
        <f t="shared" si="124"/>
        <v>-6.0079370091443707E-2</v>
      </c>
    </row>
    <row r="1593" spans="1:23" x14ac:dyDescent="0.3">
      <c r="A1593">
        <v>1563</v>
      </c>
      <c r="B1593">
        <v>85.28</v>
      </c>
      <c r="C1593">
        <v>0</v>
      </c>
      <c r="D1593">
        <v>114.06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1657.47</v>
      </c>
      <c r="N1593">
        <v>85.28</v>
      </c>
      <c r="O1593">
        <v>0</v>
      </c>
      <c r="P1593">
        <v>0</v>
      </c>
      <c r="Q1593">
        <v>0</v>
      </c>
      <c r="R1593">
        <f t="shared" si="120"/>
        <v>1495.3399206299086</v>
      </c>
      <c r="S1593">
        <f t="shared" si="121"/>
        <v>0</v>
      </c>
      <c r="T1593">
        <f t="shared" si="122"/>
        <v>0</v>
      </c>
      <c r="U1593" s="2">
        <f t="shared" si="123"/>
        <v>1495.3399206299086</v>
      </c>
      <c r="V1593" s="2">
        <v>1495.4</v>
      </c>
      <c r="W1593" s="1">
        <f t="shared" si="124"/>
        <v>-6.0079370091443707E-2</v>
      </c>
    </row>
    <row r="1594" spans="1:23" x14ac:dyDescent="0.3">
      <c r="A1594">
        <v>1564</v>
      </c>
      <c r="B1594">
        <v>85.28</v>
      </c>
      <c r="C1594">
        <v>0</v>
      </c>
      <c r="D1594">
        <v>111.16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1657.47</v>
      </c>
      <c r="N1594">
        <v>85.28</v>
      </c>
      <c r="O1594">
        <v>0</v>
      </c>
      <c r="P1594">
        <v>0</v>
      </c>
      <c r="Q1594">
        <v>0</v>
      </c>
      <c r="R1594">
        <f t="shared" si="120"/>
        <v>1495.3399206299086</v>
      </c>
      <c r="S1594">
        <f t="shared" si="121"/>
        <v>0</v>
      </c>
      <c r="T1594">
        <f t="shared" si="122"/>
        <v>0</v>
      </c>
      <c r="U1594" s="2">
        <f t="shared" si="123"/>
        <v>1495.3399206299086</v>
      </c>
      <c r="V1594" s="2">
        <v>1495.4</v>
      </c>
      <c r="W1594" s="1">
        <f t="shared" si="124"/>
        <v>-6.0079370091443707E-2</v>
      </c>
    </row>
    <row r="1595" spans="1:23" x14ac:dyDescent="0.3">
      <c r="A1595">
        <v>1565</v>
      </c>
      <c r="B1595">
        <v>85.28</v>
      </c>
      <c r="C1595">
        <v>0</v>
      </c>
      <c r="D1595">
        <v>108.27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1657.47</v>
      </c>
      <c r="N1595">
        <v>85.28</v>
      </c>
      <c r="O1595">
        <v>0</v>
      </c>
      <c r="P1595">
        <v>0</v>
      </c>
      <c r="Q1595">
        <v>0</v>
      </c>
      <c r="R1595">
        <f t="shared" si="120"/>
        <v>1495.3399206299086</v>
      </c>
      <c r="S1595">
        <f t="shared" si="121"/>
        <v>0</v>
      </c>
      <c r="T1595">
        <f t="shared" si="122"/>
        <v>0</v>
      </c>
      <c r="U1595" s="2">
        <f t="shared" si="123"/>
        <v>1495.3399206299086</v>
      </c>
      <c r="V1595" s="2">
        <v>1495.4</v>
      </c>
      <c r="W1595" s="1">
        <f t="shared" si="124"/>
        <v>-6.0079370091443707E-2</v>
      </c>
    </row>
    <row r="1596" spans="1:23" x14ac:dyDescent="0.3">
      <c r="A1596">
        <v>1566</v>
      </c>
      <c r="B1596">
        <v>85.28</v>
      </c>
      <c r="C1596">
        <v>0</v>
      </c>
      <c r="D1596">
        <v>105.37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1657.47</v>
      </c>
      <c r="N1596">
        <v>85.28</v>
      </c>
      <c r="O1596">
        <v>0</v>
      </c>
      <c r="P1596">
        <v>0</v>
      </c>
      <c r="Q1596">
        <v>0</v>
      </c>
      <c r="R1596">
        <f t="shared" si="120"/>
        <v>1495.3399206299086</v>
      </c>
      <c r="S1596">
        <f t="shared" si="121"/>
        <v>0</v>
      </c>
      <c r="T1596">
        <f t="shared" si="122"/>
        <v>0</v>
      </c>
      <c r="U1596" s="2">
        <f t="shared" si="123"/>
        <v>1495.3399206299086</v>
      </c>
      <c r="V1596" s="2">
        <v>1495.4</v>
      </c>
      <c r="W1596" s="1">
        <f t="shared" si="124"/>
        <v>-6.0079370091443707E-2</v>
      </c>
    </row>
    <row r="1597" spans="1:23" x14ac:dyDescent="0.3">
      <c r="A1597">
        <v>1567</v>
      </c>
      <c r="B1597">
        <v>85.28</v>
      </c>
      <c r="C1597">
        <v>0</v>
      </c>
      <c r="D1597">
        <v>102.48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1657.47</v>
      </c>
      <c r="N1597">
        <v>85.28</v>
      </c>
      <c r="O1597">
        <v>0</v>
      </c>
      <c r="P1597">
        <v>0</v>
      </c>
      <c r="Q1597">
        <v>0</v>
      </c>
      <c r="R1597">
        <f t="shared" si="120"/>
        <v>1495.3399206299086</v>
      </c>
      <c r="S1597">
        <f t="shared" si="121"/>
        <v>0</v>
      </c>
      <c r="T1597">
        <f t="shared" si="122"/>
        <v>0</v>
      </c>
      <c r="U1597" s="2">
        <f t="shared" si="123"/>
        <v>1495.3399206299086</v>
      </c>
      <c r="V1597" s="2">
        <v>1495.4</v>
      </c>
      <c r="W1597" s="1">
        <f t="shared" si="124"/>
        <v>-6.0079370091443707E-2</v>
      </c>
    </row>
    <row r="1598" spans="1:23" x14ac:dyDescent="0.3">
      <c r="A1598">
        <v>1568</v>
      </c>
      <c r="B1598">
        <v>86.87</v>
      </c>
      <c r="C1598">
        <v>0</v>
      </c>
      <c r="D1598">
        <v>100.55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1657.47</v>
      </c>
      <c r="N1598">
        <v>85.28</v>
      </c>
      <c r="O1598">
        <v>1.59</v>
      </c>
      <c r="P1598">
        <v>0</v>
      </c>
      <c r="Q1598">
        <v>0</v>
      </c>
      <c r="R1598">
        <f t="shared" si="120"/>
        <v>1495.3399206299086</v>
      </c>
      <c r="S1598">
        <f t="shared" si="121"/>
        <v>75.152550900401835</v>
      </c>
      <c r="T1598">
        <f t="shared" si="122"/>
        <v>1.59</v>
      </c>
      <c r="U1598" s="2">
        <f t="shared" si="123"/>
        <v>1570.4924715303105</v>
      </c>
      <c r="V1598" s="2">
        <v>1570.33</v>
      </c>
      <c r="W1598" s="1">
        <f t="shared" si="124"/>
        <v>0.1624715303105404</v>
      </c>
    </row>
    <row r="1599" spans="1:23" x14ac:dyDescent="0.3">
      <c r="A1599">
        <v>1569</v>
      </c>
      <c r="B1599">
        <v>90.73</v>
      </c>
      <c r="C1599">
        <v>0</v>
      </c>
      <c r="D1599">
        <v>101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1657.47</v>
      </c>
      <c r="N1599">
        <v>85.28</v>
      </c>
      <c r="O1599">
        <v>5.45</v>
      </c>
      <c r="P1599">
        <v>0</v>
      </c>
      <c r="Q1599">
        <v>0</v>
      </c>
      <c r="R1599">
        <f t="shared" si="120"/>
        <v>1495.3399206299086</v>
      </c>
      <c r="S1599">
        <f t="shared" si="121"/>
        <v>257.59836629383017</v>
      </c>
      <c r="T1599">
        <f t="shared" si="122"/>
        <v>5.45</v>
      </c>
      <c r="U1599" s="2">
        <f t="shared" si="123"/>
        <v>1752.9382869237388</v>
      </c>
      <c r="V1599" s="2">
        <v>1752.99</v>
      </c>
      <c r="W1599" s="1">
        <f t="shared" si="124"/>
        <v>-5.1713076261194146E-2</v>
      </c>
    </row>
    <row r="1600" spans="1:23" x14ac:dyDescent="0.3">
      <c r="A1600">
        <v>1570</v>
      </c>
      <c r="B1600">
        <v>100</v>
      </c>
      <c r="C1600">
        <v>0</v>
      </c>
      <c r="D1600">
        <v>107.14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1657.47</v>
      </c>
      <c r="N1600">
        <v>38.89</v>
      </c>
      <c r="O1600">
        <v>61.11</v>
      </c>
      <c r="P1600">
        <v>0</v>
      </c>
      <c r="Q1600">
        <v>0</v>
      </c>
      <c r="R1600">
        <f t="shared" si="120"/>
        <v>1495.3399206299086</v>
      </c>
      <c r="S1600">
        <f t="shared" si="121"/>
        <v>2888.4103053607269</v>
      </c>
      <c r="T1600">
        <f t="shared" si="122"/>
        <v>61.11</v>
      </c>
      <c r="U1600" s="2">
        <f t="shared" si="123"/>
        <v>4383.750225990636</v>
      </c>
      <c r="V1600" s="2">
        <v>4383.8100000000004</v>
      </c>
      <c r="W1600" s="1">
        <f t="shared" si="124"/>
        <v>-5.9774009364446101E-2</v>
      </c>
    </row>
    <row r="1601" spans="1:23" x14ac:dyDescent="0.3">
      <c r="A1601">
        <v>1571</v>
      </c>
      <c r="B1601">
        <v>100</v>
      </c>
      <c r="C1601">
        <v>0</v>
      </c>
      <c r="D1601">
        <v>113.27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1657.47</v>
      </c>
      <c r="N1601">
        <v>10.52</v>
      </c>
      <c r="O1601">
        <v>89.48</v>
      </c>
      <c r="P1601">
        <v>0</v>
      </c>
      <c r="Q1601">
        <v>0</v>
      </c>
      <c r="R1601">
        <f t="shared" si="120"/>
        <v>1495.3399206299086</v>
      </c>
      <c r="S1601">
        <f t="shared" si="121"/>
        <v>4229.3397827471426</v>
      </c>
      <c r="T1601">
        <f t="shared" si="122"/>
        <v>89.48</v>
      </c>
      <c r="U1601" s="2">
        <f t="shared" si="123"/>
        <v>5724.6797033770508</v>
      </c>
      <c r="V1601" s="2">
        <v>5724.55</v>
      </c>
      <c r="W1601" s="1">
        <f t="shared" si="124"/>
        <v>0.12970337705064594</v>
      </c>
    </row>
    <row r="1602" spans="1:23" x14ac:dyDescent="0.3">
      <c r="A1602">
        <v>1572</v>
      </c>
      <c r="B1602">
        <v>100</v>
      </c>
      <c r="C1602">
        <v>0</v>
      </c>
      <c r="D1602">
        <v>119.41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1657.47</v>
      </c>
      <c r="N1602">
        <v>17.73</v>
      </c>
      <c r="O1602">
        <v>82.27</v>
      </c>
      <c r="P1602">
        <v>0</v>
      </c>
      <c r="Q1602">
        <v>0</v>
      </c>
      <c r="R1602">
        <f t="shared" si="120"/>
        <v>1495.3399206299086</v>
      </c>
      <c r="S1602">
        <f t="shared" si="121"/>
        <v>3888.5536871547533</v>
      </c>
      <c r="T1602">
        <f t="shared" si="122"/>
        <v>82.27</v>
      </c>
      <c r="U1602" s="2">
        <f t="shared" si="123"/>
        <v>5383.893607784662</v>
      </c>
      <c r="V1602" s="2">
        <v>5384.15</v>
      </c>
      <c r="W1602" s="1">
        <f t="shared" si="124"/>
        <v>-0.25639221533765522</v>
      </c>
    </row>
    <row r="1603" spans="1:23" x14ac:dyDescent="0.3">
      <c r="A1603">
        <v>1573</v>
      </c>
      <c r="B1603">
        <v>100</v>
      </c>
      <c r="C1603">
        <v>0</v>
      </c>
      <c r="D1603">
        <v>125.55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1657.47</v>
      </c>
      <c r="N1603">
        <v>17.11</v>
      </c>
      <c r="O1603">
        <v>82.89</v>
      </c>
      <c r="P1603">
        <v>0</v>
      </c>
      <c r="Q1603">
        <v>0</v>
      </c>
      <c r="R1603">
        <f t="shared" si="120"/>
        <v>1495.3399206299086</v>
      </c>
      <c r="S1603">
        <f t="shared" si="121"/>
        <v>3917.8584554303829</v>
      </c>
      <c r="T1603">
        <f t="shared" si="122"/>
        <v>82.89</v>
      </c>
      <c r="U1603" s="2">
        <f t="shared" si="123"/>
        <v>5413.1983760602916</v>
      </c>
      <c r="V1603" s="2">
        <v>5413.45</v>
      </c>
      <c r="W1603" s="1">
        <f t="shared" si="124"/>
        <v>-0.2516239397082245</v>
      </c>
    </row>
    <row r="1604" spans="1:23" x14ac:dyDescent="0.3">
      <c r="A1604">
        <v>1574</v>
      </c>
      <c r="B1604">
        <v>100</v>
      </c>
      <c r="C1604">
        <v>0</v>
      </c>
      <c r="D1604">
        <v>131.68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1657.47</v>
      </c>
      <c r="N1604">
        <v>0</v>
      </c>
      <c r="O1604">
        <v>141.13</v>
      </c>
      <c r="P1604">
        <v>41.13</v>
      </c>
      <c r="Q1604">
        <v>0</v>
      </c>
      <c r="R1604">
        <f t="shared" si="120"/>
        <v>1495.3399206299086</v>
      </c>
      <c r="S1604">
        <f t="shared" si="121"/>
        <v>4726.5755283271592</v>
      </c>
      <c r="T1604">
        <f t="shared" si="122"/>
        <v>100</v>
      </c>
      <c r="U1604" s="2">
        <f t="shared" si="123"/>
        <v>6221.9154489570683</v>
      </c>
      <c r="V1604" s="2">
        <v>6221.98</v>
      </c>
      <c r="W1604" s="1">
        <f t="shared" si="124"/>
        <v>-6.4551042931270786E-2</v>
      </c>
    </row>
    <row r="1605" spans="1:23" x14ac:dyDescent="0.3">
      <c r="A1605">
        <v>1575</v>
      </c>
      <c r="B1605">
        <v>100</v>
      </c>
      <c r="C1605">
        <v>0</v>
      </c>
      <c r="D1605">
        <v>137.82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1657.47</v>
      </c>
      <c r="N1605">
        <v>0</v>
      </c>
      <c r="O1605">
        <v>162.85</v>
      </c>
      <c r="P1605">
        <v>62.85</v>
      </c>
      <c r="Q1605">
        <v>0</v>
      </c>
      <c r="R1605">
        <f t="shared" si="120"/>
        <v>1495.3399206299086</v>
      </c>
      <c r="S1605">
        <f t="shared" si="121"/>
        <v>4726.5755283271592</v>
      </c>
      <c r="T1605">
        <f t="shared" si="122"/>
        <v>100</v>
      </c>
      <c r="U1605" s="2">
        <f t="shared" si="123"/>
        <v>6221.9154489570683</v>
      </c>
      <c r="V1605" s="2">
        <v>6221.98</v>
      </c>
      <c r="W1605" s="1">
        <f t="shared" si="124"/>
        <v>-6.4551042931270786E-2</v>
      </c>
    </row>
    <row r="1606" spans="1:23" x14ac:dyDescent="0.3">
      <c r="A1606">
        <v>1576</v>
      </c>
      <c r="B1606">
        <v>100</v>
      </c>
      <c r="C1606">
        <v>0</v>
      </c>
      <c r="D1606">
        <v>143.94999999999999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1657.47</v>
      </c>
      <c r="N1606">
        <v>0</v>
      </c>
      <c r="O1606">
        <v>123.21</v>
      </c>
      <c r="P1606">
        <v>23.21</v>
      </c>
      <c r="Q1606">
        <v>0</v>
      </c>
      <c r="R1606">
        <f t="shared" si="120"/>
        <v>1495.3399206299086</v>
      </c>
      <c r="S1606">
        <f t="shared" si="121"/>
        <v>4726.5755283271592</v>
      </c>
      <c r="T1606">
        <f t="shared" si="122"/>
        <v>100</v>
      </c>
      <c r="U1606" s="2">
        <f t="shared" si="123"/>
        <v>6221.9154489570683</v>
      </c>
      <c r="V1606" s="2">
        <v>6221.98</v>
      </c>
      <c r="W1606" s="1">
        <f t="shared" si="124"/>
        <v>-6.4551042931270786E-2</v>
      </c>
    </row>
    <row r="1607" spans="1:23" x14ac:dyDescent="0.3">
      <c r="A1607">
        <v>1577</v>
      </c>
      <c r="B1607">
        <v>100</v>
      </c>
      <c r="C1607">
        <v>0</v>
      </c>
      <c r="D1607">
        <v>150.09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1657.47</v>
      </c>
      <c r="N1607">
        <v>27.95</v>
      </c>
      <c r="O1607">
        <v>72.05</v>
      </c>
      <c r="P1607">
        <v>0</v>
      </c>
      <c r="Q1607">
        <v>0</v>
      </c>
      <c r="R1607">
        <f t="shared" si="120"/>
        <v>1495.3399206299086</v>
      </c>
      <c r="S1607">
        <f t="shared" si="121"/>
        <v>3405.4976681597182</v>
      </c>
      <c r="T1607">
        <f t="shared" si="122"/>
        <v>72.05</v>
      </c>
      <c r="U1607" s="2">
        <f t="shared" si="123"/>
        <v>4900.8375887896273</v>
      </c>
      <c r="V1607" s="2">
        <v>4901.09</v>
      </c>
      <c r="W1607" s="1">
        <f t="shared" si="124"/>
        <v>-0.25241121037288394</v>
      </c>
    </row>
    <row r="1608" spans="1:23" x14ac:dyDescent="0.3">
      <c r="A1608">
        <v>1578</v>
      </c>
      <c r="B1608">
        <v>100</v>
      </c>
      <c r="C1608">
        <v>0</v>
      </c>
      <c r="D1608">
        <v>156.22999999999999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1657.47</v>
      </c>
      <c r="N1608">
        <v>81.459999999999994</v>
      </c>
      <c r="O1608">
        <v>18.54</v>
      </c>
      <c r="P1608">
        <v>0</v>
      </c>
      <c r="Q1608">
        <v>0</v>
      </c>
      <c r="R1608">
        <f t="shared" si="120"/>
        <v>1495.3399206299086</v>
      </c>
      <c r="S1608">
        <f t="shared" si="121"/>
        <v>876.30710295185543</v>
      </c>
      <c r="T1608">
        <f t="shared" si="122"/>
        <v>18.54</v>
      </c>
      <c r="U1608" s="2">
        <f t="shared" si="123"/>
        <v>2371.6470235817642</v>
      </c>
      <c r="V1608" s="2">
        <v>2371.4899999999998</v>
      </c>
      <c r="W1608" s="1">
        <f t="shared" si="124"/>
        <v>0.15702358176440612</v>
      </c>
    </row>
    <row r="1609" spans="1:23" x14ac:dyDescent="0.3">
      <c r="A1609">
        <v>1579</v>
      </c>
      <c r="B1609">
        <v>85.28</v>
      </c>
      <c r="C1609">
        <v>0</v>
      </c>
      <c r="D1609">
        <v>153.33000000000001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1657.47</v>
      </c>
      <c r="N1609">
        <v>85.28</v>
      </c>
      <c r="O1609">
        <v>0</v>
      </c>
      <c r="P1609">
        <v>0</v>
      </c>
      <c r="Q1609">
        <v>0</v>
      </c>
      <c r="R1609">
        <f t="shared" si="120"/>
        <v>1495.3399206299086</v>
      </c>
      <c r="S1609">
        <f t="shared" si="121"/>
        <v>0</v>
      </c>
      <c r="T1609">
        <f t="shared" si="122"/>
        <v>0</v>
      </c>
      <c r="U1609" s="2">
        <f t="shared" si="123"/>
        <v>1495.3399206299086</v>
      </c>
      <c r="V1609" s="2">
        <v>1495.4</v>
      </c>
      <c r="W1609" s="1">
        <f t="shared" si="124"/>
        <v>-6.0079370091443707E-2</v>
      </c>
    </row>
    <row r="1610" spans="1:23" x14ac:dyDescent="0.3">
      <c r="A1610">
        <v>1580</v>
      </c>
      <c r="B1610">
        <v>85.28</v>
      </c>
      <c r="C1610">
        <v>0</v>
      </c>
      <c r="D1610">
        <v>150.43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1657.47</v>
      </c>
      <c r="N1610">
        <v>85.28</v>
      </c>
      <c r="O1610">
        <v>0</v>
      </c>
      <c r="P1610">
        <v>0</v>
      </c>
      <c r="Q1610">
        <v>0</v>
      </c>
      <c r="R1610">
        <f t="shared" si="120"/>
        <v>1495.3399206299086</v>
      </c>
      <c r="S1610">
        <f t="shared" si="121"/>
        <v>0</v>
      </c>
      <c r="T1610">
        <f t="shared" si="122"/>
        <v>0</v>
      </c>
      <c r="U1610" s="2">
        <f t="shared" si="123"/>
        <v>1495.3399206299086</v>
      </c>
      <c r="V1610" s="2">
        <v>1495.4</v>
      </c>
      <c r="W1610" s="1">
        <f t="shared" si="124"/>
        <v>-6.0079370091443707E-2</v>
      </c>
    </row>
    <row r="1611" spans="1:23" x14ac:dyDescent="0.3">
      <c r="A1611">
        <v>1581</v>
      </c>
      <c r="B1611">
        <v>85.28</v>
      </c>
      <c r="C1611">
        <v>0</v>
      </c>
      <c r="D1611">
        <v>147.54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1657.47</v>
      </c>
      <c r="N1611">
        <v>85.28</v>
      </c>
      <c r="O1611">
        <v>0</v>
      </c>
      <c r="P1611">
        <v>0</v>
      </c>
      <c r="Q1611">
        <v>0</v>
      </c>
      <c r="R1611">
        <f t="shared" si="120"/>
        <v>1495.3399206299086</v>
      </c>
      <c r="S1611">
        <f t="shared" si="121"/>
        <v>0</v>
      </c>
      <c r="T1611">
        <f t="shared" si="122"/>
        <v>0</v>
      </c>
      <c r="U1611" s="2">
        <f t="shared" si="123"/>
        <v>1495.3399206299086</v>
      </c>
      <c r="V1611" s="2">
        <v>1495.4</v>
      </c>
      <c r="W1611" s="1">
        <f t="shared" si="124"/>
        <v>-6.0079370091443707E-2</v>
      </c>
    </row>
    <row r="1612" spans="1:23" x14ac:dyDescent="0.3">
      <c r="A1612">
        <v>1582</v>
      </c>
      <c r="B1612">
        <v>85.28</v>
      </c>
      <c r="C1612">
        <v>0</v>
      </c>
      <c r="D1612">
        <v>144.63999999999999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1657.47</v>
      </c>
      <c r="N1612">
        <v>85.28</v>
      </c>
      <c r="O1612">
        <v>0</v>
      </c>
      <c r="P1612">
        <v>0</v>
      </c>
      <c r="Q1612">
        <v>0</v>
      </c>
      <c r="R1612">
        <f t="shared" si="120"/>
        <v>1495.3399206299086</v>
      </c>
      <c r="S1612">
        <f t="shared" si="121"/>
        <v>0</v>
      </c>
      <c r="T1612">
        <f t="shared" si="122"/>
        <v>0</v>
      </c>
      <c r="U1612" s="2">
        <f t="shared" si="123"/>
        <v>1495.3399206299086</v>
      </c>
      <c r="V1612" s="2">
        <v>1495.4</v>
      </c>
      <c r="W1612" s="1">
        <f t="shared" si="124"/>
        <v>-6.0079370091443707E-2</v>
      </c>
    </row>
    <row r="1613" spans="1:23" x14ac:dyDescent="0.3">
      <c r="A1613">
        <v>1583</v>
      </c>
      <c r="B1613">
        <v>85.28</v>
      </c>
      <c r="C1613">
        <v>0</v>
      </c>
      <c r="D1613">
        <v>141.75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1657.47</v>
      </c>
      <c r="N1613">
        <v>85.28</v>
      </c>
      <c r="O1613">
        <v>0</v>
      </c>
      <c r="P1613">
        <v>0</v>
      </c>
      <c r="Q1613">
        <v>0</v>
      </c>
      <c r="R1613">
        <f t="shared" si="120"/>
        <v>1495.3399206299086</v>
      </c>
      <c r="S1613">
        <f t="shared" si="121"/>
        <v>0</v>
      </c>
      <c r="T1613">
        <f t="shared" si="122"/>
        <v>0</v>
      </c>
      <c r="U1613" s="2">
        <f t="shared" si="123"/>
        <v>1495.3399206299086</v>
      </c>
      <c r="V1613" s="2">
        <v>1495.4</v>
      </c>
      <c r="W1613" s="1">
        <f t="shared" si="124"/>
        <v>-6.0079370091443707E-2</v>
      </c>
    </row>
    <row r="1614" spans="1:23" x14ac:dyDescent="0.3">
      <c r="A1614">
        <v>1584</v>
      </c>
      <c r="B1614">
        <v>85.28</v>
      </c>
      <c r="C1614">
        <v>0</v>
      </c>
      <c r="D1614">
        <v>138.85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1657.47</v>
      </c>
      <c r="N1614">
        <v>85.28</v>
      </c>
      <c r="O1614">
        <v>0</v>
      </c>
      <c r="P1614">
        <v>0</v>
      </c>
      <c r="Q1614">
        <v>0</v>
      </c>
      <c r="R1614">
        <f t="shared" si="120"/>
        <v>1495.3399206299086</v>
      </c>
      <c r="S1614">
        <f t="shared" si="121"/>
        <v>0</v>
      </c>
      <c r="T1614">
        <f t="shared" si="122"/>
        <v>0</v>
      </c>
      <c r="U1614" s="2">
        <f t="shared" si="123"/>
        <v>1495.3399206299086</v>
      </c>
      <c r="V1614" s="2">
        <v>1495.4</v>
      </c>
      <c r="W1614" s="1">
        <f t="shared" si="124"/>
        <v>-6.0079370091443707E-2</v>
      </c>
    </row>
    <row r="1615" spans="1:23" x14ac:dyDescent="0.3">
      <c r="A1615">
        <v>1585</v>
      </c>
      <c r="B1615">
        <v>85.28</v>
      </c>
      <c r="C1615">
        <v>0</v>
      </c>
      <c r="D1615">
        <v>135.94999999999999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1657.47</v>
      </c>
      <c r="N1615">
        <v>85.28</v>
      </c>
      <c r="O1615">
        <v>0</v>
      </c>
      <c r="P1615">
        <v>0</v>
      </c>
      <c r="Q1615">
        <v>0</v>
      </c>
      <c r="R1615">
        <f t="shared" si="120"/>
        <v>1495.3399206299086</v>
      </c>
      <c r="S1615">
        <f t="shared" si="121"/>
        <v>0</v>
      </c>
      <c r="T1615">
        <f t="shared" si="122"/>
        <v>0</v>
      </c>
      <c r="U1615" s="2">
        <f t="shared" si="123"/>
        <v>1495.3399206299086</v>
      </c>
      <c r="V1615" s="2">
        <v>1495.4</v>
      </c>
      <c r="W1615" s="1">
        <f t="shared" si="124"/>
        <v>-6.0079370091443707E-2</v>
      </c>
    </row>
    <row r="1616" spans="1:23" x14ac:dyDescent="0.3">
      <c r="A1616">
        <v>1586</v>
      </c>
      <c r="B1616">
        <v>85.28</v>
      </c>
      <c r="C1616">
        <v>0</v>
      </c>
      <c r="D1616">
        <v>133.06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1657.47</v>
      </c>
      <c r="N1616">
        <v>85.28</v>
      </c>
      <c r="O1616">
        <v>0</v>
      </c>
      <c r="P1616">
        <v>0</v>
      </c>
      <c r="Q1616">
        <v>0</v>
      </c>
      <c r="R1616">
        <f t="shared" si="120"/>
        <v>1495.3399206299086</v>
      </c>
      <c r="S1616">
        <f t="shared" si="121"/>
        <v>0</v>
      </c>
      <c r="T1616">
        <f t="shared" si="122"/>
        <v>0</v>
      </c>
      <c r="U1616" s="2">
        <f t="shared" si="123"/>
        <v>1495.3399206299086</v>
      </c>
      <c r="V1616" s="2">
        <v>1495.4</v>
      </c>
      <c r="W1616" s="1">
        <f t="shared" si="124"/>
        <v>-6.0079370091443707E-2</v>
      </c>
    </row>
    <row r="1617" spans="1:23" x14ac:dyDescent="0.3">
      <c r="A1617">
        <v>1587</v>
      </c>
      <c r="B1617">
        <v>85.28</v>
      </c>
      <c r="C1617">
        <v>0</v>
      </c>
      <c r="D1617">
        <v>130.16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1657.47</v>
      </c>
      <c r="N1617">
        <v>85.28</v>
      </c>
      <c r="O1617">
        <v>0</v>
      </c>
      <c r="P1617">
        <v>0</v>
      </c>
      <c r="Q1617">
        <v>0</v>
      </c>
      <c r="R1617">
        <f t="shared" si="120"/>
        <v>1495.3399206299086</v>
      </c>
      <c r="S1617">
        <f t="shared" si="121"/>
        <v>0</v>
      </c>
      <c r="T1617">
        <f t="shared" si="122"/>
        <v>0</v>
      </c>
      <c r="U1617" s="2">
        <f t="shared" si="123"/>
        <v>1495.3399206299086</v>
      </c>
      <c r="V1617" s="2">
        <v>1495.4</v>
      </c>
      <c r="W1617" s="1">
        <f t="shared" si="124"/>
        <v>-6.0079370091443707E-2</v>
      </c>
    </row>
    <row r="1618" spans="1:23" x14ac:dyDescent="0.3">
      <c r="A1618">
        <v>1588</v>
      </c>
      <c r="B1618">
        <v>85.28</v>
      </c>
      <c r="C1618">
        <v>0</v>
      </c>
      <c r="D1618">
        <v>127.27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1657.47</v>
      </c>
      <c r="N1618">
        <v>85.28</v>
      </c>
      <c r="O1618">
        <v>0</v>
      </c>
      <c r="P1618">
        <v>0</v>
      </c>
      <c r="Q1618">
        <v>0</v>
      </c>
      <c r="R1618">
        <f t="shared" si="120"/>
        <v>1495.3399206299086</v>
      </c>
      <c r="S1618">
        <f t="shared" si="121"/>
        <v>0</v>
      </c>
      <c r="T1618">
        <f t="shared" si="122"/>
        <v>0</v>
      </c>
      <c r="U1618" s="2">
        <f t="shared" si="123"/>
        <v>1495.3399206299086</v>
      </c>
      <c r="V1618" s="2">
        <v>1495.4</v>
      </c>
      <c r="W1618" s="1">
        <f t="shared" si="124"/>
        <v>-6.0079370091443707E-2</v>
      </c>
    </row>
    <row r="1619" spans="1:23" x14ac:dyDescent="0.3">
      <c r="A1619">
        <v>1589</v>
      </c>
      <c r="B1619">
        <v>85.28</v>
      </c>
      <c r="C1619">
        <v>0</v>
      </c>
      <c r="D1619">
        <v>124.37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1657.47</v>
      </c>
      <c r="N1619">
        <v>85.28</v>
      </c>
      <c r="O1619">
        <v>0</v>
      </c>
      <c r="P1619">
        <v>0</v>
      </c>
      <c r="Q1619">
        <v>0</v>
      </c>
      <c r="R1619">
        <f t="shared" si="120"/>
        <v>1495.3399206299086</v>
      </c>
      <c r="S1619">
        <f t="shared" si="121"/>
        <v>0</v>
      </c>
      <c r="T1619">
        <f t="shared" si="122"/>
        <v>0</v>
      </c>
      <c r="U1619" s="2">
        <f t="shared" si="123"/>
        <v>1495.3399206299086</v>
      </c>
      <c r="V1619" s="2">
        <v>1495.4</v>
      </c>
      <c r="W1619" s="1">
        <f t="shared" si="124"/>
        <v>-6.0079370091443707E-2</v>
      </c>
    </row>
    <row r="1620" spans="1:23" x14ac:dyDescent="0.3">
      <c r="A1620">
        <v>1590</v>
      </c>
      <c r="B1620">
        <v>85.28</v>
      </c>
      <c r="C1620">
        <v>0</v>
      </c>
      <c r="D1620">
        <v>121.47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1657.47</v>
      </c>
      <c r="N1620">
        <v>85.28</v>
      </c>
      <c r="O1620">
        <v>0</v>
      </c>
      <c r="P1620">
        <v>0</v>
      </c>
      <c r="Q1620">
        <v>0</v>
      </c>
      <c r="R1620">
        <f t="shared" si="120"/>
        <v>1495.3399206299086</v>
      </c>
      <c r="S1620">
        <f t="shared" si="121"/>
        <v>0</v>
      </c>
      <c r="T1620">
        <f t="shared" si="122"/>
        <v>0</v>
      </c>
      <c r="U1620" s="2">
        <f t="shared" si="123"/>
        <v>1495.3399206299086</v>
      </c>
      <c r="V1620" s="2">
        <v>1495.4</v>
      </c>
      <c r="W1620" s="1">
        <f t="shared" si="124"/>
        <v>-6.0079370091443707E-2</v>
      </c>
    </row>
    <row r="1621" spans="1:23" x14ac:dyDescent="0.3">
      <c r="A1621">
        <v>1591</v>
      </c>
      <c r="B1621">
        <v>85.28</v>
      </c>
      <c r="C1621">
        <v>0</v>
      </c>
      <c r="D1621">
        <v>118.58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1657.47</v>
      </c>
      <c r="N1621">
        <v>85.28</v>
      </c>
      <c r="O1621">
        <v>0</v>
      </c>
      <c r="P1621">
        <v>0</v>
      </c>
      <c r="Q1621">
        <v>0</v>
      </c>
      <c r="R1621">
        <f t="shared" si="120"/>
        <v>1495.3399206299086</v>
      </c>
      <c r="S1621">
        <f t="shared" si="121"/>
        <v>0</v>
      </c>
      <c r="T1621">
        <f t="shared" si="122"/>
        <v>0</v>
      </c>
      <c r="U1621" s="2">
        <f t="shared" si="123"/>
        <v>1495.3399206299086</v>
      </c>
      <c r="V1621" s="2">
        <v>1495.4</v>
      </c>
      <c r="W1621" s="1">
        <f t="shared" si="124"/>
        <v>-6.0079370091443707E-2</v>
      </c>
    </row>
    <row r="1622" spans="1:23" x14ac:dyDescent="0.3">
      <c r="A1622">
        <v>1592</v>
      </c>
      <c r="B1622">
        <v>100</v>
      </c>
      <c r="C1622">
        <v>0</v>
      </c>
      <c r="D1622">
        <v>124.71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1657.47</v>
      </c>
      <c r="N1622">
        <v>55.67</v>
      </c>
      <c r="O1622">
        <v>44.33</v>
      </c>
      <c r="P1622">
        <v>0</v>
      </c>
      <c r="Q1622">
        <v>0</v>
      </c>
      <c r="R1622">
        <f t="shared" si="120"/>
        <v>1495.3399206299086</v>
      </c>
      <c r="S1622">
        <f t="shared" si="121"/>
        <v>2095.2909317074295</v>
      </c>
      <c r="T1622">
        <f t="shared" si="122"/>
        <v>44.33</v>
      </c>
      <c r="U1622" s="2">
        <f t="shared" si="123"/>
        <v>3590.6308523373382</v>
      </c>
      <c r="V1622" s="2">
        <v>3590.6</v>
      </c>
      <c r="W1622" s="1">
        <f t="shared" si="124"/>
        <v>3.0852337338274083E-2</v>
      </c>
    </row>
    <row r="1623" spans="1:23" x14ac:dyDescent="0.3">
      <c r="A1623">
        <v>1593</v>
      </c>
      <c r="B1623">
        <v>100</v>
      </c>
      <c r="C1623">
        <v>0</v>
      </c>
      <c r="D1623">
        <v>130.85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1657.47</v>
      </c>
      <c r="N1623">
        <v>0</v>
      </c>
      <c r="O1623">
        <v>103.25</v>
      </c>
      <c r="P1623">
        <v>3.25</v>
      </c>
      <c r="Q1623">
        <v>0</v>
      </c>
      <c r="R1623">
        <f t="shared" si="120"/>
        <v>1495.3399206299086</v>
      </c>
      <c r="S1623">
        <f t="shared" si="121"/>
        <v>4726.5755283271592</v>
      </c>
      <c r="T1623">
        <f t="shared" si="122"/>
        <v>100</v>
      </c>
      <c r="U1623" s="2">
        <f t="shared" si="123"/>
        <v>6221.9154489570683</v>
      </c>
      <c r="V1623" s="2">
        <v>6221.98</v>
      </c>
      <c r="W1623" s="1">
        <f t="shared" si="124"/>
        <v>-6.4551042931270786E-2</v>
      </c>
    </row>
    <row r="1624" spans="1:23" x14ac:dyDescent="0.3">
      <c r="A1624">
        <v>1594</v>
      </c>
      <c r="B1624">
        <v>100</v>
      </c>
      <c r="C1624">
        <v>0</v>
      </c>
      <c r="D1624">
        <v>136.99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1657.47</v>
      </c>
      <c r="N1624">
        <v>0</v>
      </c>
      <c r="O1624">
        <v>124.62</v>
      </c>
      <c r="P1624">
        <v>24.62</v>
      </c>
      <c r="Q1624">
        <v>0</v>
      </c>
      <c r="R1624">
        <f t="shared" si="120"/>
        <v>1495.3399206299086</v>
      </c>
      <c r="S1624">
        <f t="shared" si="121"/>
        <v>4726.5755283271592</v>
      </c>
      <c r="T1624">
        <f t="shared" si="122"/>
        <v>100</v>
      </c>
      <c r="U1624" s="2">
        <f t="shared" si="123"/>
        <v>6221.9154489570683</v>
      </c>
      <c r="V1624" s="2">
        <v>6221.98</v>
      </c>
      <c r="W1624" s="1">
        <f t="shared" si="124"/>
        <v>-6.4551042931270786E-2</v>
      </c>
    </row>
    <row r="1625" spans="1:23" x14ac:dyDescent="0.3">
      <c r="A1625">
        <v>1595</v>
      </c>
      <c r="B1625">
        <v>100</v>
      </c>
      <c r="C1625">
        <v>0</v>
      </c>
      <c r="D1625">
        <v>143.12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1657.47</v>
      </c>
      <c r="N1625">
        <v>0</v>
      </c>
      <c r="O1625">
        <v>158.97999999999999</v>
      </c>
      <c r="P1625">
        <v>58.98</v>
      </c>
      <c r="Q1625">
        <v>0</v>
      </c>
      <c r="R1625">
        <f t="shared" si="120"/>
        <v>1495.3399206299086</v>
      </c>
      <c r="S1625">
        <f t="shared" si="121"/>
        <v>4726.5755283271592</v>
      </c>
      <c r="T1625">
        <f t="shared" si="122"/>
        <v>100</v>
      </c>
      <c r="U1625" s="2">
        <f t="shared" si="123"/>
        <v>6221.9154489570683</v>
      </c>
      <c r="V1625" s="2">
        <v>6221.98</v>
      </c>
      <c r="W1625" s="1">
        <f t="shared" si="124"/>
        <v>-6.4551042931270786E-2</v>
      </c>
    </row>
    <row r="1626" spans="1:23" x14ac:dyDescent="0.3">
      <c r="A1626">
        <v>1596</v>
      </c>
      <c r="B1626">
        <v>100</v>
      </c>
      <c r="C1626">
        <v>0</v>
      </c>
      <c r="D1626">
        <v>149.26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1657.47</v>
      </c>
      <c r="N1626">
        <v>31.72</v>
      </c>
      <c r="O1626">
        <v>68.28</v>
      </c>
      <c r="P1626">
        <v>0</v>
      </c>
      <c r="Q1626">
        <v>0</v>
      </c>
      <c r="R1626">
        <f t="shared" si="120"/>
        <v>1495.3399206299086</v>
      </c>
      <c r="S1626">
        <f t="shared" si="121"/>
        <v>3227.3057707417847</v>
      </c>
      <c r="T1626">
        <f t="shared" si="122"/>
        <v>68.28</v>
      </c>
      <c r="U1626" s="2">
        <f t="shared" si="123"/>
        <v>4722.6456913716938</v>
      </c>
      <c r="V1626" s="2">
        <v>4722.71</v>
      </c>
      <c r="W1626" s="1">
        <f t="shared" si="124"/>
        <v>-6.4308628306207538E-2</v>
      </c>
    </row>
    <row r="1627" spans="1:23" x14ac:dyDescent="0.3">
      <c r="A1627">
        <v>1597</v>
      </c>
      <c r="B1627">
        <v>100</v>
      </c>
      <c r="C1627">
        <v>0</v>
      </c>
      <c r="D1627">
        <v>155.38999999999999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1657.47</v>
      </c>
      <c r="N1627">
        <v>24.57</v>
      </c>
      <c r="O1627">
        <v>75.430000000000007</v>
      </c>
      <c r="P1627">
        <v>0</v>
      </c>
      <c r="Q1627">
        <v>0</v>
      </c>
      <c r="R1627">
        <f t="shared" si="120"/>
        <v>1495.3399206299086</v>
      </c>
      <c r="S1627">
        <f t="shared" si="121"/>
        <v>3565.2559210171767</v>
      </c>
      <c r="T1627">
        <f t="shared" si="122"/>
        <v>75.430000000000007</v>
      </c>
      <c r="U1627" s="2">
        <f t="shared" si="123"/>
        <v>5060.5958416470858</v>
      </c>
      <c r="V1627" s="2">
        <v>5060.5600000000004</v>
      </c>
      <c r="W1627" s="1">
        <f t="shared" si="124"/>
        <v>3.5841647085362638E-2</v>
      </c>
    </row>
    <row r="1628" spans="1:23" x14ac:dyDescent="0.3">
      <c r="A1628">
        <v>1598</v>
      </c>
      <c r="B1628">
        <v>100</v>
      </c>
      <c r="C1628">
        <v>0</v>
      </c>
      <c r="D1628">
        <v>161.53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1657.47</v>
      </c>
      <c r="N1628">
        <v>42.18</v>
      </c>
      <c r="O1628">
        <v>57.82</v>
      </c>
      <c r="P1628">
        <v>0</v>
      </c>
      <c r="Q1628">
        <v>0</v>
      </c>
      <c r="R1628">
        <f t="shared" si="120"/>
        <v>1495.3399206299086</v>
      </c>
      <c r="S1628">
        <f t="shared" si="121"/>
        <v>2732.9059704787637</v>
      </c>
      <c r="T1628">
        <f t="shared" si="122"/>
        <v>57.82</v>
      </c>
      <c r="U1628" s="2">
        <f t="shared" si="123"/>
        <v>4228.2458911086724</v>
      </c>
      <c r="V1628" s="2">
        <v>4228.3999999999996</v>
      </c>
      <c r="W1628" s="1">
        <f t="shared" si="124"/>
        <v>-0.15410889132726879</v>
      </c>
    </row>
    <row r="1629" spans="1:23" x14ac:dyDescent="0.3">
      <c r="A1629">
        <v>1599</v>
      </c>
      <c r="B1629">
        <v>100</v>
      </c>
      <c r="C1629">
        <v>0</v>
      </c>
      <c r="D1629">
        <v>167.67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1657.47</v>
      </c>
      <c r="N1629">
        <v>56.08</v>
      </c>
      <c r="O1629">
        <v>43.92</v>
      </c>
      <c r="P1629">
        <v>0</v>
      </c>
      <c r="Q1629">
        <v>0</v>
      </c>
      <c r="R1629">
        <f t="shared" si="120"/>
        <v>1495.3399206299086</v>
      </c>
      <c r="S1629">
        <f t="shared" si="121"/>
        <v>2075.9119720412887</v>
      </c>
      <c r="T1629">
        <f t="shared" si="122"/>
        <v>43.92</v>
      </c>
      <c r="U1629" s="2">
        <f t="shared" si="123"/>
        <v>3571.2518926711973</v>
      </c>
      <c r="V1629" s="2">
        <v>3571.22</v>
      </c>
      <c r="W1629" s="1">
        <f t="shared" si="124"/>
        <v>3.1892671197510936E-2</v>
      </c>
    </row>
    <row r="1630" spans="1:23" x14ac:dyDescent="0.3">
      <c r="A1630">
        <v>1600</v>
      </c>
      <c r="B1630">
        <v>93.22</v>
      </c>
      <c r="C1630">
        <v>0</v>
      </c>
      <c r="D1630">
        <v>169.65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1657.47</v>
      </c>
      <c r="N1630">
        <v>85.28</v>
      </c>
      <c r="O1630">
        <v>7.94</v>
      </c>
      <c r="P1630">
        <v>0</v>
      </c>
      <c r="Q1630">
        <v>0</v>
      </c>
      <c r="R1630">
        <f t="shared" si="120"/>
        <v>1495.3399206299086</v>
      </c>
      <c r="S1630">
        <f t="shared" si="121"/>
        <v>375.29009694917647</v>
      </c>
      <c r="T1630">
        <f t="shared" si="122"/>
        <v>7.94</v>
      </c>
      <c r="U1630" s="2">
        <f t="shared" si="123"/>
        <v>1870.6300175790852</v>
      </c>
      <c r="V1630" s="2">
        <v>1870.82</v>
      </c>
      <c r="W1630" s="1">
        <f t="shared" si="124"/>
        <v>-0.18998242091470274</v>
      </c>
    </row>
    <row r="1631" spans="1:23" x14ac:dyDescent="0.3">
      <c r="A1631">
        <v>1601</v>
      </c>
      <c r="B1631">
        <v>93.92</v>
      </c>
      <c r="C1631">
        <v>0</v>
      </c>
      <c r="D1631">
        <v>172.05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1657.47</v>
      </c>
      <c r="N1631">
        <v>85.28</v>
      </c>
      <c r="O1631">
        <v>8.64</v>
      </c>
      <c r="P1631">
        <v>0</v>
      </c>
      <c r="Q1631">
        <v>0</v>
      </c>
      <c r="R1631">
        <f t="shared" si="120"/>
        <v>1495.3399206299086</v>
      </c>
      <c r="S1631">
        <f t="shared" si="121"/>
        <v>408.37612564746655</v>
      </c>
      <c r="T1631">
        <f t="shared" si="122"/>
        <v>8.64</v>
      </c>
      <c r="U1631" s="2">
        <f t="shared" si="123"/>
        <v>1903.7160462773752</v>
      </c>
      <c r="V1631" s="2">
        <v>1903.84</v>
      </c>
      <c r="W1631" s="1">
        <f t="shared" si="124"/>
        <v>-0.12395372262471938</v>
      </c>
    </row>
    <row r="1632" spans="1:23" x14ac:dyDescent="0.3">
      <c r="A1632">
        <v>1602</v>
      </c>
      <c r="B1632">
        <v>86.86</v>
      </c>
      <c r="C1632">
        <v>0</v>
      </c>
      <c r="D1632">
        <v>170.13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1657.47</v>
      </c>
      <c r="N1632">
        <v>85.28</v>
      </c>
      <c r="O1632">
        <v>1.58</v>
      </c>
      <c r="P1632">
        <v>0</v>
      </c>
      <c r="Q1632">
        <v>0</v>
      </c>
      <c r="R1632">
        <f t="shared" ref="R1632:R1695" si="125">(92.5*2.5-(1-0)*105/0.61366)*125*120*(10^(-6)) * SUM(M1632)</f>
        <v>1495.3399206299086</v>
      </c>
      <c r="S1632">
        <f t="shared" ref="S1632:S1695" si="126">105/0.61366*125*120*(10^(-6)) * T1632 * 0.61366 / 0.0333222222</f>
        <v>74.67989334756912</v>
      </c>
      <c r="T1632">
        <f t="shared" ref="T1632:T1695" si="127">O1632-P1632</f>
        <v>1.58</v>
      </c>
      <c r="U1632" s="2">
        <f t="shared" ref="U1632:U1695" si="128">R1632+S1632</f>
        <v>1570.0198139774777</v>
      </c>
      <c r="V1632" s="2">
        <v>1570.15</v>
      </c>
      <c r="W1632" s="1">
        <f t="shared" ref="W1632:W1695" si="129">U1632-V1632</f>
        <v>-0.13018602252236633</v>
      </c>
    </row>
    <row r="1633" spans="1:23" x14ac:dyDescent="0.3">
      <c r="A1633">
        <v>1603</v>
      </c>
      <c r="B1633">
        <v>85.28</v>
      </c>
      <c r="C1633">
        <v>0</v>
      </c>
      <c r="D1633">
        <v>167.23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1657.47</v>
      </c>
      <c r="N1633">
        <v>85.28</v>
      </c>
      <c r="O1633">
        <v>0</v>
      </c>
      <c r="P1633">
        <v>0</v>
      </c>
      <c r="Q1633">
        <v>0</v>
      </c>
      <c r="R1633">
        <f t="shared" si="125"/>
        <v>1495.3399206299086</v>
      </c>
      <c r="S1633">
        <f t="shared" si="126"/>
        <v>0</v>
      </c>
      <c r="T1633">
        <f t="shared" si="127"/>
        <v>0</v>
      </c>
      <c r="U1633" s="2">
        <f t="shared" si="128"/>
        <v>1495.3399206299086</v>
      </c>
      <c r="V1633" s="2">
        <v>1495.4</v>
      </c>
      <c r="W1633" s="1">
        <f t="shared" si="129"/>
        <v>-6.0079370091443707E-2</v>
      </c>
    </row>
    <row r="1634" spans="1:23" x14ac:dyDescent="0.3">
      <c r="A1634">
        <v>1604</v>
      </c>
      <c r="B1634">
        <v>85.28</v>
      </c>
      <c r="C1634">
        <v>0</v>
      </c>
      <c r="D1634">
        <v>164.33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1657.47</v>
      </c>
      <c r="N1634">
        <v>85.28</v>
      </c>
      <c r="O1634">
        <v>0</v>
      </c>
      <c r="P1634">
        <v>0</v>
      </c>
      <c r="Q1634">
        <v>0</v>
      </c>
      <c r="R1634">
        <f t="shared" si="125"/>
        <v>1495.3399206299086</v>
      </c>
      <c r="S1634">
        <f t="shared" si="126"/>
        <v>0</v>
      </c>
      <c r="T1634">
        <f t="shared" si="127"/>
        <v>0</v>
      </c>
      <c r="U1634" s="2">
        <f t="shared" si="128"/>
        <v>1495.3399206299086</v>
      </c>
      <c r="V1634" s="2">
        <v>1495.4</v>
      </c>
      <c r="W1634" s="1">
        <f t="shared" si="129"/>
        <v>-6.0079370091443707E-2</v>
      </c>
    </row>
    <row r="1635" spans="1:23" x14ac:dyDescent="0.3">
      <c r="A1635">
        <v>1605</v>
      </c>
      <c r="B1635">
        <v>85.28</v>
      </c>
      <c r="C1635">
        <v>0</v>
      </c>
      <c r="D1635">
        <v>161.44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1657.47</v>
      </c>
      <c r="N1635">
        <v>85.28</v>
      </c>
      <c r="O1635">
        <v>0</v>
      </c>
      <c r="P1635">
        <v>0</v>
      </c>
      <c r="Q1635">
        <v>0</v>
      </c>
      <c r="R1635">
        <f t="shared" si="125"/>
        <v>1495.3399206299086</v>
      </c>
      <c r="S1635">
        <f t="shared" si="126"/>
        <v>0</v>
      </c>
      <c r="T1635">
        <f t="shared" si="127"/>
        <v>0</v>
      </c>
      <c r="U1635" s="2">
        <f t="shared" si="128"/>
        <v>1495.3399206299086</v>
      </c>
      <c r="V1635" s="2">
        <v>1495.4</v>
      </c>
      <c r="W1635" s="1">
        <f t="shared" si="129"/>
        <v>-6.0079370091443707E-2</v>
      </c>
    </row>
    <row r="1636" spans="1:23" x14ac:dyDescent="0.3">
      <c r="A1636">
        <v>1606</v>
      </c>
      <c r="B1636">
        <v>85.28</v>
      </c>
      <c r="C1636">
        <v>0</v>
      </c>
      <c r="D1636">
        <v>158.54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1657.47</v>
      </c>
      <c r="N1636">
        <v>85.28</v>
      </c>
      <c r="O1636">
        <v>0</v>
      </c>
      <c r="P1636">
        <v>0</v>
      </c>
      <c r="Q1636">
        <v>0</v>
      </c>
      <c r="R1636">
        <f t="shared" si="125"/>
        <v>1495.3399206299086</v>
      </c>
      <c r="S1636">
        <f t="shared" si="126"/>
        <v>0</v>
      </c>
      <c r="T1636">
        <f t="shared" si="127"/>
        <v>0</v>
      </c>
      <c r="U1636" s="2">
        <f t="shared" si="128"/>
        <v>1495.3399206299086</v>
      </c>
      <c r="V1636" s="2">
        <v>1495.4</v>
      </c>
      <c r="W1636" s="1">
        <f t="shared" si="129"/>
        <v>-6.0079370091443707E-2</v>
      </c>
    </row>
    <row r="1637" spans="1:23" x14ac:dyDescent="0.3">
      <c r="A1637">
        <v>1607</v>
      </c>
      <c r="B1637">
        <v>85.28</v>
      </c>
      <c r="C1637">
        <v>0</v>
      </c>
      <c r="D1637">
        <v>155.65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1657.47</v>
      </c>
      <c r="N1637">
        <v>85.28</v>
      </c>
      <c r="O1637">
        <v>0</v>
      </c>
      <c r="P1637">
        <v>0</v>
      </c>
      <c r="Q1637">
        <v>0</v>
      </c>
      <c r="R1637">
        <f t="shared" si="125"/>
        <v>1495.3399206299086</v>
      </c>
      <c r="S1637">
        <f t="shared" si="126"/>
        <v>0</v>
      </c>
      <c r="T1637">
        <f t="shared" si="127"/>
        <v>0</v>
      </c>
      <c r="U1637" s="2">
        <f t="shared" si="128"/>
        <v>1495.3399206299086</v>
      </c>
      <c r="V1637" s="2">
        <v>1495.4</v>
      </c>
      <c r="W1637" s="1">
        <f t="shared" si="129"/>
        <v>-6.0079370091443707E-2</v>
      </c>
    </row>
    <row r="1638" spans="1:23" x14ac:dyDescent="0.3">
      <c r="A1638">
        <v>1608</v>
      </c>
      <c r="B1638">
        <v>85.28</v>
      </c>
      <c r="C1638">
        <v>0</v>
      </c>
      <c r="D1638">
        <v>152.75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1657.47</v>
      </c>
      <c r="N1638">
        <v>85.28</v>
      </c>
      <c r="O1638">
        <v>0</v>
      </c>
      <c r="P1638">
        <v>0</v>
      </c>
      <c r="Q1638">
        <v>0</v>
      </c>
      <c r="R1638">
        <f t="shared" si="125"/>
        <v>1495.3399206299086</v>
      </c>
      <c r="S1638">
        <f t="shared" si="126"/>
        <v>0</v>
      </c>
      <c r="T1638">
        <f t="shared" si="127"/>
        <v>0</v>
      </c>
      <c r="U1638" s="2">
        <f t="shared" si="128"/>
        <v>1495.3399206299086</v>
      </c>
      <c r="V1638" s="2">
        <v>1495.4</v>
      </c>
      <c r="W1638" s="1">
        <f t="shared" si="129"/>
        <v>-6.0079370091443707E-2</v>
      </c>
    </row>
    <row r="1639" spans="1:23" x14ac:dyDescent="0.3">
      <c r="A1639">
        <v>1609</v>
      </c>
      <c r="B1639">
        <v>85.28</v>
      </c>
      <c r="C1639">
        <v>0</v>
      </c>
      <c r="D1639">
        <v>149.85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1657.47</v>
      </c>
      <c r="N1639">
        <v>85.28</v>
      </c>
      <c r="O1639">
        <v>0</v>
      </c>
      <c r="P1639">
        <v>0</v>
      </c>
      <c r="Q1639">
        <v>0</v>
      </c>
      <c r="R1639">
        <f t="shared" si="125"/>
        <v>1495.3399206299086</v>
      </c>
      <c r="S1639">
        <f t="shared" si="126"/>
        <v>0</v>
      </c>
      <c r="T1639">
        <f t="shared" si="127"/>
        <v>0</v>
      </c>
      <c r="U1639" s="2">
        <f t="shared" si="128"/>
        <v>1495.3399206299086</v>
      </c>
      <c r="V1639" s="2">
        <v>1495.4</v>
      </c>
      <c r="W1639" s="1">
        <f t="shared" si="129"/>
        <v>-6.0079370091443707E-2</v>
      </c>
    </row>
    <row r="1640" spans="1:23" x14ac:dyDescent="0.3">
      <c r="A1640">
        <v>1610</v>
      </c>
      <c r="B1640">
        <v>85.28</v>
      </c>
      <c r="C1640">
        <v>0</v>
      </c>
      <c r="D1640">
        <v>146.96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1657.47</v>
      </c>
      <c r="N1640">
        <v>85.28</v>
      </c>
      <c r="O1640">
        <v>0</v>
      </c>
      <c r="P1640">
        <v>0</v>
      </c>
      <c r="Q1640">
        <v>0</v>
      </c>
      <c r="R1640">
        <f t="shared" si="125"/>
        <v>1495.3399206299086</v>
      </c>
      <c r="S1640">
        <f t="shared" si="126"/>
        <v>0</v>
      </c>
      <c r="T1640">
        <f t="shared" si="127"/>
        <v>0</v>
      </c>
      <c r="U1640" s="2">
        <f t="shared" si="128"/>
        <v>1495.3399206299086</v>
      </c>
      <c r="V1640" s="2">
        <v>1495.4</v>
      </c>
      <c r="W1640" s="1">
        <f t="shared" si="129"/>
        <v>-6.0079370091443707E-2</v>
      </c>
    </row>
    <row r="1641" spans="1:23" x14ac:dyDescent="0.3">
      <c r="A1641">
        <v>1611</v>
      </c>
      <c r="B1641">
        <v>85.28</v>
      </c>
      <c r="C1641">
        <v>0</v>
      </c>
      <c r="D1641">
        <v>144.06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1657.47</v>
      </c>
      <c r="N1641">
        <v>85.28</v>
      </c>
      <c r="O1641">
        <v>0</v>
      </c>
      <c r="P1641">
        <v>0</v>
      </c>
      <c r="Q1641">
        <v>0</v>
      </c>
      <c r="R1641">
        <f t="shared" si="125"/>
        <v>1495.3399206299086</v>
      </c>
      <c r="S1641">
        <f t="shared" si="126"/>
        <v>0</v>
      </c>
      <c r="T1641">
        <f t="shared" si="127"/>
        <v>0</v>
      </c>
      <c r="U1641" s="2">
        <f t="shared" si="128"/>
        <v>1495.3399206299086</v>
      </c>
      <c r="V1641" s="2">
        <v>1495.4</v>
      </c>
      <c r="W1641" s="1">
        <f t="shared" si="129"/>
        <v>-6.0079370091443707E-2</v>
      </c>
    </row>
    <row r="1642" spans="1:23" x14ac:dyDescent="0.3">
      <c r="A1642">
        <v>1612</v>
      </c>
      <c r="B1642">
        <v>85.28</v>
      </c>
      <c r="C1642">
        <v>0</v>
      </c>
      <c r="D1642">
        <v>141.16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1657.47</v>
      </c>
      <c r="N1642">
        <v>85.28</v>
      </c>
      <c r="O1642">
        <v>0</v>
      </c>
      <c r="P1642">
        <v>0</v>
      </c>
      <c r="Q1642">
        <v>0</v>
      </c>
      <c r="R1642">
        <f t="shared" si="125"/>
        <v>1495.3399206299086</v>
      </c>
      <c r="S1642">
        <f t="shared" si="126"/>
        <v>0</v>
      </c>
      <c r="T1642">
        <f t="shared" si="127"/>
        <v>0</v>
      </c>
      <c r="U1642" s="2">
        <f t="shared" si="128"/>
        <v>1495.3399206299086</v>
      </c>
      <c r="V1642" s="2">
        <v>1495.4</v>
      </c>
      <c r="W1642" s="1">
        <f t="shared" si="129"/>
        <v>-6.0079370091443707E-2</v>
      </c>
    </row>
    <row r="1643" spans="1:23" x14ac:dyDescent="0.3">
      <c r="A1643">
        <v>1613</v>
      </c>
      <c r="B1643">
        <v>85.28</v>
      </c>
      <c r="C1643">
        <v>0</v>
      </c>
      <c r="D1643">
        <v>138.27000000000001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1657.47</v>
      </c>
      <c r="N1643">
        <v>85.28</v>
      </c>
      <c r="O1643">
        <v>0</v>
      </c>
      <c r="P1643">
        <v>0</v>
      </c>
      <c r="Q1643">
        <v>0</v>
      </c>
      <c r="R1643">
        <f t="shared" si="125"/>
        <v>1495.3399206299086</v>
      </c>
      <c r="S1643">
        <f t="shared" si="126"/>
        <v>0</v>
      </c>
      <c r="T1643">
        <f t="shared" si="127"/>
        <v>0</v>
      </c>
      <c r="U1643" s="2">
        <f t="shared" si="128"/>
        <v>1495.3399206299086</v>
      </c>
      <c r="V1643" s="2">
        <v>1495.4</v>
      </c>
      <c r="W1643" s="1">
        <f t="shared" si="129"/>
        <v>-6.0079370091443707E-2</v>
      </c>
    </row>
    <row r="1644" spans="1:23" x14ac:dyDescent="0.3">
      <c r="A1644">
        <v>1614</v>
      </c>
      <c r="B1644">
        <v>85.28</v>
      </c>
      <c r="C1644">
        <v>0</v>
      </c>
      <c r="D1644">
        <v>135.37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1657.47</v>
      </c>
      <c r="N1644">
        <v>85.28</v>
      </c>
      <c r="O1644">
        <v>0</v>
      </c>
      <c r="P1644">
        <v>0</v>
      </c>
      <c r="Q1644">
        <v>0</v>
      </c>
      <c r="R1644">
        <f t="shared" si="125"/>
        <v>1495.3399206299086</v>
      </c>
      <c r="S1644">
        <f t="shared" si="126"/>
        <v>0</v>
      </c>
      <c r="T1644">
        <f t="shared" si="127"/>
        <v>0</v>
      </c>
      <c r="U1644" s="2">
        <f t="shared" si="128"/>
        <v>1495.3399206299086</v>
      </c>
      <c r="V1644" s="2">
        <v>1495.4</v>
      </c>
      <c r="W1644" s="1">
        <f t="shared" si="129"/>
        <v>-6.0079370091443707E-2</v>
      </c>
    </row>
    <row r="1645" spans="1:23" x14ac:dyDescent="0.3">
      <c r="A1645">
        <v>1615</v>
      </c>
      <c r="B1645">
        <v>85.28</v>
      </c>
      <c r="C1645">
        <v>0</v>
      </c>
      <c r="D1645">
        <v>132.47999999999999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1657.47</v>
      </c>
      <c r="N1645">
        <v>85.28</v>
      </c>
      <c r="O1645">
        <v>0</v>
      </c>
      <c r="P1645">
        <v>0</v>
      </c>
      <c r="Q1645">
        <v>0</v>
      </c>
      <c r="R1645">
        <f t="shared" si="125"/>
        <v>1495.3399206299086</v>
      </c>
      <c r="S1645">
        <f t="shared" si="126"/>
        <v>0</v>
      </c>
      <c r="T1645">
        <f t="shared" si="127"/>
        <v>0</v>
      </c>
      <c r="U1645" s="2">
        <f t="shared" si="128"/>
        <v>1495.3399206299086</v>
      </c>
      <c r="V1645" s="2">
        <v>1495.4</v>
      </c>
      <c r="W1645" s="1">
        <f t="shared" si="129"/>
        <v>-6.0079370091443707E-2</v>
      </c>
    </row>
    <row r="1646" spans="1:23" x14ac:dyDescent="0.3">
      <c r="A1646">
        <v>1616</v>
      </c>
      <c r="B1646">
        <v>100</v>
      </c>
      <c r="C1646">
        <v>0</v>
      </c>
      <c r="D1646">
        <v>138.61000000000001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1657.47</v>
      </c>
      <c r="N1646">
        <v>58.43</v>
      </c>
      <c r="O1646">
        <v>41.57</v>
      </c>
      <c r="P1646">
        <v>0</v>
      </c>
      <c r="Q1646">
        <v>0</v>
      </c>
      <c r="R1646">
        <f t="shared" si="125"/>
        <v>1495.3399206299086</v>
      </c>
      <c r="S1646">
        <f t="shared" si="126"/>
        <v>1964.8374471256002</v>
      </c>
      <c r="T1646">
        <f t="shared" si="127"/>
        <v>41.57</v>
      </c>
      <c r="U1646" s="2">
        <f t="shared" si="128"/>
        <v>3460.1773677555088</v>
      </c>
      <c r="V1646" s="2">
        <v>3460.15</v>
      </c>
      <c r="W1646" s="1">
        <f t="shared" si="129"/>
        <v>2.7367755508748814E-2</v>
      </c>
    </row>
    <row r="1647" spans="1:23" x14ac:dyDescent="0.3">
      <c r="A1647">
        <v>1617</v>
      </c>
      <c r="B1647">
        <v>100</v>
      </c>
      <c r="C1647">
        <v>0</v>
      </c>
      <c r="D1647">
        <v>144.75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1657.47</v>
      </c>
      <c r="N1647">
        <v>71.569999999999993</v>
      </c>
      <c r="O1647">
        <v>28.43</v>
      </c>
      <c r="P1647">
        <v>0</v>
      </c>
      <c r="Q1647">
        <v>0</v>
      </c>
      <c r="R1647">
        <f t="shared" si="125"/>
        <v>1495.3399206299086</v>
      </c>
      <c r="S1647">
        <f t="shared" si="126"/>
        <v>1343.7654227034113</v>
      </c>
      <c r="T1647">
        <f t="shared" si="127"/>
        <v>28.43</v>
      </c>
      <c r="U1647" s="2">
        <f t="shared" si="128"/>
        <v>2839.10534333332</v>
      </c>
      <c r="V1647" s="2">
        <v>2839.17</v>
      </c>
      <c r="W1647" s="1">
        <f t="shared" si="129"/>
        <v>-6.4656666680093622E-2</v>
      </c>
    </row>
    <row r="1648" spans="1:23" x14ac:dyDescent="0.3">
      <c r="A1648">
        <v>1618</v>
      </c>
      <c r="B1648">
        <v>100</v>
      </c>
      <c r="C1648">
        <v>0</v>
      </c>
      <c r="D1648">
        <v>150.88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1657.47</v>
      </c>
      <c r="N1648">
        <v>58.24</v>
      </c>
      <c r="O1648">
        <v>41.76</v>
      </c>
      <c r="P1648">
        <v>0</v>
      </c>
      <c r="Q1648">
        <v>0</v>
      </c>
      <c r="R1648">
        <f t="shared" si="125"/>
        <v>1495.3399206299086</v>
      </c>
      <c r="S1648">
        <f t="shared" si="126"/>
        <v>1973.8179406294214</v>
      </c>
      <c r="T1648">
        <f t="shared" si="127"/>
        <v>41.76</v>
      </c>
      <c r="U1648" s="2">
        <f t="shared" si="128"/>
        <v>3469.1578612593303</v>
      </c>
      <c r="V1648" s="2">
        <v>3469.13</v>
      </c>
      <c r="W1648" s="1">
        <f t="shared" si="129"/>
        <v>2.7861259330165922E-2</v>
      </c>
    </row>
    <row r="1649" spans="1:23" x14ac:dyDescent="0.3">
      <c r="A1649">
        <v>1619</v>
      </c>
      <c r="B1649">
        <v>100</v>
      </c>
      <c r="C1649">
        <v>0</v>
      </c>
      <c r="D1649">
        <v>157.02000000000001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1657.47</v>
      </c>
      <c r="N1649">
        <v>29.18</v>
      </c>
      <c r="O1649">
        <v>70.819999999999993</v>
      </c>
      <c r="P1649">
        <v>0</v>
      </c>
      <c r="Q1649">
        <v>0</v>
      </c>
      <c r="R1649">
        <f t="shared" si="125"/>
        <v>1495.3399206299086</v>
      </c>
      <c r="S1649">
        <f t="shared" si="126"/>
        <v>3347.3607891612942</v>
      </c>
      <c r="T1649">
        <f t="shared" si="127"/>
        <v>70.819999999999993</v>
      </c>
      <c r="U1649" s="2">
        <f t="shared" si="128"/>
        <v>4842.7007097912028</v>
      </c>
      <c r="V1649" s="2">
        <v>4842.58</v>
      </c>
      <c r="W1649" s="1">
        <f t="shared" si="129"/>
        <v>0.12070979120289849</v>
      </c>
    </row>
    <row r="1650" spans="1:23" x14ac:dyDescent="0.3">
      <c r="A1650">
        <v>1620</v>
      </c>
      <c r="B1650">
        <v>100</v>
      </c>
      <c r="C1650">
        <v>0</v>
      </c>
      <c r="D1650">
        <v>163.16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1657.47</v>
      </c>
      <c r="N1650">
        <v>15.07</v>
      </c>
      <c r="O1650">
        <v>84.93</v>
      </c>
      <c r="P1650">
        <v>0</v>
      </c>
      <c r="Q1650">
        <v>0</v>
      </c>
      <c r="R1650">
        <f t="shared" si="125"/>
        <v>1495.3399206299086</v>
      </c>
      <c r="S1650">
        <f t="shared" si="126"/>
        <v>4014.2805962082571</v>
      </c>
      <c r="T1650">
        <f t="shared" si="127"/>
        <v>84.93</v>
      </c>
      <c r="U1650" s="2">
        <f t="shared" si="128"/>
        <v>5509.6205168381657</v>
      </c>
      <c r="V1650" s="2">
        <v>5509.49</v>
      </c>
      <c r="W1650" s="1">
        <f t="shared" si="129"/>
        <v>0.1305168381659314</v>
      </c>
    </row>
    <row r="1651" spans="1:23" x14ac:dyDescent="0.3">
      <c r="A1651">
        <v>1621</v>
      </c>
      <c r="B1651">
        <v>100</v>
      </c>
      <c r="C1651">
        <v>0</v>
      </c>
      <c r="D1651">
        <v>169.29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1657.47</v>
      </c>
      <c r="N1651">
        <v>0</v>
      </c>
      <c r="O1651">
        <v>114.29</v>
      </c>
      <c r="P1651">
        <v>14.29</v>
      </c>
      <c r="Q1651">
        <v>0</v>
      </c>
      <c r="R1651">
        <f t="shared" si="125"/>
        <v>1495.3399206299086</v>
      </c>
      <c r="S1651">
        <f t="shared" si="126"/>
        <v>4726.5755283271592</v>
      </c>
      <c r="T1651">
        <f t="shared" si="127"/>
        <v>100</v>
      </c>
      <c r="U1651" s="2">
        <f t="shared" si="128"/>
        <v>6221.9154489570683</v>
      </c>
      <c r="V1651" s="2">
        <v>6221.98</v>
      </c>
      <c r="W1651" s="1">
        <f t="shared" si="129"/>
        <v>-6.4551042931270786E-2</v>
      </c>
    </row>
    <row r="1652" spans="1:23" x14ac:dyDescent="0.3">
      <c r="A1652">
        <v>1622</v>
      </c>
      <c r="B1652">
        <v>100</v>
      </c>
      <c r="C1652">
        <v>0</v>
      </c>
      <c r="D1652">
        <v>175.43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1657.47</v>
      </c>
      <c r="N1652">
        <v>73.180000000000007</v>
      </c>
      <c r="O1652">
        <v>26.82</v>
      </c>
      <c r="P1652">
        <v>0</v>
      </c>
      <c r="Q1652">
        <v>0</v>
      </c>
      <c r="R1652">
        <f t="shared" si="125"/>
        <v>1495.3399206299086</v>
      </c>
      <c r="S1652">
        <f t="shared" si="126"/>
        <v>1267.6675566973443</v>
      </c>
      <c r="T1652">
        <f t="shared" si="127"/>
        <v>26.82</v>
      </c>
      <c r="U1652" s="2">
        <f t="shared" si="128"/>
        <v>2763.0074773272527</v>
      </c>
      <c r="V1652" s="2">
        <v>2762.98</v>
      </c>
      <c r="W1652" s="1">
        <f t="shared" si="129"/>
        <v>2.7477327252654504E-2</v>
      </c>
    </row>
    <row r="1653" spans="1:23" x14ac:dyDescent="0.3">
      <c r="A1653">
        <v>1623</v>
      </c>
      <c r="B1653">
        <v>100</v>
      </c>
      <c r="C1653">
        <v>0</v>
      </c>
      <c r="D1653">
        <v>181.57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1657.47</v>
      </c>
      <c r="N1653">
        <v>57.57</v>
      </c>
      <c r="O1653">
        <v>42.43</v>
      </c>
      <c r="P1653">
        <v>0</v>
      </c>
      <c r="Q1653">
        <v>0</v>
      </c>
      <c r="R1653">
        <f t="shared" si="125"/>
        <v>1495.3399206299086</v>
      </c>
      <c r="S1653">
        <f t="shared" si="126"/>
        <v>2005.4859966692138</v>
      </c>
      <c r="T1653">
        <f t="shared" si="127"/>
        <v>42.43</v>
      </c>
      <c r="U1653" s="2">
        <f t="shared" si="128"/>
        <v>3500.8259172991225</v>
      </c>
      <c r="V1653" s="2">
        <v>3500.98</v>
      </c>
      <c r="W1653" s="1">
        <f t="shared" si="129"/>
        <v>-0.15408270087755227</v>
      </c>
    </row>
    <row r="1654" spans="1:23" x14ac:dyDescent="0.3">
      <c r="A1654">
        <v>1624</v>
      </c>
      <c r="B1654">
        <v>100</v>
      </c>
      <c r="C1654">
        <v>0</v>
      </c>
      <c r="D1654">
        <v>187.7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1657.47</v>
      </c>
      <c r="N1654">
        <v>69.069999999999993</v>
      </c>
      <c r="O1654">
        <v>30.93</v>
      </c>
      <c r="P1654">
        <v>0</v>
      </c>
      <c r="Q1654">
        <v>0</v>
      </c>
      <c r="R1654">
        <f t="shared" si="125"/>
        <v>1495.3399206299086</v>
      </c>
      <c r="S1654">
        <f t="shared" si="126"/>
        <v>1461.9298109115905</v>
      </c>
      <c r="T1654">
        <f t="shared" si="127"/>
        <v>30.93</v>
      </c>
      <c r="U1654" s="2">
        <f t="shared" si="128"/>
        <v>2957.2697315414989</v>
      </c>
      <c r="V1654" s="2">
        <v>2957.43</v>
      </c>
      <c r="W1654" s="1">
        <f t="shared" si="129"/>
        <v>-0.16026845850092286</v>
      </c>
    </row>
    <row r="1655" spans="1:23" x14ac:dyDescent="0.3">
      <c r="A1655">
        <v>1625</v>
      </c>
      <c r="B1655">
        <v>96.76</v>
      </c>
      <c r="C1655">
        <v>0</v>
      </c>
      <c r="D1655">
        <v>191.85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1657.47</v>
      </c>
      <c r="N1655">
        <v>85.28</v>
      </c>
      <c r="O1655">
        <v>11.48</v>
      </c>
      <c r="P1655">
        <v>0</v>
      </c>
      <c r="Q1655">
        <v>0</v>
      </c>
      <c r="R1655">
        <f t="shared" si="125"/>
        <v>1495.3399206299086</v>
      </c>
      <c r="S1655">
        <f t="shared" si="126"/>
        <v>542.61087065195795</v>
      </c>
      <c r="T1655">
        <f t="shared" si="127"/>
        <v>11.48</v>
      </c>
      <c r="U1655" s="2">
        <f t="shared" si="128"/>
        <v>2037.9507912818667</v>
      </c>
      <c r="V1655" s="2">
        <v>2037.83</v>
      </c>
      <c r="W1655" s="1">
        <f t="shared" si="129"/>
        <v>0.12079128186678645</v>
      </c>
    </row>
    <row r="1656" spans="1:23" x14ac:dyDescent="0.3">
      <c r="A1656">
        <v>1626</v>
      </c>
      <c r="B1656">
        <v>87.65</v>
      </c>
      <c r="C1656">
        <v>0</v>
      </c>
      <c r="D1656">
        <v>190.4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1657.47</v>
      </c>
      <c r="N1656">
        <v>85.28</v>
      </c>
      <c r="O1656">
        <v>2.37</v>
      </c>
      <c r="P1656">
        <v>0</v>
      </c>
      <c r="Q1656">
        <v>0</v>
      </c>
      <c r="R1656">
        <f t="shared" si="125"/>
        <v>1495.3399206299086</v>
      </c>
      <c r="S1656">
        <f t="shared" si="126"/>
        <v>112.01984002135369</v>
      </c>
      <c r="T1656">
        <f t="shared" si="127"/>
        <v>2.37</v>
      </c>
      <c r="U1656" s="2">
        <f t="shared" si="128"/>
        <v>1607.3597606512624</v>
      </c>
      <c r="V1656" s="2">
        <v>1607.22</v>
      </c>
      <c r="W1656" s="1">
        <f t="shared" si="129"/>
        <v>0.13976065126234971</v>
      </c>
    </row>
    <row r="1657" spans="1:23" x14ac:dyDescent="0.3">
      <c r="A1657">
        <v>1627</v>
      </c>
      <c r="B1657">
        <v>85.28</v>
      </c>
      <c r="C1657">
        <v>0</v>
      </c>
      <c r="D1657">
        <v>187.51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1657.47</v>
      </c>
      <c r="N1657">
        <v>85.28</v>
      </c>
      <c r="O1657">
        <v>0</v>
      </c>
      <c r="P1657">
        <v>0</v>
      </c>
      <c r="Q1657">
        <v>0</v>
      </c>
      <c r="R1657">
        <f t="shared" si="125"/>
        <v>1495.3399206299086</v>
      </c>
      <c r="S1657">
        <f t="shared" si="126"/>
        <v>0</v>
      </c>
      <c r="T1657">
        <f t="shared" si="127"/>
        <v>0</v>
      </c>
      <c r="U1657" s="2">
        <f t="shared" si="128"/>
        <v>1495.3399206299086</v>
      </c>
      <c r="V1657" s="2">
        <v>1495.4</v>
      </c>
      <c r="W1657" s="1">
        <f t="shared" si="129"/>
        <v>-6.0079370091443707E-2</v>
      </c>
    </row>
    <row r="1658" spans="1:23" x14ac:dyDescent="0.3">
      <c r="A1658">
        <v>1628</v>
      </c>
      <c r="B1658">
        <v>85.28</v>
      </c>
      <c r="C1658">
        <v>0</v>
      </c>
      <c r="D1658">
        <v>184.61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1657.47</v>
      </c>
      <c r="N1658">
        <v>85.28</v>
      </c>
      <c r="O1658">
        <v>0</v>
      </c>
      <c r="P1658">
        <v>0</v>
      </c>
      <c r="Q1658">
        <v>0</v>
      </c>
      <c r="R1658">
        <f t="shared" si="125"/>
        <v>1495.3399206299086</v>
      </c>
      <c r="S1658">
        <f t="shared" si="126"/>
        <v>0</v>
      </c>
      <c r="T1658">
        <f t="shared" si="127"/>
        <v>0</v>
      </c>
      <c r="U1658" s="2">
        <f t="shared" si="128"/>
        <v>1495.3399206299086</v>
      </c>
      <c r="V1658" s="2">
        <v>1495.4</v>
      </c>
      <c r="W1658" s="1">
        <f t="shared" si="129"/>
        <v>-6.0079370091443707E-2</v>
      </c>
    </row>
    <row r="1659" spans="1:23" x14ac:dyDescent="0.3">
      <c r="A1659">
        <v>1629</v>
      </c>
      <c r="B1659">
        <v>85.28</v>
      </c>
      <c r="C1659">
        <v>0</v>
      </c>
      <c r="D1659">
        <v>181.72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1657.47</v>
      </c>
      <c r="N1659">
        <v>85.28</v>
      </c>
      <c r="O1659">
        <v>0</v>
      </c>
      <c r="P1659">
        <v>0</v>
      </c>
      <c r="Q1659">
        <v>0</v>
      </c>
      <c r="R1659">
        <f t="shared" si="125"/>
        <v>1495.3399206299086</v>
      </c>
      <c r="S1659">
        <f t="shared" si="126"/>
        <v>0</v>
      </c>
      <c r="T1659">
        <f t="shared" si="127"/>
        <v>0</v>
      </c>
      <c r="U1659" s="2">
        <f t="shared" si="128"/>
        <v>1495.3399206299086</v>
      </c>
      <c r="V1659" s="2">
        <v>1495.4</v>
      </c>
      <c r="W1659" s="1">
        <f t="shared" si="129"/>
        <v>-6.0079370091443707E-2</v>
      </c>
    </row>
    <row r="1660" spans="1:23" x14ac:dyDescent="0.3">
      <c r="A1660">
        <v>1630</v>
      </c>
      <c r="B1660">
        <v>85.28</v>
      </c>
      <c r="C1660">
        <v>0</v>
      </c>
      <c r="D1660">
        <v>178.82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1657.47</v>
      </c>
      <c r="N1660">
        <v>85.28</v>
      </c>
      <c r="O1660">
        <v>0</v>
      </c>
      <c r="P1660">
        <v>0</v>
      </c>
      <c r="Q1660">
        <v>0</v>
      </c>
      <c r="R1660">
        <f t="shared" si="125"/>
        <v>1495.3399206299086</v>
      </c>
      <c r="S1660">
        <f t="shared" si="126"/>
        <v>0</v>
      </c>
      <c r="T1660">
        <f t="shared" si="127"/>
        <v>0</v>
      </c>
      <c r="U1660" s="2">
        <f t="shared" si="128"/>
        <v>1495.3399206299086</v>
      </c>
      <c r="V1660" s="2">
        <v>1495.4</v>
      </c>
      <c r="W1660" s="1">
        <f t="shared" si="129"/>
        <v>-6.0079370091443707E-2</v>
      </c>
    </row>
    <row r="1661" spans="1:23" x14ac:dyDescent="0.3">
      <c r="A1661">
        <v>1631</v>
      </c>
      <c r="B1661">
        <v>85.28</v>
      </c>
      <c r="C1661">
        <v>0</v>
      </c>
      <c r="D1661">
        <v>175.92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1657.47</v>
      </c>
      <c r="N1661">
        <v>85.28</v>
      </c>
      <c r="O1661">
        <v>0</v>
      </c>
      <c r="P1661">
        <v>0</v>
      </c>
      <c r="Q1661">
        <v>0</v>
      </c>
      <c r="R1661">
        <f t="shared" si="125"/>
        <v>1495.3399206299086</v>
      </c>
      <c r="S1661">
        <f t="shared" si="126"/>
        <v>0</v>
      </c>
      <c r="T1661">
        <f t="shared" si="127"/>
        <v>0</v>
      </c>
      <c r="U1661" s="2">
        <f t="shared" si="128"/>
        <v>1495.3399206299086</v>
      </c>
      <c r="V1661" s="2">
        <v>1495.4</v>
      </c>
      <c r="W1661" s="1">
        <f t="shared" si="129"/>
        <v>-6.0079370091443707E-2</v>
      </c>
    </row>
    <row r="1662" spans="1:23" x14ac:dyDescent="0.3">
      <c r="A1662">
        <v>1632</v>
      </c>
      <c r="B1662">
        <v>85.28</v>
      </c>
      <c r="C1662">
        <v>0</v>
      </c>
      <c r="D1662">
        <v>173.03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1657.47</v>
      </c>
      <c r="N1662">
        <v>85.28</v>
      </c>
      <c r="O1662">
        <v>0</v>
      </c>
      <c r="P1662">
        <v>0</v>
      </c>
      <c r="Q1662">
        <v>0</v>
      </c>
      <c r="R1662">
        <f t="shared" si="125"/>
        <v>1495.3399206299086</v>
      </c>
      <c r="S1662">
        <f t="shared" si="126"/>
        <v>0</v>
      </c>
      <c r="T1662">
        <f t="shared" si="127"/>
        <v>0</v>
      </c>
      <c r="U1662" s="2">
        <f t="shared" si="128"/>
        <v>1495.3399206299086</v>
      </c>
      <c r="V1662" s="2">
        <v>1495.4</v>
      </c>
      <c r="W1662" s="1">
        <f t="shared" si="129"/>
        <v>-6.0079370091443707E-2</v>
      </c>
    </row>
    <row r="1663" spans="1:23" x14ac:dyDescent="0.3">
      <c r="A1663">
        <v>1633</v>
      </c>
      <c r="B1663">
        <v>85.28</v>
      </c>
      <c r="C1663">
        <v>0</v>
      </c>
      <c r="D1663">
        <v>170.13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1657.47</v>
      </c>
      <c r="N1663">
        <v>85.28</v>
      </c>
      <c r="O1663">
        <v>0</v>
      </c>
      <c r="P1663">
        <v>0</v>
      </c>
      <c r="Q1663">
        <v>0</v>
      </c>
      <c r="R1663">
        <f t="shared" si="125"/>
        <v>1495.3399206299086</v>
      </c>
      <c r="S1663">
        <f t="shared" si="126"/>
        <v>0</v>
      </c>
      <c r="T1663">
        <f t="shared" si="127"/>
        <v>0</v>
      </c>
      <c r="U1663" s="2">
        <f t="shared" si="128"/>
        <v>1495.3399206299086</v>
      </c>
      <c r="V1663" s="2">
        <v>1495.4</v>
      </c>
      <c r="W1663" s="1">
        <f t="shared" si="129"/>
        <v>-6.0079370091443707E-2</v>
      </c>
    </row>
    <row r="1664" spans="1:23" x14ac:dyDescent="0.3">
      <c r="A1664">
        <v>1634</v>
      </c>
      <c r="B1664">
        <v>85.28</v>
      </c>
      <c r="C1664">
        <v>0</v>
      </c>
      <c r="D1664">
        <v>167.23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1657.47</v>
      </c>
      <c r="N1664">
        <v>85.28</v>
      </c>
      <c r="O1664">
        <v>0</v>
      </c>
      <c r="P1664">
        <v>0</v>
      </c>
      <c r="Q1664">
        <v>0</v>
      </c>
      <c r="R1664">
        <f t="shared" si="125"/>
        <v>1495.3399206299086</v>
      </c>
      <c r="S1664">
        <f t="shared" si="126"/>
        <v>0</v>
      </c>
      <c r="T1664">
        <f t="shared" si="127"/>
        <v>0</v>
      </c>
      <c r="U1664" s="2">
        <f t="shared" si="128"/>
        <v>1495.3399206299086</v>
      </c>
      <c r="V1664" s="2">
        <v>1495.4</v>
      </c>
      <c r="W1664" s="1">
        <f t="shared" si="129"/>
        <v>-6.0079370091443707E-2</v>
      </c>
    </row>
    <row r="1665" spans="1:23" x14ac:dyDescent="0.3">
      <c r="A1665">
        <v>1635</v>
      </c>
      <c r="B1665">
        <v>85.28</v>
      </c>
      <c r="C1665">
        <v>0</v>
      </c>
      <c r="D1665">
        <v>164.34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1657.47</v>
      </c>
      <c r="N1665">
        <v>85.28</v>
      </c>
      <c r="O1665">
        <v>0</v>
      </c>
      <c r="P1665">
        <v>0</v>
      </c>
      <c r="Q1665">
        <v>0</v>
      </c>
      <c r="R1665">
        <f t="shared" si="125"/>
        <v>1495.3399206299086</v>
      </c>
      <c r="S1665">
        <f t="shared" si="126"/>
        <v>0</v>
      </c>
      <c r="T1665">
        <f t="shared" si="127"/>
        <v>0</v>
      </c>
      <c r="U1665" s="2">
        <f t="shared" si="128"/>
        <v>1495.3399206299086</v>
      </c>
      <c r="V1665" s="2">
        <v>1495.4</v>
      </c>
      <c r="W1665" s="1">
        <f t="shared" si="129"/>
        <v>-6.0079370091443707E-2</v>
      </c>
    </row>
    <row r="1666" spans="1:23" x14ac:dyDescent="0.3">
      <c r="A1666">
        <v>1636</v>
      </c>
      <c r="B1666">
        <v>85.28</v>
      </c>
      <c r="C1666">
        <v>0</v>
      </c>
      <c r="D1666">
        <v>161.44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1657.47</v>
      </c>
      <c r="N1666">
        <v>85.28</v>
      </c>
      <c r="O1666">
        <v>0</v>
      </c>
      <c r="P1666">
        <v>0</v>
      </c>
      <c r="Q1666">
        <v>0</v>
      </c>
      <c r="R1666">
        <f t="shared" si="125"/>
        <v>1495.3399206299086</v>
      </c>
      <c r="S1666">
        <f t="shared" si="126"/>
        <v>0</v>
      </c>
      <c r="T1666">
        <f t="shared" si="127"/>
        <v>0</v>
      </c>
      <c r="U1666" s="2">
        <f t="shared" si="128"/>
        <v>1495.3399206299086</v>
      </c>
      <c r="V1666" s="2">
        <v>1495.4</v>
      </c>
      <c r="W1666" s="1">
        <f t="shared" si="129"/>
        <v>-6.0079370091443707E-2</v>
      </c>
    </row>
    <row r="1667" spans="1:23" x14ac:dyDescent="0.3">
      <c r="A1667">
        <v>1637</v>
      </c>
      <c r="B1667">
        <v>85.28</v>
      </c>
      <c r="C1667">
        <v>0</v>
      </c>
      <c r="D1667">
        <v>158.55000000000001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1657.47</v>
      </c>
      <c r="N1667">
        <v>85.28</v>
      </c>
      <c r="O1667">
        <v>0</v>
      </c>
      <c r="P1667">
        <v>0</v>
      </c>
      <c r="Q1667">
        <v>0</v>
      </c>
      <c r="R1667">
        <f t="shared" si="125"/>
        <v>1495.3399206299086</v>
      </c>
      <c r="S1667">
        <f t="shared" si="126"/>
        <v>0</v>
      </c>
      <c r="T1667">
        <f t="shared" si="127"/>
        <v>0</v>
      </c>
      <c r="U1667" s="2">
        <f t="shared" si="128"/>
        <v>1495.3399206299086</v>
      </c>
      <c r="V1667" s="2">
        <v>1495.4</v>
      </c>
      <c r="W1667" s="1">
        <f t="shared" si="129"/>
        <v>-6.0079370091443707E-2</v>
      </c>
    </row>
    <row r="1668" spans="1:23" x14ac:dyDescent="0.3">
      <c r="A1668">
        <v>1638</v>
      </c>
      <c r="B1668">
        <v>85.28</v>
      </c>
      <c r="C1668">
        <v>0</v>
      </c>
      <c r="D1668">
        <v>155.65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1657.47</v>
      </c>
      <c r="N1668">
        <v>85.28</v>
      </c>
      <c r="O1668">
        <v>0</v>
      </c>
      <c r="P1668">
        <v>0</v>
      </c>
      <c r="Q1668">
        <v>0</v>
      </c>
      <c r="R1668">
        <f t="shared" si="125"/>
        <v>1495.3399206299086</v>
      </c>
      <c r="S1668">
        <f t="shared" si="126"/>
        <v>0</v>
      </c>
      <c r="T1668">
        <f t="shared" si="127"/>
        <v>0</v>
      </c>
      <c r="U1668" s="2">
        <f t="shared" si="128"/>
        <v>1495.3399206299086</v>
      </c>
      <c r="V1668" s="2">
        <v>1495.4</v>
      </c>
      <c r="W1668" s="1">
        <f t="shared" si="129"/>
        <v>-6.0079370091443707E-2</v>
      </c>
    </row>
    <row r="1669" spans="1:23" x14ac:dyDescent="0.3">
      <c r="A1669">
        <v>1639</v>
      </c>
      <c r="B1669">
        <v>85.28</v>
      </c>
      <c r="C1669">
        <v>0</v>
      </c>
      <c r="D1669">
        <v>152.75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1657.47</v>
      </c>
      <c r="N1669">
        <v>85.28</v>
      </c>
      <c r="O1669">
        <v>0</v>
      </c>
      <c r="P1669">
        <v>0</v>
      </c>
      <c r="Q1669">
        <v>0</v>
      </c>
      <c r="R1669">
        <f t="shared" si="125"/>
        <v>1495.3399206299086</v>
      </c>
      <c r="S1669">
        <f t="shared" si="126"/>
        <v>0</v>
      </c>
      <c r="T1669">
        <f t="shared" si="127"/>
        <v>0</v>
      </c>
      <c r="U1669" s="2">
        <f t="shared" si="128"/>
        <v>1495.3399206299086</v>
      </c>
      <c r="V1669" s="2">
        <v>1495.4</v>
      </c>
      <c r="W1669" s="1">
        <f t="shared" si="129"/>
        <v>-6.0079370091443707E-2</v>
      </c>
    </row>
    <row r="1670" spans="1:23" x14ac:dyDescent="0.3">
      <c r="A1670">
        <v>1640</v>
      </c>
      <c r="B1670">
        <v>100</v>
      </c>
      <c r="C1670">
        <v>0</v>
      </c>
      <c r="D1670">
        <v>158.88999999999999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1657.47</v>
      </c>
      <c r="N1670">
        <v>76.58</v>
      </c>
      <c r="O1670">
        <v>23.42</v>
      </c>
      <c r="P1670">
        <v>0</v>
      </c>
      <c r="Q1670">
        <v>0</v>
      </c>
      <c r="R1670">
        <f t="shared" si="125"/>
        <v>1495.3399206299086</v>
      </c>
      <c r="S1670">
        <f t="shared" si="126"/>
        <v>1106.9639887342209</v>
      </c>
      <c r="T1670">
        <f t="shared" si="127"/>
        <v>23.42</v>
      </c>
      <c r="U1670" s="2">
        <f t="shared" si="128"/>
        <v>2602.3039093641296</v>
      </c>
      <c r="V1670" s="2">
        <v>2602.37</v>
      </c>
      <c r="W1670" s="1">
        <f t="shared" si="129"/>
        <v>-6.6090635870295955E-2</v>
      </c>
    </row>
    <row r="1671" spans="1:23" x14ac:dyDescent="0.3">
      <c r="A1671">
        <v>1641</v>
      </c>
      <c r="B1671">
        <v>100</v>
      </c>
      <c r="C1671">
        <v>0</v>
      </c>
      <c r="D1671">
        <v>165.03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1657.47</v>
      </c>
      <c r="N1671">
        <v>44.3</v>
      </c>
      <c r="O1671">
        <v>55.7</v>
      </c>
      <c r="P1671">
        <v>0</v>
      </c>
      <c r="Q1671">
        <v>0</v>
      </c>
      <c r="R1671">
        <f t="shared" si="125"/>
        <v>1495.3399206299086</v>
      </c>
      <c r="S1671">
        <f t="shared" si="126"/>
        <v>2632.7025692782277</v>
      </c>
      <c r="T1671">
        <f t="shared" si="127"/>
        <v>55.7</v>
      </c>
      <c r="U1671" s="2">
        <f t="shared" si="128"/>
        <v>4128.0424899081363</v>
      </c>
      <c r="V1671" s="2">
        <v>4128.29</v>
      </c>
      <c r="W1671" s="1">
        <f t="shared" si="129"/>
        <v>-0.24751009186365991</v>
      </c>
    </row>
    <row r="1672" spans="1:23" x14ac:dyDescent="0.3">
      <c r="A1672">
        <v>1642</v>
      </c>
      <c r="B1672">
        <v>100</v>
      </c>
      <c r="C1672">
        <v>0</v>
      </c>
      <c r="D1672">
        <v>171.16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1657.47</v>
      </c>
      <c r="N1672">
        <v>21.8</v>
      </c>
      <c r="O1672">
        <v>78.2</v>
      </c>
      <c r="P1672">
        <v>0</v>
      </c>
      <c r="Q1672">
        <v>0</v>
      </c>
      <c r="R1672">
        <f t="shared" si="125"/>
        <v>1495.3399206299086</v>
      </c>
      <c r="S1672">
        <f t="shared" si="126"/>
        <v>3696.1820631518385</v>
      </c>
      <c r="T1672">
        <f t="shared" si="127"/>
        <v>78.2</v>
      </c>
      <c r="U1672" s="2">
        <f t="shared" si="128"/>
        <v>5191.5219837817476</v>
      </c>
      <c r="V1672" s="2">
        <v>5191.59</v>
      </c>
      <c r="W1672" s="1">
        <f t="shared" si="129"/>
        <v>-6.8016218252523686E-2</v>
      </c>
    </row>
    <row r="1673" spans="1:23" x14ac:dyDescent="0.3">
      <c r="A1673">
        <v>1643</v>
      </c>
      <c r="B1673">
        <v>100</v>
      </c>
      <c r="C1673">
        <v>0</v>
      </c>
      <c r="D1673">
        <v>177.3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1657.47</v>
      </c>
      <c r="N1673">
        <v>10.29</v>
      </c>
      <c r="O1673">
        <v>89.71</v>
      </c>
      <c r="P1673">
        <v>0</v>
      </c>
      <c r="Q1673">
        <v>0</v>
      </c>
      <c r="R1673">
        <f t="shared" si="125"/>
        <v>1495.3399206299086</v>
      </c>
      <c r="S1673">
        <f t="shared" si="126"/>
        <v>4240.2109064622946</v>
      </c>
      <c r="T1673">
        <f t="shared" si="127"/>
        <v>89.71</v>
      </c>
      <c r="U1673" s="2">
        <f t="shared" si="128"/>
        <v>5735.5508270922037</v>
      </c>
      <c r="V1673" s="2">
        <v>5735.43</v>
      </c>
      <c r="W1673" s="1">
        <f t="shared" si="129"/>
        <v>0.12082709220339893</v>
      </c>
    </row>
    <row r="1674" spans="1:23" x14ac:dyDescent="0.3">
      <c r="A1674">
        <v>1644</v>
      </c>
      <c r="B1674">
        <v>100</v>
      </c>
      <c r="C1674">
        <v>0</v>
      </c>
      <c r="D1674">
        <v>183.44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1657.47</v>
      </c>
      <c r="N1674">
        <v>45.49</v>
      </c>
      <c r="O1674">
        <v>54.51</v>
      </c>
      <c r="P1674">
        <v>0</v>
      </c>
      <c r="Q1674">
        <v>0</v>
      </c>
      <c r="R1674">
        <f t="shared" si="125"/>
        <v>1495.3399206299086</v>
      </c>
      <c r="S1674">
        <f t="shared" si="126"/>
        <v>2576.4563204911346</v>
      </c>
      <c r="T1674">
        <f t="shared" si="127"/>
        <v>54.51</v>
      </c>
      <c r="U1674" s="2">
        <f t="shared" si="128"/>
        <v>4071.7962411210433</v>
      </c>
      <c r="V1674" s="2">
        <v>4071.95</v>
      </c>
      <c r="W1674" s="1">
        <f t="shared" si="129"/>
        <v>-0.1537588789565234</v>
      </c>
    </row>
    <row r="1675" spans="1:23" x14ac:dyDescent="0.3">
      <c r="A1675">
        <v>1645</v>
      </c>
      <c r="B1675">
        <v>100</v>
      </c>
      <c r="C1675">
        <v>0</v>
      </c>
      <c r="D1675">
        <v>189.57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1657.47</v>
      </c>
      <c r="N1675">
        <v>18.489999999999998</v>
      </c>
      <c r="O1675">
        <v>81.510000000000005</v>
      </c>
      <c r="P1675">
        <v>0</v>
      </c>
      <c r="Q1675">
        <v>0</v>
      </c>
      <c r="R1675">
        <f t="shared" si="125"/>
        <v>1495.3399206299086</v>
      </c>
      <c r="S1675">
        <f t="shared" si="126"/>
        <v>3852.6317131394685</v>
      </c>
      <c r="T1675">
        <f t="shared" si="127"/>
        <v>81.510000000000005</v>
      </c>
      <c r="U1675" s="2">
        <f t="shared" si="128"/>
        <v>5347.9716337693771</v>
      </c>
      <c r="V1675" s="2">
        <v>5348.04</v>
      </c>
      <c r="W1675" s="1">
        <f t="shared" si="129"/>
        <v>-6.8366230622814328E-2</v>
      </c>
    </row>
    <row r="1676" spans="1:23" x14ac:dyDescent="0.3">
      <c r="A1676">
        <v>1646</v>
      </c>
      <c r="B1676">
        <v>100</v>
      </c>
      <c r="C1676">
        <v>0</v>
      </c>
      <c r="D1676">
        <v>195.71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1657.47</v>
      </c>
      <c r="N1676">
        <v>26.24</v>
      </c>
      <c r="O1676">
        <v>73.760000000000005</v>
      </c>
      <c r="P1676">
        <v>0</v>
      </c>
      <c r="Q1676">
        <v>0</v>
      </c>
      <c r="R1676">
        <f t="shared" si="125"/>
        <v>1495.3399206299086</v>
      </c>
      <c r="S1676">
        <f t="shared" si="126"/>
        <v>3486.3221096941129</v>
      </c>
      <c r="T1676">
        <f t="shared" si="127"/>
        <v>73.760000000000005</v>
      </c>
      <c r="U1676" s="2">
        <f t="shared" si="128"/>
        <v>4981.6620303240215</v>
      </c>
      <c r="V1676" s="2">
        <v>4981.7299999999996</v>
      </c>
      <c r="W1676" s="1">
        <f t="shared" si="129"/>
        <v>-6.796967597801995E-2</v>
      </c>
    </row>
    <row r="1677" spans="1:23" x14ac:dyDescent="0.3">
      <c r="A1677">
        <v>1647</v>
      </c>
      <c r="B1677">
        <v>97.32</v>
      </c>
      <c r="C1677">
        <v>0</v>
      </c>
      <c r="D1677">
        <v>200.2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1657.47</v>
      </c>
      <c r="N1677">
        <v>85.28</v>
      </c>
      <c r="O1677">
        <v>12.04</v>
      </c>
      <c r="P1677">
        <v>0</v>
      </c>
      <c r="Q1677">
        <v>0</v>
      </c>
      <c r="R1677">
        <f t="shared" si="125"/>
        <v>1495.3399206299086</v>
      </c>
      <c r="S1677">
        <f t="shared" si="126"/>
        <v>569.07969361058986</v>
      </c>
      <c r="T1677">
        <f t="shared" si="127"/>
        <v>12.04</v>
      </c>
      <c r="U1677" s="2">
        <f t="shared" si="128"/>
        <v>2064.4196142404985</v>
      </c>
      <c r="V1677" s="2">
        <v>2064.4499999999998</v>
      </c>
      <c r="W1677" s="1">
        <f t="shared" si="129"/>
        <v>-3.0385759501314169E-2</v>
      </c>
    </row>
    <row r="1678" spans="1:23" x14ac:dyDescent="0.3">
      <c r="A1678">
        <v>1648</v>
      </c>
      <c r="B1678">
        <v>89.91</v>
      </c>
      <c r="C1678">
        <v>0</v>
      </c>
      <c r="D1678">
        <v>200.14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1657.47</v>
      </c>
      <c r="N1678">
        <v>85.28</v>
      </c>
      <c r="O1678">
        <v>4.63</v>
      </c>
      <c r="P1678">
        <v>0</v>
      </c>
      <c r="Q1678">
        <v>0</v>
      </c>
      <c r="R1678">
        <f t="shared" si="125"/>
        <v>1495.3399206299086</v>
      </c>
      <c r="S1678">
        <f t="shared" si="126"/>
        <v>218.84044696154749</v>
      </c>
      <c r="T1678">
        <f t="shared" si="127"/>
        <v>4.63</v>
      </c>
      <c r="U1678" s="2">
        <f t="shared" si="128"/>
        <v>1714.1803675914562</v>
      </c>
      <c r="V1678" s="2">
        <v>1714.07</v>
      </c>
      <c r="W1678" s="1">
        <f t="shared" si="129"/>
        <v>0.11036759145622455</v>
      </c>
    </row>
    <row r="1679" spans="1:23" x14ac:dyDescent="0.3">
      <c r="A1679">
        <v>1649</v>
      </c>
      <c r="B1679">
        <v>86.79</v>
      </c>
      <c r="C1679">
        <v>0</v>
      </c>
      <c r="D1679">
        <v>198.17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1657.47</v>
      </c>
      <c r="N1679">
        <v>85.28</v>
      </c>
      <c r="O1679">
        <v>1.51</v>
      </c>
      <c r="P1679">
        <v>0</v>
      </c>
      <c r="Q1679">
        <v>0</v>
      </c>
      <c r="R1679">
        <f t="shared" si="125"/>
        <v>1495.3399206299086</v>
      </c>
      <c r="S1679">
        <f t="shared" si="126"/>
        <v>71.371290477740118</v>
      </c>
      <c r="T1679">
        <f t="shared" si="127"/>
        <v>1.51</v>
      </c>
      <c r="U1679" s="2">
        <f t="shared" si="128"/>
        <v>1566.7112111076488</v>
      </c>
      <c r="V1679" s="2">
        <v>1566.57</v>
      </c>
      <c r="W1679" s="1">
        <f t="shared" si="129"/>
        <v>0.1412111076488145</v>
      </c>
    </row>
    <row r="1680" spans="1:23" x14ac:dyDescent="0.3">
      <c r="A1680">
        <v>1650</v>
      </c>
      <c r="B1680">
        <v>85.28</v>
      </c>
      <c r="C1680">
        <v>0</v>
      </c>
      <c r="D1680">
        <v>195.27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1657.47</v>
      </c>
      <c r="N1680">
        <v>85.28</v>
      </c>
      <c r="O1680">
        <v>0</v>
      </c>
      <c r="P1680">
        <v>0</v>
      </c>
      <c r="Q1680">
        <v>0</v>
      </c>
      <c r="R1680">
        <f t="shared" si="125"/>
        <v>1495.3399206299086</v>
      </c>
      <c r="S1680">
        <f t="shared" si="126"/>
        <v>0</v>
      </c>
      <c r="T1680">
        <f t="shared" si="127"/>
        <v>0</v>
      </c>
      <c r="U1680" s="2">
        <f t="shared" si="128"/>
        <v>1495.3399206299086</v>
      </c>
      <c r="V1680" s="2">
        <v>1495.4</v>
      </c>
      <c r="W1680" s="1">
        <f t="shared" si="129"/>
        <v>-6.0079370091443707E-2</v>
      </c>
    </row>
    <row r="1681" spans="1:23" x14ac:dyDescent="0.3">
      <c r="A1681">
        <v>1651</v>
      </c>
      <c r="B1681">
        <v>85.28</v>
      </c>
      <c r="C1681">
        <v>0</v>
      </c>
      <c r="D1681">
        <v>192.38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1657.47</v>
      </c>
      <c r="N1681">
        <v>85.28</v>
      </c>
      <c r="O1681">
        <v>0</v>
      </c>
      <c r="P1681">
        <v>0</v>
      </c>
      <c r="Q1681">
        <v>0</v>
      </c>
      <c r="R1681">
        <f t="shared" si="125"/>
        <v>1495.3399206299086</v>
      </c>
      <c r="S1681">
        <f t="shared" si="126"/>
        <v>0</v>
      </c>
      <c r="T1681">
        <f t="shared" si="127"/>
        <v>0</v>
      </c>
      <c r="U1681" s="2">
        <f t="shared" si="128"/>
        <v>1495.3399206299086</v>
      </c>
      <c r="V1681" s="2">
        <v>1495.4</v>
      </c>
      <c r="W1681" s="1">
        <f t="shared" si="129"/>
        <v>-6.0079370091443707E-2</v>
      </c>
    </row>
    <row r="1682" spans="1:23" x14ac:dyDescent="0.3">
      <c r="A1682">
        <v>1652</v>
      </c>
      <c r="B1682">
        <v>85.28</v>
      </c>
      <c r="C1682">
        <v>0</v>
      </c>
      <c r="D1682">
        <v>189.48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1657.47</v>
      </c>
      <c r="N1682">
        <v>85.28</v>
      </c>
      <c r="O1682">
        <v>0</v>
      </c>
      <c r="P1682">
        <v>0</v>
      </c>
      <c r="Q1682">
        <v>0</v>
      </c>
      <c r="R1682">
        <f t="shared" si="125"/>
        <v>1495.3399206299086</v>
      </c>
      <c r="S1682">
        <f t="shared" si="126"/>
        <v>0</v>
      </c>
      <c r="T1682">
        <f t="shared" si="127"/>
        <v>0</v>
      </c>
      <c r="U1682" s="2">
        <f t="shared" si="128"/>
        <v>1495.3399206299086</v>
      </c>
      <c r="V1682" s="2">
        <v>1495.4</v>
      </c>
      <c r="W1682" s="1">
        <f t="shared" si="129"/>
        <v>-6.0079370091443707E-2</v>
      </c>
    </row>
    <row r="1683" spans="1:23" x14ac:dyDescent="0.3">
      <c r="A1683">
        <v>1653</v>
      </c>
      <c r="B1683">
        <v>85.28</v>
      </c>
      <c r="C1683">
        <v>0</v>
      </c>
      <c r="D1683">
        <v>186.59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1657.47</v>
      </c>
      <c r="N1683">
        <v>85.28</v>
      </c>
      <c r="O1683">
        <v>0</v>
      </c>
      <c r="P1683">
        <v>0</v>
      </c>
      <c r="Q1683">
        <v>0</v>
      </c>
      <c r="R1683">
        <f t="shared" si="125"/>
        <v>1495.3399206299086</v>
      </c>
      <c r="S1683">
        <f t="shared" si="126"/>
        <v>0</v>
      </c>
      <c r="T1683">
        <f t="shared" si="127"/>
        <v>0</v>
      </c>
      <c r="U1683" s="2">
        <f t="shared" si="128"/>
        <v>1495.3399206299086</v>
      </c>
      <c r="V1683" s="2">
        <v>1495.4</v>
      </c>
      <c r="W1683" s="1">
        <f t="shared" si="129"/>
        <v>-6.0079370091443707E-2</v>
      </c>
    </row>
    <row r="1684" spans="1:23" x14ac:dyDescent="0.3">
      <c r="A1684">
        <v>1654</v>
      </c>
      <c r="B1684">
        <v>85.28</v>
      </c>
      <c r="C1684">
        <v>0</v>
      </c>
      <c r="D1684">
        <v>183.69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1657.47</v>
      </c>
      <c r="N1684">
        <v>85.28</v>
      </c>
      <c r="O1684">
        <v>0</v>
      </c>
      <c r="P1684">
        <v>0</v>
      </c>
      <c r="Q1684">
        <v>0</v>
      </c>
      <c r="R1684">
        <f t="shared" si="125"/>
        <v>1495.3399206299086</v>
      </c>
      <c r="S1684">
        <f t="shared" si="126"/>
        <v>0</v>
      </c>
      <c r="T1684">
        <f t="shared" si="127"/>
        <v>0</v>
      </c>
      <c r="U1684" s="2">
        <f t="shared" si="128"/>
        <v>1495.3399206299086</v>
      </c>
      <c r="V1684" s="2">
        <v>1495.4</v>
      </c>
      <c r="W1684" s="1">
        <f t="shared" si="129"/>
        <v>-6.0079370091443707E-2</v>
      </c>
    </row>
    <row r="1685" spans="1:23" x14ac:dyDescent="0.3">
      <c r="A1685">
        <v>1655</v>
      </c>
      <c r="B1685">
        <v>85.28</v>
      </c>
      <c r="C1685">
        <v>0</v>
      </c>
      <c r="D1685">
        <v>180.79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1657.47</v>
      </c>
      <c r="N1685">
        <v>85.28</v>
      </c>
      <c r="O1685">
        <v>0</v>
      </c>
      <c r="P1685">
        <v>0</v>
      </c>
      <c r="Q1685">
        <v>0</v>
      </c>
      <c r="R1685">
        <f t="shared" si="125"/>
        <v>1495.3399206299086</v>
      </c>
      <c r="S1685">
        <f t="shared" si="126"/>
        <v>0</v>
      </c>
      <c r="T1685">
        <f t="shared" si="127"/>
        <v>0</v>
      </c>
      <c r="U1685" s="2">
        <f t="shared" si="128"/>
        <v>1495.3399206299086</v>
      </c>
      <c r="V1685" s="2">
        <v>1495.4</v>
      </c>
      <c r="W1685" s="1">
        <f t="shared" si="129"/>
        <v>-6.0079370091443707E-2</v>
      </c>
    </row>
    <row r="1686" spans="1:23" x14ac:dyDescent="0.3">
      <c r="A1686">
        <v>1656</v>
      </c>
      <c r="B1686">
        <v>85.28</v>
      </c>
      <c r="C1686">
        <v>0</v>
      </c>
      <c r="D1686">
        <v>177.9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1657.47</v>
      </c>
      <c r="N1686">
        <v>85.28</v>
      </c>
      <c r="O1686">
        <v>0</v>
      </c>
      <c r="P1686">
        <v>0</v>
      </c>
      <c r="Q1686">
        <v>0</v>
      </c>
      <c r="R1686">
        <f t="shared" si="125"/>
        <v>1495.3399206299086</v>
      </c>
      <c r="S1686">
        <f t="shared" si="126"/>
        <v>0</v>
      </c>
      <c r="T1686">
        <f t="shared" si="127"/>
        <v>0</v>
      </c>
      <c r="U1686" s="2">
        <f t="shared" si="128"/>
        <v>1495.3399206299086</v>
      </c>
      <c r="V1686" s="2">
        <v>1495.4</v>
      </c>
      <c r="W1686" s="1">
        <f t="shared" si="129"/>
        <v>-6.0079370091443707E-2</v>
      </c>
    </row>
    <row r="1687" spans="1:23" x14ac:dyDescent="0.3">
      <c r="A1687">
        <v>1657</v>
      </c>
      <c r="B1687">
        <v>85.28</v>
      </c>
      <c r="C1687">
        <v>0</v>
      </c>
      <c r="D1687">
        <v>175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1657.47</v>
      </c>
      <c r="N1687">
        <v>85.28</v>
      </c>
      <c r="O1687">
        <v>0</v>
      </c>
      <c r="P1687">
        <v>0</v>
      </c>
      <c r="Q1687">
        <v>0</v>
      </c>
      <c r="R1687">
        <f t="shared" si="125"/>
        <v>1495.3399206299086</v>
      </c>
      <c r="S1687">
        <f t="shared" si="126"/>
        <v>0</v>
      </c>
      <c r="T1687">
        <f t="shared" si="127"/>
        <v>0</v>
      </c>
      <c r="U1687" s="2">
        <f t="shared" si="128"/>
        <v>1495.3399206299086</v>
      </c>
      <c r="V1687" s="2">
        <v>1495.4</v>
      </c>
      <c r="W1687" s="1">
        <f t="shared" si="129"/>
        <v>-6.0079370091443707E-2</v>
      </c>
    </row>
    <row r="1688" spans="1:23" x14ac:dyDescent="0.3">
      <c r="A1688">
        <v>1658</v>
      </c>
      <c r="B1688">
        <v>85.28</v>
      </c>
      <c r="C1688">
        <v>0</v>
      </c>
      <c r="D1688">
        <v>172.11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1657.47</v>
      </c>
      <c r="N1688">
        <v>85.28</v>
      </c>
      <c r="O1688">
        <v>0</v>
      </c>
      <c r="P1688">
        <v>0</v>
      </c>
      <c r="Q1688">
        <v>0</v>
      </c>
      <c r="R1688">
        <f t="shared" si="125"/>
        <v>1495.3399206299086</v>
      </c>
      <c r="S1688">
        <f t="shared" si="126"/>
        <v>0</v>
      </c>
      <c r="T1688">
        <f t="shared" si="127"/>
        <v>0</v>
      </c>
      <c r="U1688" s="2">
        <f t="shared" si="128"/>
        <v>1495.3399206299086</v>
      </c>
      <c r="V1688" s="2">
        <v>1495.4</v>
      </c>
      <c r="W1688" s="1">
        <f t="shared" si="129"/>
        <v>-6.0079370091443707E-2</v>
      </c>
    </row>
    <row r="1689" spans="1:23" x14ac:dyDescent="0.3">
      <c r="A1689">
        <v>1659</v>
      </c>
      <c r="B1689">
        <v>85.28</v>
      </c>
      <c r="C1689">
        <v>0</v>
      </c>
      <c r="D1689">
        <v>169.21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1657.47</v>
      </c>
      <c r="N1689">
        <v>85.28</v>
      </c>
      <c r="O1689">
        <v>0</v>
      </c>
      <c r="P1689">
        <v>0</v>
      </c>
      <c r="Q1689">
        <v>0</v>
      </c>
      <c r="R1689">
        <f t="shared" si="125"/>
        <v>1495.3399206299086</v>
      </c>
      <c r="S1689">
        <f t="shared" si="126"/>
        <v>0</v>
      </c>
      <c r="T1689">
        <f t="shared" si="127"/>
        <v>0</v>
      </c>
      <c r="U1689" s="2">
        <f t="shared" si="128"/>
        <v>1495.3399206299086</v>
      </c>
      <c r="V1689" s="2">
        <v>1495.4</v>
      </c>
      <c r="W1689" s="1">
        <f t="shared" si="129"/>
        <v>-6.0079370091443707E-2</v>
      </c>
    </row>
    <row r="1690" spans="1:23" x14ac:dyDescent="0.3">
      <c r="A1690">
        <v>1660</v>
      </c>
      <c r="B1690">
        <v>85.28</v>
      </c>
      <c r="C1690">
        <v>0</v>
      </c>
      <c r="D1690">
        <v>166.31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1657.47</v>
      </c>
      <c r="N1690">
        <v>85.28</v>
      </c>
      <c r="O1690">
        <v>0</v>
      </c>
      <c r="P1690">
        <v>0</v>
      </c>
      <c r="Q1690">
        <v>0</v>
      </c>
      <c r="R1690">
        <f t="shared" si="125"/>
        <v>1495.3399206299086</v>
      </c>
      <c r="S1690">
        <f t="shared" si="126"/>
        <v>0</v>
      </c>
      <c r="T1690">
        <f t="shared" si="127"/>
        <v>0</v>
      </c>
      <c r="U1690" s="2">
        <f t="shared" si="128"/>
        <v>1495.3399206299086</v>
      </c>
      <c r="V1690" s="2">
        <v>1495.4</v>
      </c>
      <c r="W1690" s="1">
        <f t="shared" si="129"/>
        <v>-6.0079370091443707E-2</v>
      </c>
    </row>
    <row r="1691" spans="1:23" x14ac:dyDescent="0.3">
      <c r="A1691">
        <v>1661</v>
      </c>
      <c r="B1691">
        <v>85.28</v>
      </c>
      <c r="C1691">
        <v>0</v>
      </c>
      <c r="D1691">
        <v>163.41999999999999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1657.47</v>
      </c>
      <c r="N1691">
        <v>85.28</v>
      </c>
      <c r="O1691">
        <v>0</v>
      </c>
      <c r="P1691">
        <v>0</v>
      </c>
      <c r="Q1691">
        <v>0</v>
      </c>
      <c r="R1691">
        <f t="shared" si="125"/>
        <v>1495.3399206299086</v>
      </c>
      <c r="S1691">
        <f t="shared" si="126"/>
        <v>0</v>
      </c>
      <c r="T1691">
        <f t="shared" si="127"/>
        <v>0</v>
      </c>
      <c r="U1691" s="2">
        <f t="shared" si="128"/>
        <v>1495.3399206299086</v>
      </c>
      <c r="V1691" s="2">
        <v>1495.4</v>
      </c>
      <c r="W1691" s="1">
        <f t="shared" si="129"/>
        <v>-6.0079370091443707E-2</v>
      </c>
    </row>
    <row r="1692" spans="1:23" x14ac:dyDescent="0.3">
      <c r="A1692">
        <v>1662</v>
      </c>
      <c r="B1692">
        <v>85.28</v>
      </c>
      <c r="C1692">
        <v>0</v>
      </c>
      <c r="D1692">
        <v>160.52000000000001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1657.47</v>
      </c>
      <c r="N1692">
        <v>85.28</v>
      </c>
      <c r="O1692">
        <v>0</v>
      </c>
      <c r="P1692">
        <v>0</v>
      </c>
      <c r="Q1692">
        <v>0</v>
      </c>
      <c r="R1692">
        <f t="shared" si="125"/>
        <v>1495.3399206299086</v>
      </c>
      <c r="S1692">
        <f t="shared" si="126"/>
        <v>0</v>
      </c>
      <c r="T1692">
        <f t="shared" si="127"/>
        <v>0</v>
      </c>
      <c r="U1692" s="2">
        <f t="shared" si="128"/>
        <v>1495.3399206299086</v>
      </c>
      <c r="V1692" s="2">
        <v>1495.4</v>
      </c>
      <c r="W1692" s="1">
        <f t="shared" si="129"/>
        <v>-6.0079370091443707E-2</v>
      </c>
    </row>
    <row r="1693" spans="1:23" x14ac:dyDescent="0.3">
      <c r="A1693">
        <v>1663</v>
      </c>
      <c r="B1693">
        <v>85.28</v>
      </c>
      <c r="C1693">
        <v>0</v>
      </c>
      <c r="D1693">
        <v>157.62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1657.47</v>
      </c>
      <c r="N1693">
        <v>85.28</v>
      </c>
      <c r="O1693">
        <v>0</v>
      </c>
      <c r="P1693">
        <v>0</v>
      </c>
      <c r="Q1693">
        <v>0</v>
      </c>
      <c r="R1693">
        <f t="shared" si="125"/>
        <v>1495.3399206299086</v>
      </c>
      <c r="S1693">
        <f t="shared" si="126"/>
        <v>0</v>
      </c>
      <c r="T1693">
        <f t="shared" si="127"/>
        <v>0</v>
      </c>
      <c r="U1693" s="2">
        <f t="shared" si="128"/>
        <v>1495.3399206299086</v>
      </c>
      <c r="V1693" s="2">
        <v>1495.4</v>
      </c>
      <c r="W1693" s="1">
        <f t="shared" si="129"/>
        <v>-6.0079370091443707E-2</v>
      </c>
    </row>
    <row r="1694" spans="1:23" x14ac:dyDescent="0.3">
      <c r="A1694">
        <v>1664</v>
      </c>
      <c r="B1694">
        <v>88.92</v>
      </c>
      <c r="C1694">
        <v>0</v>
      </c>
      <c r="D1694">
        <v>156.96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1657.47</v>
      </c>
      <c r="N1694">
        <v>85.28</v>
      </c>
      <c r="O1694">
        <v>3.64</v>
      </c>
      <c r="P1694">
        <v>0</v>
      </c>
      <c r="Q1694">
        <v>0</v>
      </c>
      <c r="R1694">
        <f t="shared" si="125"/>
        <v>1495.3399206299086</v>
      </c>
      <c r="S1694">
        <f t="shared" si="126"/>
        <v>172.04734923110863</v>
      </c>
      <c r="T1694">
        <f t="shared" si="127"/>
        <v>3.64</v>
      </c>
      <c r="U1694" s="2">
        <f t="shared" si="128"/>
        <v>1667.3872698610173</v>
      </c>
      <c r="V1694" s="2">
        <v>1667.53</v>
      </c>
      <c r="W1694" s="1">
        <f t="shared" si="129"/>
        <v>-0.14273013898264253</v>
      </c>
    </row>
    <row r="1695" spans="1:23" x14ac:dyDescent="0.3">
      <c r="A1695">
        <v>1665</v>
      </c>
      <c r="B1695">
        <v>94.84</v>
      </c>
      <c r="C1695">
        <v>0</v>
      </c>
      <c r="D1695">
        <v>159.93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1657.47</v>
      </c>
      <c r="N1695">
        <v>85.28</v>
      </c>
      <c r="O1695">
        <v>9.56</v>
      </c>
      <c r="P1695">
        <v>0</v>
      </c>
      <c r="Q1695">
        <v>0</v>
      </c>
      <c r="R1695">
        <f t="shared" si="125"/>
        <v>1495.3399206299086</v>
      </c>
      <c r="S1695">
        <f t="shared" si="126"/>
        <v>451.86062050807647</v>
      </c>
      <c r="T1695">
        <f t="shared" si="127"/>
        <v>9.56</v>
      </c>
      <c r="U1695" s="2">
        <f t="shared" si="128"/>
        <v>1947.2005411379851</v>
      </c>
      <c r="V1695" s="2">
        <v>1947.17</v>
      </c>
      <c r="W1695" s="1">
        <f t="shared" si="129"/>
        <v>3.0541137984982925E-2</v>
      </c>
    </row>
    <row r="1696" spans="1:23" x14ac:dyDescent="0.3">
      <c r="A1696">
        <v>1666</v>
      </c>
      <c r="B1696">
        <v>92.14</v>
      </c>
      <c r="C1696">
        <v>0</v>
      </c>
      <c r="D1696">
        <v>161.24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1657.47</v>
      </c>
      <c r="N1696">
        <v>85.28</v>
      </c>
      <c r="O1696">
        <v>6.85</v>
      </c>
      <c r="P1696">
        <v>0</v>
      </c>
      <c r="Q1696">
        <v>0</v>
      </c>
      <c r="R1696">
        <f t="shared" ref="R1696:R1759" si="130">(92.5*2.5-(1-0)*105/0.61366)*125*120*(10^(-6)) * SUM(M1696)</f>
        <v>1495.3399206299086</v>
      </c>
      <c r="S1696">
        <f t="shared" ref="S1696:S1759" si="131">105/0.61366*125*120*(10^(-6)) * T1696 * 0.61366 / 0.0333222222</f>
        <v>323.77042369041044</v>
      </c>
      <c r="T1696">
        <f t="shared" ref="T1696:T1759" si="132">O1696-P1696</f>
        <v>6.85</v>
      </c>
      <c r="U1696" s="2">
        <f t="shared" ref="U1696:U1759" si="133">R1696+S1696</f>
        <v>1819.1103443203192</v>
      </c>
      <c r="V1696" s="2">
        <v>1819.37</v>
      </c>
      <c r="W1696" s="1">
        <f t="shared" ref="W1696:W1759" si="134">U1696-V1696</f>
        <v>-0.25965567968069081</v>
      </c>
    </row>
    <row r="1697" spans="1:23" x14ac:dyDescent="0.3">
      <c r="A1697">
        <v>1667</v>
      </c>
      <c r="B1697">
        <v>88.96</v>
      </c>
      <c r="C1697">
        <v>0</v>
      </c>
      <c r="D1697">
        <v>160.6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1657.47</v>
      </c>
      <c r="N1697">
        <v>85.28</v>
      </c>
      <c r="O1697">
        <v>3.67</v>
      </c>
      <c r="P1697">
        <v>0</v>
      </c>
      <c r="Q1697">
        <v>0</v>
      </c>
      <c r="R1697">
        <f t="shared" si="130"/>
        <v>1495.3399206299086</v>
      </c>
      <c r="S1697">
        <f t="shared" si="131"/>
        <v>173.46532188960677</v>
      </c>
      <c r="T1697">
        <f t="shared" si="132"/>
        <v>3.67</v>
      </c>
      <c r="U1697" s="2">
        <f t="shared" si="133"/>
        <v>1668.8052425195153</v>
      </c>
      <c r="V1697" s="2">
        <v>1669.07</v>
      </c>
      <c r="W1697" s="1">
        <f t="shared" si="134"/>
        <v>-0.26475748048460446</v>
      </c>
    </row>
    <row r="1698" spans="1:23" x14ac:dyDescent="0.3">
      <c r="A1698">
        <v>1668</v>
      </c>
      <c r="B1698">
        <v>100</v>
      </c>
      <c r="C1698">
        <v>0</v>
      </c>
      <c r="D1698">
        <v>166.74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1657.47</v>
      </c>
      <c r="N1698">
        <v>65.430000000000007</v>
      </c>
      <c r="O1698">
        <v>34.57</v>
      </c>
      <c r="P1698">
        <v>0</v>
      </c>
      <c r="Q1698">
        <v>0</v>
      </c>
      <c r="R1698">
        <f t="shared" si="130"/>
        <v>1495.3399206299086</v>
      </c>
      <c r="S1698">
        <f t="shared" si="131"/>
        <v>1633.9771601426989</v>
      </c>
      <c r="T1698">
        <f t="shared" si="132"/>
        <v>34.57</v>
      </c>
      <c r="U1698" s="2">
        <f t="shared" si="133"/>
        <v>3129.3170807726074</v>
      </c>
      <c r="V1698" s="2">
        <v>3129.57</v>
      </c>
      <c r="W1698" s="1">
        <f t="shared" si="134"/>
        <v>-0.25291922739279471</v>
      </c>
    </row>
    <row r="1699" spans="1:23" x14ac:dyDescent="0.3">
      <c r="A1699">
        <v>1669</v>
      </c>
      <c r="B1699">
        <v>88.3</v>
      </c>
      <c r="C1699">
        <v>0</v>
      </c>
      <c r="D1699">
        <v>165.69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1657.47</v>
      </c>
      <c r="N1699">
        <v>85.28</v>
      </c>
      <c r="O1699">
        <v>3.02</v>
      </c>
      <c r="P1699">
        <v>0</v>
      </c>
      <c r="Q1699">
        <v>0</v>
      </c>
      <c r="R1699">
        <f t="shared" si="130"/>
        <v>1495.3399206299086</v>
      </c>
      <c r="S1699">
        <f t="shared" si="131"/>
        <v>142.74258095548024</v>
      </c>
      <c r="T1699">
        <f t="shared" si="132"/>
        <v>3.02</v>
      </c>
      <c r="U1699" s="2">
        <f t="shared" si="133"/>
        <v>1638.0825015853889</v>
      </c>
      <c r="V1699" s="2">
        <v>1638.12</v>
      </c>
      <c r="W1699" s="1">
        <f t="shared" si="134"/>
        <v>-3.7498414611036424E-2</v>
      </c>
    </row>
    <row r="1700" spans="1:23" x14ac:dyDescent="0.3">
      <c r="A1700">
        <v>1670</v>
      </c>
      <c r="B1700">
        <v>100</v>
      </c>
      <c r="C1700">
        <v>0</v>
      </c>
      <c r="D1700">
        <v>171.83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1657.47</v>
      </c>
      <c r="N1700">
        <v>0</v>
      </c>
      <c r="O1700">
        <v>156.69</v>
      </c>
      <c r="P1700">
        <v>56.69</v>
      </c>
      <c r="Q1700">
        <v>0</v>
      </c>
      <c r="R1700">
        <f t="shared" si="130"/>
        <v>1495.3399206299086</v>
      </c>
      <c r="S1700">
        <f t="shared" si="131"/>
        <v>4726.5755283271592</v>
      </c>
      <c r="T1700">
        <f t="shared" si="132"/>
        <v>100</v>
      </c>
      <c r="U1700" s="2">
        <f t="shared" si="133"/>
        <v>6221.9154489570683</v>
      </c>
      <c r="V1700" s="2">
        <v>6221.98</v>
      </c>
      <c r="W1700" s="1">
        <f t="shared" si="134"/>
        <v>-6.4551042931270786E-2</v>
      </c>
    </row>
    <row r="1701" spans="1:23" x14ac:dyDescent="0.3">
      <c r="A1701">
        <v>1671</v>
      </c>
      <c r="B1701">
        <v>100</v>
      </c>
      <c r="C1701">
        <v>0</v>
      </c>
      <c r="D1701">
        <v>177.97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1657.47</v>
      </c>
      <c r="N1701">
        <v>0</v>
      </c>
      <c r="O1701">
        <v>126.11</v>
      </c>
      <c r="P1701">
        <v>26.11</v>
      </c>
      <c r="Q1701">
        <v>0</v>
      </c>
      <c r="R1701">
        <f t="shared" si="130"/>
        <v>1495.3399206299086</v>
      </c>
      <c r="S1701">
        <f t="shared" si="131"/>
        <v>4726.5755283271592</v>
      </c>
      <c r="T1701">
        <f t="shared" si="132"/>
        <v>100</v>
      </c>
      <c r="U1701" s="2">
        <f t="shared" si="133"/>
        <v>6221.9154489570683</v>
      </c>
      <c r="V1701" s="2">
        <v>6221.98</v>
      </c>
      <c r="W1701" s="1">
        <f t="shared" si="134"/>
        <v>-6.4551042931270786E-2</v>
      </c>
    </row>
    <row r="1702" spans="1:23" x14ac:dyDescent="0.3">
      <c r="A1702">
        <v>1672</v>
      </c>
      <c r="B1702">
        <v>100</v>
      </c>
      <c r="C1702">
        <v>0</v>
      </c>
      <c r="D1702">
        <v>184.1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1657.47</v>
      </c>
      <c r="N1702">
        <v>21.88</v>
      </c>
      <c r="O1702">
        <v>78.12</v>
      </c>
      <c r="P1702">
        <v>0</v>
      </c>
      <c r="Q1702">
        <v>0</v>
      </c>
      <c r="R1702">
        <f t="shared" si="130"/>
        <v>1495.3399206299086</v>
      </c>
      <c r="S1702">
        <f t="shared" si="131"/>
        <v>3692.4008027291775</v>
      </c>
      <c r="T1702">
        <f t="shared" si="132"/>
        <v>78.12</v>
      </c>
      <c r="U1702" s="2">
        <f t="shared" si="133"/>
        <v>5187.7407233590857</v>
      </c>
      <c r="V1702" s="2">
        <v>5187.8999999999996</v>
      </c>
      <c r="W1702" s="1">
        <f t="shared" si="134"/>
        <v>-0.15927664091395854</v>
      </c>
    </row>
    <row r="1703" spans="1:23" x14ac:dyDescent="0.3">
      <c r="A1703">
        <v>1673</v>
      </c>
      <c r="B1703">
        <v>93.85</v>
      </c>
      <c r="C1703">
        <v>0</v>
      </c>
      <c r="D1703">
        <v>186.46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1657.47</v>
      </c>
      <c r="N1703">
        <v>85.28</v>
      </c>
      <c r="O1703">
        <v>8.57</v>
      </c>
      <c r="P1703">
        <v>0</v>
      </c>
      <c r="Q1703">
        <v>0</v>
      </c>
      <c r="R1703">
        <f t="shared" si="130"/>
        <v>1495.3399206299086</v>
      </c>
      <c r="S1703">
        <f t="shared" si="131"/>
        <v>405.06752277763758</v>
      </c>
      <c r="T1703">
        <f t="shared" si="132"/>
        <v>8.57</v>
      </c>
      <c r="U1703" s="2">
        <f t="shared" si="133"/>
        <v>1900.4074434075462</v>
      </c>
      <c r="V1703" s="2">
        <v>1900.32</v>
      </c>
      <c r="W1703" s="1">
        <f t="shared" si="134"/>
        <v>8.7443407546288654E-2</v>
      </c>
    </row>
    <row r="1704" spans="1:23" x14ac:dyDescent="0.3">
      <c r="A1704">
        <v>1674</v>
      </c>
      <c r="B1704">
        <v>86.84</v>
      </c>
      <c r="C1704">
        <v>0</v>
      </c>
      <c r="D1704">
        <v>184.52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1657.47</v>
      </c>
      <c r="N1704">
        <v>85.28</v>
      </c>
      <c r="O1704">
        <v>1.56</v>
      </c>
      <c r="P1704">
        <v>0</v>
      </c>
      <c r="Q1704">
        <v>0</v>
      </c>
      <c r="R1704">
        <f t="shared" si="130"/>
        <v>1495.3399206299086</v>
      </c>
      <c r="S1704">
        <f t="shared" si="131"/>
        <v>73.734578241903691</v>
      </c>
      <c r="T1704">
        <f t="shared" si="132"/>
        <v>1.56</v>
      </c>
      <c r="U1704" s="2">
        <f t="shared" si="133"/>
        <v>1569.0744988718122</v>
      </c>
      <c r="V1704" s="2">
        <v>1568.94</v>
      </c>
      <c r="W1704" s="1">
        <f t="shared" si="134"/>
        <v>0.13449887181218401</v>
      </c>
    </row>
    <row r="1705" spans="1:23" x14ac:dyDescent="0.3">
      <c r="A1705">
        <v>1675</v>
      </c>
      <c r="B1705">
        <v>85.28</v>
      </c>
      <c r="C1705">
        <v>0</v>
      </c>
      <c r="D1705">
        <v>181.63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1657.47</v>
      </c>
      <c r="N1705">
        <v>85.28</v>
      </c>
      <c r="O1705">
        <v>0</v>
      </c>
      <c r="P1705">
        <v>0</v>
      </c>
      <c r="Q1705">
        <v>0</v>
      </c>
      <c r="R1705">
        <f t="shared" si="130"/>
        <v>1495.3399206299086</v>
      </c>
      <c r="S1705">
        <f t="shared" si="131"/>
        <v>0</v>
      </c>
      <c r="T1705">
        <f t="shared" si="132"/>
        <v>0</v>
      </c>
      <c r="U1705" s="2">
        <f t="shared" si="133"/>
        <v>1495.3399206299086</v>
      </c>
      <c r="V1705" s="2">
        <v>1495.4</v>
      </c>
      <c r="W1705" s="1">
        <f t="shared" si="134"/>
        <v>-6.0079370091443707E-2</v>
      </c>
    </row>
    <row r="1706" spans="1:23" x14ac:dyDescent="0.3">
      <c r="A1706">
        <v>1676</v>
      </c>
      <c r="B1706">
        <v>85.28</v>
      </c>
      <c r="C1706">
        <v>0</v>
      </c>
      <c r="D1706">
        <v>178.73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1657.47</v>
      </c>
      <c r="N1706">
        <v>85.28</v>
      </c>
      <c r="O1706">
        <v>0</v>
      </c>
      <c r="P1706">
        <v>0</v>
      </c>
      <c r="Q1706">
        <v>0</v>
      </c>
      <c r="R1706">
        <f t="shared" si="130"/>
        <v>1495.3399206299086</v>
      </c>
      <c r="S1706">
        <f t="shared" si="131"/>
        <v>0</v>
      </c>
      <c r="T1706">
        <f t="shared" si="132"/>
        <v>0</v>
      </c>
      <c r="U1706" s="2">
        <f t="shared" si="133"/>
        <v>1495.3399206299086</v>
      </c>
      <c r="V1706" s="2">
        <v>1495.4</v>
      </c>
      <c r="W1706" s="1">
        <f t="shared" si="134"/>
        <v>-6.0079370091443707E-2</v>
      </c>
    </row>
    <row r="1707" spans="1:23" x14ac:dyDescent="0.3">
      <c r="A1707">
        <v>1677</v>
      </c>
      <c r="B1707">
        <v>85.28</v>
      </c>
      <c r="C1707">
        <v>0</v>
      </c>
      <c r="D1707">
        <v>175.83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1657.47</v>
      </c>
      <c r="N1707">
        <v>85.28</v>
      </c>
      <c r="O1707">
        <v>0</v>
      </c>
      <c r="P1707">
        <v>0</v>
      </c>
      <c r="Q1707">
        <v>0</v>
      </c>
      <c r="R1707">
        <f t="shared" si="130"/>
        <v>1495.3399206299086</v>
      </c>
      <c r="S1707">
        <f t="shared" si="131"/>
        <v>0</v>
      </c>
      <c r="T1707">
        <f t="shared" si="132"/>
        <v>0</v>
      </c>
      <c r="U1707" s="2">
        <f t="shared" si="133"/>
        <v>1495.3399206299086</v>
      </c>
      <c r="V1707" s="2">
        <v>1495.4</v>
      </c>
      <c r="W1707" s="1">
        <f t="shared" si="134"/>
        <v>-6.0079370091443707E-2</v>
      </c>
    </row>
    <row r="1708" spans="1:23" x14ac:dyDescent="0.3">
      <c r="A1708">
        <v>1678</v>
      </c>
      <c r="B1708">
        <v>85.28</v>
      </c>
      <c r="C1708">
        <v>0</v>
      </c>
      <c r="D1708">
        <v>172.94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1657.47</v>
      </c>
      <c r="N1708">
        <v>85.28</v>
      </c>
      <c r="O1708">
        <v>0</v>
      </c>
      <c r="P1708">
        <v>0</v>
      </c>
      <c r="Q1708">
        <v>0</v>
      </c>
      <c r="R1708">
        <f t="shared" si="130"/>
        <v>1495.3399206299086</v>
      </c>
      <c r="S1708">
        <f t="shared" si="131"/>
        <v>0</v>
      </c>
      <c r="T1708">
        <f t="shared" si="132"/>
        <v>0</v>
      </c>
      <c r="U1708" s="2">
        <f t="shared" si="133"/>
        <v>1495.3399206299086</v>
      </c>
      <c r="V1708" s="2">
        <v>1495.4</v>
      </c>
      <c r="W1708" s="1">
        <f t="shared" si="134"/>
        <v>-6.0079370091443707E-2</v>
      </c>
    </row>
    <row r="1709" spans="1:23" x14ac:dyDescent="0.3">
      <c r="A1709">
        <v>1679</v>
      </c>
      <c r="B1709">
        <v>85.28</v>
      </c>
      <c r="C1709">
        <v>0</v>
      </c>
      <c r="D1709">
        <v>170.04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1657.47</v>
      </c>
      <c r="N1709">
        <v>85.28</v>
      </c>
      <c r="O1709">
        <v>0</v>
      </c>
      <c r="P1709">
        <v>0</v>
      </c>
      <c r="Q1709">
        <v>0</v>
      </c>
      <c r="R1709">
        <f t="shared" si="130"/>
        <v>1495.3399206299086</v>
      </c>
      <c r="S1709">
        <f t="shared" si="131"/>
        <v>0</v>
      </c>
      <c r="T1709">
        <f t="shared" si="132"/>
        <v>0</v>
      </c>
      <c r="U1709" s="2">
        <f t="shared" si="133"/>
        <v>1495.3399206299086</v>
      </c>
      <c r="V1709" s="2">
        <v>1495.4</v>
      </c>
      <c r="W1709" s="1">
        <f t="shared" si="134"/>
        <v>-6.0079370091443707E-2</v>
      </c>
    </row>
    <row r="1710" spans="1:23" x14ac:dyDescent="0.3">
      <c r="A1710">
        <v>1680</v>
      </c>
      <c r="B1710">
        <v>85.28</v>
      </c>
      <c r="C1710">
        <v>0</v>
      </c>
      <c r="D1710">
        <v>167.15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1657.47</v>
      </c>
      <c r="N1710">
        <v>85.28</v>
      </c>
      <c r="O1710">
        <v>0</v>
      </c>
      <c r="P1710">
        <v>0</v>
      </c>
      <c r="Q1710">
        <v>0</v>
      </c>
      <c r="R1710">
        <f t="shared" si="130"/>
        <v>1495.3399206299086</v>
      </c>
      <c r="S1710">
        <f t="shared" si="131"/>
        <v>0</v>
      </c>
      <c r="T1710">
        <f t="shared" si="132"/>
        <v>0</v>
      </c>
      <c r="U1710" s="2">
        <f t="shared" si="133"/>
        <v>1495.3399206299086</v>
      </c>
      <c r="V1710" s="2">
        <v>1495.4</v>
      </c>
      <c r="W1710" s="1">
        <f t="shared" si="134"/>
        <v>-6.0079370091443707E-2</v>
      </c>
    </row>
    <row r="1711" spans="1:23" x14ac:dyDescent="0.3">
      <c r="A1711">
        <v>1681</v>
      </c>
      <c r="B1711">
        <v>85.28</v>
      </c>
      <c r="C1711">
        <v>0</v>
      </c>
      <c r="D1711">
        <v>164.25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1657.47</v>
      </c>
      <c r="N1711">
        <v>85.28</v>
      </c>
      <c r="O1711">
        <v>0</v>
      </c>
      <c r="P1711">
        <v>0</v>
      </c>
      <c r="Q1711">
        <v>0</v>
      </c>
      <c r="R1711">
        <f t="shared" si="130"/>
        <v>1495.3399206299086</v>
      </c>
      <c r="S1711">
        <f t="shared" si="131"/>
        <v>0</v>
      </c>
      <c r="T1711">
        <f t="shared" si="132"/>
        <v>0</v>
      </c>
      <c r="U1711" s="2">
        <f t="shared" si="133"/>
        <v>1495.3399206299086</v>
      </c>
      <c r="V1711" s="2">
        <v>1495.4</v>
      </c>
      <c r="W1711" s="1">
        <f t="shared" si="134"/>
        <v>-6.0079370091443707E-2</v>
      </c>
    </row>
    <row r="1712" spans="1:23" x14ac:dyDescent="0.3">
      <c r="A1712">
        <v>1682</v>
      </c>
      <c r="B1712">
        <v>85.28</v>
      </c>
      <c r="C1712">
        <v>0</v>
      </c>
      <c r="D1712">
        <v>161.35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1657.47</v>
      </c>
      <c r="N1712">
        <v>85.28</v>
      </c>
      <c r="O1712">
        <v>0</v>
      </c>
      <c r="P1712">
        <v>0</v>
      </c>
      <c r="Q1712">
        <v>0</v>
      </c>
      <c r="R1712">
        <f t="shared" si="130"/>
        <v>1495.3399206299086</v>
      </c>
      <c r="S1712">
        <f t="shared" si="131"/>
        <v>0</v>
      </c>
      <c r="T1712">
        <f t="shared" si="132"/>
        <v>0</v>
      </c>
      <c r="U1712" s="2">
        <f t="shared" si="133"/>
        <v>1495.3399206299086</v>
      </c>
      <c r="V1712" s="2">
        <v>1495.4</v>
      </c>
      <c r="W1712" s="1">
        <f t="shared" si="134"/>
        <v>-6.0079370091443707E-2</v>
      </c>
    </row>
    <row r="1713" spans="1:23" x14ac:dyDescent="0.3">
      <c r="A1713">
        <v>1683</v>
      </c>
      <c r="B1713">
        <v>85.28</v>
      </c>
      <c r="C1713">
        <v>0</v>
      </c>
      <c r="D1713">
        <v>158.46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1657.47</v>
      </c>
      <c r="N1713">
        <v>85.28</v>
      </c>
      <c r="O1713">
        <v>0</v>
      </c>
      <c r="P1713">
        <v>0</v>
      </c>
      <c r="Q1713">
        <v>0</v>
      </c>
      <c r="R1713">
        <f t="shared" si="130"/>
        <v>1495.3399206299086</v>
      </c>
      <c r="S1713">
        <f t="shared" si="131"/>
        <v>0</v>
      </c>
      <c r="T1713">
        <f t="shared" si="132"/>
        <v>0</v>
      </c>
      <c r="U1713" s="2">
        <f t="shared" si="133"/>
        <v>1495.3399206299086</v>
      </c>
      <c r="V1713" s="2">
        <v>1495.4</v>
      </c>
      <c r="W1713" s="1">
        <f t="shared" si="134"/>
        <v>-6.0079370091443707E-2</v>
      </c>
    </row>
    <row r="1714" spans="1:23" x14ac:dyDescent="0.3">
      <c r="A1714">
        <v>1684</v>
      </c>
      <c r="B1714">
        <v>85.28</v>
      </c>
      <c r="C1714">
        <v>0</v>
      </c>
      <c r="D1714">
        <v>155.56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1657.47</v>
      </c>
      <c r="N1714">
        <v>85.28</v>
      </c>
      <c r="O1714">
        <v>0</v>
      </c>
      <c r="P1714">
        <v>0</v>
      </c>
      <c r="Q1714">
        <v>0</v>
      </c>
      <c r="R1714">
        <f t="shared" si="130"/>
        <v>1495.3399206299086</v>
      </c>
      <c r="S1714">
        <f t="shared" si="131"/>
        <v>0</v>
      </c>
      <c r="T1714">
        <f t="shared" si="132"/>
        <v>0</v>
      </c>
      <c r="U1714" s="2">
        <f t="shared" si="133"/>
        <v>1495.3399206299086</v>
      </c>
      <c r="V1714" s="2">
        <v>1495.4</v>
      </c>
      <c r="W1714" s="1">
        <f t="shared" si="134"/>
        <v>-6.0079370091443707E-2</v>
      </c>
    </row>
    <row r="1715" spans="1:23" x14ac:dyDescent="0.3">
      <c r="A1715">
        <v>1685</v>
      </c>
      <c r="B1715">
        <v>85.28</v>
      </c>
      <c r="C1715">
        <v>0</v>
      </c>
      <c r="D1715">
        <v>152.66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1657.47</v>
      </c>
      <c r="N1715">
        <v>85.28</v>
      </c>
      <c r="O1715">
        <v>0</v>
      </c>
      <c r="P1715">
        <v>0</v>
      </c>
      <c r="Q1715">
        <v>0</v>
      </c>
      <c r="R1715">
        <f t="shared" si="130"/>
        <v>1495.3399206299086</v>
      </c>
      <c r="S1715">
        <f t="shared" si="131"/>
        <v>0</v>
      </c>
      <c r="T1715">
        <f t="shared" si="132"/>
        <v>0</v>
      </c>
      <c r="U1715" s="2">
        <f t="shared" si="133"/>
        <v>1495.3399206299086</v>
      </c>
      <c r="V1715" s="2">
        <v>1495.4</v>
      </c>
      <c r="W1715" s="1">
        <f t="shared" si="134"/>
        <v>-6.0079370091443707E-2</v>
      </c>
    </row>
    <row r="1716" spans="1:23" x14ac:dyDescent="0.3">
      <c r="A1716">
        <v>1686</v>
      </c>
      <c r="B1716">
        <v>85.28</v>
      </c>
      <c r="C1716">
        <v>0</v>
      </c>
      <c r="D1716">
        <v>149.77000000000001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1657.47</v>
      </c>
      <c r="N1716">
        <v>85.28</v>
      </c>
      <c r="O1716">
        <v>0</v>
      </c>
      <c r="P1716">
        <v>0</v>
      </c>
      <c r="Q1716">
        <v>0</v>
      </c>
      <c r="R1716">
        <f t="shared" si="130"/>
        <v>1495.3399206299086</v>
      </c>
      <c r="S1716">
        <f t="shared" si="131"/>
        <v>0</v>
      </c>
      <c r="T1716">
        <f t="shared" si="132"/>
        <v>0</v>
      </c>
      <c r="U1716" s="2">
        <f t="shared" si="133"/>
        <v>1495.3399206299086</v>
      </c>
      <c r="V1716" s="2">
        <v>1495.4</v>
      </c>
      <c r="W1716" s="1">
        <f t="shared" si="134"/>
        <v>-6.0079370091443707E-2</v>
      </c>
    </row>
    <row r="1717" spans="1:23" x14ac:dyDescent="0.3">
      <c r="A1717">
        <v>1687</v>
      </c>
      <c r="B1717">
        <v>85.28</v>
      </c>
      <c r="C1717">
        <v>0</v>
      </c>
      <c r="D1717">
        <v>146.87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1657.47</v>
      </c>
      <c r="N1717">
        <v>85.28</v>
      </c>
      <c r="O1717">
        <v>0</v>
      </c>
      <c r="P1717">
        <v>0</v>
      </c>
      <c r="Q1717">
        <v>0</v>
      </c>
      <c r="R1717">
        <f t="shared" si="130"/>
        <v>1495.3399206299086</v>
      </c>
      <c r="S1717">
        <f t="shared" si="131"/>
        <v>0</v>
      </c>
      <c r="T1717">
        <f t="shared" si="132"/>
        <v>0</v>
      </c>
      <c r="U1717" s="2">
        <f t="shared" si="133"/>
        <v>1495.3399206299086</v>
      </c>
      <c r="V1717" s="2">
        <v>1495.4</v>
      </c>
      <c r="W1717" s="1">
        <f t="shared" si="134"/>
        <v>-6.0079370091443707E-2</v>
      </c>
    </row>
    <row r="1718" spans="1:23" x14ac:dyDescent="0.3">
      <c r="A1718">
        <v>1688</v>
      </c>
      <c r="B1718">
        <v>100</v>
      </c>
      <c r="C1718">
        <v>0</v>
      </c>
      <c r="D1718">
        <v>153.01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1657.47</v>
      </c>
      <c r="N1718">
        <v>75.91</v>
      </c>
      <c r="O1718">
        <v>24.09</v>
      </c>
      <c r="P1718">
        <v>0</v>
      </c>
      <c r="Q1718">
        <v>0</v>
      </c>
      <c r="R1718">
        <f t="shared" si="130"/>
        <v>1495.3399206299086</v>
      </c>
      <c r="S1718">
        <f t="shared" si="131"/>
        <v>1138.6320447740129</v>
      </c>
      <c r="T1718">
        <f t="shared" si="132"/>
        <v>24.09</v>
      </c>
      <c r="U1718" s="2">
        <f t="shared" si="133"/>
        <v>2633.9719654039218</v>
      </c>
      <c r="V1718" s="2">
        <v>2633.85</v>
      </c>
      <c r="W1718" s="1">
        <f t="shared" si="134"/>
        <v>0.12196540392187671</v>
      </c>
    </row>
    <row r="1719" spans="1:23" x14ac:dyDescent="0.3">
      <c r="A1719">
        <v>1689</v>
      </c>
      <c r="B1719">
        <v>100</v>
      </c>
      <c r="C1719">
        <v>0</v>
      </c>
      <c r="D1719">
        <v>159.13999999999999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1657.47</v>
      </c>
      <c r="N1719">
        <v>43</v>
      </c>
      <c r="O1719">
        <v>57</v>
      </c>
      <c r="P1719">
        <v>0</v>
      </c>
      <c r="Q1719">
        <v>0</v>
      </c>
      <c r="R1719">
        <f t="shared" si="130"/>
        <v>1495.3399206299086</v>
      </c>
      <c r="S1719">
        <f t="shared" si="131"/>
        <v>2694.1480511464815</v>
      </c>
      <c r="T1719">
        <f t="shared" si="132"/>
        <v>57</v>
      </c>
      <c r="U1719" s="2">
        <f t="shared" si="133"/>
        <v>4189.4879717763906</v>
      </c>
      <c r="V1719" s="2">
        <v>4189.55</v>
      </c>
      <c r="W1719" s="1">
        <f t="shared" si="134"/>
        <v>-6.2028223609559063E-2</v>
      </c>
    </row>
    <row r="1720" spans="1:23" x14ac:dyDescent="0.3">
      <c r="A1720">
        <v>1690</v>
      </c>
      <c r="B1720">
        <v>100</v>
      </c>
      <c r="C1720">
        <v>0</v>
      </c>
      <c r="D1720">
        <v>165.28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1657.47</v>
      </c>
      <c r="N1720">
        <v>73.959999999999994</v>
      </c>
      <c r="O1720">
        <v>26.04</v>
      </c>
      <c r="P1720">
        <v>0</v>
      </c>
      <c r="Q1720">
        <v>0</v>
      </c>
      <c r="R1720">
        <f t="shared" si="130"/>
        <v>1495.3399206299086</v>
      </c>
      <c r="S1720">
        <f t="shared" si="131"/>
        <v>1230.8002675763923</v>
      </c>
      <c r="T1720">
        <f t="shared" si="132"/>
        <v>26.04</v>
      </c>
      <c r="U1720" s="2">
        <f t="shared" si="133"/>
        <v>2726.140188206301</v>
      </c>
      <c r="V1720" s="2">
        <v>2726.3</v>
      </c>
      <c r="W1720" s="1">
        <f t="shared" si="134"/>
        <v>-0.15981179369919118</v>
      </c>
    </row>
    <row r="1721" spans="1:23" x14ac:dyDescent="0.3">
      <c r="A1721">
        <v>1691</v>
      </c>
      <c r="B1721">
        <v>91.12</v>
      </c>
      <c r="C1721">
        <v>0</v>
      </c>
      <c r="D1721">
        <v>165.97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1657.47</v>
      </c>
      <c r="N1721">
        <v>85.28</v>
      </c>
      <c r="O1721">
        <v>5.84</v>
      </c>
      <c r="P1721">
        <v>0</v>
      </c>
      <c r="Q1721">
        <v>0</v>
      </c>
      <c r="R1721">
        <f t="shared" si="130"/>
        <v>1495.3399206299086</v>
      </c>
      <c r="S1721">
        <f t="shared" si="131"/>
        <v>276.03201085430612</v>
      </c>
      <c r="T1721">
        <f t="shared" si="132"/>
        <v>5.84</v>
      </c>
      <c r="U1721" s="2">
        <f t="shared" si="133"/>
        <v>1771.3719314842147</v>
      </c>
      <c r="V1721" s="2">
        <v>1771.25</v>
      </c>
      <c r="W1721" s="1">
        <f t="shared" si="134"/>
        <v>0.12193148421465594</v>
      </c>
    </row>
    <row r="1722" spans="1:23" x14ac:dyDescent="0.3">
      <c r="A1722">
        <v>1692</v>
      </c>
      <c r="B1722">
        <v>100</v>
      </c>
      <c r="C1722">
        <v>0</v>
      </c>
      <c r="D1722">
        <v>172.1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1657.47</v>
      </c>
      <c r="N1722">
        <v>57.12</v>
      </c>
      <c r="O1722">
        <v>42.88</v>
      </c>
      <c r="P1722">
        <v>0</v>
      </c>
      <c r="Q1722">
        <v>0</v>
      </c>
      <c r="R1722">
        <f t="shared" si="130"/>
        <v>1495.3399206299086</v>
      </c>
      <c r="S1722">
        <f t="shared" si="131"/>
        <v>2026.7555865466859</v>
      </c>
      <c r="T1722">
        <f t="shared" si="132"/>
        <v>42.88</v>
      </c>
      <c r="U1722" s="2">
        <f t="shared" si="133"/>
        <v>3522.0955071765948</v>
      </c>
      <c r="V1722" s="2">
        <v>3522.06</v>
      </c>
      <c r="W1722" s="1">
        <f t="shared" si="134"/>
        <v>3.5507176594819612E-2</v>
      </c>
    </row>
    <row r="1723" spans="1:23" x14ac:dyDescent="0.3">
      <c r="A1723">
        <v>1693</v>
      </c>
      <c r="B1723">
        <v>89.58</v>
      </c>
      <c r="C1723">
        <v>0</v>
      </c>
      <c r="D1723">
        <v>171.84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1657.47</v>
      </c>
      <c r="N1723">
        <v>85.28</v>
      </c>
      <c r="O1723">
        <v>4.29</v>
      </c>
      <c r="P1723">
        <v>0</v>
      </c>
      <c r="Q1723">
        <v>0</v>
      </c>
      <c r="R1723">
        <f t="shared" si="130"/>
        <v>1495.3399206299086</v>
      </c>
      <c r="S1723">
        <f t="shared" si="131"/>
        <v>202.77009016523513</v>
      </c>
      <c r="T1723">
        <f t="shared" si="132"/>
        <v>4.29</v>
      </c>
      <c r="U1723" s="2">
        <f t="shared" si="133"/>
        <v>1698.1100107951438</v>
      </c>
      <c r="V1723" s="2">
        <v>1698.37</v>
      </c>
      <c r="W1723" s="1">
        <f t="shared" si="134"/>
        <v>-0.25998920485608323</v>
      </c>
    </row>
    <row r="1724" spans="1:23" x14ac:dyDescent="0.3">
      <c r="A1724">
        <v>1694</v>
      </c>
      <c r="B1724">
        <v>100</v>
      </c>
      <c r="C1724">
        <v>0</v>
      </c>
      <c r="D1724">
        <v>177.98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1657.47</v>
      </c>
      <c r="N1724">
        <v>71.59</v>
      </c>
      <c r="O1724">
        <v>28.41</v>
      </c>
      <c r="P1724">
        <v>0</v>
      </c>
      <c r="Q1724">
        <v>0</v>
      </c>
      <c r="R1724">
        <f t="shared" si="130"/>
        <v>1495.3399206299086</v>
      </c>
      <c r="S1724">
        <f t="shared" si="131"/>
        <v>1342.8201075977461</v>
      </c>
      <c r="T1724">
        <f t="shared" si="132"/>
        <v>28.41</v>
      </c>
      <c r="U1724" s="2">
        <f t="shared" si="133"/>
        <v>2838.1600282276549</v>
      </c>
      <c r="V1724" s="2">
        <v>2838.03</v>
      </c>
      <c r="W1724" s="1">
        <f t="shared" si="134"/>
        <v>0.13002822765474775</v>
      </c>
    </row>
    <row r="1725" spans="1:23" x14ac:dyDescent="0.3">
      <c r="A1725">
        <v>1695</v>
      </c>
      <c r="B1725">
        <v>100</v>
      </c>
      <c r="C1725">
        <v>0</v>
      </c>
      <c r="D1725">
        <v>184.11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1657.47</v>
      </c>
      <c r="N1725">
        <v>36.54</v>
      </c>
      <c r="O1725">
        <v>63.46</v>
      </c>
      <c r="P1725">
        <v>0</v>
      </c>
      <c r="Q1725">
        <v>0</v>
      </c>
      <c r="R1725">
        <f t="shared" si="130"/>
        <v>1495.3399206299086</v>
      </c>
      <c r="S1725">
        <f t="shared" si="131"/>
        <v>2999.4848302764158</v>
      </c>
      <c r="T1725">
        <f t="shared" si="132"/>
        <v>63.46</v>
      </c>
      <c r="U1725" s="2">
        <f t="shared" si="133"/>
        <v>4494.824750906324</v>
      </c>
      <c r="V1725" s="2">
        <v>4494.8900000000003</v>
      </c>
      <c r="W1725" s="1">
        <f t="shared" si="134"/>
        <v>-6.5249093676357006E-2</v>
      </c>
    </row>
    <row r="1726" spans="1:23" x14ac:dyDescent="0.3">
      <c r="A1726">
        <v>1696</v>
      </c>
      <c r="B1726">
        <v>100</v>
      </c>
      <c r="C1726">
        <v>0</v>
      </c>
      <c r="D1726">
        <v>190.25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1657.47</v>
      </c>
      <c r="N1726">
        <v>71.900000000000006</v>
      </c>
      <c r="O1726">
        <v>28.1</v>
      </c>
      <c r="P1726">
        <v>0</v>
      </c>
      <c r="Q1726">
        <v>0</v>
      </c>
      <c r="R1726">
        <f t="shared" si="130"/>
        <v>1495.3399206299086</v>
      </c>
      <c r="S1726">
        <f t="shared" si="131"/>
        <v>1328.1677234599317</v>
      </c>
      <c r="T1726">
        <f t="shared" si="132"/>
        <v>28.1</v>
      </c>
      <c r="U1726" s="2">
        <f t="shared" si="133"/>
        <v>2823.5076440898401</v>
      </c>
      <c r="V1726" s="2">
        <v>2823.76</v>
      </c>
      <c r="W1726" s="1">
        <f t="shared" si="134"/>
        <v>-0.25235591016007675</v>
      </c>
    </row>
    <row r="1727" spans="1:23" x14ac:dyDescent="0.3">
      <c r="A1727">
        <v>1697</v>
      </c>
      <c r="B1727">
        <v>100</v>
      </c>
      <c r="C1727">
        <v>0</v>
      </c>
      <c r="D1727">
        <v>196.39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1657.47</v>
      </c>
      <c r="N1727">
        <v>70.89</v>
      </c>
      <c r="O1727">
        <v>29.11</v>
      </c>
      <c r="P1727">
        <v>0</v>
      </c>
      <c r="Q1727">
        <v>0</v>
      </c>
      <c r="R1727">
        <f t="shared" si="130"/>
        <v>1495.3399206299086</v>
      </c>
      <c r="S1727">
        <f t="shared" si="131"/>
        <v>1375.906136296036</v>
      </c>
      <c r="T1727">
        <f t="shared" si="132"/>
        <v>29.11</v>
      </c>
      <c r="U1727" s="2">
        <f t="shared" si="133"/>
        <v>2871.2460569259447</v>
      </c>
      <c r="V1727" s="2">
        <v>2871.21</v>
      </c>
      <c r="W1727" s="1">
        <f t="shared" si="134"/>
        <v>3.6056925944649265E-2</v>
      </c>
    </row>
    <row r="1728" spans="1:23" x14ac:dyDescent="0.3">
      <c r="A1728">
        <v>1698</v>
      </c>
      <c r="B1728">
        <v>92.48</v>
      </c>
      <c r="C1728">
        <v>0</v>
      </c>
      <c r="D1728">
        <v>197.9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1657.47</v>
      </c>
      <c r="N1728">
        <v>85.28</v>
      </c>
      <c r="O1728">
        <v>7.19</v>
      </c>
      <c r="P1728">
        <v>0</v>
      </c>
      <c r="Q1728">
        <v>0</v>
      </c>
      <c r="R1728">
        <f t="shared" si="130"/>
        <v>1495.3399206299086</v>
      </c>
      <c r="S1728">
        <f t="shared" si="131"/>
        <v>339.84078048672285</v>
      </c>
      <c r="T1728">
        <f t="shared" si="132"/>
        <v>7.19</v>
      </c>
      <c r="U1728" s="2">
        <f t="shared" si="133"/>
        <v>1835.1807011166316</v>
      </c>
      <c r="V1728" s="2">
        <v>1835.43</v>
      </c>
      <c r="W1728" s="1">
        <f t="shared" si="134"/>
        <v>-0.24929888336851036</v>
      </c>
    </row>
    <row r="1729" spans="1:23" x14ac:dyDescent="0.3">
      <c r="A1729">
        <v>1699</v>
      </c>
      <c r="B1729">
        <v>85.28</v>
      </c>
      <c r="C1729">
        <v>0</v>
      </c>
      <c r="D1729">
        <v>195.01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1657.47</v>
      </c>
      <c r="N1729">
        <v>85.28</v>
      </c>
      <c r="O1729">
        <v>0</v>
      </c>
      <c r="P1729">
        <v>0</v>
      </c>
      <c r="Q1729">
        <v>0</v>
      </c>
      <c r="R1729">
        <f t="shared" si="130"/>
        <v>1495.3399206299086</v>
      </c>
      <c r="S1729">
        <f t="shared" si="131"/>
        <v>0</v>
      </c>
      <c r="T1729">
        <f t="shared" si="132"/>
        <v>0</v>
      </c>
      <c r="U1729" s="2">
        <f t="shared" si="133"/>
        <v>1495.3399206299086</v>
      </c>
      <c r="V1729" s="2">
        <v>1495.4</v>
      </c>
      <c r="W1729" s="1">
        <f t="shared" si="134"/>
        <v>-6.0079370091443707E-2</v>
      </c>
    </row>
    <row r="1730" spans="1:23" x14ac:dyDescent="0.3">
      <c r="A1730">
        <v>1700</v>
      </c>
      <c r="B1730">
        <v>85.28</v>
      </c>
      <c r="C1730">
        <v>0</v>
      </c>
      <c r="D1730">
        <v>192.11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1657.47</v>
      </c>
      <c r="N1730">
        <v>85.28</v>
      </c>
      <c r="O1730">
        <v>0</v>
      </c>
      <c r="P1730">
        <v>0</v>
      </c>
      <c r="Q1730">
        <v>0</v>
      </c>
      <c r="R1730">
        <f t="shared" si="130"/>
        <v>1495.3399206299086</v>
      </c>
      <c r="S1730">
        <f t="shared" si="131"/>
        <v>0</v>
      </c>
      <c r="T1730">
        <f t="shared" si="132"/>
        <v>0</v>
      </c>
      <c r="U1730" s="2">
        <f t="shared" si="133"/>
        <v>1495.3399206299086</v>
      </c>
      <c r="V1730" s="2">
        <v>1495.4</v>
      </c>
      <c r="W1730" s="1">
        <f t="shared" si="134"/>
        <v>-6.0079370091443707E-2</v>
      </c>
    </row>
    <row r="1731" spans="1:23" x14ac:dyDescent="0.3">
      <c r="A1731">
        <v>1701</v>
      </c>
      <c r="B1731">
        <v>85.28</v>
      </c>
      <c r="C1731">
        <v>0</v>
      </c>
      <c r="D1731">
        <v>189.22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1657.47</v>
      </c>
      <c r="N1731">
        <v>85.28</v>
      </c>
      <c r="O1731">
        <v>0</v>
      </c>
      <c r="P1731">
        <v>0</v>
      </c>
      <c r="Q1731">
        <v>0</v>
      </c>
      <c r="R1731">
        <f t="shared" si="130"/>
        <v>1495.3399206299086</v>
      </c>
      <c r="S1731">
        <f t="shared" si="131"/>
        <v>0</v>
      </c>
      <c r="T1731">
        <f t="shared" si="132"/>
        <v>0</v>
      </c>
      <c r="U1731" s="2">
        <f t="shared" si="133"/>
        <v>1495.3399206299086</v>
      </c>
      <c r="V1731" s="2">
        <v>1495.4</v>
      </c>
      <c r="W1731" s="1">
        <f t="shared" si="134"/>
        <v>-6.0079370091443707E-2</v>
      </c>
    </row>
    <row r="1732" spans="1:23" x14ac:dyDescent="0.3">
      <c r="A1732">
        <v>1702</v>
      </c>
      <c r="B1732">
        <v>85.28</v>
      </c>
      <c r="C1732">
        <v>0</v>
      </c>
      <c r="D1732">
        <v>186.32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1657.47</v>
      </c>
      <c r="N1732">
        <v>85.28</v>
      </c>
      <c r="O1732">
        <v>0</v>
      </c>
      <c r="P1732">
        <v>0</v>
      </c>
      <c r="Q1732">
        <v>0</v>
      </c>
      <c r="R1732">
        <f t="shared" si="130"/>
        <v>1495.3399206299086</v>
      </c>
      <c r="S1732">
        <f t="shared" si="131"/>
        <v>0</v>
      </c>
      <c r="T1732">
        <f t="shared" si="132"/>
        <v>0</v>
      </c>
      <c r="U1732" s="2">
        <f t="shared" si="133"/>
        <v>1495.3399206299086</v>
      </c>
      <c r="V1732" s="2">
        <v>1495.4</v>
      </c>
      <c r="W1732" s="1">
        <f t="shared" si="134"/>
        <v>-6.0079370091443707E-2</v>
      </c>
    </row>
    <row r="1733" spans="1:23" x14ac:dyDescent="0.3">
      <c r="A1733">
        <v>1703</v>
      </c>
      <c r="B1733">
        <v>85.28</v>
      </c>
      <c r="C1733">
        <v>0</v>
      </c>
      <c r="D1733">
        <v>183.42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1657.47</v>
      </c>
      <c r="N1733">
        <v>85.28</v>
      </c>
      <c r="O1733">
        <v>0</v>
      </c>
      <c r="P1733">
        <v>0</v>
      </c>
      <c r="Q1733">
        <v>0</v>
      </c>
      <c r="R1733">
        <f t="shared" si="130"/>
        <v>1495.3399206299086</v>
      </c>
      <c r="S1733">
        <f t="shared" si="131"/>
        <v>0</v>
      </c>
      <c r="T1733">
        <f t="shared" si="132"/>
        <v>0</v>
      </c>
      <c r="U1733" s="2">
        <f t="shared" si="133"/>
        <v>1495.3399206299086</v>
      </c>
      <c r="V1733" s="2">
        <v>1495.4</v>
      </c>
      <c r="W1733" s="1">
        <f t="shared" si="134"/>
        <v>-6.0079370091443707E-2</v>
      </c>
    </row>
    <row r="1734" spans="1:23" x14ac:dyDescent="0.3">
      <c r="A1734">
        <v>1704</v>
      </c>
      <c r="B1734">
        <v>85.28</v>
      </c>
      <c r="C1734">
        <v>0</v>
      </c>
      <c r="D1734">
        <v>180.53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1657.47</v>
      </c>
      <c r="N1734">
        <v>85.28</v>
      </c>
      <c r="O1734">
        <v>0</v>
      </c>
      <c r="P1734">
        <v>0</v>
      </c>
      <c r="Q1734">
        <v>0</v>
      </c>
      <c r="R1734">
        <f t="shared" si="130"/>
        <v>1495.3399206299086</v>
      </c>
      <c r="S1734">
        <f t="shared" si="131"/>
        <v>0</v>
      </c>
      <c r="T1734">
        <f t="shared" si="132"/>
        <v>0</v>
      </c>
      <c r="U1734" s="2">
        <f t="shared" si="133"/>
        <v>1495.3399206299086</v>
      </c>
      <c r="V1734" s="2">
        <v>1495.4</v>
      </c>
      <c r="W1734" s="1">
        <f t="shared" si="134"/>
        <v>-6.0079370091443707E-2</v>
      </c>
    </row>
    <row r="1735" spans="1:23" x14ac:dyDescent="0.3">
      <c r="A1735">
        <v>1705</v>
      </c>
      <c r="B1735">
        <v>85.28</v>
      </c>
      <c r="C1735">
        <v>0</v>
      </c>
      <c r="D1735">
        <v>177.63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1657.47</v>
      </c>
      <c r="N1735">
        <v>85.28</v>
      </c>
      <c r="O1735">
        <v>0</v>
      </c>
      <c r="P1735">
        <v>0</v>
      </c>
      <c r="Q1735">
        <v>0</v>
      </c>
      <c r="R1735">
        <f t="shared" si="130"/>
        <v>1495.3399206299086</v>
      </c>
      <c r="S1735">
        <f t="shared" si="131"/>
        <v>0</v>
      </c>
      <c r="T1735">
        <f t="shared" si="132"/>
        <v>0</v>
      </c>
      <c r="U1735" s="2">
        <f t="shared" si="133"/>
        <v>1495.3399206299086</v>
      </c>
      <c r="V1735" s="2">
        <v>1495.4</v>
      </c>
      <c r="W1735" s="1">
        <f t="shared" si="134"/>
        <v>-6.0079370091443707E-2</v>
      </c>
    </row>
    <row r="1736" spans="1:23" x14ac:dyDescent="0.3">
      <c r="A1736">
        <v>1706</v>
      </c>
      <c r="B1736">
        <v>85.28</v>
      </c>
      <c r="C1736">
        <v>0</v>
      </c>
      <c r="D1736">
        <v>174.74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1657.47</v>
      </c>
      <c r="N1736">
        <v>85.28</v>
      </c>
      <c r="O1736">
        <v>0</v>
      </c>
      <c r="P1736">
        <v>0</v>
      </c>
      <c r="Q1736">
        <v>0</v>
      </c>
      <c r="R1736">
        <f t="shared" si="130"/>
        <v>1495.3399206299086</v>
      </c>
      <c r="S1736">
        <f t="shared" si="131"/>
        <v>0</v>
      </c>
      <c r="T1736">
        <f t="shared" si="132"/>
        <v>0</v>
      </c>
      <c r="U1736" s="2">
        <f t="shared" si="133"/>
        <v>1495.3399206299086</v>
      </c>
      <c r="V1736" s="2">
        <v>1495.4</v>
      </c>
      <c r="W1736" s="1">
        <f t="shared" si="134"/>
        <v>-6.0079370091443707E-2</v>
      </c>
    </row>
    <row r="1737" spans="1:23" x14ac:dyDescent="0.3">
      <c r="A1737">
        <v>1707</v>
      </c>
      <c r="B1737">
        <v>85.28</v>
      </c>
      <c r="C1737">
        <v>0</v>
      </c>
      <c r="D1737">
        <v>171.84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1657.47</v>
      </c>
      <c r="N1737">
        <v>85.28</v>
      </c>
      <c r="O1737">
        <v>0</v>
      </c>
      <c r="P1737">
        <v>0</v>
      </c>
      <c r="Q1737">
        <v>0</v>
      </c>
      <c r="R1737">
        <f t="shared" si="130"/>
        <v>1495.3399206299086</v>
      </c>
      <c r="S1737">
        <f t="shared" si="131"/>
        <v>0</v>
      </c>
      <c r="T1737">
        <f t="shared" si="132"/>
        <v>0</v>
      </c>
      <c r="U1737" s="2">
        <f t="shared" si="133"/>
        <v>1495.3399206299086</v>
      </c>
      <c r="V1737" s="2">
        <v>1495.4</v>
      </c>
      <c r="W1737" s="1">
        <f t="shared" si="134"/>
        <v>-6.0079370091443707E-2</v>
      </c>
    </row>
    <row r="1738" spans="1:23" x14ac:dyDescent="0.3">
      <c r="A1738">
        <v>1708</v>
      </c>
      <c r="B1738">
        <v>85.28</v>
      </c>
      <c r="C1738">
        <v>0</v>
      </c>
      <c r="D1738">
        <v>168.94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1657.47</v>
      </c>
      <c r="N1738">
        <v>85.28</v>
      </c>
      <c r="O1738">
        <v>0</v>
      </c>
      <c r="P1738">
        <v>0</v>
      </c>
      <c r="Q1738">
        <v>0</v>
      </c>
      <c r="R1738">
        <f t="shared" si="130"/>
        <v>1495.3399206299086</v>
      </c>
      <c r="S1738">
        <f t="shared" si="131"/>
        <v>0</v>
      </c>
      <c r="T1738">
        <f t="shared" si="132"/>
        <v>0</v>
      </c>
      <c r="U1738" s="2">
        <f t="shared" si="133"/>
        <v>1495.3399206299086</v>
      </c>
      <c r="V1738" s="2">
        <v>1495.4</v>
      </c>
      <c r="W1738" s="1">
        <f t="shared" si="134"/>
        <v>-6.0079370091443707E-2</v>
      </c>
    </row>
    <row r="1739" spans="1:23" x14ac:dyDescent="0.3">
      <c r="A1739">
        <v>1709</v>
      </c>
      <c r="B1739">
        <v>85.28</v>
      </c>
      <c r="C1739">
        <v>0</v>
      </c>
      <c r="D1739">
        <v>166.05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1657.47</v>
      </c>
      <c r="N1739">
        <v>85.28</v>
      </c>
      <c r="O1739">
        <v>0</v>
      </c>
      <c r="P1739">
        <v>0</v>
      </c>
      <c r="Q1739">
        <v>0</v>
      </c>
      <c r="R1739">
        <f t="shared" si="130"/>
        <v>1495.3399206299086</v>
      </c>
      <c r="S1739">
        <f t="shared" si="131"/>
        <v>0</v>
      </c>
      <c r="T1739">
        <f t="shared" si="132"/>
        <v>0</v>
      </c>
      <c r="U1739" s="2">
        <f t="shared" si="133"/>
        <v>1495.3399206299086</v>
      </c>
      <c r="V1739" s="2">
        <v>1495.4</v>
      </c>
      <c r="W1739" s="1">
        <f t="shared" si="134"/>
        <v>-6.0079370091443707E-2</v>
      </c>
    </row>
    <row r="1740" spans="1:23" x14ac:dyDescent="0.3">
      <c r="A1740">
        <v>1710</v>
      </c>
      <c r="B1740">
        <v>85.28</v>
      </c>
      <c r="C1740">
        <v>0</v>
      </c>
      <c r="D1740">
        <v>163.15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1657.47</v>
      </c>
      <c r="N1740">
        <v>85.28</v>
      </c>
      <c r="O1740">
        <v>0</v>
      </c>
      <c r="P1740">
        <v>0</v>
      </c>
      <c r="Q1740">
        <v>0</v>
      </c>
      <c r="R1740">
        <f t="shared" si="130"/>
        <v>1495.3399206299086</v>
      </c>
      <c r="S1740">
        <f t="shared" si="131"/>
        <v>0</v>
      </c>
      <c r="T1740">
        <f t="shared" si="132"/>
        <v>0</v>
      </c>
      <c r="U1740" s="2">
        <f t="shared" si="133"/>
        <v>1495.3399206299086</v>
      </c>
      <c r="V1740" s="2">
        <v>1495.4</v>
      </c>
      <c r="W1740" s="1">
        <f t="shared" si="134"/>
        <v>-6.0079370091443707E-2</v>
      </c>
    </row>
    <row r="1741" spans="1:23" x14ac:dyDescent="0.3">
      <c r="A1741">
        <v>1711</v>
      </c>
      <c r="B1741">
        <v>85.28</v>
      </c>
      <c r="C1741">
        <v>0</v>
      </c>
      <c r="D1741">
        <v>160.25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1657.47</v>
      </c>
      <c r="N1741">
        <v>85.28</v>
      </c>
      <c r="O1741">
        <v>0</v>
      </c>
      <c r="P1741">
        <v>0</v>
      </c>
      <c r="Q1741">
        <v>0</v>
      </c>
      <c r="R1741">
        <f t="shared" si="130"/>
        <v>1495.3399206299086</v>
      </c>
      <c r="S1741">
        <f t="shared" si="131"/>
        <v>0</v>
      </c>
      <c r="T1741">
        <f t="shared" si="132"/>
        <v>0</v>
      </c>
      <c r="U1741" s="2">
        <f t="shared" si="133"/>
        <v>1495.3399206299086</v>
      </c>
      <c r="V1741" s="2">
        <v>1495.4</v>
      </c>
      <c r="W1741" s="1">
        <f t="shared" si="134"/>
        <v>-6.0079370091443707E-2</v>
      </c>
    </row>
    <row r="1742" spans="1:23" x14ac:dyDescent="0.3">
      <c r="A1742">
        <v>1712</v>
      </c>
      <c r="B1742">
        <v>88.09</v>
      </c>
      <c r="C1742">
        <v>0</v>
      </c>
      <c r="D1742">
        <v>159.08000000000001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1657.47</v>
      </c>
      <c r="N1742">
        <v>85.28</v>
      </c>
      <c r="O1742">
        <v>2.81</v>
      </c>
      <c r="P1742">
        <v>0</v>
      </c>
      <c r="Q1742">
        <v>0</v>
      </c>
      <c r="R1742">
        <f t="shared" si="130"/>
        <v>1495.3399206299086</v>
      </c>
      <c r="S1742">
        <f t="shared" si="131"/>
        <v>132.8167723459932</v>
      </c>
      <c r="T1742">
        <f t="shared" si="132"/>
        <v>2.81</v>
      </c>
      <c r="U1742" s="2">
        <f t="shared" si="133"/>
        <v>1628.1566929759019</v>
      </c>
      <c r="V1742" s="2">
        <v>1628.33</v>
      </c>
      <c r="W1742" s="1">
        <f t="shared" si="134"/>
        <v>-0.17330702409799414</v>
      </c>
    </row>
    <row r="1743" spans="1:23" x14ac:dyDescent="0.3">
      <c r="A1743">
        <v>1713</v>
      </c>
      <c r="B1743">
        <v>92.94</v>
      </c>
      <c r="C1743">
        <v>0</v>
      </c>
      <c r="D1743">
        <v>160.88999999999999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1657.47</v>
      </c>
      <c r="N1743">
        <v>85.28</v>
      </c>
      <c r="O1743">
        <v>7.66</v>
      </c>
      <c r="P1743">
        <v>0</v>
      </c>
      <c r="Q1743">
        <v>0</v>
      </c>
      <c r="R1743">
        <f t="shared" si="130"/>
        <v>1495.3399206299086</v>
      </c>
      <c r="S1743">
        <f t="shared" si="131"/>
        <v>362.05568546986041</v>
      </c>
      <c r="T1743">
        <f t="shared" si="132"/>
        <v>7.66</v>
      </c>
      <c r="U1743" s="2">
        <f t="shared" si="133"/>
        <v>1857.3956060997691</v>
      </c>
      <c r="V1743" s="2">
        <v>1857.4</v>
      </c>
      <c r="W1743" s="1">
        <f t="shared" si="134"/>
        <v>-4.3939002309798525E-3</v>
      </c>
    </row>
    <row r="1744" spans="1:23" x14ac:dyDescent="0.3">
      <c r="A1744">
        <v>1714</v>
      </c>
      <c r="B1744">
        <v>100</v>
      </c>
      <c r="C1744">
        <v>0</v>
      </c>
      <c r="D1744">
        <v>167.02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1657.47</v>
      </c>
      <c r="N1744">
        <v>70.36</v>
      </c>
      <c r="O1744">
        <v>29.64</v>
      </c>
      <c r="P1744">
        <v>0</v>
      </c>
      <c r="Q1744">
        <v>0</v>
      </c>
      <c r="R1744">
        <f t="shared" si="130"/>
        <v>1495.3399206299086</v>
      </c>
      <c r="S1744">
        <f t="shared" si="131"/>
        <v>1400.9569865961701</v>
      </c>
      <c r="T1744">
        <f t="shared" si="132"/>
        <v>29.64</v>
      </c>
      <c r="U1744" s="2">
        <f t="shared" si="133"/>
        <v>2896.2969072260785</v>
      </c>
      <c r="V1744" s="2">
        <v>2896.27</v>
      </c>
      <c r="W1744" s="1">
        <f t="shared" si="134"/>
        <v>2.6907226078492386E-2</v>
      </c>
    </row>
    <row r="1745" spans="1:23" x14ac:dyDescent="0.3">
      <c r="A1745">
        <v>1715</v>
      </c>
      <c r="B1745">
        <v>100</v>
      </c>
      <c r="C1745">
        <v>0</v>
      </c>
      <c r="D1745">
        <v>173.16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1657.47</v>
      </c>
      <c r="N1745">
        <v>53.6</v>
      </c>
      <c r="O1745">
        <v>46.4</v>
      </c>
      <c r="P1745">
        <v>0</v>
      </c>
      <c r="Q1745">
        <v>0</v>
      </c>
      <c r="R1745">
        <f t="shared" si="130"/>
        <v>1495.3399206299086</v>
      </c>
      <c r="S1745">
        <f t="shared" si="131"/>
        <v>2193.1310451438021</v>
      </c>
      <c r="T1745">
        <f t="shared" si="132"/>
        <v>46.4</v>
      </c>
      <c r="U1745" s="2">
        <f t="shared" si="133"/>
        <v>3688.4709657737108</v>
      </c>
      <c r="V1745" s="2">
        <v>3688.53</v>
      </c>
      <c r="W1745" s="1">
        <f t="shared" si="134"/>
        <v>-5.9034226289440994E-2</v>
      </c>
    </row>
    <row r="1746" spans="1:23" x14ac:dyDescent="0.3">
      <c r="A1746">
        <v>1716</v>
      </c>
      <c r="B1746">
        <v>100</v>
      </c>
      <c r="C1746">
        <v>0</v>
      </c>
      <c r="D1746">
        <v>179.3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1657.47</v>
      </c>
      <c r="N1746">
        <v>44.92</v>
      </c>
      <c r="O1746">
        <v>55.08</v>
      </c>
      <c r="P1746">
        <v>0</v>
      </c>
      <c r="Q1746">
        <v>0</v>
      </c>
      <c r="R1746">
        <f t="shared" si="130"/>
        <v>1495.3399206299086</v>
      </c>
      <c r="S1746">
        <f t="shared" si="131"/>
        <v>2603.3978010025994</v>
      </c>
      <c r="T1746">
        <f t="shared" si="132"/>
        <v>55.08</v>
      </c>
      <c r="U1746" s="2">
        <f t="shared" si="133"/>
        <v>4098.7377216325076</v>
      </c>
      <c r="V1746" s="2">
        <v>4098.71</v>
      </c>
      <c r="W1746" s="1">
        <f t="shared" si="134"/>
        <v>2.7721632507564209E-2</v>
      </c>
    </row>
    <row r="1747" spans="1:23" x14ac:dyDescent="0.3">
      <c r="A1747">
        <v>1717</v>
      </c>
      <c r="B1747">
        <v>100</v>
      </c>
      <c r="C1747">
        <v>0</v>
      </c>
      <c r="D1747">
        <v>185.43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1657.47</v>
      </c>
      <c r="N1747">
        <v>52.9</v>
      </c>
      <c r="O1747">
        <v>47.1</v>
      </c>
      <c r="P1747">
        <v>0</v>
      </c>
      <c r="Q1747">
        <v>0</v>
      </c>
      <c r="R1747">
        <f t="shared" si="130"/>
        <v>1495.3399206299086</v>
      </c>
      <c r="S1747">
        <f t="shared" si="131"/>
        <v>2226.2170738420923</v>
      </c>
      <c r="T1747">
        <f t="shared" si="132"/>
        <v>47.1</v>
      </c>
      <c r="U1747" s="2">
        <f t="shared" si="133"/>
        <v>3721.556994472001</v>
      </c>
      <c r="V1747" s="2">
        <v>3721.81</v>
      </c>
      <c r="W1747" s="1">
        <f t="shared" si="134"/>
        <v>-0.25300552799899378</v>
      </c>
    </row>
    <row r="1748" spans="1:23" x14ac:dyDescent="0.3">
      <c r="A1748">
        <v>1718</v>
      </c>
      <c r="B1748">
        <v>100</v>
      </c>
      <c r="C1748">
        <v>0</v>
      </c>
      <c r="D1748">
        <v>191.57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1657.47</v>
      </c>
      <c r="N1748">
        <v>57.78</v>
      </c>
      <c r="O1748">
        <v>42.22</v>
      </c>
      <c r="P1748">
        <v>0</v>
      </c>
      <c r="Q1748">
        <v>0</v>
      </c>
      <c r="R1748">
        <f t="shared" si="130"/>
        <v>1495.3399206299086</v>
      </c>
      <c r="S1748">
        <f t="shared" si="131"/>
        <v>1995.5601880597264</v>
      </c>
      <c r="T1748">
        <f t="shared" si="132"/>
        <v>42.22</v>
      </c>
      <c r="U1748" s="2">
        <f t="shared" si="133"/>
        <v>3490.9001086896351</v>
      </c>
      <c r="V1748" s="2">
        <v>3491.15</v>
      </c>
      <c r="W1748" s="1">
        <f t="shared" si="134"/>
        <v>-0.24989131036500112</v>
      </c>
    </row>
    <row r="1749" spans="1:23" x14ac:dyDescent="0.3">
      <c r="A1749">
        <v>1719</v>
      </c>
      <c r="B1749">
        <v>100</v>
      </c>
      <c r="C1749">
        <v>0</v>
      </c>
      <c r="D1749">
        <v>197.71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1657.47</v>
      </c>
      <c r="N1749">
        <v>52.69</v>
      </c>
      <c r="O1749">
        <v>47.31</v>
      </c>
      <c r="P1749">
        <v>0</v>
      </c>
      <c r="Q1749">
        <v>0</v>
      </c>
      <c r="R1749">
        <f t="shared" si="130"/>
        <v>1495.3399206299086</v>
      </c>
      <c r="S1749">
        <f t="shared" si="131"/>
        <v>2236.1428824515792</v>
      </c>
      <c r="T1749">
        <f t="shared" si="132"/>
        <v>47.31</v>
      </c>
      <c r="U1749" s="2">
        <f t="shared" si="133"/>
        <v>3731.4828030814879</v>
      </c>
      <c r="V1749" s="2">
        <v>3731.74</v>
      </c>
      <c r="W1749" s="1">
        <f t="shared" si="134"/>
        <v>-0.25719691851190873</v>
      </c>
    </row>
    <row r="1750" spans="1:23" x14ac:dyDescent="0.3">
      <c r="A1750">
        <v>1720</v>
      </c>
      <c r="B1750">
        <v>87.01</v>
      </c>
      <c r="C1750">
        <v>0</v>
      </c>
      <c r="D1750">
        <v>195.87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1657.47</v>
      </c>
      <c r="N1750">
        <v>85.28</v>
      </c>
      <c r="O1750">
        <v>1.72</v>
      </c>
      <c r="P1750">
        <v>0</v>
      </c>
      <c r="Q1750">
        <v>0</v>
      </c>
      <c r="R1750">
        <f t="shared" si="130"/>
        <v>1495.3399206299086</v>
      </c>
      <c r="S1750">
        <f t="shared" si="131"/>
        <v>81.297099087227139</v>
      </c>
      <c r="T1750">
        <f t="shared" si="132"/>
        <v>1.72</v>
      </c>
      <c r="U1750" s="2">
        <f t="shared" si="133"/>
        <v>1576.6370197171359</v>
      </c>
      <c r="V1750" s="2">
        <v>1576.93</v>
      </c>
      <c r="W1750" s="1">
        <f t="shared" si="134"/>
        <v>-0.29298028286416411</v>
      </c>
    </row>
    <row r="1751" spans="1:23" x14ac:dyDescent="0.3">
      <c r="A1751">
        <v>1721</v>
      </c>
      <c r="B1751">
        <v>100</v>
      </c>
      <c r="C1751">
        <v>0</v>
      </c>
      <c r="D1751">
        <v>202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1657.47</v>
      </c>
      <c r="N1751">
        <v>78.08</v>
      </c>
      <c r="O1751">
        <v>21.92</v>
      </c>
      <c r="P1751">
        <v>0</v>
      </c>
      <c r="Q1751">
        <v>0</v>
      </c>
      <c r="R1751">
        <f t="shared" si="130"/>
        <v>1495.3399206299086</v>
      </c>
      <c r="S1751">
        <f t="shared" si="131"/>
        <v>1036.0653558093136</v>
      </c>
      <c r="T1751">
        <f t="shared" si="132"/>
        <v>21.92</v>
      </c>
      <c r="U1751" s="2">
        <f t="shared" si="133"/>
        <v>2531.4052764392222</v>
      </c>
      <c r="V1751" s="2">
        <v>2531.37</v>
      </c>
      <c r="W1751" s="1">
        <f t="shared" si="134"/>
        <v>3.527643922234347E-2</v>
      </c>
    </row>
    <row r="1752" spans="1:23" x14ac:dyDescent="0.3">
      <c r="A1752">
        <v>1722</v>
      </c>
      <c r="B1752">
        <v>90.84</v>
      </c>
      <c r="C1752">
        <v>0</v>
      </c>
      <c r="D1752">
        <v>202.52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1657.47</v>
      </c>
      <c r="N1752">
        <v>85.28</v>
      </c>
      <c r="O1752">
        <v>5.56</v>
      </c>
      <c r="P1752">
        <v>0</v>
      </c>
      <c r="Q1752">
        <v>0</v>
      </c>
      <c r="R1752">
        <f t="shared" si="130"/>
        <v>1495.3399206299086</v>
      </c>
      <c r="S1752">
        <f t="shared" si="131"/>
        <v>262.79759937499006</v>
      </c>
      <c r="T1752">
        <f t="shared" si="132"/>
        <v>5.56</v>
      </c>
      <c r="U1752" s="2">
        <f t="shared" si="133"/>
        <v>1758.1375200048988</v>
      </c>
      <c r="V1752" s="2">
        <v>1758.03</v>
      </c>
      <c r="W1752" s="1">
        <f t="shared" si="134"/>
        <v>0.1075200048987881</v>
      </c>
    </row>
    <row r="1753" spans="1:23" x14ac:dyDescent="0.3">
      <c r="A1753">
        <v>1723</v>
      </c>
      <c r="B1753">
        <v>85.28</v>
      </c>
      <c r="C1753">
        <v>0</v>
      </c>
      <c r="D1753">
        <v>199.62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1657.47</v>
      </c>
      <c r="N1753">
        <v>85.28</v>
      </c>
      <c r="O1753">
        <v>0</v>
      </c>
      <c r="P1753">
        <v>0</v>
      </c>
      <c r="Q1753">
        <v>0</v>
      </c>
      <c r="R1753">
        <f t="shared" si="130"/>
        <v>1495.3399206299086</v>
      </c>
      <c r="S1753">
        <f t="shared" si="131"/>
        <v>0</v>
      </c>
      <c r="T1753">
        <f t="shared" si="132"/>
        <v>0</v>
      </c>
      <c r="U1753" s="2">
        <f t="shared" si="133"/>
        <v>1495.3399206299086</v>
      </c>
      <c r="V1753" s="2">
        <v>1495.4</v>
      </c>
      <c r="W1753" s="1">
        <f t="shared" si="134"/>
        <v>-6.0079370091443707E-2</v>
      </c>
    </row>
    <row r="1754" spans="1:23" x14ac:dyDescent="0.3">
      <c r="A1754">
        <v>1724</v>
      </c>
      <c r="B1754">
        <v>85.28</v>
      </c>
      <c r="C1754">
        <v>0</v>
      </c>
      <c r="D1754">
        <v>196.73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1657.47</v>
      </c>
      <c r="N1754">
        <v>85.28</v>
      </c>
      <c r="O1754">
        <v>0</v>
      </c>
      <c r="P1754">
        <v>0</v>
      </c>
      <c r="Q1754">
        <v>0</v>
      </c>
      <c r="R1754">
        <f t="shared" si="130"/>
        <v>1495.3399206299086</v>
      </c>
      <c r="S1754">
        <f t="shared" si="131"/>
        <v>0</v>
      </c>
      <c r="T1754">
        <f t="shared" si="132"/>
        <v>0</v>
      </c>
      <c r="U1754" s="2">
        <f t="shared" si="133"/>
        <v>1495.3399206299086</v>
      </c>
      <c r="V1754" s="2">
        <v>1495.4</v>
      </c>
      <c r="W1754" s="1">
        <f t="shared" si="134"/>
        <v>-6.0079370091443707E-2</v>
      </c>
    </row>
    <row r="1755" spans="1:23" x14ac:dyDescent="0.3">
      <c r="A1755">
        <v>1725</v>
      </c>
      <c r="B1755">
        <v>85.28</v>
      </c>
      <c r="C1755">
        <v>0</v>
      </c>
      <c r="D1755">
        <v>193.83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1657.47</v>
      </c>
      <c r="N1755">
        <v>85.28</v>
      </c>
      <c r="O1755">
        <v>0</v>
      </c>
      <c r="P1755">
        <v>0</v>
      </c>
      <c r="Q1755">
        <v>0</v>
      </c>
      <c r="R1755">
        <f t="shared" si="130"/>
        <v>1495.3399206299086</v>
      </c>
      <c r="S1755">
        <f t="shared" si="131"/>
        <v>0</v>
      </c>
      <c r="T1755">
        <f t="shared" si="132"/>
        <v>0</v>
      </c>
      <c r="U1755" s="2">
        <f t="shared" si="133"/>
        <v>1495.3399206299086</v>
      </c>
      <c r="V1755" s="2">
        <v>1495.4</v>
      </c>
      <c r="W1755" s="1">
        <f t="shared" si="134"/>
        <v>-6.0079370091443707E-2</v>
      </c>
    </row>
    <row r="1756" spans="1:23" x14ac:dyDescent="0.3">
      <c r="A1756">
        <v>1726</v>
      </c>
      <c r="B1756">
        <v>85.28</v>
      </c>
      <c r="C1756">
        <v>0</v>
      </c>
      <c r="D1756">
        <v>190.93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1657.47</v>
      </c>
      <c r="N1756">
        <v>85.28</v>
      </c>
      <c r="O1756">
        <v>0</v>
      </c>
      <c r="P1756">
        <v>0</v>
      </c>
      <c r="Q1756">
        <v>0</v>
      </c>
      <c r="R1756">
        <f t="shared" si="130"/>
        <v>1495.3399206299086</v>
      </c>
      <c r="S1756">
        <f t="shared" si="131"/>
        <v>0</v>
      </c>
      <c r="T1756">
        <f t="shared" si="132"/>
        <v>0</v>
      </c>
      <c r="U1756" s="2">
        <f t="shared" si="133"/>
        <v>1495.3399206299086</v>
      </c>
      <c r="V1756" s="2">
        <v>1495.4</v>
      </c>
      <c r="W1756" s="1">
        <f t="shared" si="134"/>
        <v>-6.0079370091443707E-2</v>
      </c>
    </row>
    <row r="1757" spans="1:23" x14ac:dyDescent="0.3">
      <c r="A1757">
        <v>1727</v>
      </c>
      <c r="B1757">
        <v>85.28</v>
      </c>
      <c r="C1757">
        <v>0</v>
      </c>
      <c r="D1757">
        <v>188.04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1657.47</v>
      </c>
      <c r="N1757">
        <v>85.28</v>
      </c>
      <c r="O1757">
        <v>0</v>
      </c>
      <c r="P1757">
        <v>0</v>
      </c>
      <c r="Q1757">
        <v>0</v>
      </c>
      <c r="R1757">
        <f t="shared" si="130"/>
        <v>1495.3399206299086</v>
      </c>
      <c r="S1757">
        <f t="shared" si="131"/>
        <v>0</v>
      </c>
      <c r="T1757">
        <f t="shared" si="132"/>
        <v>0</v>
      </c>
      <c r="U1757" s="2">
        <f t="shared" si="133"/>
        <v>1495.3399206299086</v>
      </c>
      <c r="V1757" s="2">
        <v>1495.4</v>
      </c>
      <c r="W1757" s="1">
        <f t="shared" si="134"/>
        <v>-6.0079370091443707E-2</v>
      </c>
    </row>
    <row r="1758" spans="1:23" x14ac:dyDescent="0.3">
      <c r="A1758">
        <v>1728</v>
      </c>
      <c r="B1758">
        <v>85.28</v>
      </c>
      <c r="C1758">
        <v>0</v>
      </c>
      <c r="D1758">
        <v>185.14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1657.47</v>
      </c>
      <c r="N1758">
        <v>85.28</v>
      </c>
      <c r="O1758">
        <v>0</v>
      </c>
      <c r="P1758">
        <v>0</v>
      </c>
      <c r="Q1758">
        <v>0</v>
      </c>
      <c r="R1758">
        <f t="shared" si="130"/>
        <v>1495.3399206299086</v>
      </c>
      <c r="S1758">
        <f t="shared" si="131"/>
        <v>0</v>
      </c>
      <c r="T1758">
        <f t="shared" si="132"/>
        <v>0</v>
      </c>
      <c r="U1758" s="2">
        <f t="shared" si="133"/>
        <v>1495.3399206299086</v>
      </c>
      <c r="V1758" s="2">
        <v>1495.4</v>
      </c>
      <c r="W1758" s="1">
        <f t="shared" si="134"/>
        <v>-6.0079370091443707E-2</v>
      </c>
    </row>
    <row r="1759" spans="1:23" x14ac:dyDescent="0.3">
      <c r="A1759">
        <v>1729</v>
      </c>
      <c r="B1759">
        <v>85.28</v>
      </c>
      <c r="C1759">
        <v>0</v>
      </c>
      <c r="D1759">
        <v>182.24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1657.47</v>
      </c>
      <c r="N1759">
        <v>85.28</v>
      </c>
      <c r="O1759">
        <v>0</v>
      </c>
      <c r="P1759">
        <v>0</v>
      </c>
      <c r="Q1759">
        <v>0</v>
      </c>
      <c r="R1759">
        <f t="shared" si="130"/>
        <v>1495.3399206299086</v>
      </c>
      <c r="S1759">
        <f t="shared" si="131"/>
        <v>0</v>
      </c>
      <c r="T1759">
        <f t="shared" si="132"/>
        <v>0</v>
      </c>
      <c r="U1759" s="2">
        <f t="shared" si="133"/>
        <v>1495.3399206299086</v>
      </c>
      <c r="V1759" s="2">
        <v>1495.4</v>
      </c>
      <c r="W1759" s="1">
        <f t="shared" si="134"/>
        <v>-6.0079370091443707E-2</v>
      </c>
    </row>
    <row r="1760" spans="1:23" x14ac:dyDescent="0.3">
      <c r="A1760">
        <v>1730</v>
      </c>
      <c r="B1760">
        <v>85.28</v>
      </c>
      <c r="C1760">
        <v>0</v>
      </c>
      <c r="D1760">
        <v>179.35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1657.47</v>
      </c>
      <c r="N1760">
        <v>85.28</v>
      </c>
      <c r="O1760">
        <v>0</v>
      </c>
      <c r="P1760">
        <v>0</v>
      </c>
      <c r="Q1760">
        <v>0</v>
      </c>
      <c r="R1760">
        <f t="shared" ref="R1760:R1823" si="135">(92.5*2.5-(1-0)*105/0.61366)*125*120*(10^(-6)) * SUM(M1760)</f>
        <v>1495.3399206299086</v>
      </c>
      <c r="S1760">
        <f t="shared" ref="S1760:S1823" si="136">105/0.61366*125*120*(10^(-6)) * T1760 * 0.61366 / 0.0333222222</f>
        <v>0</v>
      </c>
      <c r="T1760">
        <f t="shared" ref="T1760:T1823" si="137">O1760-P1760</f>
        <v>0</v>
      </c>
      <c r="U1760" s="2">
        <f t="shared" ref="U1760:U1823" si="138">R1760+S1760</f>
        <v>1495.3399206299086</v>
      </c>
      <c r="V1760" s="2">
        <v>1495.4</v>
      </c>
      <c r="W1760" s="1">
        <f t="shared" ref="W1760:W1823" si="139">U1760-V1760</f>
        <v>-6.0079370091443707E-2</v>
      </c>
    </row>
    <row r="1761" spans="1:23" x14ac:dyDescent="0.3">
      <c r="A1761">
        <v>1731</v>
      </c>
      <c r="B1761">
        <v>85.28</v>
      </c>
      <c r="C1761">
        <v>0</v>
      </c>
      <c r="D1761">
        <v>176.45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1657.47</v>
      </c>
      <c r="N1761">
        <v>85.28</v>
      </c>
      <c r="O1761">
        <v>0</v>
      </c>
      <c r="P1761">
        <v>0</v>
      </c>
      <c r="Q1761">
        <v>0</v>
      </c>
      <c r="R1761">
        <f t="shared" si="135"/>
        <v>1495.3399206299086</v>
      </c>
      <c r="S1761">
        <f t="shared" si="136"/>
        <v>0</v>
      </c>
      <c r="T1761">
        <f t="shared" si="137"/>
        <v>0</v>
      </c>
      <c r="U1761" s="2">
        <f t="shared" si="138"/>
        <v>1495.3399206299086</v>
      </c>
      <c r="V1761" s="2">
        <v>1495.4</v>
      </c>
      <c r="W1761" s="1">
        <f t="shared" si="139"/>
        <v>-6.0079370091443707E-2</v>
      </c>
    </row>
    <row r="1762" spans="1:23" x14ac:dyDescent="0.3">
      <c r="A1762">
        <v>1732</v>
      </c>
      <c r="B1762">
        <v>85.28</v>
      </c>
      <c r="C1762">
        <v>0</v>
      </c>
      <c r="D1762">
        <v>173.56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1657.47</v>
      </c>
      <c r="N1762">
        <v>85.28</v>
      </c>
      <c r="O1762">
        <v>0</v>
      </c>
      <c r="P1762">
        <v>0</v>
      </c>
      <c r="Q1762">
        <v>0</v>
      </c>
      <c r="R1762">
        <f t="shared" si="135"/>
        <v>1495.3399206299086</v>
      </c>
      <c r="S1762">
        <f t="shared" si="136"/>
        <v>0</v>
      </c>
      <c r="T1762">
        <f t="shared" si="137"/>
        <v>0</v>
      </c>
      <c r="U1762" s="2">
        <f t="shared" si="138"/>
        <v>1495.3399206299086</v>
      </c>
      <c r="V1762" s="2">
        <v>1495.4</v>
      </c>
      <c r="W1762" s="1">
        <f t="shared" si="139"/>
        <v>-6.0079370091443707E-2</v>
      </c>
    </row>
    <row r="1763" spans="1:23" x14ac:dyDescent="0.3">
      <c r="A1763">
        <v>1733</v>
      </c>
      <c r="B1763">
        <v>85.28</v>
      </c>
      <c r="C1763">
        <v>0</v>
      </c>
      <c r="D1763">
        <v>170.66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1657.47</v>
      </c>
      <c r="N1763">
        <v>85.28</v>
      </c>
      <c r="O1763">
        <v>0</v>
      </c>
      <c r="P1763">
        <v>0</v>
      </c>
      <c r="Q1763">
        <v>0</v>
      </c>
      <c r="R1763">
        <f t="shared" si="135"/>
        <v>1495.3399206299086</v>
      </c>
      <c r="S1763">
        <f t="shared" si="136"/>
        <v>0</v>
      </c>
      <c r="T1763">
        <f t="shared" si="137"/>
        <v>0</v>
      </c>
      <c r="U1763" s="2">
        <f t="shared" si="138"/>
        <v>1495.3399206299086</v>
      </c>
      <c r="V1763" s="2">
        <v>1495.4</v>
      </c>
      <c r="W1763" s="1">
        <f t="shared" si="139"/>
        <v>-6.0079370091443707E-2</v>
      </c>
    </row>
    <row r="1764" spans="1:23" x14ac:dyDescent="0.3">
      <c r="A1764">
        <v>1734</v>
      </c>
      <c r="B1764">
        <v>85.28</v>
      </c>
      <c r="C1764">
        <v>0</v>
      </c>
      <c r="D1764">
        <v>167.76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1657.47</v>
      </c>
      <c r="N1764">
        <v>85.28</v>
      </c>
      <c r="O1764">
        <v>0</v>
      </c>
      <c r="P1764">
        <v>0</v>
      </c>
      <c r="Q1764">
        <v>0</v>
      </c>
      <c r="R1764">
        <f t="shared" si="135"/>
        <v>1495.3399206299086</v>
      </c>
      <c r="S1764">
        <f t="shared" si="136"/>
        <v>0</v>
      </c>
      <c r="T1764">
        <f t="shared" si="137"/>
        <v>0</v>
      </c>
      <c r="U1764" s="2">
        <f t="shared" si="138"/>
        <v>1495.3399206299086</v>
      </c>
      <c r="V1764" s="2">
        <v>1495.4</v>
      </c>
      <c r="W1764" s="1">
        <f t="shared" si="139"/>
        <v>-6.0079370091443707E-2</v>
      </c>
    </row>
    <row r="1765" spans="1:23" x14ac:dyDescent="0.3">
      <c r="A1765">
        <v>1735</v>
      </c>
      <c r="B1765">
        <v>86.28</v>
      </c>
      <c r="C1765">
        <v>0</v>
      </c>
      <c r="D1765">
        <v>165.48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1657.47</v>
      </c>
      <c r="N1765">
        <v>85.28</v>
      </c>
      <c r="O1765">
        <v>1</v>
      </c>
      <c r="P1765">
        <v>0</v>
      </c>
      <c r="Q1765">
        <v>0</v>
      </c>
      <c r="R1765">
        <f t="shared" si="135"/>
        <v>1495.3399206299086</v>
      </c>
      <c r="S1765">
        <f t="shared" si="136"/>
        <v>47.265755283271595</v>
      </c>
      <c r="T1765">
        <f t="shared" si="137"/>
        <v>1</v>
      </c>
      <c r="U1765" s="2">
        <f t="shared" si="138"/>
        <v>1542.6056759131802</v>
      </c>
      <c r="V1765" s="2">
        <v>1542.69</v>
      </c>
      <c r="W1765" s="1">
        <f t="shared" si="139"/>
        <v>-8.432408681983361E-2</v>
      </c>
    </row>
    <row r="1766" spans="1:23" x14ac:dyDescent="0.3">
      <c r="A1766">
        <v>1736</v>
      </c>
      <c r="B1766">
        <v>100</v>
      </c>
      <c r="C1766">
        <v>0</v>
      </c>
      <c r="D1766">
        <v>171.62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1657.47</v>
      </c>
      <c r="N1766">
        <v>61.62</v>
      </c>
      <c r="O1766">
        <v>38.380000000000003</v>
      </c>
      <c r="P1766">
        <v>0</v>
      </c>
      <c r="Q1766">
        <v>0</v>
      </c>
      <c r="R1766">
        <f t="shared" si="135"/>
        <v>1495.3399206299086</v>
      </c>
      <c r="S1766">
        <f t="shared" si="136"/>
        <v>1814.059687771964</v>
      </c>
      <c r="T1766">
        <f t="shared" si="137"/>
        <v>38.380000000000003</v>
      </c>
      <c r="U1766" s="2">
        <f t="shared" si="138"/>
        <v>3309.3996084018727</v>
      </c>
      <c r="V1766" s="2">
        <v>3309.27</v>
      </c>
      <c r="W1766" s="1">
        <f t="shared" si="139"/>
        <v>0.12960840187270151</v>
      </c>
    </row>
    <row r="1767" spans="1:23" x14ac:dyDescent="0.3">
      <c r="A1767">
        <v>1737</v>
      </c>
      <c r="B1767">
        <v>100</v>
      </c>
      <c r="C1767">
        <v>0</v>
      </c>
      <c r="D1767">
        <v>177.75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1657.47</v>
      </c>
      <c r="N1767">
        <v>12.56</v>
      </c>
      <c r="O1767">
        <v>87.44</v>
      </c>
      <c r="P1767">
        <v>0</v>
      </c>
      <c r="Q1767">
        <v>0</v>
      </c>
      <c r="R1767">
        <f t="shared" si="135"/>
        <v>1495.3399206299086</v>
      </c>
      <c r="S1767">
        <f t="shared" si="136"/>
        <v>4132.9176419692685</v>
      </c>
      <c r="T1767">
        <f t="shared" si="137"/>
        <v>87.44</v>
      </c>
      <c r="U1767" s="2">
        <f t="shared" si="138"/>
        <v>5628.2575625991776</v>
      </c>
      <c r="V1767" s="2">
        <v>5628.32</v>
      </c>
      <c r="W1767" s="1">
        <f t="shared" si="139"/>
        <v>-6.2437400822091149E-2</v>
      </c>
    </row>
    <row r="1768" spans="1:23" x14ac:dyDescent="0.3">
      <c r="A1768">
        <v>1738</v>
      </c>
      <c r="B1768">
        <v>100</v>
      </c>
      <c r="C1768">
        <v>0</v>
      </c>
      <c r="D1768">
        <v>183.89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1657.47</v>
      </c>
      <c r="N1768">
        <v>0</v>
      </c>
      <c r="O1768">
        <v>134.82</v>
      </c>
      <c r="P1768">
        <v>34.82</v>
      </c>
      <c r="Q1768">
        <v>0</v>
      </c>
      <c r="R1768">
        <f t="shared" si="135"/>
        <v>1495.3399206299086</v>
      </c>
      <c r="S1768">
        <f t="shared" si="136"/>
        <v>4726.5755283271592</v>
      </c>
      <c r="T1768">
        <f t="shared" si="137"/>
        <v>100</v>
      </c>
      <c r="U1768" s="2">
        <f t="shared" si="138"/>
        <v>6221.9154489570683</v>
      </c>
      <c r="V1768" s="2">
        <v>6221.98</v>
      </c>
      <c r="W1768" s="1">
        <f t="shared" si="139"/>
        <v>-6.4551042931270786E-2</v>
      </c>
    </row>
    <row r="1769" spans="1:23" x14ac:dyDescent="0.3">
      <c r="A1769">
        <v>1739</v>
      </c>
      <c r="B1769">
        <v>100</v>
      </c>
      <c r="C1769">
        <v>0</v>
      </c>
      <c r="D1769">
        <v>190.03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1657.47</v>
      </c>
      <c r="N1769">
        <v>0</v>
      </c>
      <c r="O1769">
        <v>161.83000000000001</v>
      </c>
      <c r="P1769">
        <v>61.83</v>
      </c>
      <c r="Q1769">
        <v>0</v>
      </c>
      <c r="R1769">
        <f t="shared" si="135"/>
        <v>1495.3399206299086</v>
      </c>
      <c r="S1769">
        <f t="shared" si="136"/>
        <v>4726.5755283271601</v>
      </c>
      <c r="T1769">
        <f t="shared" si="137"/>
        <v>100.00000000000001</v>
      </c>
      <c r="U1769" s="2">
        <f t="shared" si="138"/>
        <v>6221.9154489570683</v>
      </c>
      <c r="V1769" s="2">
        <v>6221.98</v>
      </c>
      <c r="W1769" s="1">
        <f t="shared" si="139"/>
        <v>-6.4551042931270786E-2</v>
      </c>
    </row>
    <row r="1770" spans="1:23" x14ac:dyDescent="0.3">
      <c r="A1770">
        <v>1740</v>
      </c>
      <c r="B1770">
        <v>100</v>
      </c>
      <c r="C1770">
        <v>0</v>
      </c>
      <c r="D1770">
        <v>196.16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1657.47</v>
      </c>
      <c r="N1770">
        <v>0</v>
      </c>
      <c r="O1770">
        <v>173.9</v>
      </c>
      <c r="P1770">
        <v>73.900000000000006</v>
      </c>
      <c r="Q1770">
        <v>0</v>
      </c>
      <c r="R1770">
        <f t="shared" si="135"/>
        <v>1495.3399206299086</v>
      </c>
      <c r="S1770">
        <f t="shared" si="136"/>
        <v>4726.5755283271592</v>
      </c>
      <c r="T1770">
        <f t="shared" si="137"/>
        <v>100</v>
      </c>
      <c r="U1770" s="2">
        <f t="shared" si="138"/>
        <v>6221.9154489570683</v>
      </c>
      <c r="V1770" s="2">
        <v>6221.98</v>
      </c>
      <c r="W1770" s="1">
        <f t="shared" si="139"/>
        <v>-6.4551042931270786E-2</v>
      </c>
    </row>
    <row r="1771" spans="1:23" x14ac:dyDescent="0.3">
      <c r="A1771">
        <v>1741</v>
      </c>
      <c r="B1771">
        <v>100</v>
      </c>
      <c r="C1771">
        <v>0</v>
      </c>
      <c r="D1771">
        <v>202.3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1657.47</v>
      </c>
      <c r="N1771">
        <v>0</v>
      </c>
      <c r="O1771">
        <v>152.13999999999999</v>
      </c>
      <c r="P1771">
        <v>52.14</v>
      </c>
      <c r="Q1771">
        <v>0</v>
      </c>
      <c r="R1771">
        <f t="shared" si="135"/>
        <v>1495.3399206299086</v>
      </c>
      <c r="S1771">
        <f t="shared" si="136"/>
        <v>4726.5755283271592</v>
      </c>
      <c r="T1771">
        <f t="shared" si="137"/>
        <v>99.999999999999986</v>
      </c>
      <c r="U1771" s="2">
        <f t="shared" si="138"/>
        <v>6221.9154489570683</v>
      </c>
      <c r="V1771" s="2">
        <v>6221.98</v>
      </c>
      <c r="W1771" s="1">
        <f t="shared" si="139"/>
        <v>-6.4551042931270786E-2</v>
      </c>
    </row>
    <row r="1772" spans="1:23" x14ac:dyDescent="0.3">
      <c r="A1772">
        <v>1742</v>
      </c>
      <c r="B1772">
        <v>100</v>
      </c>
      <c r="C1772">
        <v>0</v>
      </c>
      <c r="D1772">
        <v>208.44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1657.47</v>
      </c>
      <c r="N1772">
        <v>0</v>
      </c>
      <c r="O1772">
        <v>200</v>
      </c>
      <c r="P1772">
        <v>100</v>
      </c>
      <c r="Q1772">
        <v>0</v>
      </c>
      <c r="R1772">
        <f t="shared" si="135"/>
        <v>1495.3399206299086</v>
      </c>
      <c r="S1772">
        <f t="shared" si="136"/>
        <v>4726.5755283271592</v>
      </c>
      <c r="T1772">
        <f t="shared" si="137"/>
        <v>100</v>
      </c>
      <c r="U1772" s="2">
        <f t="shared" si="138"/>
        <v>6221.9154489570683</v>
      </c>
      <c r="V1772" s="2">
        <v>6221.98</v>
      </c>
      <c r="W1772" s="1">
        <f t="shared" si="139"/>
        <v>-6.4551042931270786E-2</v>
      </c>
    </row>
    <row r="1773" spans="1:23" x14ac:dyDescent="0.3">
      <c r="A1773">
        <v>1743</v>
      </c>
      <c r="B1773">
        <v>100</v>
      </c>
      <c r="C1773">
        <v>0</v>
      </c>
      <c r="D1773">
        <v>214.57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1657.47</v>
      </c>
      <c r="N1773">
        <v>0</v>
      </c>
      <c r="O1773">
        <v>143.49</v>
      </c>
      <c r="P1773">
        <v>43.49</v>
      </c>
      <c r="Q1773">
        <v>0</v>
      </c>
      <c r="R1773">
        <f t="shared" si="135"/>
        <v>1495.3399206299086</v>
      </c>
      <c r="S1773">
        <f t="shared" si="136"/>
        <v>4726.5755283271592</v>
      </c>
      <c r="T1773">
        <f t="shared" si="137"/>
        <v>100</v>
      </c>
      <c r="U1773" s="2">
        <f t="shared" si="138"/>
        <v>6221.9154489570683</v>
      </c>
      <c r="V1773" s="2">
        <v>6221.98</v>
      </c>
      <c r="W1773" s="1">
        <f t="shared" si="139"/>
        <v>-6.4551042931270786E-2</v>
      </c>
    </row>
    <row r="1774" spans="1:23" x14ac:dyDescent="0.3">
      <c r="A1774">
        <v>1744</v>
      </c>
      <c r="B1774">
        <v>100</v>
      </c>
      <c r="C1774">
        <v>0</v>
      </c>
      <c r="D1774">
        <v>220.71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1657.47</v>
      </c>
      <c r="N1774">
        <v>0</v>
      </c>
      <c r="O1774">
        <v>132.85</v>
      </c>
      <c r="P1774">
        <v>32.85</v>
      </c>
      <c r="Q1774">
        <v>0</v>
      </c>
      <c r="R1774">
        <f t="shared" si="135"/>
        <v>1495.3399206299086</v>
      </c>
      <c r="S1774">
        <f t="shared" si="136"/>
        <v>4726.5755283271592</v>
      </c>
      <c r="T1774">
        <f t="shared" si="137"/>
        <v>100</v>
      </c>
      <c r="U1774" s="2">
        <f t="shared" si="138"/>
        <v>6221.9154489570683</v>
      </c>
      <c r="V1774" s="2">
        <v>6221.98</v>
      </c>
      <c r="W1774" s="1">
        <f t="shared" si="139"/>
        <v>-6.4551042931270786E-2</v>
      </c>
    </row>
    <row r="1775" spans="1:23" x14ac:dyDescent="0.3">
      <c r="A1775">
        <v>1745</v>
      </c>
      <c r="B1775">
        <v>100</v>
      </c>
      <c r="C1775">
        <v>0</v>
      </c>
      <c r="D1775">
        <v>226.84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1657.47</v>
      </c>
      <c r="N1775">
        <v>23.22</v>
      </c>
      <c r="O1775">
        <v>76.78</v>
      </c>
      <c r="P1775">
        <v>0</v>
      </c>
      <c r="Q1775">
        <v>0</v>
      </c>
      <c r="R1775">
        <f t="shared" si="135"/>
        <v>1495.3399206299086</v>
      </c>
      <c r="S1775">
        <f t="shared" si="136"/>
        <v>3629.0646906495931</v>
      </c>
      <c r="T1775">
        <f t="shared" si="137"/>
        <v>76.78</v>
      </c>
      <c r="U1775" s="2">
        <f t="shared" si="138"/>
        <v>5124.4046112795022</v>
      </c>
      <c r="V1775" s="2">
        <v>5124.66</v>
      </c>
      <c r="W1775" s="1">
        <f t="shared" si="139"/>
        <v>-0.25538872049764905</v>
      </c>
    </row>
    <row r="1776" spans="1:23" x14ac:dyDescent="0.3">
      <c r="A1776">
        <v>1746</v>
      </c>
      <c r="B1776">
        <v>100</v>
      </c>
      <c r="C1776">
        <v>0</v>
      </c>
      <c r="D1776">
        <v>232.98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1657.47</v>
      </c>
      <c r="N1776">
        <v>78.92</v>
      </c>
      <c r="O1776">
        <v>21.08</v>
      </c>
      <c r="P1776">
        <v>0</v>
      </c>
      <c r="Q1776">
        <v>0</v>
      </c>
      <c r="R1776">
        <f t="shared" si="135"/>
        <v>1495.3399206299086</v>
      </c>
      <c r="S1776">
        <f t="shared" si="136"/>
        <v>996.36212137136522</v>
      </c>
      <c r="T1776">
        <f t="shared" si="137"/>
        <v>21.08</v>
      </c>
      <c r="U1776" s="2">
        <f t="shared" si="138"/>
        <v>2491.7020420012741</v>
      </c>
      <c r="V1776" s="2">
        <v>2491.67</v>
      </c>
      <c r="W1776" s="1">
        <f t="shared" si="139"/>
        <v>3.2042001274021459E-2</v>
      </c>
    </row>
    <row r="1777" spans="1:23" x14ac:dyDescent="0.3">
      <c r="A1777">
        <v>1747</v>
      </c>
      <c r="B1777">
        <v>85.28</v>
      </c>
      <c r="C1777">
        <v>0</v>
      </c>
      <c r="D1777">
        <v>230.08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1657.47</v>
      </c>
      <c r="N1777">
        <v>85.28</v>
      </c>
      <c r="O1777">
        <v>0</v>
      </c>
      <c r="P1777">
        <v>0</v>
      </c>
      <c r="Q1777">
        <v>0</v>
      </c>
      <c r="R1777">
        <f t="shared" si="135"/>
        <v>1495.3399206299086</v>
      </c>
      <c r="S1777">
        <f t="shared" si="136"/>
        <v>0</v>
      </c>
      <c r="T1777">
        <f t="shared" si="137"/>
        <v>0</v>
      </c>
      <c r="U1777" s="2">
        <f t="shared" si="138"/>
        <v>1495.3399206299086</v>
      </c>
      <c r="V1777" s="2">
        <v>1495.4</v>
      </c>
      <c r="W1777" s="1">
        <f t="shared" si="139"/>
        <v>-6.0079370091443707E-2</v>
      </c>
    </row>
    <row r="1778" spans="1:23" x14ac:dyDescent="0.3">
      <c r="A1778">
        <v>1748</v>
      </c>
      <c r="B1778">
        <v>85.28</v>
      </c>
      <c r="C1778">
        <v>0</v>
      </c>
      <c r="D1778">
        <v>227.19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1657.47</v>
      </c>
      <c r="N1778">
        <v>85.28</v>
      </c>
      <c r="O1778">
        <v>0</v>
      </c>
      <c r="P1778">
        <v>0</v>
      </c>
      <c r="Q1778">
        <v>0</v>
      </c>
      <c r="R1778">
        <f t="shared" si="135"/>
        <v>1495.3399206299086</v>
      </c>
      <c r="S1778">
        <f t="shared" si="136"/>
        <v>0</v>
      </c>
      <c r="T1778">
        <f t="shared" si="137"/>
        <v>0</v>
      </c>
      <c r="U1778" s="2">
        <f t="shared" si="138"/>
        <v>1495.3399206299086</v>
      </c>
      <c r="V1778" s="2">
        <v>1495.4</v>
      </c>
      <c r="W1778" s="1">
        <f t="shared" si="139"/>
        <v>-6.0079370091443707E-2</v>
      </c>
    </row>
    <row r="1779" spans="1:23" x14ac:dyDescent="0.3">
      <c r="A1779">
        <v>1749</v>
      </c>
      <c r="B1779">
        <v>85.28</v>
      </c>
      <c r="C1779">
        <v>0</v>
      </c>
      <c r="D1779">
        <v>224.29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1657.47</v>
      </c>
      <c r="N1779">
        <v>85.28</v>
      </c>
      <c r="O1779">
        <v>0</v>
      </c>
      <c r="P1779">
        <v>0</v>
      </c>
      <c r="Q1779">
        <v>0</v>
      </c>
      <c r="R1779">
        <f t="shared" si="135"/>
        <v>1495.3399206299086</v>
      </c>
      <c r="S1779">
        <f t="shared" si="136"/>
        <v>0</v>
      </c>
      <c r="T1779">
        <f t="shared" si="137"/>
        <v>0</v>
      </c>
      <c r="U1779" s="2">
        <f t="shared" si="138"/>
        <v>1495.3399206299086</v>
      </c>
      <c r="V1779" s="2">
        <v>1495.4</v>
      </c>
      <c r="W1779" s="1">
        <f t="shared" si="139"/>
        <v>-6.0079370091443707E-2</v>
      </c>
    </row>
    <row r="1780" spans="1:23" x14ac:dyDescent="0.3">
      <c r="A1780">
        <v>1750</v>
      </c>
      <c r="B1780">
        <v>85.28</v>
      </c>
      <c r="C1780">
        <v>0</v>
      </c>
      <c r="D1780">
        <v>221.4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1657.47</v>
      </c>
      <c r="N1780">
        <v>85.28</v>
      </c>
      <c r="O1780">
        <v>0</v>
      </c>
      <c r="P1780">
        <v>0</v>
      </c>
      <c r="Q1780">
        <v>0</v>
      </c>
      <c r="R1780">
        <f t="shared" si="135"/>
        <v>1495.3399206299086</v>
      </c>
      <c r="S1780">
        <f t="shared" si="136"/>
        <v>0</v>
      </c>
      <c r="T1780">
        <f t="shared" si="137"/>
        <v>0</v>
      </c>
      <c r="U1780" s="2">
        <f t="shared" si="138"/>
        <v>1495.3399206299086</v>
      </c>
      <c r="V1780" s="2">
        <v>1495.4</v>
      </c>
      <c r="W1780" s="1">
        <f t="shared" si="139"/>
        <v>-6.0079370091443707E-2</v>
      </c>
    </row>
    <row r="1781" spans="1:23" x14ac:dyDescent="0.3">
      <c r="A1781">
        <v>1751</v>
      </c>
      <c r="B1781">
        <v>85.28</v>
      </c>
      <c r="C1781">
        <v>0</v>
      </c>
      <c r="D1781">
        <v>218.5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1657.47</v>
      </c>
      <c r="N1781">
        <v>85.28</v>
      </c>
      <c r="O1781">
        <v>0</v>
      </c>
      <c r="P1781">
        <v>0</v>
      </c>
      <c r="Q1781">
        <v>0</v>
      </c>
      <c r="R1781">
        <f t="shared" si="135"/>
        <v>1495.3399206299086</v>
      </c>
      <c r="S1781">
        <f t="shared" si="136"/>
        <v>0</v>
      </c>
      <c r="T1781">
        <f t="shared" si="137"/>
        <v>0</v>
      </c>
      <c r="U1781" s="2">
        <f t="shared" si="138"/>
        <v>1495.3399206299086</v>
      </c>
      <c r="V1781" s="2">
        <v>1495.4</v>
      </c>
      <c r="W1781" s="1">
        <f t="shared" si="139"/>
        <v>-6.0079370091443707E-2</v>
      </c>
    </row>
    <row r="1782" spans="1:23" x14ac:dyDescent="0.3">
      <c r="A1782">
        <v>1752</v>
      </c>
      <c r="B1782">
        <v>85.28</v>
      </c>
      <c r="C1782">
        <v>0</v>
      </c>
      <c r="D1782">
        <v>215.6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1657.47</v>
      </c>
      <c r="N1782">
        <v>85.28</v>
      </c>
      <c r="O1782">
        <v>0</v>
      </c>
      <c r="P1782">
        <v>0</v>
      </c>
      <c r="Q1782">
        <v>0</v>
      </c>
      <c r="R1782">
        <f t="shared" si="135"/>
        <v>1495.3399206299086</v>
      </c>
      <c r="S1782">
        <f t="shared" si="136"/>
        <v>0</v>
      </c>
      <c r="T1782">
        <f t="shared" si="137"/>
        <v>0</v>
      </c>
      <c r="U1782" s="2">
        <f t="shared" si="138"/>
        <v>1495.3399206299086</v>
      </c>
      <c r="V1782" s="2">
        <v>1495.4</v>
      </c>
      <c r="W1782" s="1">
        <f t="shared" si="139"/>
        <v>-6.0079370091443707E-2</v>
      </c>
    </row>
    <row r="1783" spans="1:23" x14ac:dyDescent="0.3">
      <c r="A1783">
        <v>1753</v>
      </c>
      <c r="B1783">
        <v>85.28</v>
      </c>
      <c r="C1783">
        <v>0</v>
      </c>
      <c r="D1783">
        <v>212.71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1657.47</v>
      </c>
      <c r="N1783">
        <v>85.28</v>
      </c>
      <c r="O1783">
        <v>0</v>
      </c>
      <c r="P1783">
        <v>0</v>
      </c>
      <c r="Q1783">
        <v>0</v>
      </c>
      <c r="R1783">
        <f t="shared" si="135"/>
        <v>1495.3399206299086</v>
      </c>
      <c r="S1783">
        <f t="shared" si="136"/>
        <v>0</v>
      </c>
      <c r="T1783">
        <f t="shared" si="137"/>
        <v>0</v>
      </c>
      <c r="U1783" s="2">
        <f t="shared" si="138"/>
        <v>1495.3399206299086</v>
      </c>
      <c r="V1783" s="2">
        <v>1495.4</v>
      </c>
      <c r="W1783" s="1">
        <f t="shared" si="139"/>
        <v>-6.0079370091443707E-2</v>
      </c>
    </row>
    <row r="1784" spans="1:23" x14ac:dyDescent="0.3">
      <c r="A1784">
        <v>1754</v>
      </c>
      <c r="B1784">
        <v>85.28</v>
      </c>
      <c r="C1784">
        <v>0</v>
      </c>
      <c r="D1784">
        <v>209.81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1657.47</v>
      </c>
      <c r="N1784">
        <v>85.28</v>
      </c>
      <c r="O1784">
        <v>0</v>
      </c>
      <c r="P1784">
        <v>0</v>
      </c>
      <c r="Q1784">
        <v>0</v>
      </c>
      <c r="R1784">
        <f t="shared" si="135"/>
        <v>1495.3399206299086</v>
      </c>
      <c r="S1784">
        <f t="shared" si="136"/>
        <v>0</v>
      </c>
      <c r="T1784">
        <f t="shared" si="137"/>
        <v>0</v>
      </c>
      <c r="U1784" s="2">
        <f t="shared" si="138"/>
        <v>1495.3399206299086</v>
      </c>
      <c r="V1784" s="2">
        <v>1495.4</v>
      </c>
      <c r="W1784" s="1">
        <f t="shared" si="139"/>
        <v>-6.0079370091443707E-2</v>
      </c>
    </row>
    <row r="1785" spans="1:23" x14ac:dyDescent="0.3">
      <c r="A1785">
        <v>1755</v>
      </c>
      <c r="B1785">
        <v>85.28</v>
      </c>
      <c r="C1785">
        <v>0</v>
      </c>
      <c r="D1785">
        <v>206.92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1657.47</v>
      </c>
      <c r="N1785">
        <v>85.28</v>
      </c>
      <c r="O1785">
        <v>0</v>
      </c>
      <c r="P1785">
        <v>0</v>
      </c>
      <c r="Q1785">
        <v>0</v>
      </c>
      <c r="R1785">
        <f t="shared" si="135"/>
        <v>1495.3399206299086</v>
      </c>
      <c r="S1785">
        <f t="shared" si="136"/>
        <v>0</v>
      </c>
      <c r="T1785">
        <f t="shared" si="137"/>
        <v>0</v>
      </c>
      <c r="U1785" s="2">
        <f t="shared" si="138"/>
        <v>1495.3399206299086</v>
      </c>
      <c r="V1785" s="2">
        <v>1495.4</v>
      </c>
      <c r="W1785" s="1">
        <f t="shared" si="139"/>
        <v>-6.0079370091443707E-2</v>
      </c>
    </row>
    <row r="1786" spans="1:23" x14ac:dyDescent="0.3">
      <c r="A1786">
        <v>1756</v>
      </c>
      <c r="B1786">
        <v>85.28</v>
      </c>
      <c r="C1786">
        <v>0</v>
      </c>
      <c r="D1786">
        <v>204.02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1657.47</v>
      </c>
      <c r="N1786">
        <v>85.28</v>
      </c>
      <c r="O1786">
        <v>0</v>
      </c>
      <c r="P1786">
        <v>0</v>
      </c>
      <c r="Q1786">
        <v>0</v>
      </c>
      <c r="R1786">
        <f t="shared" si="135"/>
        <v>1495.3399206299086</v>
      </c>
      <c r="S1786">
        <f t="shared" si="136"/>
        <v>0</v>
      </c>
      <c r="T1786">
        <f t="shared" si="137"/>
        <v>0</v>
      </c>
      <c r="U1786" s="2">
        <f t="shared" si="138"/>
        <v>1495.3399206299086</v>
      </c>
      <c r="V1786" s="2">
        <v>1495.4</v>
      </c>
      <c r="W1786" s="1">
        <f t="shared" si="139"/>
        <v>-6.0079370091443707E-2</v>
      </c>
    </row>
    <row r="1787" spans="1:23" x14ac:dyDescent="0.3">
      <c r="A1787">
        <v>1757</v>
      </c>
      <c r="B1787">
        <v>85.28</v>
      </c>
      <c r="C1787">
        <v>0</v>
      </c>
      <c r="D1787">
        <v>201.12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1657.47</v>
      </c>
      <c r="N1787">
        <v>85.28</v>
      </c>
      <c r="O1787">
        <v>0</v>
      </c>
      <c r="P1787">
        <v>0</v>
      </c>
      <c r="Q1787">
        <v>0</v>
      </c>
      <c r="R1787">
        <f t="shared" si="135"/>
        <v>1495.3399206299086</v>
      </c>
      <c r="S1787">
        <f t="shared" si="136"/>
        <v>0</v>
      </c>
      <c r="T1787">
        <f t="shared" si="137"/>
        <v>0</v>
      </c>
      <c r="U1787" s="2">
        <f t="shared" si="138"/>
        <v>1495.3399206299086</v>
      </c>
      <c r="V1787" s="2">
        <v>1495.4</v>
      </c>
      <c r="W1787" s="1">
        <f t="shared" si="139"/>
        <v>-6.0079370091443707E-2</v>
      </c>
    </row>
    <row r="1788" spans="1:23" x14ac:dyDescent="0.3">
      <c r="A1788">
        <v>1758</v>
      </c>
      <c r="B1788">
        <v>85.28</v>
      </c>
      <c r="C1788">
        <v>0</v>
      </c>
      <c r="D1788">
        <v>198.23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1657.47</v>
      </c>
      <c r="N1788">
        <v>85.28</v>
      </c>
      <c r="O1788">
        <v>0</v>
      </c>
      <c r="P1788">
        <v>0</v>
      </c>
      <c r="Q1788">
        <v>0</v>
      </c>
      <c r="R1788">
        <f t="shared" si="135"/>
        <v>1495.3399206299086</v>
      </c>
      <c r="S1788">
        <f t="shared" si="136"/>
        <v>0</v>
      </c>
      <c r="T1788">
        <f t="shared" si="137"/>
        <v>0</v>
      </c>
      <c r="U1788" s="2">
        <f t="shared" si="138"/>
        <v>1495.3399206299086</v>
      </c>
      <c r="V1788" s="2">
        <v>1495.4</v>
      </c>
      <c r="W1788" s="1">
        <f t="shared" si="139"/>
        <v>-6.0079370091443707E-2</v>
      </c>
    </row>
    <row r="1789" spans="1:23" x14ac:dyDescent="0.3">
      <c r="A1789">
        <v>1759</v>
      </c>
      <c r="B1789">
        <v>86.97</v>
      </c>
      <c r="C1789">
        <v>0</v>
      </c>
      <c r="D1789">
        <v>196.37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1657.47</v>
      </c>
      <c r="N1789">
        <v>85.28</v>
      </c>
      <c r="O1789">
        <v>1.69</v>
      </c>
      <c r="P1789">
        <v>0</v>
      </c>
      <c r="Q1789">
        <v>0</v>
      </c>
      <c r="R1789">
        <f t="shared" si="135"/>
        <v>1495.3399206299086</v>
      </c>
      <c r="S1789">
        <f t="shared" si="136"/>
        <v>79.879126428729009</v>
      </c>
      <c r="T1789">
        <f t="shared" si="137"/>
        <v>1.69</v>
      </c>
      <c r="U1789" s="2">
        <f t="shared" si="138"/>
        <v>1575.2190470586377</v>
      </c>
      <c r="V1789" s="2">
        <v>1575.35</v>
      </c>
      <c r="W1789" s="1">
        <f t="shared" si="139"/>
        <v>-0.13095294136223856</v>
      </c>
    </row>
    <row r="1790" spans="1:23" x14ac:dyDescent="0.3">
      <c r="A1790">
        <v>1760</v>
      </c>
      <c r="B1790">
        <v>100</v>
      </c>
      <c r="C1790">
        <v>0</v>
      </c>
      <c r="D1790">
        <v>202.5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1657.47</v>
      </c>
      <c r="N1790">
        <v>52.86</v>
      </c>
      <c r="O1790">
        <v>47.14</v>
      </c>
      <c r="P1790">
        <v>0</v>
      </c>
      <c r="Q1790">
        <v>0</v>
      </c>
      <c r="R1790">
        <f t="shared" si="135"/>
        <v>1495.3399206299086</v>
      </c>
      <c r="S1790">
        <f t="shared" si="136"/>
        <v>2228.1077040534233</v>
      </c>
      <c r="T1790">
        <f t="shared" si="137"/>
        <v>47.14</v>
      </c>
      <c r="U1790" s="2">
        <f t="shared" si="138"/>
        <v>3723.4476246833319</v>
      </c>
      <c r="V1790" s="2">
        <v>3723.42</v>
      </c>
      <c r="W1790" s="1">
        <f t="shared" si="139"/>
        <v>2.7624683331850974E-2</v>
      </c>
    </row>
    <row r="1791" spans="1:23" x14ac:dyDescent="0.3">
      <c r="A1791">
        <v>1761</v>
      </c>
      <c r="B1791">
        <v>100</v>
      </c>
      <c r="C1791">
        <v>0</v>
      </c>
      <c r="D1791">
        <v>208.64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1657.47</v>
      </c>
      <c r="N1791">
        <v>0</v>
      </c>
      <c r="O1791">
        <v>105.9</v>
      </c>
      <c r="P1791">
        <v>5.9</v>
      </c>
      <c r="Q1791">
        <v>0</v>
      </c>
      <c r="R1791">
        <f t="shared" si="135"/>
        <v>1495.3399206299086</v>
      </c>
      <c r="S1791">
        <f t="shared" si="136"/>
        <v>4726.5755283271592</v>
      </c>
      <c r="T1791">
        <f t="shared" si="137"/>
        <v>100</v>
      </c>
      <c r="U1791" s="2">
        <f t="shared" si="138"/>
        <v>6221.9154489570683</v>
      </c>
      <c r="V1791" s="2">
        <v>6221.98</v>
      </c>
      <c r="W1791" s="1">
        <f t="shared" si="139"/>
        <v>-6.4551042931270786E-2</v>
      </c>
    </row>
    <row r="1792" spans="1:23" x14ac:dyDescent="0.3">
      <c r="A1792">
        <v>1762</v>
      </c>
      <c r="B1792">
        <v>100</v>
      </c>
      <c r="C1792">
        <v>0</v>
      </c>
      <c r="D1792">
        <v>214.78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1657.47</v>
      </c>
      <c r="N1792">
        <v>0</v>
      </c>
      <c r="O1792">
        <v>152.63999999999999</v>
      </c>
      <c r="P1792">
        <v>52.64</v>
      </c>
      <c r="Q1792">
        <v>0</v>
      </c>
      <c r="R1792">
        <f t="shared" si="135"/>
        <v>1495.3399206299086</v>
      </c>
      <c r="S1792">
        <f t="shared" si="136"/>
        <v>4726.5755283271592</v>
      </c>
      <c r="T1792">
        <f t="shared" si="137"/>
        <v>99.999999999999986</v>
      </c>
      <c r="U1792" s="2">
        <f t="shared" si="138"/>
        <v>6221.9154489570683</v>
      </c>
      <c r="V1792" s="2">
        <v>6221.98</v>
      </c>
      <c r="W1792" s="1">
        <f t="shared" si="139"/>
        <v>-6.4551042931270786E-2</v>
      </c>
    </row>
    <row r="1793" spans="1:23" x14ac:dyDescent="0.3">
      <c r="A1793">
        <v>1763</v>
      </c>
      <c r="B1793">
        <v>100</v>
      </c>
      <c r="C1793">
        <v>0</v>
      </c>
      <c r="D1793">
        <v>220.91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1657.47</v>
      </c>
      <c r="N1793">
        <v>0</v>
      </c>
      <c r="O1793">
        <v>186.58</v>
      </c>
      <c r="P1793">
        <v>86.58</v>
      </c>
      <c r="Q1793">
        <v>0</v>
      </c>
      <c r="R1793">
        <f t="shared" si="135"/>
        <v>1495.3399206299086</v>
      </c>
      <c r="S1793">
        <f t="shared" si="136"/>
        <v>4726.5755283271601</v>
      </c>
      <c r="T1793">
        <f t="shared" si="137"/>
        <v>100.00000000000001</v>
      </c>
      <c r="U1793" s="2">
        <f t="shared" si="138"/>
        <v>6221.9154489570683</v>
      </c>
      <c r="V1793" s="2">
        <v>6221.98</v>
      </c>
      <c r="W1793" s="1">
        <f t="shared" si="139"/>
        <v>-6.4551042931270786E-2</v>
      </c>
    </row>
    <row r="1794" spans="1:23" x14ac:dyDescent="0.3">
      <c r="A1794">
        <v>1764</v>
      </c>
      <c r="B1794">
        <v>100</v>
      </c>
      <c r="C1794">
        <v>0</v>
      </c>
      <c r="D1794">
        <v>227.05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1657.47</v>
      </c>
      <c r="N1794">
        <v>0</v>
      </c>
      <c r="O1794">
        <v>200</v>
      </c>
      <c r="P1794">
        <v>100</v>
      </c>
      <c r="Q1794">
        <v>0</v>
      </c>
      <c r="R1794">
        <f t="shared" si="135"/>
        <v>1495.3399206299086</v>
      </c>
      <c r="S1794">
        <f t="shared" si="136"/>
        <v>4726.5755283271592</v>
      </c>
      <c r="T1794">
        <f t="shared" si="137"/>
        <v>100</v>
      </c>
      <c r="U1794" s="2">
        <f t="shared" si="138"/>
        <v>6221.9154489570683</v>
      </c>
      <c r="V1794" s="2">
        <v>6221.98</v>
      </c>
      <c r="W1794" s="1">
        <f t="shared" si="139"/>
        <v>-6.4551042931270786E-2</v>
      </c>
    </row>
    <row r="1795" spans="1:23" x14ac:dyDescent="0.3">
      <c r="A1795">
        <v>1765</v>
      </c>
      <c r="B1795">
        <v>100</v>
      </c>
      <c r="C1795">
        <v>0</v>
      </c>
      <c r="D1795">
        <v>233.19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1657.47</v>
      </c>
      <c r="N1795">
        <v>0</v>
      </c>
      <c r="O1795">
        <v>200</v>
      </c>
      <c r="P1795">
        <v>100</v>
      </c>
      <c r="Q1795">
        <v>0</v>
      </c>
      <c r="R1795">
        <f t="shared" si="135"/>
        <v>1495.3399206299086</v>
      </c>
      <c r="S1795">
        <f t="shared" si="136"/>
        <v>4726.5755283271592</v>
      </c>
      <c r="T1795">
        <f t="shared" si="137"/>
        <v>100</v>
      </c>
      <c r="U1795" s="2">
        <f t="shared" si="138"/>
        <v>6221.9154489570683</v>
      </c>
      <c r="V1795" s="2">
        <v>6221.98</v>
      </c>
      <c r="W1795" s="1">
        <f t="shared" si="139"/>
        <v>-6.4551042931270786E-2</v>
      </c>
    </row>
    <row r="1796" spans="1:23" x14ac:dyDescent="0.3">
      <c r="A1796">
        <v>1766</v>
      </c>
      <c r="B1796">
        <v>100</v>
      </c>
      <c r="C1796">
        <v>0</v>
      </c>
      <c r="D1796">
        <v>239.32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1657.47</v>
      </c>
      <c r="N1796">
        <v>0</v>
      </c>
      <c r="O1796">
        <v>200</v>
      </c>
      <c r="P1796">
        <v>100</v>
      </c>
      <c r="Q1796">
        <v>0</v>
      </c>
      <c r="R1796">
        <f t="shared" si="135"/>
        <v>1495.3399206299086</v>
      </c>
      <c r="S1796">
        <f t="shared" si="136"/>
        <v>4726.5755283271592</v>
      </c>
      <c r="T1796">
        <f t="shared" si="137"/>
        <v>100</v>
      </c>
      <c r="U1796" s="2">
        <f t="shared" si="138"/>
        <v>6221.9154489570683</v>
      </c>
      <c r="V1796" s="2">
        <v>6221.98</v>
      </c>
      <c r="W1796" s="1">
        <f t="shared" si="139"/>
        <v>-6.4551042931270786E-2</v>
      </c>
    </row>
    <row r="1797" spans="1:23" x14ac:dyDescent="0.3">
      <c r="A1797">
        <v>1767</v>
      </c>
      <c r="B1797">
        <v>100</v>
      </c>
      <c r="C1797">
        <v>0</v>
      </c>
      <c r="D1797">
        <v>245.46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1657.47</v>
      </c>
      <c r="N1797">
        <v>0</v>
      </c>
      <c r="O1797">
        <v>174.99</v>
      </c>
      <c r="P1797">
        <v>74.989999999999995</v>
      </c>
      <c r="Q1797">
        <v>0</v>
      </c>
      <c r="R1797">
        <f t="shared" si="135"/>
        <v>1495.3399206299086</v>
      </c>
      <c r="S1797">
        <f t="shared" si="136"/>
        <v>4726.5755283271601</v>
      </c>
      <c r="T1797">
        <f t="shared" si="137"/>
        <v>100.00000000000001</v>
      </c>
      <c r="U1797" s="2">
        <f t="shared" si="138"/>
        <v>6221.9154489570683</v>
      </c>
      <c r="V1797" s="2">
        <v>6221.98</v>
      </c>
      <c r="W1797" s="1">
        <f t="shared" si="139"/>
        <v>-6.4551042931270786E-2</v>
      </c>
    </row>
    <row r="1798" spans="1:23" x14ac:dyDescent="0.3">
      <c r="A1798">
        <v>1768</v>
      </c>
      <c r="B1798">
        <v>100</v>
      </c>
      <c r="C1798">
        <v>0</v>
      </c>
      <c r="D1798">
        <v>251.59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1657.47</v>
      </c>
      <c r="N1798">
        <v>0</v>
      </c>
      <c r="O1798">
        <v>134.78</v>
      </c>
      <c r="P1798">
        <v>34.78</v>
      </c>
      <c r="Q1798">
        <v>0</v>
      </c>
      <c r="R1798">
        <f t="shared" si="135"/>
        <v>1495.3399206299086</v>
      </c>
      <c r="S1798">
        <f t="shared" si="136"/>
        <v>4726.5755283271592</v>
      </c>
      <c r="T1798">
        <f t="shared" si="137"/>
        <v>100</v>
      </c>
      <c r="U1798" s="2">
        <f t="shared" si="138"/>
        <v>6221.9154489570683</v>
      </c>
      <c r="V1798" s="2">
        <v>6221.98</v>
      </c>
      <c r="W1798" s="1">
        <f t="shared" si="139"/>
        <v>-6.4551042931270786E-2</v>
      </c>
    </row>
    <row r="1799" spans="1:23" x14ac:dyDescent="0.3">
      <c r="A1799">
        <v>1769</v>
      </c>
      <c r="B1799">
        <v>100</v>
      </c>
      <c r="C1799">
        <v>0</v>
      </c>
      <c r="D1799">
        <v>257.73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1657.47</v>
      </c>
      <c r="N1799">
        <v>19.48</v>
      </c>
      <c r="O1799">
        <v>80.52</v>
      </c>
      <c r="P1799">
        <v>0</v>
      </c>
      <c r="Q1799">
        <v>0</v>
      </c>
      <c r="R1799">
        <f t="shared" si="135"/>
        <v>1495.3399206299086</v>
      </c>
      <c r="S1799">
        <f t="shared" si="136"/>
        <v>3805.8386154090285</v>
      </c>
      <c r="T1799">
        <f t="shared" si="137"/>
        <v>80.52</v>
      </c>
      <c r="U1799" s="2">
        <f t="shared" si="138"/>
        <v>5301.1785360389367</v>
      </c>
      <c r="V1799" s="2">
        <v>5301.43</v>
      </c>
      <c r="W1799" s="1">
        <f t="shared" si="139"/>
        <v>-0.25146396106356406</v>
      </c>
    </row>
    <row r="1800" spans="1:23" x14ac:dyDescent="0.3">
      <c r="A1800">
        <v>1770</v>
      </c>
      <c r="B1800">
        <v>100</v>
      </c>
      <c r="C1800">
        <v>0</v>
      </c>
      <c r="D1800">
        <v>263.87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1657.47</v>
      </c>
      <c r="N1800">
        <v>77.040000000000006</v>
      </c>
      <c r="O1800">
        <v>22.96</v>
      </c>
      <c r="P1800">
        <v>0</v>
      </c>
      <c r="Q1800">
        <v>0</v>
      </c>
      <c r="R1800">
        <f t="shared" si="135"/>
        <v>1495.3399206299086</v>
      </c>
      <c r="S1800">
        <f t="shared" si="136"/>
        <v>1085.2217413039159</v>
      </c>
      <c r="T1800">
        <f t="shared" si="137"/>
        <v>22.96</v>
      </c>
      <c r="U1800" s="2">
        <f t="shared" si="138"/>
        <v>2580.5616619338243</v>
      </c>
      <c r="V1800" s="2">
        <v>2580.63</v>
      </c>
      <c r="W1800" s="1">
        <f t="shared" si="139"/>
        <v>-6.8338066175783752E-2</v>
      </c>
    </row>
    <row r="1801" spans="1:23" x14ac:dyDescent="0.3">
      <c r="A1801">
        <v>1771</v>
      </c>
      <c r="B1801">
        <v>85.28</v>
      </c>
      <c r="C1801">
        <v>0</v>
      </c>
      <c r="D1801">
        <v>260.97000000000003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1657.47</v>
      </c>
      <c r="N1801">
        <v>85.28</v>
      </c>
      <c r="O1801">
        <v>0</v>
      </c>
      <c r="P1801">
        <v>0</v>
      </c>
      <c r="Q1801">
        <v>0</v>
      </c>
      <c r="R1801">
        <f t="shared" si="135"/>
        <v>1495.3399206299086</v>
      </c>
      <c r="S1801">
        <f t="shared" si="136"/>
        <v>0</v>
      </c>
      <c r="T1801">
        <f t="shared" si="137"/>
        <v>0</v>
      </c>
      <c r="U1801" s="2">
        <f t="shared" si="138"/>
        <v>1495.3399206299086</v>
      </c>
      <c r="V1801" s="2">
        <v>1495.4</v>
      </c>
      <c r="W1801" s="1">
        <f t="shared" si="139"/>
        <v>-6.0079370091443707E-2</v>
      </c>
    </row>
    <row r="1802" spans="1:23" x14ac:dyDescent="0.3">
      <c r="A1802">
        <v>1772</v>
      </c>
      <c r="B1802">
        <v>85.28</v>
      </c>
      <c r="C1802">
        <v>0</v>
      </c>
      <c r="D1802">
        <v>258.07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1657.47</v>
      </c>
      <c r="N1802">
        <v>85.28</v>
      </c>
      <c r="O1802">
        <v>0</v>
      </c>
      <c r="P1802">
        <v>0</v>
      </c>
      <c r="Q1802">
        <v>0</v>
      </c>
      <c r="R1802">
        <f t="shared" si="135"/>
        <v>1495.3399206299086</v>
      </c>
      <c r="S1802">
        <f t="shared" si="136"/>
        <v>0</v>
      </c>
      <c r="T1802">
        <f t="shared" si="137"/>
        <v>0</v>
      </c>
      <c r="U1802" s="2">
        <f t="shared" si="138"/>
        <v>1495.3399206299086</v>
      </c>
      <c r="V1802" s="2">
        <v>1495.4</v>
      </c>
      <c r="W1802" s="1">
        <f t="shared" si="139"/>
        <v>-6.0079370091443707E-2</v>
      </c>
    </row>
    <row r="1803" spans="1:23" x14ac:dyDescent="0.3">
      <c r="A1803">
        <v>1773</v>
      </c>
      <c r="B1803">
        <v>85.28</v>
      </c>
      <c r="C1803">
        <v>0</v>
      </c>
      <c r="D1803">
        <v>255.18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1657.47</v>
      </c>
      <c r="N1803">
        <v>85.28</v>
      </c>
      <c r="O1803">
        <v>0</v>
      </c>
      <c r="P1803">
        <v>0</v>
      </c>
      <c r="Q1803">
        <v>0</v>
      </c>
      <c r="R1803">
        <f t="shared" si="135"/>
        <v>1495.3399206299086</v>
      </c>
      <c r="S1803">
        <f t="shared" si="136"/>
        <v>0</v>
      </c>
      <c r="T1803">
        <f t="shared" si="137"/>
        <v>0</v>
      </c>
      <c r="U1803" s="2">
        <f t="shared" si="138"/>
        <v>1495.3399206299086</v>
      </c>
      <c r="V1803" s="2">
        <v>1495.4</v>
      </c>
      <c r="W1803" s="1">
        <f t="shared" si="139"/>
        <v>-6.0079370091443707E-2</v>
      </c>
    </row>
    <row r="1804" spans="1:23" x14ac:dyDescent="0.3">
      <c r="A1804">
        <v>1774</v>
      </c>
      <c r="B1804">
        <v>85.28</v>
      </c>
      <c r="C1804">
        <v>0</v>
      </c>
      <c r="D1804">
        <v>252.28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1657.47</v>
      </c>
      <c r="N1804">
        <v>85.28</v>
      </c>
      <c r="O1804">
        <v>0</v>
      </c>
      <c r="P1804">
        <v>0</v>
      </c>
      <c r="Q1804">
        <v>0</v>
      </c>
      <c r="R1804">
        <f t="shared" si="135"/>
        <v>1495.3399206299086</v>
      </c>
      <c r="S1804">
        <f t="shared" si="136"/>
        <v>0</v>
      </c>
      <c r="T1804">
        <f t="shared" si="137"/>
        <v>0</v>
      </c>
      <c r="U1804" s="2">
        <f t="shared" si="138"/>
        <v>1495.3399206299086</v>
      </c>
      <c r="V1804" s="2">
        <v>1495.4</v>
      </c>
      <c r="W1804" s="1">
        <f t="shared" si="139"/>
        <v>-6.0079370091443707E-2</v>
      </c>
    </row>
    <row r="1805" spans="1:23" x14ac:dyDescent="0.3">
      <c r="A1805">
        <v>1775</v>
      </c>
      <c r="B1805">
        <v>85.28</v>
      </c>
      <c r="C1805">
        <v>0</v>
      </c>
      <c r="D1805">
        <v>249.39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1657.47</v>
      </c>
      <c r="N1805">
        <v>85.28</v>
      </c>
      <c r="O1805">
        <v>0</v>
      </c>
      <c r="P1805">
        <v>0</v>
      </c>
      <c r="Q1805">
        <v>0</v>
      </c>
      <c r="R1805">
        <f t="shared" si="135"/>
        <v>1495.3399206299086</v>
      </c>
      <c r="S1805">
        <f t="shared" si="136"/>
        <v>0</v>
      </c>
      <c r="T1805">
        <f t="shared" si="137"/>
        <v>0</v>
      </c>
      <c r="U1805" s="2">
        <f t="shared" si="138"/>
        <v>1495.3399206299086</v>
      </c>
      <c r="V1805" s="2">
        <v>1495.4</v>
      </c>
      <c r="W1805" s="1">
        <f t="shared" si="139"/>
        <v>-6.0079370091443707E-2</v>
      </c>
    </row>
    <row r="1806" spans="1:23" x14ac:dyDescent="0.3">
      <c r="A1806">
        <v>1776</v>
      </c>
      <c r="B1806">
        <v>85.28</v>
      </c>
      <c r="C1806">
        <v>0</v>
      </c>
      <c r="D1806">
        <v>246.49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1657.47</v>
      </c>
      <c r="N1806">
        <v>85.28</v>
      </c>
      <c r="O1806">
        <v>0</v>
      </c>
      <c r="P1806">
        <v>0</v>
      </c>
      <c r="Q1806">
        <v>0</v>
      </c>
      <c r="R1806">
        <f t="shared" si="135"/>
        <v>1495.3399206299086</v>
      </c>
      <c r="S1806">
        <f t="shared" si="136"/>
        <v>0</v>
      </c>
      <c r="T1806">
        <f t="shared" si="137"/>
        <v>0</v>
      </c>
      <c r="U1806" s="2">
        <f t="shared" si="138"/>
        <v>1495.3399206299086</v>
      </c>
      <c r="V1806" s="2">
        <v>1495.4</v>
      </c>
      <c r="W1806" s="1">
        <f t="shared" si="139"/>
        <v>-6.0079370091443707E-2</v>
      </c>
    </row>
    <row r="1807" spans="1:23" x14ac:dyDescent="0.3">
      <c r="A1807">
        <v>1777</v>
      </c>
      <c r="B1807">
        <v>85.28</v>
      </c>
      <c r="C1807">
        <v>0</v>
      </c>
      <c r="D1807">
        <v>243.59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1657.47</v>
      </c>
      <c r="N1807">
        <v>85.28</v>
      </c>
      <c r="O1807">
        <v>0</v>
      </c>
      <c r="P1807">
        <v>0</v>
      </c>
      <c r="Q1807">
        <v>0</v>
      </c>
      <c r="R1807">
        <f t="shared" si="135"/>
        <v>1495.3399206299086</v>
      </c>
      <c r="S1807">
        <f t="shared" si="136"/>
        <v>0</v>
      </c>
      <c r="T1807">
        <f t="shared" si="137"/>
        <v>0</v>
      </c>
      <c r="U1807" s="2">
        <f t="shared" si="138"/>
        <v>1495.3399206299086</v>
      </c>
      <c r="V1807" s="2">
        <v>1495.4</v>
      </c>
      <c r="W1807" s="1">
        <f t="shared" si="139"/>
        <v>-6.0079370091443707E-2</v>
      </c>
    </row>
    <row r="1808" spans="1:23" x14ac:dyDescent="0.3">
      <c r="A1808">
        <v>1778</v>
      </c>
      <c r="B1808">
        <v>85.28</v>
      </c>
      <c r="C1808">
        <v>0</v>
      </c>
      <c r="D1808">
        <v>240.7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1657.47</v>
      </c>
      <c r="N1808">
        <v>85.28</v>
      </c>
      <c r="O1808">
        <v>0</v>
      </c>
      <c r="P1808">
        <v>0</v>
      </c>
      <c r="Q1808">
        <v>0</v>
      </c>
      <c r="R1808">
        <f t="shared" si="135"/>
        <v>1495.3399206299086</v>
      </c>
      <c r="S1808">
        <f t="shared" si="136"/>
        <v>0</v>
      </c>
      <c r="T1808">
        <f t="shared" si="137"/>
        <v>0</v>
      </c>
      <c r="U1808" s="2">
        <f t="shared" si="138"/>
        <v>1495.3399206299086</v>
      </c>
      <c r="V1808" s="2">
        <v>1495.4</v>
      </c>
      <c r="W1808" s="1">
        <f t="shared" si="139"/>
        <v>-6.0079370091443707E-2</v>
      </c>
    </row>
    <row r="1809" spans="1:23" x14ac:dyDescent="0.3">
      <c r="A1809">
        <v>1779</v>
      </c>
      <c r="B1809">
        <v>85.28</v>
      </c>
      <c r="C1809">
        <v>0</v>
      </c>
      <c r="D1809">
        <v>237.8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1657.47</v>
      </c>
      <c r="N1809">
        <v>85.28</v>
      </c>
      <c r="O1809">
        <v>0</v>
      </c>
      <c r="P1809">
        <v>0</v>
      </c>
      <c r="Q1809">
        <v>0</v>
      </c>
      <c r="R1809">
        <f t="shared" si="135"/>
        <v>1495.3399206299086</v>
      </c>
      <c r="S1809">
        <f t="shared" si="136"/>
        <v>0</v>
      </c>
      <c r="T1809">
        <f t="shared" si="137"/>
        <v>0</v>
      </c>
      <c r="U1809" s="2">
        <f t="shared" si="138"/>
        <v>1495.3399206299086</v>
      </c>
      <c r="V1809" s="2">
        <v>1495.4</v>
      </c>
      <c r="W1809" s="1">
        <f t="shared" si="139"/>
        <v>-6.0079370091443707E-2</v>
      </c>
    </row>
    <row r="1810" spans="1:23" x14ac:dyDescent="0.3">
      <c r="A1810">
        <v>1780</v>
      </c>
      <c r="B1810">
        <v>85.28</v>
      </c>
      <c r="C1810">
        <v>0</v>
      </c>
      <c r="D1810">
        <v>234.91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1657.47</v>
      </c>
      <c r="N1810">
        <v>85.28</v>
      </c>
      <c r="O1810">
        <v>0</v>
      </c>
      <c r="P1810">
        <v>0</v>
      </c>
      <c r="Q1810">
        <v>0</v>
      </c>
      <c r="R1810">
        <f t="shared" si="135"/>
        <v>1495.3399206299086</v>
      </c>
      <c r="S1810">
        <f t="shared" si="136"/>
        <v>0</v>
      </c>
      <c r="T1810">
        <f t="shared" si="137"/>
        <v>0</v>
      </c>
      <c r="U1810" s="2">
        <f t="shared" si="138"/>
        <v>1495.3399206299086</v>
      </c>
      <c r="V1810" s="2">
        <v>1495.4</v>
      </c>
      <c r="W1810" s="1">
        <f t="shared" si="139"/>
        <v>-6.0079370091443707E-2</v>
      </c>
    </row>
    <row r="1811" spans="1:23" x14ac:dyDescent="0.3">
      <c r="A1811">
        <v>1781</v>
      </c>
      <c r="B1811">
        <v>85.28</v>
      </c>
      <c r="C1811">
        <v>0</v>
      </c>
      <c r="D1811">
        <v>232.01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1657.47</v>
      </c>
      <c r="N1811">
        <v>85.28</v>
      </c>
      <c r="O1811">
        <v>0</v>
      </c>
      <c r="P1811">
        <v>0</v>
      </c>
      <c r="Q1811">
        <v>0</v>
      </c>
      <c r="R1811">
        <f t="shared" si="135"/>
        <v>1495.3399206299086</v>
      </c>
      <c r="S1811">
        <f t="shared" si="136"/>
        <v>0</v>
      </c>
      <c r="T1811">
        <f t="shared" si="137"/>
        <v>0</v>
      </c>
      <c r="U1811" s="2">
        <f t="shared" si="138"/>
        <v>1495.3399206299086</v>
      </c>
      <c r="V1811" s="2">
        <v>1495.4</v>
      </c>
      <c r="W1811" s="1">
        <f t="shared" si="139"/>
        <v>-6.0079370091443707E-2</v>
      </c>
    </row>
    <row r="1812" spans="1:23" x14ac:dyDescent="0.3">
      <c r="A1812">
        <v>1782</v>
      </c>
      <c r="B1812">
        <v>85.28</v>
      </c>
      <c r="C1812">
        <v>0</v>
      </c>
      <c r="D1812">
        <v>229.11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1657.47</v>
      </c>
      <c r="N1812">
        <v>85.28</v>
      </c>
      <c r="O1812">
        <v>0</v>
      </c>
      <c r="P1812">
        <v>0</v>
      </c>
      <c r="Q1812">
        <v>0</v>
      </c>
      <c r="R1812">
        <f t="shared" si="135"/>
        <v>1495.3399206299086</v>
      </c>
      <c r="S1812">
        <f t="shared" si="136"/>
        <v>0</v>
      </c>
      <c r="T1812">
        <f t="shared" si="137"/>
        <v>0</v>
      </c>
      <c r="U1812" s="2">
        <f t="shared" si="138"/>
        <v>1495.3399206299086</v>
      </c>
      <c r="V1812" s="2">
        <v>1495.4</v>
      </c>
      <c r="W1812" s="1">
        <f t="shared" si="139"/>
        <v>-6.0079370091443707E-2</v>
      </c>
    </row>
    <row r="1813" spans="1:23" x14ac:dyDescent="0.3">
      <c r="A1813">
        <v>1783</v>
      </c>
      <c r="B1813">
        <v>87.85</v>
      </c>
      <c r="C1813">
        <v>0</v>
      </c>
      <c r="D1813">
        <v>227.79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1657.47</v>
      </c>
      <c r="N1813">
        <v>85.28</v>
      </c>
      <c r="O1813">
        <v>2.57</v>
      </c>
      <c r="P1813">
        <v>0</v>
      </c>
      <c r="Q1813">
        <v>0</v>
      </c>
      <c r="R1813">
        <f t="shared" si="135"/>
        <v>1495.3399206299086</v>
      </c>
      <c r="S1813">
        <f t="shared" si="136"/>
        <v>121.47299107800798</v>
      </c>
      <c r="T1813">
        <f t="shared" si="137"/>
        <v>2.57</v>
      </c>
      <c r="U1813" s="2">
        <f t="shared" si="138"/>
        <v>1616.8129117079166</v>
      </c>
      <c r="V1813" s="2">
        <v>1616.67</v>
      </c>
      <c r="W1813" s="1">
        <f t="shared" si="139"/>
        <v>0.14291170791648256</v>
      </c>
    </row>
    <row r="1814" spans="1:23" x14ac:dyDescent="0.3">
      <c r="A1814">
        <v>1784</v>
      </c>
      <c r="B1814">
        <v>100</v>
      </c>
      <c r="C1814">
        <v>0</v>
      </c>
      <c r="D1814">
        <v>233.93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1657.47</v>
      </c>
      <c r="N1814">
        <v>50.82</v>
      </c>
      <c r="O1814">
        <v>49.18</v>
      </c>
      <c r="P1814">
        <v>0</v>
      </c>
      <c r="Q1814">
        <v>0</v>
      </c>
      <c r="R1814">
        <f t="shared" si="135"/>
        <v>1495.3399206299086</v>
      </c>
      <c r="S1814">
        <f t="shared" si="136"/>
        <v>2324.5298448312969</v>
      </c>
      <c r="T1814">
        <f t="shared" si="137"/>
        <v>49.18</v>
      </c>
      <c r="U1814" s="2">
        <f t="shared" si="138"/>
        <v>3819.8697654612056</v>
      </c>
      <c r="V1814" s="2">
        <v>3820.03</v>
      </c>
      <c r="W1814" s="1">
        <f t="shared" si="139"/>
        <v>-0.16023453879461158</v>
      </c>
    </row>
    <row r="1815" spans="1:23" x14ac:dyDescent="0.3">
      <c r="A1815">
        <v>1785</v>
      </c>
      <c r="B1815">
        <v>100</v>
      </c>
      <c r="C1815">
        <v>0</v>
      </c>
      <c r="D1815">
        <v>240.06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1657.47</v>
      </c>
      <c r="N1815">
        <v>0</v>
      </c>
      <c r="O1815">
        <v>108</v>
      </c>
      <c r="P1815">
        <v>8</v>
      </c>
      <c r="Q1815">
        <v>0</v>
      </c>
      <c r="R1815">
        <f t="shared" si="135"/>
        <v>1495.3399206299086</v>
      </c>
      <c r="S1815">
        <f t="shared" si="136"/>
        <v>4726.5755283271592</v>
      </c>
      <c r="T1815">
        <f t="shared" si="137"/>
        <v>100</v>
      </c>
      <c r="U1815" s="2">
        <f t="shared" si="138"/>
        <v>6221.9154489570683</v>
      </c>
      <c r="V1815" s="2">
        <v>6221.98</v>
      </c>
      <c r="W1815" s="1">
        <f t="shared" si="139"/>
        <v>-6.4551042931270786E-2</v>
      </c>
    </row>
    <row r="1816" spans="1:23" x14ac:dyDescent="0.3">
      <c r="A1816">
        <v>1786</v>
      </c>
      <c r="B1816">
        <v>100</v>
      </c>
      <c r="C1816">
        <v>0</v>
      </c>
      <c r="D1816">
        <v>246.2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1657.47</v>
      </c>
      <c r="N1816">
        <v>0</v>
      </c>
      <c r="O1816">
        <v>154.31</v>
      </c>
      <c r="P1816">
        <v>54.31</v>
      </c>
      <c r="Q1816">
        <v>0</v>
      </c>
      <c r="R1816">
        <f t="shared" si="135"/>
        <v>1495.3399206299086</v>
      </c>
      <c r="S1816">
        <f t="shared" si="136"/>
        <v>4726.5755283271592</v>
      </c>
      <c r="T1816">
        <f t="shared" si="137"/>
        <v>100</v>
      </c>
      <c r="U1816" s="2">
        <f t="shared" si="138"/>
        <v>6221.9154489570683</v>
      </c>
      <c r="V1816" s="2">
        <v>6221.98</v>
      </c>
      <c r="W1816" s="1">
        <f t="shared" si="139"/>
        <v>-6.4551042931270786E-2</v>
      </c>
    </row>
    <row r="1817" spans="1:23" x14ac:dyDescent="0.3">
      <c r="A1817">
        <v>1787</v>
      </c>
      <c r="B1817">
        <v>100</v>
      </c>
      <c r="C1817">
        <v>0</v>
      </c>
      <c r="D1817">
        <v>252.34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1657.47</v>
      </c>
      <c r="N1817">
        <v>0</v>
      </c>
      <c r="O1817">
        <v>181.95</v>
      </c>
      <c r="P1817">
        <v>81.95</v>
      </c>
      <c r="Q1817">
        <v>0</v>
      </c>
      <c r="R1817">
        <f t="shared" si="135"/>
        <v>1495.3399206299086</v>
      </c>
      <c r="S1817">
        <f t="shared" si="136"/>
        <v>4726.5755283271592</v>
      </c>
      <c r="T1817">
        <f t="shared" si="137"/>
        <v>99.999999999999986</v>
      </c>
      <c r="U1817" s="2">
        <f t="shared" si="138"/>
        <v>6221.9154489570683</v>
      </c>
      <c r="V1817" s="2">
        <v>6221.98</v>
      </c>
      <c r="W1817" s="1">
        <f t="shared" si="139"/>
        <v>-6.4551042931270786E-2</v>
      </c>
    </row>
    <row r="1818" spans="1:23" x14ac:dyDescent="0.3">
      <c r="A1818">
        <v>1788</v>
      </c>
      <c r="B1818">
        <v>100</v>
      </c>
      <c r="C1818">
        <v>0</v>
      </c>
      <c r="D1818">
        <v>258.47000000000003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1657.47</v>
      </c>
      <c r="N1818">
        <v>0</v>
      </c>
      <c r="O1818">
        <v>196.19</v>
      </c>
      <c r="P1818">
        <v>96.19</v>
      </c>
      <c r="Q1818">
        <v>0</v>
      </c>
      <c r="R1818">
        <f t="shared" si="135"/>
        <v>1495.3399206299086</v>
      </c>
      <c r="S1818">
        <f t="shared" si="136"/>
        <v>4726.5755283271592</v>
      </c>
      <c r="T1818">
        <f t="shared" si="137"/>
        <v>100</v>
      </c>
      <c r="U1818" s="2">
        <f t="shared" si="138"/>
        <v>6221.9154489570683</v>
      </c>
      <c r="V1818" s="2">
        <v>6221.98</v>
      </c>
      <c r="W1818" s="1">
        <f t="shared" si="139"/>
        <v>-6.4551042931270786E-2</v>
      </c>
    </row>
    <row r="1819" spans="1:23" x14ac:dyDescent="0.3">
      <c r="A1819">
        <v>1789</v>
      </c>
      <c r="B1819">
        <v>100</v>
      </c>
      <c r="C1819">
        <v>0</v>
      </c>
      <c r="D1819">
        <v>264.61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1657.47</v>
      </c>
      <c r="N1819">
        <v>0</v>
      </c>
      <c r="O1819">
        <v>199.51</v>
      </c>
      <c r="P1819">
        <v>99.51</v>
      </c>
      <c r="Q1819">
        <v>0</v>
      </c>
      <c r="R1819">
        <f t="shared" si="135"/>
        <v>1495.3399206299086</v>
      </c>
      <c r="S1819">
        <f t="shared" si="136"/>
        <v>4726.5755283271592</v>
      </c>
      <c r="T1819">
        <f t="shared" si="137"/>
        <v>99.999999999999986</v>
      </c>
      <c r="U1819" s="2">
        <f t="shared" si="138"/>
        <v>6221.9154489570683</v>
      </c>
      <c r="V1819" s="2">
        <v>6221.98</v>
      </c>
      <c r="W1819" s="1">
        <f t="shared" si="139"/>
        <v>-6.4551042931270786E-2</v>
      </c>
    </row>
    <row r="1820" spans="1:23" x14ac:dyDescent="0.3">
      <c r="A1820">
        <v>1790</v>
      </c>
      <c r="B1820">
        <v>100</v>
      </c>
      <c r="C1820">
        <v>0</v>
      </c>
      <c r="D1820">
        <v>270.75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1657.47</v>
      </c>
      <c r="N1820">
        <v>0</v>
      </c>
      <c r="O1820">
        <v>191.54</v>
      </c>
      <c r="P1820">
        <v>91.54</v>
      </c>
      <c r="Q1820">
        <v>0</v>
      </c>
      <c r="R1820">
        <f t="shared" si="135"/>
        <v>1495.3399206299086</v>
      </c>
      <c r="S1820">
        <f t="shared" si="136"/>
        <v>4726.5755283271592</v>
      </c>
      <c r="T1820">
        <f t="shared" si="137"/>
        <v>99.999999999999986</v>
      </c>
      <c r="U1820" s="2">
        <f t="shared" si="138"/>
        <v>6221.9154489570683</v>
      </c>
      <c r="V1820" s="2">
        <v>6221.98</v>
      </c>
      <c r="W1820" s="1">
        <f t="shared" si="139"/>
        <v>-6.4551042931270786E-2</v>
      </c>
    </row>
    <row r="1821" spans="1:23" x14ac:dyDescent="0.3">
      <c r="A1821">
        <v>1791</v>
      </c>
      <c r="B1821">
        <v>100</v>
      </c>
      <c r="C1821">
        <v>0</v>
      </c>
      <c r="D1821">
        <v>276.88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1657.47</v>
      </c>
      <c r="N1821">
        <v>0</v>
      </c>
      <c r="O1821">
        <v>168.49</v>
      </c>
      <c r="P1821">
        <v>68.489999999999995</v>
      </c>
      <c r="Q1821">
        <v>0</v>
      </c>
      <c r="R1821">
        <f t="shared" si="135"/>
        <v>1495.3399206299086</v>
      </c>
      <c r="S1821">
        <f t="shared" si="136"/>
        <v>4726.5755283271601</v>
      </c>
      <c r="T1821">
        <f t="shared" si="137"/>
        <v>100.00000000000001</v>
      </c>
      <c r="U1821" s="2">
        <f t="shared" si="138"/>
        <v>6221.9154489570683</v>
      </c>
      <c r="V1821" s="2">
        <v>6221.98</v>
      </c>
      <c r="W1821" s="1">
        <f t="shared" si="139"/>
        <v>-6.4551042931270786E-2</v>
      </c>
    </row>
    <row r="1822" spans="1:23" x14ac:dyDescent="0.3">
      <c r="A1822">
        <v>1792</v>
      </c>
      <c r="B1822">
        <v>100</v>
      </c>
      <c r="C1822">
        <v>0</v>
      </c>
      <c r="D1822">
        <v>283.02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1657.47</v>
      </c>
      <c r="N1822">
        <v>0</v>
      </c>
      <c r="O1822">
        <v>131.41999999999999</v>
      </c>
      <c r="P1822">
        <v>31.42</v>
      </c>
      <c r="Q1822">
        <v>0</v>
      </c>
      <c r="R1822">
        <f t="shared" si="135"/>
        <v>1495.3399206299086</v>
      </c>
      <c r="S1822">
        <f t="shared" si="136"/>
        <v>4726.5755283271592</v>
      </c>
      <c r="T1822">
        <f t="shared" si="137"/>
        <v>99.999999999999986</v>
      </c>
      <c r="U1822" s="2">
        <f t="shared" si="138"/>
        <v>6221.9154489570683</v>
      </c>
      <c r="V1822" s="2">
        <v>6221.98</v>
      </c>
      <c r="W1822" s="1">
        <f t="shared" si="139"/>
        <v>-6.4551042931270786E-2</v>
      </c>
    </row>
    <row r="1823" spans="1:23" x14ac:dyDescent="0.3">
      <c r="A1823">
        <v>1793</v>
      </c>
      <c r="B1823">
        <v>100</v>
      </c>
      <c r="C1823">
        <v>0</v>
      </c>
      <c r="D1823">
        <v>289.14999999999998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1657.47</v>
      </c>
      <c r="N1823">
        <v>21.01</v>
      </c>
      <c r="O1823">
        <v>78.989999999999995</v>
      </c>
      <c r="P1823">
        <v>0</v>
      </c>
      <c r="Q1823">
        <v>0</v>
      </c>
      <c r="R1823">
        <f t="shared" si="135"/>
        <v>1495.3399206299086</v>
      </c>
      <c r="S1823">
        <f t="shared" si="136"/>
        <v>3733.5220098256232</v>
      </c>
      <c r="T1823">
        <f t="shared" si="137"/>
        <v>78.989999999999995</v>
      </c>
      <c r="U1823" s="2">
        <f t="shared" si="138"/>
        <v>5228.8619304555323</v>
      </c>
      <c r="V1823" s="2">
        <v>5229.0200000000004</v>
      </c>
      <c r="W1823" s="1">
        <f t="shared" si="139"/>
        <v>-0.15806954446816235</v>
      </c>
    </row>
    <row r="1824" spans="1:23" x14ac:dyDescent="0.3">
      <c r="A1824">
        <v>1794</v>
      </c>
      <c r="B1824">
        <v>100</v>
      </c>
      <c r="C1824">
        <v>0</v>
      </c>
      <c r="D1824">
        <v>295.29000000000002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1657.47</v>
      </c>
      <c r="N1824">
        <v>76.67</v>
      </c>
      <c r="O1824">
        <v>23.33</v>
      </c>
      <c r="P1824">
        <v>0</v>
      </c>
      <c r="Q1824">
        <v>0</v>
      </c>
      <c r="R1824">
        <f t="shared" ref="R1824:R1887" si="140">(92.5*2.5-(1-0)*105/0.61366)*125*120*(10^(-6)) * SUM(M1824)</f>
        <v>1495.3399206299086</v>
      </c>
      <c r="S1824">
        <f t="shared" ref="S1824:S1887" si="141">105/0.61366*125*120*(10^(-6)) * T1824 * 0.61366 / 0.0333222222</f>
        <v>1102.7100707587263</v>
      </c>
      <c r="T1824">
        <f t="shared" ref="T1824:T1887" si="142">O1824-P1824</f>
        <v>23.33</v>
      </c>
      <c r="U1824" s="2">
        <f t="shared" ref="U1824:U1887" si="143">R1824+S1824</f>
        <v>2598.0499913886351</v>
      </c>
      <c r="V1824" s="2">
        <v>2598.11</v>
      </c>
      <c r="W1824" s="1">
        <f t="shared" ref="W1824:W1887" si="144">U1824-V1824</f>
        <v>-6.0008611364992248E-2</v>
      </c>
    </row>
    <row r="1825" spans="1:23" x14ac:dyDescent="0.3">
      <c r="A1825">
        <v>1795</v>
      </c>
      <c r="B1825">
        <v>85.28</v>
      </c>
      <c r="C1825">
        <v>0</v>
      </c>
      <c r="D1825">
        <v>292.39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1657.47</v>
      </c>
      <c r="N1825">
        <v>85.28</v>
      </c>
      <c r="O1825">
        <v>0</v>
      </c>
      <c r="P1825">
        <v>0</v>
      </c>
      <c r="Q1825">
        <v>0</v>
      </c>
      <c r="R1825">
        <f t="shared" si="140"/>
        <v>1495.3399206299086</v>
      </c>
      <c r="S1825">
        <f t="shared" si="141"/>
        <v>0</v>
      </c>
      <c r="T1825">
        <f t="shared" si="142"/>
        <v>0</v>
      </c>
      <c r="U1825" s="2">
        <f t="shared" si="143"/>
        <v>1495.3399206299086</v>
      </c>
      <c r="V1825" s="2">
        <v>1495.4</v>
      </c>
      <c r="W1825" s="1">
        <f t="shared" si="144"/>
        <v>-6.0079370091443707E-2</v>
      </c>
    </row>
    <row r="1826" spans="1:23" x14ac:dyDescent="0.3">
      <c r="A1826">
        <v>1796</v>
      </c>
      <c r="B1826">
        <v>85.28</v>
      </c>
      <c r="C1826">
        <v>0</v>
      </c>
      <c r="D1826">
        <v>289.5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1657.47</v>
      </c>
      <c r="N1826">
        <v>85.28</v>
      </c>
      <c r="O1826">
        <v>0</v>
      </c>
      <c r="P1826">
        <v>0</v>
      </c>
      <c r="Q1826">
        <v>0</v>
      </c>
      <c r="R1826">
        <f t="shared" si="140"/>
        <v>1495.3399206299086</v>
      </c>
      <c r="S1826">
        <f t="shared" si="141"/>
        <v>0</v>
      </c>
      <c r="T1826">
        <f t="shared" si="142"/>
        <v>0</v>
      </c>
      <c r="U1826" s="2">
        <f t="shared" si="143"/>
        <v>1495.3399206299086</v>
      </c>
      <c r="V1826" s="2">
        <v>1495.4</v>
      </c>
      <c r="W1826" s="1">
        <f t="shared" si="144"/>
        <v>-6.0079370091443707E-2</v>
      </c>
    </row>
    <row r="1827" spans="1:23" x14ac:dyDescent="0.3">
      <c r="A1827">
        <v>1797</v>
      </c>
      <c r="B1827">
        <v>85.28</v>
      </c>
      <c r="C1827">
        <v>0</v>
      </c>
      <c r="D1827">
        <v>286.60000000000002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1657.47</v>
      </c>
      <c r="N1827">
        <v>85.28</v>
      </c>
      <c r="O1827">
        <v>0</v>
      </c>
      <c r="P1827">
        <v>0</v>
      </c>
      <c r="Q1827">
        <v>0</v>
      </c>
      <c r="R1827">
        <f t="shared" si="140"/>
        <v>1495.3399206299086</v>
      </c>
      <c r="S1827">
        <f t="shared" si="141"/>
        <v>0</v>
      </c>
      <c r="T1827">
        <f t="shared" si="142"/>
        <v>0</v>
      </c>
      <c r="U1827" s="2">
        <f t="shared" si="143"/>
        <v>1495.3399206299086</v>
      </c>
      <c r="V1827" s="2">
        <v>1495.4</v>
      </c>
      <c r="W1827" s="1">
        <f t="shared" si="144"/>
        <v>-6.0079370091443707E-2</v>
      </c>
    </row>
    <row r="1828" spans="1:23" x14ac:dyDescent="0.3">
      <c r="A1828">
        <v>1798</v>
      </c>
      <c r="B1828">
        <v>85.28</v>
      </c>
      <c r="C1828">
        <v>0</v>
      </c>
      <c r="D1828">
        <v>283.70999999999998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1657.47</v>
      </c>
      <c r="N1828">
        <v>85.28</v>
      </c>
      <c r="O1828">
        <v>0</v>
      </c>
      <c r="P1828">
        <v>0</v>
      </c>
      <c r="Q1828">
        <v>0</v>
      </c>
      <c r="R1828">
        <f t="shared" si="140"/>
        <v>1495.3399206299086</v>
      </c>
      <c r="S1828">
        <f t="shared" si="141"/>
        <v>0</v>
      </c>
      <c r="T1828">
        <f t="shared" si="142"/>
        <v>0</v>
      </c>
      <c r="U1828" s="2">
        <f t="shared" si="143"/>
        <v>1495.3399206299086</v>
      </c>
      <c r="V1828" s="2">
        <v>1495.4</v>
      </c>
      <c r="W1828" s="1">
        <f t="shared" si="144"/>
        <v>-6.0079370091443707E-2</v>
      </c>
    </row>
    <row r="1829" spans="1:23" x14ac:dyDescent="0.3">
      <c r="A1829">
        <v>1799</v>
      </c>
      <c r="B1829">
        <v>85.28</v>
      </c>
      <c r="C1829">
        <v>0</v>
      </c>
      <c r="D1829">
        <v>280.81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1657.47</v>
      </c>
      <c r="N1829">
        <v>85.28</v>
      </c>
      <c r="O1829">
        <v>0</v>
      </c>
      <c r="P1829">
        <v>0</v>
      </c>
      <c r="Q1829">
        <v>0</v>
      </c>
      <c r="R1829">
        <f t="shared" si="140"/>
        <v>1495.3399206299086</v>
      </c>
      <c r="S1829">
        <f t="shared" si="141"/>
        <v>0</v>
      </c>
      <c r="T1829">
        <f t="shared" si="142"/>
        <v>0</v>
      </c>
      <c r="U1829" s="2">
        <f t="shared" si="143"/>
        <v>1495.3399206299086</v>
      </c>
      <c r="V1829" s="2">
        <v>1495.4</v>
      </c>
      <c r="W1829" s="1">
        <f t="shared" si="144"/>
        <v>-6.0079370091443707E-2</v>
      </c>
    </row>
    <row r="1830" spans="1:23" x14ac:dyDescent="0.3">
      <c r="A1830">
        <v>1800</v>
      </c>
      <c r="B1830">
        <v>85.28</v>
      </c>
      <c r="C1830">
        <v>0</v>
      </c>
      <c r="D1830">
        <v>277.91000000000003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1657.47</v>
      </c>
      <c r="N1830">
        <v>85.28</v>
      </c>
      <c r="O1830">
        <v>0</v>
      </c>
      <c r="P1830">
        <v>0</v>
      </c>
      <c r="Q1830">
        <v>0</v>
      </c>
      <c r="R1830">
        <f t="shared" si="140"/>
        <v>1495.3399206299086</v>
      </c>
      <c r="S1830">
        <f t="shared" si="141"/>
        <v>0</v>
      </c>
      <c r="T1830">
        <f t="shared" si="142"/>
        <v>0</v>
      </c>
      <c r="U1830" s="2">
        <f t="shared" si="143"/>
        <v>1495.3399206299086</v>
      </c>
      <c r="V1830" s="2">
        <v>1495.4</v>
      </c>
      <c r="W1830" s="1">
        <f t="shared" si="144"/>
        <v>-6.0079370091443707E-2</v>
      </c>
    </row>
    <row r="1831" spans="1:23" x14ac:dyDescent="0.3">
      <c r="A1831">
        <v>1801</v>
      </c>
      <c r="B1831">
        <v>85.28</v>
      </c>
      <c r="C1831">
        <v>0</v>
      </c>
      <c r="D1831">
        <v>275.02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1657.47</v>
      </c>
      <c r="N1831">
        <v>85.28</v>
      </c>
      <c r="O1831">
        <v>0</v>
      </c>
      <c r="P1831">
        <v>0</v>
      </c>
      <c r="Q1831">
        <v>0</v>
      </c>
      <c r="R1831">
        <f t="shared" si="140"/>
        <v>1495.3399206299086</v>
      </c>
      <c r="S1831">
        <f t="shared" si="141"/>
        <v>0</v>
      </c>
      <c r="T1831">
        <f t="shared" si="142"/>
        <v>0</v>
      </c>
      <c r="U1831" s="2">
        <f t="shared" si="143"/>
        <v>1495.3399206299086</v>
      </c>
      <c r="V1831" s="2">
        <v>1495.4</v>
      </c>
      <c r="W1831" s="1">
        <f t="shared" si="144"/>
        <v>-6.0079370091443707E-2</v>
      </c>
    </row>
    <row r="1832" spans="1:23" x14ac:dyDescent="0.3">
      <c r="A1832">
        <v>1802</v>
      </c>
      <c r="B1832">
        <v>85.28</v>
      </c>
      <c r="C1832">
        <v>0</v>
      </c>
      <c r="D1832">
        <v>272.12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1657.47</v>
      </c>
      <c r="N1832">
        <v>85.28</v>
      </c>
      <c r="O1832">
        <v>0</v>
      </c>
      <c r="P1832">
        <v>0</v>
      </c>
      <c r="Q1832">
        <v>0</v>
      </c>
      <c r="R1832">
        <f t="shared" si="140"/>
        <v>1495.3399206299086</v>
      </c>
      <c r="S1832">
        <f t="shared" si="141"/>
        <v>0</v>
      </c>
      <c r="T1832">
        <f t="shared" si="142"/>
        <v>0</v>
      </c>
      <c r="U1832" s="2">
        <f t="shared" si="143"/>
        <v>1495.3399206299086</v>
      </c>
      <c r="V1832" s="2">
        <v>1495.4</v>
      </c>
      <c r="W1832" s="1">
        <f t="shared" si="144"/>
        <v>-6.0079370091443707E-2</v>
      </c>
    </row>
    <row r="1833" spans="1:23" x14ac:dyDescent="0.3">
      <c r="A1833">
        <v>1803</v>
      </c>
      <c r="B1833">
        <v>85.28</v>
      </c>
      <c r="C1833">
        <v>0</v>
      </c>
      <c r="D1833">
        <v>269.22000000000003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1657.47</v>
      </c>
      <c r="N1833">
        <v>85.28</v>
      </c>
      <c r="O1833">
        <v>0</v>
      </c>
      <c r="P1833">
        <v>0</v>
      </c>
      <c r="Q1833">
        <v>0</v>
      </c>
      <c r="R1833">
        <f t="shared" si="140"/>
        <v>1495.3399206299086</v>
      </c>
      <c r="S1833">
        <f t="shared" si="141"/>
        <v>0</v>
      </c>
      <c r="T1833">
        <f t="shared" si="142"/>
        <v>0</v>
      </c>
      <c r="U1833" s="2">
        <f t="shared" si="143"/>
        <v>1495.3399206299086</v>
      </c>
      <c r="V1833" s="2">
        <v>1495.4</v>
      </c>
      <c r="W1833" s="1">
        <f t="shared" si="144"/>
        <v>-6.0079370091443707E-2</v>
      </c>
    </row>
    <row r="1834" spans="1:23" x14ac:dyDescent="0.3">
      <c r="A1834">
        <v>1804</v>
      </c>
      <c r="B1834">
        <v>85.28</v>
      </c>
      <c r="C1834">
        <v>0</v>
      </c>
      <c r="D1834">
        <v>266.33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1657.47</v>
      </c>
      <c r="N1834">
        <v>85.28</v>
      </c>
      <c r="O1834">
        <v>0</v>
      </c>
      <c r="P1834">
        <v>0</v>
      </c>
      <c r="Q1834">
        <v>0</v>
      </c>
      <c r="R1834">
        <f t="shared" si="140"/>
        <v>1495.3399206299086</v>
      </c>
      <c r="S1834">
        <f t="shared" si="141"/>
        <v>0</v>
      </c>
      <c r="T1834">
        <f t="shared" si="142"/>
        <v>0</v>
      </c>
      <c r="U1834" s="2">
        <f t="shared" si="143"/>
        <v>1495.3399206299086</v>
      </c>
      <c r="V1834" s="2">
        <v>1495.4</v>
      </c>
      <c r="W1834" s="1">
        <f t="shared" si="144"/>
        <v>-6.0079370091443707E-2</v>
      </c>
    </row>
    <row r="1835" spans="1:23" x14ac:dyDescent="0.3">
      <c r="A1835">
        <v>1805</v>
      </c>
      <c r="B1835">
        <v>85.28</v>
      </c>
      <c r="C1835">
        <v>0</v>
      </c>
      <c r="D1835">
        <v>263.43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1657.47</v>
      </c>
      <c r="N1835">
        <v>85.28</v>
      </c>
      <c r="O1835">
        <v>0</v>
      </c>
      <c r="P1835">
        <v>0</v>
      </c>
      <c r="Q1835">
        <v>0</v>
      </c>
      <c r="R1835">
        <f t="shared" si="140"/>
        <v>1495.3399206299086</v>
      </c>
      <c r="S1835">
        <f t="shared" si="141"/>
        <v>0</v>
      </c>
      <c r="T1835">
        <f t="shared" si="142"/>
        <v>0</v>
      </c>
      <c r="U1835" s="2">
        <f t="shared" si="143"/>
        <v>1495.3399206299086</v>
      </c>
      <c r="V1835" s="2">
        <v>1495.4</v>
      </c>
      <c r="W1835" s="1">
        <f t="shared" si="144"/>
        <v>-6.0079370091443707E-2</v>
      </c>
    </row>
    <row r="1836" spans="1:23" x14ac:dyDescent="0.3">
      <c r="A1836">
        <v>1806</v>
      </c>
      <c r="B1836">
        <v>85.28</v>
      </c>
      <c r="C1836">
        <v>0</v>
      </c>
      <c r="D1836">
        <v>260.54000000000002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1657.47</v>
      </c>
      <c r="N1836">
        <v>85.28</v>
      </c>
      <c r="O1836">
        <v>0</v>
      </c>
      <c r="P1836">
        <v>0</v>
      </c>
      <c r="Q1836">
        <v>0</v>
      </c>
      <c r="R1836">
        <f t="shared" si="140"/>
        <v>1495.3399206299086</v>
      </c>
      <c r="S1836">
        <f t="shared" si="141"/>
        <v>0</v>
      </c>
      <c r="T1836">
        <f t="shared" si="142"/>
        <v>0</v>
      </c>
      <c r="U1836" s="2">
        <f t="shared" si="143"/>
        <v>1495.3399206299086</v>
      </c>
      <c r="V1836" s="2">
        <v>1495.4</v>
      </c>
      <c r="W1836" s="1">
        <f t="shared" si="144"/>
        <v>-6.0079370091443707E-2</v>
      </c>
    </row>
    <row r="1837" spans="1:23" x14ac:dyDescent="0.3">
      <c r="A1837">
        <v>1807</v>
      </c>
      <c r="B1837">
        <v>88.18</v>
      </c>
      <c r="C1837">
        <v>0</v>
      </c>
      <c r="D1837">
        <v>259.42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1657.47</v>
      </c>
      <c r="N1837">
        <v>85.28</v>
      </c>
      <c r="O1837">
        <v>2.9</v>
      </c>
      <c r="P1837">
        <v>0</v>
      </c>
      <c r="Q1837">
        <v>0</v>
      </c>
      <c r="R1837">
        <f t="shared" si="140"/>
        <v>1495.3399206299086</v>
      </c>
      <c r="S1837">
        <f t="shared" si="141"/>
        <v>137.07069032148763</v>
      </c>
      <c r="T1837">
        <f t="shared" si="142"/>
        <v>2.9</v>
      </c>
      <c r="U1837" s="2">
        <f t="shared" si="143"/>
        <v>1632.4106109513964</v>
      </c>
      <c r="V1837" s="2">
        <v>1632.46</v>
      </c>
      <c r="W1837" s="1">
        <f t="shared" si="144"/>
        <v>-4.938904860364346E-2</v>
      </c>
    </row>
    <row r="1838" spans="1:23" x14ac:dyDescent="0.3">
      <c r="A1838">
        <v>1808</v>
      </c>
      <c r="B1838">
        <v>100</v>
      </c>
      <c r="C1838">
        <v>0</v>
      </c>
      <c r="D1838">
        <v>265.56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1657.47</v>
      </c>
      <c r="N1838">
        <v>49.13</v>
      </c>
      <c r="O1838">
        <v>50.87</v>
      </c>
      <c r="P1838">
        <v>0</v>
      </c>
      <c r="Q1838">
        <v>0</v>
      </c>
      <c r="R1838">
        <f t="shared" si="140"/>
        <v>1495.3399206299086</v>
      </c>
      <c r="S1838">
        <f t="shared" si="141"/>
        <v>2404.4089712600257</v>
      </c>
      <c r="T1838">
        <f t="shared" si="142"/>
        <v>50.87</v>
      </c>
      <c r="U1838" s="2">
        <f t="shared" si="143"/>
        <v>3899.7488918899344</v>
      </c>
      <c r="V1838" s="2">
        <v>3899.81</v>
      </c>
      <c r="W1838" s="1">
        <f t="shared" si="144"/>
        <v>-6.110811006556105E-2</v>
      </c>
    </row>
    <row r="1839" spans="1:23" x14ac:dyDescent="0.3">
      <c r="A1839">
        <v>1809</v>
      </c>
      <c r="B1839">
        <v>100</v>
      </c>
      <c r="C1839">
        <v>0</v>
      </c>
      <c r="D1839">
        <v>271.69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1657.47</v>
      </c>
      <c r="N1839">
        <v>0</v>
      </c>
      <c r="O1839">
        <v>109.35</v>
      </c>
      <c r="P1839">
        <v>9.35</v>
      </c>
      <c r="Q1839">
        <v>0</v>
      </c>
      <c r="R1839">
        <f t="shared" si="140"/>
        <v>1495.3399206299086</v>
      </c>
      <c r="S1839">
        <f t="shared" si="141"/>
        <v>4726.5755283271592</v>
      </c>
      <c r="T1839">
        <f t="shared" si="142"/>
        <v>100</v>
      </c>
      <c r="U1839" s="2">
        <f t="shared" si="143"/>
        <v>6221.9154489570683</v>
      </c>
      <c r="V1839" s="2">
        <v>6221.98</v>
      </c>
      <c r="W1839" s="1">
        <f t="shared" si="144"/>
        <v>-6.4551042931270786E-2</v>
      </c>
    </row>
    <row r="1840" spans="1:23" x14ac:dyDescent="0.3">
      <c r="A1840">
        <v>1810</v>
      </c>
      <c r="B1840">
        <v>100</v>
      </c>
      <c r="C1840">
        <v>0</v>
      </c>
      <c r="D1840">
        <v>277.83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1657.47</v>
      </c>
      <c r="N1840">
        <v>0</v>
      </c>
      <c r="O1840">
        <v>155.59</v>
      </c>
      <c r="P1840">
        <v>55.59</v>
      </c>
      <c r="Q1840">
        <v>0</v>
      </c>
      <c r="R1840">
        <f t="shared" si="140"/>
        <v>1495.3399206299086</v>
      </c>
      <c r="S1840">
        <f t="shared" si="141"/>
        <v>4726.5755283271592</v>
      </c>
      <c r="T1840">
        <f t="shared" si="142"/>
        <v>100</v>
      </c>
      <c r="U1840" s="2">
        <f t="shared" si="143"/>
        <v>6221.9154489570683</v>
      </c>
      <c r="V1840" s="2">
        <v>6221.98</v>
      </c>
      <c r="W1840" s="1">
        <f t="shared" si="144"/>
        <v>-6.4551042931270786E-2</v>
      </c>
    </row>
    <row r="1841" spans="1:23" x14ac:dyDescent="0.3">
      <c r="A1841">
        <v>1811</v>
      </c>
      <c r="B1841">
        <v>100</v>
      </c>
      <c r="C1841">
        <v>0</v>
      </c>
      <c r="D1841">
        <v>283.95999999999998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1657.47</v>
      </c>
      <c r="N1841">
        <v>0</v>
      </c>
      <c r="O1841">
        <v>188.1</v>
      </c>
      <c r="P1841">
        <v>88.1</v>
      </c>
      <c r="Q1841">
        <v>0</v>
      </c>
      <c r="R1841">
        <f t="shared" si="140"/>
        <v>1495.3399206299086</v>
      </c>
      <c r="S1841">
        <f t="shared" si="141"/>
        <v>4726.5755283271592</v>
      </c>
      <c r="T1841">
        <f t="shared" si="142"/>
        <v>100</v>
      </c>
      <c r="U1841" s="2">
        <f t="shared" si="143"/>
        <v>6221.9154489570683</v>
      </c>
      <c r="V1841" s="2">
        <v>6221.98</v>
      </c>
      <c r="W1841" s="1">
        <f t="shared" si="144"/>
        <v>-6.4551042931270786E-2</v>
      </c>
    </row>
    <row r="1842" spans="1:23" x14ac:dyDescent="0.3">
      <c r="A1842">
        <v>1812</v>
      </c>
      <c r="B1842">
        <v>100</v>
      </c>
      <c r="C1842">
        <v>0</v>
      </c>
      <c r="D1842">
        <v>290.10000000000002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1657.47</v>
      </c>
      <c r="N1842">
        <v>0</v>
      </c>
      <c r="O1842">
        <v>200</v>
      </c>
      <c r="P1842">
        <v>100</v>
      </c>
      <c r="Q1842">
        <v>0</v>
      </c>
      <c r="R1842">
        <f t="shared" si="140"/>
        <v>1495.3399206299086</v>
      </c>
      <c r="S1842">
        <f t="shared" si="141"/>
        <v>4726.5755283271592</v>
      </c>
      <c r="T1842">
        <f t="shared" si="142"/>
        <v>100</v>
      </c>
      <c r="U1842" s="2">
        <f t="shared" si="143"/>
        <v>6221.9154489570683</v>
      </c>
      <c r="V1842" s="2">
        <v>6221.98</v>
      </c>
      <c r="W1842" s="1">
        <f t="shared" si="144"/>
        <v>-6.4551042931270786E-2</v>
      </c>
    </row>
    <row r="1843" spans="1:23" x14ac:dyDescent="0.3">
      <c r="A1843">
        <v>1813</v>
      </c>
      <c r="B1843">
        <v>100</v>
      </c>
      <c r="C1843">
        <v>0</v>
      </c>
      <c r="D1843">
        <v>296.24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1657.47</v>
      </c>
      <c r="N1843">
        <v>0</v>
      </c>
      <c r="O1843">
        <v>200</v>
      </c>
      <c r="P1843">
        <v>100</v>
      </c>
      <c r="Q1843">
        <v>0</v>
      </c>
      <c r="R1843">
        <f t="shared" si="140"/>
        <v>1495.3399206299086</v>
      </c>
      <c r="S1843">
        <f t="shared" si="141"/>
        <v>4726.5755283271592</v>
      </c>
      <c r="T1843">
        <f t="shared" si="142"/>
        <v>100</v>
      </c>
      <c r="U1843" s="2">
        <f t="shared" si="143"/>
        <v>6221.9154489570683</v>
      </c>
      <c r="V1843" s="2">
        <v>6221.98</v>
      </c>
      <c r="W1843" s="1">
        <f t="shared" si="144"/>
        <v>-6.4551042931270786E-2</v>
      </c>
    </row>
    <row r="1844" spans="1:23" x14ac:dyDescent="0.3">
      <c r="A1844">
        <v>1814</v>
      </c>
      <c r="B1844">
        <v>100</v>
      </c>
      <c r="C1844">
        <v>0</v>
      </c>
      <c r="D1844">
        <v>302.37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1657.47</v>
      </c>
      <c r="N1844">
        <v>0</v>
      </c>
      <c r="O1844">
        <v>199.13</v>
      </c>
      <c r="P1844">
        <v>99.13</v>
      </c>
      <c r="Q1844">
        <v>0</v>
      </c>
      <c r="R1844">
        <f t="shared" si="140"/>
        <v>1495.3399206299086</v>
      </c>
      <c r="S1844">
        <f t="shared" si="141"/>
        <v>4726.5755283271592</v>
      </c>
      <c r="T1844">
        <f t="shared" si="142"/>
        <v>100</v>
      </c>
      <c r="U1844" s="2">
        <f t="shared" si="143"/>
        <v>6221.9154489570683</v>
      </c>
      <c r="V1844" s="2">
        <v>6221.98</v>
      </c>
      <c r="W1844" s="1">
        <f t="shared" si="144"/>
        <v>-6.4551042931270786E-2</v>
      </c>
    </row>
    <row r="1845" spans="1:23" x14ac:dyDescent="0.3">
      <c r="A1845">
        <v>1815</v>
      </c>
      <c r="B1845">
        <v>100</v>
      </c>
      <c r="C1845">
        <v>0</v>
      </c>
      <c r="D1845">
        <v>308.51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1657.47</v>
      </c>
      <c r="N1845">
        <v>0</v>
      </c>
      <c r="O1845">
        <v>173.14</v>
      </c>
      <c r="P1845">
        <v>73.14</v>
      </c>
      <c r="Q1845">
        <v>0</v>
      </c>
      <c r="R1845">
        <f t="shared" si="140"/>
        <v>1495.3399206299086</v>
      </c>
      <c r="S1845">
        <f t="shared" si="141"/>
        <v>4726.5755283271592</v>
      </c>
      <c r="T1845">
        <f t="shared" si="142"/>
        <v>99.999999999999986</v>
      </c>
      <c r="U1845" s="2">
        <f t="shared" si="143"/>
        <v>6221.9154489570683</v>
      </c>
      <c r="V1845" s="2">
        <v>6221.98</v>
      </c>
      <c r="W1845" s="1">
        <f t="shared" si="144"/>
        <v>-6.4551042931270786E-2</v>
      </c>
    </row>
    <row r="1846" spans="1:23" x14ac:dyDescent="0.3">
      <c r="A1846">
        <v>1816</v>
      </c>
      <c r="B1846">
        <v>100</v>
      </c>
      <c r="C1846">
        <v>0</v>
      </c>
      <c r="D1846">
        <v>314.64999999999998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1657.47</v>
      </c>
      <c r="N1846">
        <v>0</v>
      </c>
      <c r="O1846">
        <v>132.82</v>
      </c>
      <c r="P1846">
        <v>32.82</v>
      </c>
      <c r="Q1846">
        <v>0</v>
      </c>
      <c r="R1846">
        <f t="shared" si="140"/>
        <v>1495.3399206299086</v>
      </c>
      <c r="S1846">
        <f t="shared" si="141"/>
        <v>4726.5755283271592</v>
      </c>
      <c r="T1846">
        <f t="shared" si="142"/>
        <v>100</v>
      </c>
      <c r="U1846" s="2">
        <f t="shared" si="143"/>
        <v>6221.9154489570683</v>
      </c>
      <c r="V1846" s="2">
        <v>6221.98</v>
      </c>
      <c r="W1846" s="1">
        <f t="shared" si="144"/>
        <v>-6.4551042931270786E-2</v>
      </c>
    </row>
    <row r="1847" spans="1:23" x14ac:dyDescent="0.3">
      <c r="A1847">
        <v>1817</v>
      </c>
      <c r="B1847">
        <v>100</v>
      </c>
      <c r="C1847">
        <v>0</v>
      </c>
      <c r="D1847">
        <v>320.77999999999997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1657.47</v>
      </c>
      <c r="N1847">
        <v>20.58</v>
      </c>
      <c r="O1847">
        <v>79.42</v>
      </c>
      <c r="P1847">
        <v>0</v>
      </c>
      <c r="Q1847">
        <v>0</v>
      </c>
      <c r="R1847">
        <f t="shared" si="140"/>
        <v>1495.3399206299086</v>
      </c>
      <c r="S1847">
        <f t="shared" si="141"/>
        <v>3753.8462845974304</v>
      </c>
      <c r="T1847">
        <f t="shared" si="142"/>
        <v>79.42</v>
      </c>
      <c r="U1847" s="2">
        <f t="shared" si="143"/>
        <v>5249.1862052273391</v>
      </c>
      <c r="V1847" s="2">
        <v>5249.06</v>
      </c>
      <c r="W1847" s="1">
        <f t="shared" si="144"/>
        <v>0.12620522733868711</v>
      </c>
    </row>
    <row r="1848" spans="1:23" x14ac:dyDescent="0.3">
      <c r="A1848">
        <v>1818</v>
      </c>
      <c r="B1848">
        <v>100</v>
      </c>
      <c r="C1848">
        <v>0</v>
      </c>
      <c r="D1848">
        <v>326.92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1657.47</v>
      </c>
      <c r="N1848">
        <v>76.61</v>
      </c>
      <c r="O1848">
        <v>23.39</v>
      </c>
      <c r="P1848">
        <v>0</v>
      </c>
      <c r="Q1848">
        <v>0</v>
      </c>
      <c r="R1848">
        <f t="shared" si="140"/>
        <v>1495.3399206299086</v>
      </c>
      <c r="S1848">
        <f t="shared" si="141"/>
        <v>1105.5460160757227</v>
      </c>
      <c r="T1848">
        <f t="shared" si="142"/>
        <v>23.39</v>
      </c>
      <c r="U1848" s="2">
        <f t="shared" si="143"/>
        <v>2600.8859367056311</v>
      </c>
      <c r="V1848" s="2">
        <v>2600.85</v>
      </c>
      <c r="W1848" s="1">
        <f t="shared" si="144"/>
        <v>3.5936705631229415E-2</v>
      </c>
    </row>
    <row r="1849" spans="1:23" x14ac:dyDescent="0.3">
      <c r="A1849">
        <v>1819</v>
      </c>
      <c r="B1849">
        <v>85.28</v>
      </c>
      <c r="C1849">
        <v>0</v>
      </c>
      <c r="D1849">
        <v>324.02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1657.47</v>
      </c>
      <c r="N1849">
        <v>85.28</v>
      </c>
      <c r="O1849">
        <v>0</v>
      </c>
      <c r="P1849">
        <v>0</v>
      </c>
      <c r="Q1849">
        <v>0</v>
      </c>
      <c r="R1849">
        <f t="shared" si="140"/>
        <v>1495.3399206299086</v>
      </c>
      <c r="S1849">
        <f t="shared" si="141"/>
        <v>0</v>
      </c>
      <c r="T1849">
        <f t="shared" si="142"/>
        <v>0</v>
      </c>
      <c r="U1849" s="2">
        <f t="shared" si="143"/>
        <v>1495.3399206299086</v>
      </c>
      <c r="V1849" s="2">
        <v>1495.4</v>
      </c>
      <c r="W1849" s="1">
        <f t="shared" si="144"/>
        <v>-6.0079370091443707E-2</v>
      </c>
    </row>
    <row r="1850" spans="1:23" x14ac:dyDescent="0.3">
      <c r="A1850">
        <v>1820</v>
      </c>
      <c r="B1850">
        <v>85.28</v>
      </c>
      <c r="C1850">
        <v>0</v>
      </c>
      <c r="D1850">
        <v>321.13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1657.47</v>
      </c>
      <c r="N1850">
        <v>85.28</v>
      </c>
      <c r="O1850">
        <v>0</v>
      </c>
      <c r="P1850">
        <v>0</v>
      </c>
      <c r="Q1850">
        <v>0</v>
      </c>
      <c r="R1850">
        <f t="shared" si="140"/>
        <v>1495.3399206299086</v>
      </c>
      <c r="S1850">
        <f t="shared" si="141"/>
        <v>0</v>
      </c>
      <c r="T1850">
        <f t="shared" si="142"/>
        <v>0</v>
      </c>
      <c r="U1850" s="2">
        <f t="shared" si="143"/>
        <v>1495.3399206299086</v>
      </c>
      <c r="V1850" s="2">
        <v>1495.4</v>
      </c>
      <c r="W1850" s="1">
        <f t="shared" si="144"/>
        <v>-6.0079370091443707E-2</v>
      </c>
    </row>
    <row r="1851" spans="1:23" x14ac:dyDescent="0.3">
      <c r="A1851">
        <v>1821</v>
      </c>
      <c r="B1851">
        <v>85.28</v>
      </c>
      <c r="C1851">
        <v>0</v>
      </c>
      <c r="D1851">
        <v>318.23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1657.47</v>
      </c>
      <c r="N1851">
        <v>85.28</v>
      </c>
      <c r="O1851">
        <v>0</v>
      </c>
      <c r="P1851">
        <v>0</v>
      </c>
      <c r="Q1851">
        <v>0</v>
      </c>
      <c r="R1851">
        <f t="shared" si="140"/>
        <v>1495.3399206299086</v>
      </c>
      <c r="S1851">
        <f t="shared" si="141"/>
        <v>0</v>
      </c>
      <c r="T1851">
        <f t="shared" si="142"/>
        <v>0</v>
      </c>
      <c r="U1851" s="2">
        <f t="shared" si="143"/>
        <v>1495.3399206299086</v>
      </c>
      <c r="V1851" s="2">
        <v>1495.4</v>
      </c>
      <c r="W1851" s="1">
        <f t="shared" si="144"/>
        <v>-6.0079370091443707E-2</v>
      </c>
    </row>
    <row r="1852" spans="1:23" x14ac:dyDescent="0.3">
      <c r="A1852">
        <v>1822</v>
      </c>
      <c r="B1852">
        <v>85.28</v>
      </c>
      <c r="C1852">
        <v>0</v>
      </c>
      <c r="D1852">
        <v>315.33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1657.47</v>
      </c>
      <c r="N1852">
        <v>85.28</v>
      </c>
      <c r="O1852">
        <v>0</v>
      </c>
      <c r="P1852">
        <v>0</v>
      </c>
      <c r="Q1852">
        <v>0</v>
      </c>
      <c r="R1852">
        <f t="shared" si="140"/>
        <v>1495.3399206299086</v>
      </c>
      <c r="S1852">
        <f t="shared" si="141"/>
        <v>0</v>
      </c>
      <c r="T1852">
        <f t="shared" si="142"/>
        <v>0</v>
      </c>
      <c r="U1852" s="2">
        <f t="shared" si="143"/>
        <v>1495.3399206299086</v>
      </c>
      <c r="V1852" s="2">
        <v>1495.4</v>
      </c>
      <c r="W1852" s="1">
        <f t="shared" si="144"/>
        <v>-6.0079370091443707E-2</v>
      </c>
    </row>
    <row r="1853" spans="1:23" x14ac:dyDescent="0.3">
      <c r="A1853">
        <v>1823</v>
      </c>
      <c r="B1853">
        <v>85.28</v>
      </c>
      <c r="C1853">
        <v>0</v>
      </c>
      <c r="D1853">
        <v>312.44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1657.47</v>
      </c>
      <c r="N1853">
        <v>85.28</v>
      </c>
      <c r="O1853">
        <v>0</v>
      </c>
      <c r="P1853">
        <v>0</v>
      </c>
      <c r="Q1853">
        <v>0</v>
      </c>
      <c r="R1853">
        <f t="shared" si="140"/>
        <v>1495.3399206299086</v>
      </c>
      <c r="S1853">
        <f t="shared" si="141"/>
        <v>0</v>
      </c>
      <c r="T1853">
        <f t="shared" si="142"/>
        <v>0</v>
      </c>
      <c r="U1853" s="2">
        <f t="shared" si="143"/>
        <v>1495.3399206299086</v>
      </c>
      <c r="V1853" s="2">
        <v>1495.4</v>
      </c>
      <c r="W1853" s="1">
        <f t="shared" si="144"/>
        <v>-6.0079370091443707E-2</v>
      </c>
    </row>
    <row r="1854" spans="1:23" x14ac:dyDescent="0.3">
      <c r="A1854">
        <v>1824</v>
      </c>
      <c r="B1854">
        <v>85.28</v>
      </c>
      <c r="C1854">
        <v>0</v>
      </c>
      <c r="D1854">
        <v>309.54000000000002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1657.47</v>
      </c>
      <c r="N1854">
        <v>85.28</v>
      </c>
      <c r="O1854">
        <v>0</v>
      </c>
      <c r="P1854">
        <v>0</v>
      </c>
      <c r="Q1854">
        <v>0</v>
      </c>
      <c r="R1854">
        <f t="shared" si="140"/>
        <v>1495.3399206299086</v>
      </c>
      <c r="S1854">
        <f t="shared" si="141"/>
        <v>0</v>
      </c>
      <c r="T1854">
        <f t="shared" si="142"/>
        <v>0</v>
      </c>
      <c r="U1854" s="2">
        <f t="shared" si="143"/>
        <v>1495.3399206299086</v>
      </c>
      <c r="V1854" s="2">
        <v>1495.4</v>
      </c>
      <c r="W1854" s="1">
        <f t="shared" si="144"/>
        <v>-6.0079370091443707E-2</v>
      </c>
    </row>
    <row r="1855" spans="1:23" x14ac:dyDescent="0.3">
      <c r="A1855">
        <v>1825</v>
      </c>
      <c r="B1855">
        <v>85.28</v>
      </c>
      <c r="C1855">
        <v>0</v>
      </c>
      <c r="D1855">
        <v>306.64999999999998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1657.47</v>
      </c>
      <c r="N1855">
        <v>85.28</v>
      </c>
      <c r="O1855">
        <v>0</v>
      </c>
      <c r="P1855">
        <v>0</v>
      </c>
      <c r="Q1855">
        <v>0</v>
      </c>
      <c r="R1855">
        <f t="shared" si="140"/>
        <v>1495.3399206299086</v>
      </c>
      <c r="S1855">
        <f t="shared" si="141"/>
        <v>0</v>
      </c>
      <c r="T1855">
        <f t="shared" si="142"/>
        <v>0</v>
      </c>
      <c r="U1855" s="2">
        <f t="shared" si="143"/>
        <v>1495.3399206299086</v>
      </c>
      <c r="V1855" s="2">
        <v>1495.4</v>
      </c>
      <c r="W1855" s="1">
        <f t="shared" si="144"/>
        <v>-6.0079370091443707E-2</v>
      </c>
    </row>
    <row r="1856" spans="1:23" x14ac:dyDescent="0.3">
      <c r="A1856">
        <v>1826</v>
      </c>
      <c r="B1856">
        <v>85.28</v>
      </c>
      <c r="C1856">
        <v>0</v>
      </c>
      <c r="D1856">
        <v>303.75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1657.47</v>
      </c>
      <c r="N1856">
        <v>85.28</v>
      </c>
      <c r="O1856">
        <v>0</v>
      </c>
      <c r="P1856">
        <v>0</v>
      </c>
      <c r="Q1856">
        <v>0</v>
      </c>
      <c r="R1856">
        <f t="shared" si="140"/>
        <v>1495.3399206299086</v>
      </c>
      <c r="S1856">
        <f t="shared" si="141"/>
        <v>0</v>
      </c>
      <c r="T1856">
        <f t="shared" si="142"/>
        <v>0</v>
      </c>
      <c r="U1856" s="2">
        <f t="shared" si="143"/>
        <v>1495.3399206299086</v>
      </c>
      <c r="V1856" s="2">
        <v>1495.4</v>
      </c>
      <c r="W1856" s="1">
        <f t="shared" si="144"/>
        <v>-6.0079370091443707E-2</v>
      </c>
    </row>
    <row r="1857" spans="1:23" x14ac:dyDescent="0.3">
      <c r="A1857">
        <v>1827</v>
      </c>
      <c r="B1857">
        <v>85.28</v>
      </c>
      <c r="C1857">
        <v>0</v>
      </c>
      <c r="D1857">
        <v>300.85000000000002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1657.47</v>
      </c>
      <c r="N1857">
        <v>85.28</v>
      </c>
      <c r="O1857">
        <v>0</v>
      </c>
      <c r="P1857">
        <v>0</v>
      </c>
      <c r="Q1857">
        <v>0</v>
      </c>
      <c r="R1857">
        <f t="shared" si="140"/>
        <v>1495.3399206299086</v>
      </c>
      <c r="S1857">
        <f t="shared" si="141"/>
        <v>0</v>
      </c>
      <c r="T1857">
        <f t="shared" si="142"/>
        <v>0</v>
      </c>
      <c r="U1857" s="2">
        <f t="shared" si="143"/>
        <v>1495.3399206299086</v>
      </c>
      <c r="V1857" s="2">
        <v>1495.4</v>
      </c>
      <c r="W1857" s="1">
        <f t="shared" si="144"/>
        <v>-6.0079370091443707E-2</v>
      </c>
    </row>
    <row r="1858" spans="1:23" x14ac:dyDescent="0.3">
      <c r="A1858">
        <v>1828</v>
      </c>
      <c r="B1858">
        <v>85.28</v>
      </c>
      <c r="C1858">
        <v>0</v>
      </c>
      <c r="D1858">
        <v>297.95999999999998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1657.47</v>
      </c>
      <c r="N1858">
        <v>85.28</v>
      </c>
      <c r="O1858">
        <v>0</v>
      </c>
      <c r="P1858">
        <v>0</v>
      </c>
      <c r="Q1858">
        <v>0</v>
      </c>
      <c r="R1858">
        <f t="shared" si="140"/>
        <v>1495.3399206299086</v>
      </c>
      <c r="S1858">
        <f t="shared" si="141"/>
        <v>0</v>
      </c>
      <c r="T1858">
        <f t="shared" si="142"/>
        <v>0</v>
      </c>
      <c r="U1858" s="2">
        <f t="shared" si="143"/>
        <v>1495.3399206299086</v>
      </c>
      <c r="V1858" s="2">
        <v>1495.4</v>
      </c>
      <c r="W1858" s="1">
        <f t="shared" si="144"/>
        <v>-6.0079370091443707E-2</v>
      </c>
    </row>
    <row r="1859" spans="1:23" x14ac:dyDescent="0.3">
      <c r="A1859">
        <v>1829</v>
      </c>
      <c r="B1859">
        <v>85.28</v>
      </c>
      <c r="C1859">
        <v>0</v>
      </c>
      <c r="D1859">
        <v>295.06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1657.47</v>
      </c>
      <c r="N1859">
        <v>85.28</v>
      </c>
      <c r="O1859">
        <v>0</v>
      </c>
      <c r="P1859">
        <v>0</v>
      </c>
      <c r="Q1859">
        <v>0</v>
      </c>
      <c r="R1859">
        <f t="shared" si="140"/>
        <v>1495.3399206299086</v>
      </c>
      <c r="S1859">
        <f t="shared" si="141"/>
        <v>0</v>
      </c>
      <c r="T1859">
        <f t="shared" si="142"/>
        <v>0</v>
      </c>
      <c r="U1859" s="2">
        <f t="shared" si="143"/>
        <v>1495.3399206299086</v>
      </c>
      <c r="V1859" s="2">
        <v>1495.4</v>
      </c>
      <c r="W1859" s="1">
        <f t="shared" si="144"/>
        <v>-6.0079370091443707E-2</v>
      </c>
    </row>
    <row r="1860" spans="1:23" x14ac:dyDescent="0.3">
      <c r="A1860">
        <v>1830</v>
      </c>
      <c r="B1860">
        <v>85.28</v>
      </c>
      <c r="C1860">
        <v>0</v>
      </c>
      <c r="D1860">
        <v>292.16000000000003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1657.47</v>
      </c>
      <c r="N1860">
        <v>85.28</v>
      </c>
      <c r="O1860">
        <v>0</v>
      </c>
      <c r="P1860">
        <v>0</v>
      </c>
      <c r="Q1860">
        <v>0</v>
      </c>
      <c r="R1860">
        <f t="shared" si="140"/>
        <v>1495.3399206299086</v>
      </c>
      <c r="S1860">
        <f t="shared" si="141"/>
        <v>0</v>
      </c>
      <c r="T1860">
        <f t="shared" si="142"/>
        <v>0</v>
      </c>
      <c r="U1860" s="2">
        <f t="shared" si="143"/>
        <v>1495.3399206299086</v>
      </c>
      <c r="V1860" s="2">
        <v>1495.4</v>
      </c>
      <c r="W1860" s="1">
        <f t="shared" si="144"/>
        <v>-6.0079370091443707E-2</v>
      </c>
    </row>
    <row r="1861" spans="1:23" x14ac:dyDescent="0.3">
      <c r="A1861">
        <v>1831</v>
      </c>
      <c r="B1861">
        <v>88.89</v>
      </c>
      <c r="C1861">
        <v>0</v>
      </c>
      <c r="D1861">
        <v>291.48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1657.47</v>
      </c>
      <c r="N1861">
        <v>85.28</v>
      </c>
      <c r="O1861">
        <v>3.61</v>
      </c>
      <c r="P1861">
        <v>0</v>
      </c>
      <c r="Q1861">
        <v>0</v>
      </c>
      <c r="R1861">
        <f t="shared" si="140"/>
        <v>1495.3399206299086</v>
      </c>
      <c r="S1861">
        <f t="shared" si="141"/>
        <v>170.62937657261045</v>
      </c>
      <c r="T1861">
        <f t="shared" si="142"/>
        <v>3.61</v>
      </c>
      <c r="U1861" s="2">
        <f t="shared" si="143"/>
        <v>1665.9692972025191</v>
      </c>
      <c r="V1861" s="2">
        <v>1665.84</v>
      </c>
      <c r="W1861" s="1">
        <f t="shared" si="144"/>
        <v>0.12929720251918297</v>
      </c>
    </row>
    <row r="1862" spans="1:23" x14ac:dyDescent="0.3">
      <c r="A1862">
        <v>1832</v>
      </c>
      <c r="B1862">
        <v>100</v>
      </c>
      <c r="C1862">
        <v>0</v>
      </c>
      <c r="D1862">
        <v>297.62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1657.47</v>
      </c>
      <c r="N1862">
        <v>48.78</v>
      </c>
      <c r="O1862">
        <v>51.22</v>
      </c>
      <c r="P1862">
        <v>0</v>
      </c>
      <c r="Q1862">
        <v>0</v>
      </c>
      <c r="R1862">
        <f t="shared" si="140"/>
        <v>1495.3399206299086</v>
      </c>
      <c r="S1862">
        <f t="shared" si="141"/>
        <v>2420.9519856091711</v>
      </c>
      <c r="T1862">
        <f t="shared" si="142"/>
        <v>51.22</v>
      </c>
      <c r="U1862" s="2">
        <f t="shared" si="143"/>
        <v>3916.2919062390797</v>
      </c>
      <c r="V1862" s="2">
        <v>3916.17</v>
      </c>
      <c r="W1862" s="1">
        <f t="shared" si="144"/>
        <v>0.12190623907963527</v>
      </c>
    </row>
    <row r="1863" spans="1:23" x14ac:dyDescent="0.3">
      <c r="A1863">
        <v>1833</v>
      </c>
      <c r="B1863">
        <v>100</v>
      </c>
      <c r="C1863">
        <v>0</v>
      </c>
      <c r="D1863">
        <v>303.75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1657.47</v>
      </c>
      <c r="N1863">
        <v>0</v>
      </c>
      <c r="O1863">
        <v>110.33</v>
      </c>
      <c r="P1863">
        <v>10.33</v>
      </c>
      <c r="Q1863">
        <v>0</v>
      </c>
      <c r="R1863">
        <f t="shared" si="140"/>
        <v>1495.3399206299086</v>
      </c>
      <c r="S1863">
        <f t="shared" si="141"/>
        <v>4726.5755283271592</v>
      </c>
      <c r="T1863">
        <f t="shared" si="142"/>
        <v>100</v>
      </c>
      <c r="U1863" s="2">
        <f t="shared" si="143"/>
        <v>6221.9154489570683</v>
      </c>
      <c r="V1863" s="2">
        <v>6221.98</v>
      </c>
      <c r="W1863" s="1">
        <f t="shared" si="144"/>
        <v>-6.4551042931270786E-2</v>
      </c>
    </row>
    <row r="1864" spans="1:23" x14ac:dyDescent="0.3">
      <c r="A1864">
        <v>1834</v>
      </c>
      <c r="B1864">
        <v>100</v>
      </c>
      <c r="C1864">
        <v>0</v>
      </c>
      <c r="D1864">
        <v>309.89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1657.47</v>
      </c>
      <c r="N1864">
        <v>0</v>
      </c>
      <c r="O1864">
        <v>157.08000000000001</v>
      </c>
      <c r="P1864">
        <v>57.08</v>
      </c>
      <c r="Q1864">
        <v>0</v>
      </c>
      <c r="R1864">
        <f t="shared" si="140"/>
        <v>1495.3399206299086</v>
      </c>
      <c r="S1864">
        <f t="shared" si="141"/>
        <v>4726.5755283271601</v>
      </c>
      <c r="T1864">
        <f t="shared" si="142"/>
        <v>100.00000000000001</v>
      </c>
      <c r="U1864" s="2">
        <f t="shared" si="143"/>
        <v>6221.9154489570683</v>
      </c>
      <c r="V1864" s="2">
        <v>6221.98</v>
      </c>
      <c r="W1864" s="1">
        <f t="shared" si="144"/>
        <v>-6.4551042931270786E-2</v>
      </c>
    </row>
    <row r="1865" spans="1:23" x14ac:dyDescent="0.3">
      <c r="A1865">
        <v>1835</v>
      </c>
      <c r="B1865">
        <v>100</v>
      </c>
      <c r="C1865">
        <v>0</v>
      </c>
      <c r="D1865">
        <v>316.02999999999997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1657.47</v>
      </c>
      <c r="N1865">
        <v>0</v>
      </c>
      <c r="O1865">
        <v>186.15</v>
      </c>
      <c r="P1865">
        <v>86.15</v>
      </c>
      <c r="Q1865">
        <v>0</v>
      </c>
      <c r="R1865">
        <f t="shared" si="140"/>
        <v>1495.3399206299086</v>
      </c>
      <c r="S1865">
        <f t="shared" si="141"/>
        <v>4726.5755283271592</v>
      </c>
      <c r="T1865">
        <f t="shared" si="142"/>
        <v>100</v>
      </c>
      <c r="U1865" s="2">
        <f t="shared" si="143"/>
        <v>6221.9154489570683</v>
      </c>
      <c r="V1865" s="2">
        <v>6221.98</v>
      </c>
      <c r="W1865" s="1">
        <f t="shared" si="144"/>
        <v>-6.4551042931270786E-2</v>
      </c>
    </row>
    <row r="1866" spans="1:23" x14ac:dyDescent="0.3">
      <c r="A1866">
        <v>1836</v>
      </c>
      <c r="B1866">
        <v>100</v>
      </c>
      <c r="C1866">
        <v>0</v>
      </c>
      <c r="D1866">
        <v>322.16000000000003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1657.47</v>
      </c>
      <c r="N1866">
        <v>0</v>
      </c>
      <c r="O1866">
        <v>200</v>
      </c>
      <c r="P1866">
        <v>100</v>
      </c>
      <c r="Q1866">
        <v>0</v>
      </c>
      <c r="R1866">
        <f t="shared" si="140"/>
        <v>1495.3399206299086</v>
      </c>
      <c r="S1866">
        <f t="shared" si="141"/>
        <v>4726.5755283271592</v>
      </c>
      <c r="T1866">
        <f t="shared" si="142"/>
        <v>100</v>
      </c>
      <c r="U1866" s="2">
        <f t="shared" si="143"/>
        <v>6221.9154489570683</v>
      </c>
      <c r="V1866" s="2">
        <v>6221.98</v>
      </c>
      <c r="W1866" s="1">
        <f t="shared" si="144"/>
        <v>-6.4551042931270786E-2</v>
      </c>
    </row>
    <row r="1867" spans="1:23" x14ac:dyDescent="0.3">
      <c r="A1867">
        <v>1837</v>
      </c>
      <c r="B1867">
        <v>100</v>
      </c>
      <c r="C1867">
        <v>0</v>
      </c>
      <c r="D1867">
        <v>328.3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1657.47</v>
      </c>
      <c r="N1867">
        <v>0</v>
      </c>
      <c r="O1867">
        <v>200</v>
      </c>
      <c r="P1867">
        <v>100</v>
      </c>
      <c r="Q1867">
        <v>0</v>
      </c>
      <c r="R1867">
        <f t="shared" si="140"/>
        <v>1495.3399206299086</v>
      </c>
      <c r="S1867">
        <f t="shared" si="141"/>
        <v>4726.5755283271592</v>
      </c>
      <c r="T1867">
        <f t="shared" si="142"/>
        <v>100</v>
      </c>
      <c r="U1867" s="2">
        <f t="shared" si="143"/>
        <v>6221.9154489570683</v>
      </c>
      <c r="V1867" s="2">
        <v>6221.98</v>
      </c>
      <c r="W1867" s="1">
        <f t="shared" si="144"/>
        <v>-6.4551042931270786E-2</v>
      </c>
    </row>
    <row r="1868" spans="1:23" x14ac:dyDescent="0.3">
      <c r="A1868">
        <v>1838</v>
      </c>
      <c r="B1868">
        <v>100</v>
      </c>
      <c r="C1868">
        <v>0</v>
      </c>
      <c r="D1868">
        <v>334.43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1657.47</v>
      </c>
      <c r="N1868">
        <v>0</v>
      </c>
      <c r="O1868">
        <v>192.52</v>
      </c>
      <c r="P1868">
        <v>92.52</v>
      </c>
      <c r="Q1868">
        <v>0</v>
      </c>
      <c r="R1868">
        <f t="shared" si="140"/>
        <v>1495.3399206299086</v>
      </c>
      <c r="S1868">
        <f t="shared" si="141"/>
        <v>4726.5755283271601</v>
      </c>
      <c r="T1868">
        <f t="shared" si="142"/>
        <v>100.00000000000001</v>
      </c>
      <c r="U1868" s="2">
        <f t="shared" si="143"/>
        <v>6221.9154489570683</v>
      </c>
      <c r="V1868" s="2">
        <v>6221.98</v>
      </c>
      <c r="W1868" s="1">
        <f t="shared" si="144"/>
        <v>-6.4551042931270786E-2</v>
      </c>
    </row>
    <row r="1869" spans="1:23" x14ac:dyDescent="0.3">
      <c r="A1869">
        <v>1839</v>
      </c>
      <c r="B1869">
        <v>100</v>
      </c>
      <c r="C1869">
        <v>0</v>
      </c>
      <c r="D1869">
        <v>340.57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1657.47</v>
      </c>
      <c r="N1869">
        <v>0</v>
      </c>
      <c r="O1869">
        <v>168.99</v>
      </c>
      <c r="P1869">
        <v>68.989999999999995</v>
      </c>
      <c r="Q1869">
        <v>0</v>
      </c>
      <c r="R1869">
        <f t="shared" si="140"/>
        <v>1495.3399206299086</v>
      </c>
      <c r="S1869">
        <f t="shared" si="141"/>
        <v>4726.5755283271601</v>
      </c>
      <c r="T1869">
        <f t="shared" si="142"/>
        <v>100.00000000000001</v>
      </c>
      <c r="U1869" s="2">
        <f t="shared" si="143"/>
        <v>6221.9154489570683</v>
      </c>
      <c r="V1869" s="2">
        <v>6221.98</v>
      </c>
      <c r="W1869" s="1">
        <f t="shared" si="144"/>
        <v>-6.4551042931270786E-2</v>
      </c>
    </row>
    <row r="1870" spans="1:23" x14ac:dyDescent="0.3">
      <c r="A1870">
        <v>1840</v>
      </c>
      <c r="B1870">
        <v>100</v>
      </c>
      <c r="C1870">
        <v>0</v>
      </c>
      <c r="D1870">
        <v>346.71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1657.47</v>
      </c>
      <c r="N1870">
        <v>0</v>
      </c>
      <c r="O1870">
        <v>131.28</v>
      </c>
      <c r="P1870">
        <v>31.28</v>
      </c>
      <c r="Q1870">
        <v>0</v>
      </c>
      <c r="R1870">
        <f t="shared" si="140"/>
        <v>1495.3399206299086</v>
      </c>
      <c r="S1870">
        <f t="shared" si="141"/>
        <v>4726.5755283271592</v>
      </c>
      <c r="T1870">
        <f t="shared" si="142"/>
        <v>100</v>
      </c>
      <c r="U1870" s="2">
        <f t="shared" si="143"/>
        <v>6221.9154489570683</v>
      </c>
      <c r="V1870" s="2">
        <v>6221.98</v>
      </c>
      <c r="W1870" s="1">
        <f t="shared" si="144"/>
        <v>-6.4551042931270786E-2</v>
      </c>
    </row>
    <row r="1871" spans="1:23" x14ac:dyDescent="0.3">
      <c r="A1871">
        <v>1841</v>
      </c>
      <c r="B1871">
        <v>100</v>
      </c>
      <c r="C1871">
        <v>0</v>
      </c>
      <c r="D1871">
        <v>352.84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1657.47</v>
      </c>
      <c r="N1871">
        <v>20.7</v>
      </c>
      <c r="O1871">
        <v>79.3</v>
      </c>
      <c r="P1871">
        <v>0</v>
      </c>
      <c r="Q1871">
        <v>0</v>
      </c>
      <c r="R1871">
        <f t="shared" si="140"/>
        <v>1495.3399206299086</v>
      </c>
      <c r="S1871">
        <f t="shared" si="141"/>
        <v>3748.1743939634375</v>
      </c>
      <c r="T1871">
        <f t="shared" si="142"/>
        <v>79.3</v>
      </c>
      <c r="U1871" s="2">
        <f t="shared" si="143"/>
        <v>5243.5143145933462</v>
      </c>
      <c r="V1871" s="2">
        <v>5243.58</v>
      </c>
      <c r="W1871" s="1">
        <f t="shared" si="144"/>
        <v>-6.5685406653756218E-2</v>
      </c>
    </row>
    <row r="1872" spans="1:23" x14ac:dyDescent="0.3">
      <c r="A1872">
        <v>1842</v>
      </c>
      <c r="B1872">
        <v>100</v>
      </c>
      <c r="C1872">
        <v>0</v>
      </c>
      <c r="D1872">
        <v>358.98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1657.47</v>
      </c>
      <c r="N1872">
        <v>76.430000000000007</v>
      </c>
      <c r="O1872">
        <v>23.57</v>
      </c>
      <c r="P1872">
        <v>0</v>
      </c>
      <c r="Q1872">
        <v>0</v>
      </c>
      <c r="R1872">
        <f t="shared" si="140"/>
        <v>1495.3399206299086</v>
      </c>
      <c r="S1872">
        <f t="shared" si="141"/>
        <v>1114.0538520267116</v>
      </c>
      <c r="T1872">
        <f t="shared" si="142"/>
        <v>23.57</v>
      </c>
      <c r="U1872" s="2">
        <f t="shared" si="143"/>
        <v>2609.3937726566201</v>
      </c>
      <c r="V1872" s="2">
        <v>2609.46</v>
      </c>
      <c r="W1872" s="1">
        <f t="shared" si="144"/>
        <v>-6.6227343379978265E-2</v>
      </c>
    </row>
    <row r="1873" spans="1:23" x14ac:dyDescent="0.3">
      <c r="A1873">
        <v>1843</v>
      </c>
      <c r="B1873">
        <v>85.28</v>
      </c>
      <c r="C1873">
        <v>0</v>
      </c>
      <c r="D1873">
        <v>356.08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1657.47</v>
      </c>
      <c r="N1873">
        <v>85.28</v>
      </c>
      <c r="O1873">
        <v>0</v>
      </c>
      <c r="P1873">
        <v>0</v>
      </c>
      <c r="Q1873">
        <v>0</v>
      </c>
      <c r="R1873">
        <f t="shared" si="140"/>
        <v>1495.3399206299086</v>
      </c>
      <c r="S1873">
        <f t="shared" si="141"/>
        <v>0</v>
      </c>
      <c r="T1873">
        <f t="shared" si="142"/>
        <v>0</v>
      </c>
      <c r="U1873" s="2">
        <f t="shared" si="143"/>
        <v>1495.3399206299086</v>
      </c>
      <c r="V1873" s="2">
        <v>1495.4</v>
      </c>
      <c r="W1873" s="1">
        <f t="shared" si="144"/>
        <v>-6.0079370091443707E-2</v>
      </c>
    </row>
    <row r="1874" spans="1:23" x14ac:dyDescent="0.3">
      <c r="A1874">
        <v>1844</v>
      </c>
      <c r="B1874">
        <v>85.28</v>
      </c>
      <c r="C1874">
        <v>0</v>
      </c>
      <c r="D1874">
        <v>353.19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1657.47</v>
      </c>
      <c r="N1874">
        <v>85.28</v>
      </c>
      <c r="O1874">
        <v>0</v>
      </c>
      <c r="P1874">
        <v>0</v>
      </c>
      <c r="Q1874">
        <v>0</v>
      </c>
      <c r="R1874">
        <f t="shared" si="140"/>
        <v>1495.3399206299086</v>
      </c>
      <c r="S1874">
        <f t="shared" si="141"/>
        <v>0</v>
      </c>
      <c r="T1874">
        <f t="shared" si="142"/>
        <v>0</v>
      </c>
      <c r="U1874" s="2">
        <f t="shared" si="143"/>
        <v>1495.3399206299086</v>
      </c>
      <c r="V1874" s="2">
        <v>1495.4</v>
      </c>
      <c r="W1874" s="1">
        <f t="shared" si="144"/>
        <v>-6.0079370091443707E-2</v>
      </c>
    </row>
    <row r="1875" spans="1:23" x14ac:dyDescent="0.3">
      <c r="A1875">
        <v>1845</v>
      </c>
      <c r="B1875">
        <v>85.28</v>
      </c>
      <c r="C1875">
        <v>0</v>
      </c>
      <c r="D1875">
        <v>350.29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1657.47</v>
      </c>
      <c r="N1875">
        <v>85.28</v>
      </c>
      <c r="O1875">
        <v>0</v>
      </c>
      <c r="P1875">
        <v>0</v>
      </c>
      <c r="Q1875">
        <v>0</v>
      </c>
      <c r="R1875">
        <f t="shared" si="140"/>
        <v>1495.3399206299086</v>
      </c>
      <c r="S1875">
        <f t="shared" si="141"/>
        <v>0</v>
      </c>
      <c r="T1875">
        <f t="shared" si="142"/>
        <v>0</v>
      </c>
      <c r="U1875" s="2">
        <f t="shared" si="143"/>
        <v>1495.3399206299086</v>
      </c>
      <c r="V1875" s="2">
        <v>1495.4</v>
      </c>
      <c r="W1875" s="1">
        <f t="shared" si="144"/>
        <v>-6.0079370091443707E-2</v>
      </c>
    </row>
    <row r="1876" spans="1:23" x14ac:dyDescent="0.3">
      <c r="A1876">
        <v>1846</v>
      </c>
      <c r="B1876">
        <v>85.28</v>
      </c>
      <c r="C1876">
        <v>0</v>
      </c>
      <c r="D1876">
        <v>347.4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1657.47</v>
      </c>
      <c r="N1876">
        <v>85.28</v>
      </c>
      <c r="O1876">
        <v>0</v>
      </c>
      <c r="P1876">
        <v>0</v>
      </c>
      <c r="Q1876">
        <v>0</v>
      </c>
      <c r="R1876">
        <f t="shared" si="140"/>
        <v>1495.3399206299086</v>
      </c>
      <c r="S1876">
        <f t="shared" si="141"/>
        <v>0</v>
      </c>
      <c r="T1876">
        <f t="shared" si="142"/>
        <v>0</v>
      </c>
      <c r="U1876" s="2">
        <f t="shared" si="143"/>
        <v>1495.3399206299086</v>
      </c>
      <c r="V1876" s="2">
        <v>1495.4</v>
      </c>
      <c r="W1876" s="1">
        <f t="shared" si="144"/>
        <v>-6.0079370091443707E-2</v>
      </c>
    </row>
    <row r="1877" spans="1:23" x14ac:dyDescent="0.3">
      <c r="A1877">
        <v>1847</v>
      </c>
      <c r="B1877">
        <v>85.28</v>
      </c>
      <c r="C1877">
        <v>0</v>
      </c>
      <c r="D1877">
        <v>344.5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1657.47</v>
      </c>
      <c r="N1877">
        <v>85.28</v>
      </c>
      <c r="O1877">
        <v>0</v>
      </c>
      <c r="P1877">
        <v>0</v>
      </c>
      <c r="Q1877">
        <v>0</v>
      </c>
      <c r="R1877">
        <f t="shared" si="140"/>
        <v>1495.3399206299086</v>
      </c>
      <c r="S1877">
        <f t="shared" si="141"/>
        <v>0</v>
      </c>
      <c r="T1877">
        <f t="shared" si="142"/>
        <v>0</v>
      </c>
      <c r="U1877" s="2">
        <f t="shared" si="143"/>
        <v>1495.3399206299086</v>
      </c>
      <c r="V1877" s="2">
        <v>1495.4</v>
      </c>
      <c r="W1877" s="1">
        <f t="shared" si="144"/>
        <v>-6.0079370091443707E-2</v>
      </c>
    </row>
    <row r="1878" spans="1:23" x14ac:dyDescent="0.3">
      <c r="A1878">
        <v>1848</v>
      </c>
      <c r="B1878">
        <v>85.28</v>
      </c>
      <c r="C1878">
        <v>0</v>
      </c>
      <c r="D1878">
        <v>341.6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1657.47</v>
      </c>
      <c r="N1878">
        <v>85.28</v>
      </c>
      <c r="O1878">
        <v>0</v>
      </c>
      <c r="P1878">
        <v>0</v>
      </c>
      <c r="Q1878">
        <v>0</v>
      </c>
      <c r="R1878">
        <f t="shared" si="140"/>
        <v>1495.3399206299086</v>
      </c>
      <c r="S1878">
        <f t="shared" si="141"/>
        <v>0</v>
      </c>
      <c r="T1878">
        <f t="shared" si="142"/>
        <v>0</v>
      </c>
      <c r="U1878" s="2">
        <f t="shared" si="143"/>
        <v>1495.3399206299086</v>
      </c>
      <c r="V1878" s="2">
        <v>1495.4</v>
      </c>
      <c r="W1878" s="1">
        <f t="shared" si="144"/>
        <v>-6.0079370091443707E-2</v>
      </c>
    </row>
    <row r="1879" spans="1:23" x14ac:dyDescent="0.3">
      <c r="A1879">
        <v>1849</v>
      </c>
      <c r="B1879">
        <v>85.28</v>
      </c>
      <c r="C1879">
        <v>0</v>
      </c>
      <c r="D1879">
        <v>338.71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1657.47</v>
      </c>
      <c r="N1879">
        <v>85.28</v>
      </c>
      <c r="O1879">
        <v>0</v>
      </c>
      <c r="P1879">
        <v>0</v>
      </c>
      <c r="Q1879">
        <v>0</v>
      </c>
      <c r="R1879">
        <f t="shared" si="140"/>
        <v>1495.3399206299086</v>
      </c>
      <c r="S1879">
        <f t="shared" si="141"/>
        <v>0</v>
      </c>
      <c r="T1879">
        <f t="shared" si="142"/>
        <v>0</v>
      </c>
      <c r="U1879" s="2">
        <f t="shared" si="143"/>
        <v>1495.3399206299086</v>
      </c>
      <c r="V1879" s="2">
        <v>1495.4</v>
      </c>
      <c r="W1879" s="1">
        <f t="shared" si="144"/>
        <v>-6.0079370091443707E-2</v>
      </c>
    </row>
    <row r="1880" spans="1:23" x14ac:dyDescent="0.3">
      <c r="A1880">
        <v>1850</v>
      </c>
      <c r="B1880">
        <v>85.28</v>
      </c>
      <c r="C1880">
        <v>0</v>
      </c>
      <c r="D1880">
        <v>335.81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1657.47</v>
      </c>
      <c r="N1880">
        <v>85.28</v>
      </c>
      <c r="O1880">
        <v>0</v>
      </c>
      <c r="P1880">
        <v>0</v>
      </c>
      <c r="Q1880">
        <v>0</v>
      </c>
      <c r="R1880">
        <f t="shared" si="140"/>
        <v>1495.3399206299086</v>
      </c>
      <c r="S1880">
        <f t="shared" si="141"/>
        <v>0</v>
      </c>
      <c r="T1880">
        <f t="shared" si="142"/>
        <v>0</v>
      </c>
      <c r="U1880" s="2">
        <f t="shared" si="143"/>
        <v>1495.3399206299086</v>
      </c>
      <c r="V1880" s="2">
        <v>1495.4</v>
      </c>
      <c r="W1880" s="1">
        <f t="shared" si="144"/>
        <v>-6.0079370091443707E-2</v>
      </c>
    </row>
    <row r="1881" spans="1:23" x14ac:dyDescent="0.3">
      <c r="A1881">
        <v>1851</v>
      </c>
      <c r="B1881">
        <v>85.28</v>
      </c>
      <c r="C1881">
        <v>0</v>
      </c>
      <c r="D1881">
        <v>332.91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1657.47</v>
      </c>
      <c r="N1881">
        <v>85.28</v>
      </c>
      <c r="O1881">
        <v>0</v>
      </c>
      <c r="P1881">
        <v>0</v>
      </c>
      <c r="Q1881">
        <v>0</v>
      </c>
      <c r="R1881">
        <f t="shared" si="140"/>
        <v>1495.3399206299086</v>
      </c>
      <c r="S1881">
        <f t="shared" si="141"/>
        <v>0</v>
      </c>
      <c r="T1881">
        <f t="shared" si="142"/>
        <v>0</v>
      </c>
      <c r="U1881" s="2">
        <f t="shared" si="143"/>
        <v>1495.3399206299086</v>
      </c>
      <c r="V1881" s="2">
        <v>1495.4</v>
      </c>
      <c r="W1881" s="1">
        <f t="shared" si="144"/>
        <v>-6.0079370091443707E-2</v>
      </c>
    </row>
    <row r="1882" spans="1:23" x14ac:dyDescent="0.3">
      <c r="A1882">
        <v>1852</v>
      </c>
      <c r="B1882">
        <v>85.28</v>
      </c>
      <c r="C1882">
        <v>0</v>
      </c>
      <c r="D1882">
        <v>330.02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1657.47</v>
      </c>
      <c r="N1882">
        <v>85.28</v>
      </c>
      <c r="O1882">
        <v>0</v>
      </c>
      <c r="P1882">
        <v>0</v>
      </c>
      <c r="Q1882">
        <v>0</v>
      </c>
      <c r="R1882">
        <f t="shared" si="140"/>
        <v>1495.3399206299086</v>
      </c>
      <c r="S1882">
        <f t="shared" si="141"/>
        <v>0</v>
      </c>
      <c r="T1882">
        <f t="shared" si="142"/>
        <v>0</v>
      </c>
      <c r="U1882" s="2">
        <f t="shared" si="143"/>
        <v>1495.3399206299086</v>
      </c>
      <c r="V1882" s="2">
        <v>1495.4</v>
      </c>
      <c r="W1882" s="1">
        <f t="shared" si="144"/>
        <v>-6.0079370091443707E-2</v>
      </c>
    </row>
    <row r="1883" spans="1:23" x14ac:dyDescent="0.3">
      <c r="A1883">
        <v>1853</v>
      </c>
      <c r="B1883">
        <v>85.28</v>
      </c>
      <c r="C1883">
        <v>0</v>
      </c>
      <c r="D1883">
        <v>327.12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1657.47</v>
      </c>
      <c r="N1883">
        <v>85.28</v>
      </c>
      <c r="O1883">
        <v>0</v>
      </c>
      <c r="P1883">
        <v>0</v>
      </c>
      <c r="Q1883">
        <v>0</v>
      </c>
      <c r="R1883">
        <f t="shared" si="140"/>
        <v>1495.3399206299086</v>
      </c>
      <c r="S1883">
        <f t="shared" si="141"/>
        <v>0</v>
      </c>
      <c r="T1883">
        <f t="shared" si="142"/>
        <v>0</v>
      </c>
      <c r="U1883" s="2">
        <f t="shared" si="143"/>
        <v>1495.3399206299086</v>
      </c>
      <c r="V1883" s="2">
        <v>1495.4</v>
      </c>
      <c r="W1883" s="1">
        <f t="shared" si="144"/>
        <v>-6.0079370091443707E-2</v>
      </c>
    </row>
    <row r="1884" spans="1:23" x14ac:dyDescent="0.3">
      <c r="A1884">
        <v>1854</v>
      </c>
      <c r="B1884">
        <v>85.28</v>
      </c>
      <c r="C1884">
        <v>0</v>
      </c>
      <c r="D1884">
        <v>324.23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1657.47</v>
      </c>
      <c r="N1884">
        <v>85.28</v>
      </c>
      <c r="O1884">
        <v>0</v>
      </c>
      <c r="P1884">
        <v>0</v>
      </c>
      <c r="Q1884">
        <v>0</v>
      </c>
      <c r="R1884">
        <f t="shared" si="140"/>
        <v>1495.3399206299086</v>
      </c>
      <c r="S1884">
        <f t="shared" si="141"/>
        <v>0</v>
      </c>
      <c r="T1884">
        <f t="shared" si="142"/>
        <v>0</v>
      </c>
      <c r="U1884" s="2">
        <f t="shared" si="143"/>
        <v>1495.3399206299086</v>
      </c>
      <c r="V1884" s="2">
        <v>1495.4</v>
      </c>
      <c r="W1884" s="1">
        <f t="shared" si="144"/>
        <v>-6.0079370091443707E-2</v>
      </c>
    </row>
    <row r="1885" spans="1:23" x14ac:dyDescent="0.3">
      <c r="A1885">
        <v>1855</v>
      </c>
      <c r="B1885">
        <v>87.68</v>
      </c>
      <c r="C1885">
        <v>0</v>
      </c>
      <c r="D1885">
        <v>322.8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1657.47</v>
      </c>
      <c r="N1885">
        <v>85.28</v>
      </c>
      <c r="O1885">
        <v>2.4</v>
      </c>
      <c r="P1885">
        <v>0</v>
      </c>
      <c r="Q1885">
        <v>0</v>
      </c>
      <c r="R1885">
        <f t="shared" si="140"/>
        <v>1495.3399206299086</v>
      </c>
      <c r="S1885">
        <f t="shared" si="141"/>
        <v>113.43781267985183</v>
      </c>
      <c r="T1885">
        <f t="shared" si="142"/>
        <v>2.4</v>
      </c>
      <c r="U1885" s="2">
        <f t="shared" si="143"/>
        <v>1608.7777333097604</v>
      </c>
      <c r="V1885" s="2">
        <v>1608.99</v>
      </c>
      <c r="W1885" s="1">
        <f t="shared" si="144"/>
        <v>-0.21226669023963041</v>
      </c>
    </row>
    <row r="1886" spans="1:23" x14ac:dyDescent="0.3">
      <c r="A1886">
        <v>1856</v>
      </c>
      <c r="B1886">
        <v>100</v>
      </c>
      <c r="C1886">
        <v>0</v>
      </c>
      <c r="D1886">
        <v>328.94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1657.47</v>
      </c>
      <c r="N1886">
        <v>68.819999999999993</v>
      </c>
      <c r="O1886">
        <v>31.18</v>
      </c>
      <c r="P1886">
        <v>0</v>
      </c>
      <c r="Q1886">
        <v>0</v>
      </c>
      <c r="R1886">
        <f t="shared" si="140"/>
        <v>1495.3399206299086</v>
      </c>
      <c r="S1886">
        <f t="shared" si="141"/>
        <v>1473.7462497324082</v>
      </c>
      <c r="T1886">
        <f t="shared" si="142"/>
        <v>31.18</v>
      </c>
      <c r="U1886" s="2">
        <f t="shared" si="143"/>
        <v>2969.0861703623168</v>
      </c>
      <c r="V1886" s="2">
        <v>2969.24</v>
      </c>
      <c r="W1886" s="1">
        <f t="shared" si="144"/>
        <v>-0.15382963768297486</v>
      </c>
    </row>
    <row r="1887" spans="1:23" x14ac:dyDescent="0.3">
      <c r="A1887">
        <v>1857</v>
      </c>
      <c r="B1887">
        <v>100</v>
      </c>
      <c r="C1887">
        <v>0</v>
      </c>
      <c r="D1887">
        <v>335.08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1657.47</v>
      </c>
      <c r="N1887">
        <v>0</v>
      </c>
      <c r="O1887">
        <v>106.57</v>
      </c>
      <c r="P1887">
        <v>6.57</v>
      </c>
      <c r="Q1887">
        <v>0</v>
      </c>
      <c r="R1887">
        <f t="shared" si="140"/>
        <v>1495.3399206299086</v>
      </c>
      <c r="S1887">
        <f t="shared" si="141"/>
        <v>4726.5755283271592</v>
      </c>
      <c r="T1887">
        <f t="shared" si="142"/>
        <v>100</v>
      </c>
      <c r="U1887" s="2">
        <f t="shared" si="143"/>
        <v>6221.9154489570683</v>
      </c>
      <c r="V1887" s="2">
        <v>6221.98</v>
      </c>
      <c r="W1887" s="1">
        <f t="shared" si="144"/>
        <v>-6.4551042931270786E-2</v>
      </c>
    </row>
    <row r="1888" spans="1:23" x14ac:dyDescent="0.3">
      <c r="A1888">
        <v>1858</v>
      </c>
      <c r="B1888">
        <v>100</v>
      </c>
      <c r="C1888">
        <v>0</v>
      </c>
      <c r="D1888">
        <v>341.21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1657.47</v>
      </c>
      <c r="N1888">
        <v>0</v>
      </c>
      <c r="O1888">
        <v>151.26</v>
      </c>
      <c r="P1888">
        <v>51.26</v>
      </c>
      <c r="Q1888">
        <v>0</v>
      </c>
      <c r="R1888">
        <f t="shared" ref="R1888:R1951" si="145">(92.5*2.5-(1-0)*105/0.61366)*125*120*(10^(-6)) * SUM(M1888)</f>
        <v>1495.3399206299086</v>
      </c>
      <c r="S1888">
        <f t="shared" ref="S1888:S1951" si="146">105/0.61366*125*120*(10^(-6)) * T1888 * 0.61366 / 0.0333222222</f>
        <v>4726.5755283271592</v>
      </c>
      <c r="T1888">
        <f t="shared" ref="T1888:T1951" si="147">O1888-P1888</f>
        <v>100</v>
      </c>
      <c r="U1888" s="2">
        <f t="shared" ref="U1888:U1951" si="148">R1888+S1888</f>
        <v>6221.9154489570683</v>
      </c>
      <c r="V1888" s="2">
        <v>6221.98</v>
      </c>
      <c r="W1888" s="1">
        <f t="shared" ref="W1888:W1951" si="149">U1888-V1888</f>
        <v>-6.4551042931270786E-2</v>
      </c>
    </row>
    <row r="1889" spans="1:23" x14ac:dyDescent="0.3">
      <c r="A1889">
        <v>1859</v>
      </c>
      <c r="B1889">
        <v>100</v>
      </c>
      <c r="C1889">
        <v>0</v>
      </c>
      <c r="D1889">
        <v>347.35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1657.47</v>
      </c>
      <c r="N1889">
        <v>0</v>
      </c>
      <c r="O1889">
        <v>179.16</v>
      </c>
      <c r="P1889">
        <v>79.16</v>
      </c>
      <c r="Q1889">
        <v>0</v>
      </c>
      <c r="R1889">
        <f t="shared" si="145"/>
        <v>1495.3399206299086</v>
      </c>
      <c r="S1889">
        <f t="shared" si="146"/>
        <v>4726.5755283271592</v>
      </c>
      <c r="T1889">
        <f t="shared" si="147"/>
        <v>100</v>
      </c>
      <c r="U1889" s="2">
        <f t="shared" si="148"/>
        <v>6221.9154489570683</v>
      </c>
      <c r="V1889" s="2">
        <v>6221.98</v>
      </c>
      <c r="W1889" s="1">
        <f t="shared" si="149"/>
        <v>-6.4551042931270786E-2</v>
      </c>
    </row>
    <row r="1890" spans="1:23" x14ac:dyDescent="0.3">
      <c r="A1890">
        <v>1860</v>
      </c>
      <c r="B1890">
        <v>100</v>
      </c>
      <c r="C1890">
        <v>0</v>
      </c>
      <c r="D1890">
        <v>353.49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1657.47</v>
      </c>
      <c r="N1890">
        <v>0</v>
      </c>
      <c r="O1890">
        <v>195.46</v>
      </c>
      <c r="P1890">
        <v>95.46</v>
      </c>
      <c r="Q1890">
        <v>0</v>
      </c>
      <c r="R1890">
        <f t="shared" si="145"/>
        <v>1495.3399206299086</v>
      </c>
      <c r="S1890">
        <f t="shared" si="146"/>
        <v>4726.5755283271601</v>
      </c>
      <c r="T1890">
        <f t="shared" si="147"/>
        <v>100.00000000000001</v>
      </c>
      <c r="U1890" s="2">
        <f t="shared" si="148"/>
        <v>6221.9154489570683</v>
      </c>
      <c r="V1890" s="2">
        <v>6221.98</v>
      </c>
      <c r="W1890" s="1">
        <f t="shared" si="149"/>
        <v>-6.4551042931270786E-2</v>
      </c>
    </row>
    <row r="1891" spans="1:23" x14ac:dyDescent="0.3">
      <c r="A1891">
        <v>1861</v>
      </c>
      <c r="B1891">
        <v>100</v>
      </c>
      <c r="C1891">
        <v>0</v>
      </c>
      <c r="D1891">
        <v>359.62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1657.47</v>
      </c>
      <c r="N1891">
        <v>0</v>
      </c>
      <c r="O1891">
        <v>198.88</v>
      </c>
      <c r="P1891">
        <v>98.88</v>
      </c>
      <c r="Q1891">
        <v>0</v>
      </c>
      <c r="R1891">
        <f t="shared" si="145"/>
        <v>1495.3399206299086</v>
      </c>
      <c r="S1891">
        <f t="shared" si="146"/>
        <v>4726.5755283271592</v>
      </c>
      <c r="T1891">
        <f t="shared" si="147"/>
        <v>100</v>
      </c>
      <c r="U1891" s="2">
        <f t="shared" si="148"/>
        <v>6221.9154489570683</v>
      </c>
      <c r="V1891" s="2">
        <v>6221.98</v>
      </c>
      <c r="W1891" s="1">
        <f t="shared" si="149"/>
        <v>-6.4551042931270786E-2</v>
      </c>
    </row>
    <row r="1892" spans="1:23" x14ac:dyDescent="0.3">
      <c r="A1892">
        <v>1862</v>
      </c>
      <c r="B1892">
        <v>100</v>
      </c>
      <c r="C1892">
        <v>0</v>
      </c>
      <c r="D1892">
        <v>365.76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1657.47</v>
      </c>
      <c r="N1892">
        <v>0</v>
      </c>
      <c r="O1892">
        <v>132.13999999999999</v>
      </c>
      <c r="P1892">
        <v>32.14</v>
      </c>
      <c r="Q1892">
        <v>0</v>
      </c>
      <c r="R1892">
        <f t="shared" si="145"/>
        <v>1495.3399206299086</v>
      </c>
      <c r="S1892">
        <f t="shared" si="146"/>
        <v>4726.5755283271592</v>
      </c>
      <c r="T1892">
        <f t="shared" si="147"/>
        <v>99.999999999999986</v>
      </c>
      <c r="U1892" s="2">
        <f t="shared" si="148"/>
        <v>6221.9154489570683</v>
      </c>
      <c r="V1892" s="2">
        <v>6221.98</v>
      </c>
      <c r="W1892" s="1">
        <f t="shared" si="149"/>
        <v>-6.4551042931270786E-2</v>
      </c>
    </row>
    <row r="1893" spans="1:23" x14ac:dyDescent="0.3">
      <c r="A1893">
        <v>1863</v>
      </c>
      <c r="B1893">
        <v>100</v>
      </c>
      <c r="C1893">
        <v>0</v>
      </c>
      <c r="D1893">
        <v>371.89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1657.47</v>
      </c>
      <c r="N1893">
        <v>0</v>
      </c>
      <c r="O1893">
        <v>167.18</v>
      </c>
      <c r="P1893">
        <v>67.180000000000007</v>
      </c>
      <c r="Q1893">
        <v>0</v>
      </c>
      <c r="R1893">
        <f t="shared" si="145"/>
        <v>1495.3399206299086</v>
      </c>
      <c r="S1893">
        <f t="shared" si="146"/>
        <v>4726.5755283271592</v>
      </c>
      <c r="T1893">
        <f t="shared" si="147"/>
        <v>100</v>
      </c>
      <c r="U1893" s="2">
        <f t="shared" si="148"/>
        <v>6221.9154489570683</v>
      </c>
      <c r="V1893" s="2">
        <v>6221.98</v>
      </c>
      <c r="W1893" s="1">
        <f t="shared" si="149"/>
        <v>-6.4551042931270786E-2</v>
      </c>
    </row>
    <row r="1894" spans="1:23" x14ac:dyDescent="0.3">
      <c r="A1894">
        <v>1864</v>
      </c>
      <c r="B1894">
        <v>100</v>
      </c>
      <c r="C1894">
        <v>0</v>
      </c>
      <c r="D1894">
        <v>378.03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1657.47</v>
      </c>
      <c r="N1894">
        <v>3.5</v>
      </c>
      <c r="O1894">
        <v>96.5</v>
      </c>
      <c r="P1894">
        <v>0</v>
      </c>
      <c r="Q1894">
        <v>0</v>
      </c>
      <c r="R1894">
        <f t="shared" si="145"/>
        <v>1495.3399206299086</v>
      </c>
      <c r="S1894">
        <f t="shared" si="146"/>
        <v>4561.1453848357087</v>
      </c>
      <c r="T1894">
        <f t="shared" si="147"/>
        <v>96.5</v>
      </c>
      <c r="U1894" s="2">
        <f t="shared" si="148"/>
        <v>6056.4853054656178</v>
      </c>
      <c r="V1894" s="2">
        <v>6056.45</v>
      </c>
      <c r="W1894" s="1">
        <f t="shared" si="149"/>
        <v>3.5305465617966547E-2</v>
      </c>
    </row>
    <row r="1895" spans="1:23" x14ac:dyDescent="0.3">
      <c r="A1895">
        <v>1865</v>
      </c>
      <c r="B1895">
        <v>100</v>
      </c>
      <c r="C1895">
        <v>0</v>
      </c>
      <c r="D1895">
        <v>384.17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1657.47</v>
      </c>
      <c r="N1895">
        <v>39.57</v>
      </c>
      <c r="O1895">
        <v>60.43</v>
      </c>
      <c r="P1895">
        <v>0</v>
      </c>
      <c r="Q1895">
        <v>0</v>
      </c>
      <c r="R1895">
        <f t="shared" si="145"/>
        <v>1495.3399206299086</v>
      </c>
      <c r="S1895">
        <f t="shared" si="146"/>
        <v>2856.2695917681021</v>
      </c>
      <c r="T1895">
        <f t="shared" si="147"/>
        <v>60.43</v>
      </c>
      <c r="U1895" s="2">
        <f t="shared" si="148"/>
        <v>4351.6095123980103</v>
      </c>
      <c r="V1895" s="2">
        <v>4351.4799999999996</v>
      </c>
      <c r="W1895" s="1">
        <f t="shared" si="149"/>
        <v>0.12951239801077463</v>
      </c>
    </row>
    <row r="1896" spans="1:23" x14ac:dyDescent="0.3">
      <c r="A1896">
        <v>1866</v>
      </c>
      <c r="B1896">
        <v>100</v>
      </c>
      <c r="C1896">
        <v>0</v>
      </c>
      <c r="D1896">
        <v>390.3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1657.47</v>
      </c>
      <c r="N1896">
        <v>76.05</v>
      </c>
      <c r="O1896">
        <v>23.95</v>
      </c>
      <c r="P1896">
        <v>0</v>
      </c>
      <c r="Q1896">
        <v>0</v>
      </c>
      <c r="R1896">
        <f t="shared" si="145"/>
        <v>1495.3399206299086</v>
      </c>
      <c r="S1896">
        <f t="shared" si="146"/>
        <v>1132.0148390343545</v>
      </c>
      <c r="T1896">
        <f t="shared" si="147"/>
        <v>23.95</v>
      </c>
      <c r="U1896" s="2">
        <f t="shared" si="148"/>
        <v>2627.3547596642629</v>
      </c>
      <c r="V1896" s="2">
        <v>2627.51</v>
      </c>
      <c r="W1896" s="1">
        <f t="shared" si="149"/>
        <v>-0.15524033573728957</v>
      </c>
    </row>
    <row r="1897" spans="1:23" x14ac:dyDescent="0.3">
      <c r="A1897">
        <v>1867</v>
      </c>
      <c r="B1897">
        <v>85.28</v>
      </c>
      <c r="C1897">
        <v>0</v>
      </c>
      <c r="D1897">
        <v>387.41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1657.47</v>
      </c>
      <c r="N1897">
        <v>85.28</v>
      </c>
      <c r="O1897">
        <v>0</v>
      </c>
      <c r="P1897">
        <v>0</v>
      </c>
      <c r="Q1897">
        <v>0</v>
      </c>
      <c r="R1897">
        <f t="shared" si="145"/>
        <v>1495.3399206299086</v>
      </c>
      <c r="S1897">
        <f t="shared" si="146"/>
        <v>0</v>
      </c>
      <c r="T1897">
        <f t="shared" si="147"/>
        <v>0</v>
      </c>
      <c r="U1897" s="2">
        <f t="shared" si="148"/>
        <v>1495.3399206299086</v>
      </c>
      <c r="V1897" s="2">
        <v>1495.4</v>
      </c>
      <c r="W1897" s="1">
        <f t="shared" si="149"/>
        <v>-6.0079370091443707E-2</v>
      </c>
    </row>
    <row r="1898" spans="1:23" x14ac:dyDescent="0.3">
      <c r="A1898">
        <v>1868</v>
      </c>
      <c r="B1898">
        <v>85.28</v>
      </c>
      <c r="C1898">
        <v>0</v>
      </c>
      <c r="D1898">
        <v>384.51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1657.47</v>
      </c>
      <c r="N1898">
        <v>85.28</v>
      </c>
      <c r="O1898">
        <v>0</v>
      </c>
      <c r="P1898">
        <v>0</v>
      </c>
      <c r="Q1898">
        <v>0</v>
      </c>
      <c r="R1898">
        <f t="shared" si="145"/>
        <v>1495.3399206299086</v>
      </c>
      <c r="S1898">
        <f t="shared" si="146"/>
        <v>0</v>
      </c>
      <c r="T1898">
        <f t="shared" si="147"/>
        <v>0</v>
      </c>
      <c r="U1898" s="2">
        <f t="shared" si="148"/>
        <v>1495.3399206299086</v>
      </c>
      <c r="V1898" s="2">
        <v>1495.4</v>
      </c>
      <c r="W1898" s="1">
        <f t="shared" si="149"/>
        <v>-6.0079370091443707E-2</v>
      </c>
    </row>
    <row r="1899" spans="1:23" x14ac:dyDescent="0.3">
      <c r="A1899">
        <v>1869</v>
      </c>
      <c r="B1899">
        <v>85.28</v>
      </c>
      <c r="C1899">
        <v>0</v>
      </c>
      <c r="D1899">
        <v>381.61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1657.47</v>
      </c>
      <c r="N1899">
        <v>85.28</v>
      </c>
      <c r="O1899">
        <v>0</v>
      </c>
      <c r="P1899">
        <v>0</v>
      </c>
      <c r="Q1899">
        <v>0</v>
      </c>
      <c r="R1899">
        <f t="shared" si="145"/>
        <v>1495.3399206299086</v>
      </c>
      <c r="S1899">
        <f t="shared" si="146"/>
        <v>0</v>
      </c>
      <c r="T1899">
        <f t="shared" si="147"/>
        <v>0</v>
      </c>
      <c r="U1899" s="2">
        <f t="shared" si="148"/>
        <v>1495.3399206299086</v>
      </c>
      <c r="V1899" s="2">
        <v>1495.4</v>
      </c>
      <c r="W1899" s="1">
        <f t="shared" si="149"/>
        <v>-6.0079370091443707E-2</v>
      </c>
    </row>
    <row r="1900" spans="1:23" x14ac:dyDescent="0.3">
      <c r="A1900">
        <v>1870</v>
      </c>
      <c r="B1900">
        <v>85.28</v>
      </c>
      <c r="C1900">
        <v>0</v>
      </c>
      <c r="D1900">
        <v>378.72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1657.47</v>
      </c>
      <c r="N1900">
        <v>85.28</v>
      </c>
      <c r="O1900">
        <v>0</v>
      </c>
      <c r="P1900">
        <v>0</v>
      </c>
      <c r="Q1900">
        <v>0</v>
      </c>
      <c r="R1900">
        <f t="shared" si="145"/>
        <v>1495.3399206299086</v>
      </c>
      <c r="S1900">
        <f t="shared" si="146"/>
        <v>0</v>
      </c>
      <c r="T1900">
        <f t="shared" si="147"/>
        <v>0</v>
      </c>
      <c r="U1900" s="2">
        <f t="shared" si="148"/>
        <v>1495.3399206299086</v>
      </c>
      <c r="V1900" s="2">
        <v>1495.4</v>
      </c>
      <c r="W1900" s="1">
        <f t="shared" si="149"/>
        <v>-6.0079370091443707E-2</v>
      </c>
    </row>
    <row r="1901" spans="1:23" x14ac:dyDescent="0.3">
      <c r="A1901">
        <v>1871</v>
      </c>
      <c r="B1901">
        <v>85.28</v>
      </c>
      <c r="C1901">
        <v>0</v>
      </c>
      <c r="D1901">
        <v>375.82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1657.47</v>
      </c>
      <c r="N1901">
        <v>85.28</v>
      </c>
      <c r="O1901">
        <v>0</v>
      </c>
      <c r="P1901">
        <v>0</v>
      </c>
      <c r="Q1901">
        <v>0</v>
      </c>
      <c r="R1901">
        <f t="shared" si="145"/>
        <v>1495.3399206299086</v>
      </c>
      <c r="S1901">
        <f t="shared" si="146"/>
        <v>0</v>
      </c>
      <c r="T1901">
        <f t="shared" si="147"/>
        <v>0</v>
      </c>
      <c r="U1901" s="2">
        <f t="shared" si="148"/>
        <v>1495.3399206299086</v>
      </c>
      <c r="V1901" s="2">
        <v>1495.4</v>
      </c>
      <c r="W1901" s="1">
        <f t="shared" si="149"/>
        <v>-6.0079370091443707E-2</v>
      </c>
    </row>
    <row r="1902" spans="1:23" x14ac:dyDescent="0.3">
      <c r="A1902">
        <v>1872</v>
      </c>
      <c r="B1902">
        <v>85.28</v>
      </c>
      <c r="C1902">
        <v>0</v>
      </c>
      <c r="D1902">
        <v>372.93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1657.47</v>
      </c>
      <c r="N1902">
        <v>85.28</v>
      </c>
      <c r="O1902">
        <v>0</v>
      </c>
      <c r="P1902">
        <v>0</v>
      </c>
      <c r="Q1902">
        <v>0</v>
      </c>
      <c r="R1902">
        <f t="shared" si="145"/>
        <v>1495.3399206299086</v>
      </c>
      <c r="S1902">
        <f t="shared" si="146"/>
        <v>0</v>
      </c>
      <c r="T1902">
        <f t="shared" si="147"/>
        <v>0</v>
      </c>
      <c r="U1902" s="2">
        <f t="shared" si="148"/>
        <v>1495.3399206299086</v>
      </c>
      <c r="V1902" s="2">
        <v>1495.4</v>
      </c>
      <c r="W1902" s="1">
        <f t="shared" si="149"/>
        <v>-6.0079370091443707E-2</v>
      </c>
    </row>
    <row r="1903" spans="1:23" x14ac:dyDescent="0.3">
      <c r="A1903">
        <v>1873</v>
      </c>
      <c r="B1903">
        <v>85.28</v>
      </c>
      <c r="C1903">
        <v>0</v>
      </c>
      <c r="D1903">
        <v>370.03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1657.47</v>
      </c>
      <c r="N1903">
        <v>85.28</v>
      </c>
      <c r="O1903">
        <v>0</v>
      </c>
      <c r="P1903">
        <v>0</v>
      </c>
      <c r="Q1903">
        <v>0</v>
      </c>
      <c r="R1903">
        <f t="shared" si="145"/>
        <v>1495.3399206299086</v>
      </c>
      <c r="S1903">
        <f t="shared" si="146"/>
        <v>0</v>
      </c>
      <c r="T1903">
        <f t="shared" si="147"/>
        <v>0</v>
      </c>
      <c r="U1903" s="2">
        <f t="shared" si="148"/>
        <v>1495.3399206299086</v>
      </c>
      <c r="V1903" s="2">
        <v>1495.4</v>
      </c>
      <c r="W1903" s="1">
        <f t="shared" si="149"/>
        <v>-6.0079370091443707E-2</v>
      </c>
    </row>
    <row r="1904" spans="1:23" x14ac:dyDescent="0.3">
      <c r="A1904">
        <v>1874</v>
      </c>
      <c r="B1904">
        <v>85.28</v>
      </c>
      <c r="C1904">
        <v>0</v>
      </c>
      <c r="D1904">
        <v>367.13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1657.47</v>
      </c>
      <c r="N1904">
        <v>85.28</v>
      </c>
      <c r="O1904">
        <v>0</v>
      </c>
      <c r="P1904">
        <v>0</v>
      </c>
      <c r="Q1904">
        <v>0</v>
      </c>
      <c r="R1904">
        <f t="shared" si="145"/>
        <v>1495.3399206299086</v>
      </c>
      <c r="S1904">
        <f t="shared" si="146"/>
        <v>0</v>
      </c>
      <c r="T1904">
        <f t="shared" si="147"/>
        <v>0</v>
      </c>
      <c r="U1904" s="2">
        <f t="shared" si="148"/>
        <v>1495.3399206299086</v>
      </c>
      <c r="V1904" s="2">
        <v>1495.4</v>
      </c>
      <c r="W1904" s="1">
        <f t="shared" si="149"/>
        <v>-6.0079370091443707E-2</v>
      </c>
    </row>
    <row r="1905" spans="1:23" x14ac:dyDescent="0.3">
      <c r="A1905">
        <v>1875</v>
      </c>
      <c r="B1905">
        <v>85.28</v>
      </c>
      <c r="C1905">
        <v>0</v>
      </c>
      <c r="D1905">
        <v>364.24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1657.47</v>
      </c>
      <c r="N1905">
        <v>85.28</v>
      </c>
      <c r="O1905">
        <v>0</v>
      </c>
      <c r="P1905">
        <v>0</v>
      </c>
      <c r="Q1905">
        <v>0</v>
      </c>
      <c r="R1905">
        <f t="shared" si="145"/>
        <v>1495.3399206299086</v>
      </c>
      <c r="S1905">
        <f t="shared" si="146"/>
        <v>0</v>
      </c>
      <c r="T1905">
        <f t="shared" si="147"/>
        <v>0</v>
      </c>
      <c r="U1905" s="2">
        <f t="shared" si="148"/>
        <v>1495.3399206299086</v>
      </c>
      <c r="V1905" s="2">
        <v>1495.4</v>
      </c>
      <c r="W1905" s="1">
        <f t="shared" si="149"/>
        <v>-6.0079370091443707E-2</v>
      </c>
    </row>
    <row r="1906" spans="1:23" x14ac:dyDescent="0.3">
      <c r="A1906">
        <v>1876</v>
      </c>
      <c r="B1906">
        <v>85.28</v>
      </c>
      <c r="C1906">
        <v>0</v>
      </c>
      <c r="D1906">
        <v>361.34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1657.47</v>
      </c>
      <c r="N1906">
        <v>85.28</v>
      </c>
      <c r="O1906">
        <v>0</v>
      </c>
      <c r="P1906">
        <v>0</v>
      </c>
      <c r="Q1906">
        <v>0</v>
      </c>
      <c r="R1906">
        <f t="shared" si="145"/>
        <v>1495.3399206299086</v>
      </c>
      <c r="S1906">
        <f t="shared" si="146"/>
        <v>0</v>
      </c>
      <c r="T1906">
        <f t="shared" si="147"/>
        <v>0</v>
      </c>
      <c r="U1906" s="2">
        <f t="shared" si="148"/>
        <v>1495.3399206299086</v>
      </c>
      <c r="V1906" s="2">
        <v>1495.4</v>
      </c>
      <c r="W1906" s="1">
        <f t="shared" si="149"/>
        <v>-6.0079370091443707E-2</v>
      </c>
    </row>
    <row r="1907" spans="1:23" x14ac:dyDescent="0.3">
      <c r="A1907">
        <v>1877</v>
      </c>
      <c r="B1907">
        <v>85.28</v>
      </c>
      <c r="C1907">
        <v>0</v>
      </c>
      <c r="D1907">
        <v>358.45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1657.47</v>
      </c>
      <c r="N1907">
        <v>85.28</v>
      </c>
      <c r="O1907">
        <v>0</v>
      </c>
      <c r="P1907">
        <v>0</v>
      </c>
      <c r="Q1907">
        <v>0</v>
      </c>
      <c r="R1907">
        <f t="shared" si="145"/>
        <v>1495.3399206299086</v>
      </c>
      <c r="S1907">
        <f t="shared" si="146"/>
        <v>0</v>
      </c>
      <c r="T1907">
        <f t="shared" si="147"/>
        <v>0</v>
      </c>
      <c r="U1907" s="2">
        <f t="shared" si="148"/>
        <v>1495.3399206299086</v>
      </c>
      <c r="V1907" s="2">
        <v>1495.4</v>
      </c>
      <c r="W1907" s="1">
        <f t="shared" si="149"/>
        <v>-6.0079370091443707E-2</v>
      </c>
    </row>
    <row r="1908" spans="1:23" x14ac:dyDescent="0.3">
      <c r="A1908">
        <v>1878</v>
      </c>
      <c r="B1908">
        <v>85.28</v>
      </c>
      <c r="C1908">
        <v>0</v>
      </c>
      <c r="D1908">
        <v>355.55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1657.47</v>
      </c>
      <c r="N1908">
        <v>85.28</v>
      </c>
      <c r="O1908">
        <v>0</v>
      </c>
      <c r="P1908">
        <v>0</v>
      </c>
      <c r="Q1908">
        <v>0</v>
      </c>
      <c r="R1908">
        <f t="shared" si="145"/>
        <v>1495.3399206299086</v>
      </c>
      <c r="S1908">
        <f t="shared" si="146"/>
        <v>0</v>
      </c>
      <c r="T1908">
        <f t="shared" si="147"/>
        <v>0</v>
      </c>
      <c r="U1908" s="2">
        <f t="shared" si="148"/>
        <v>1495.3399206299086</v>
      </c>
      <c r="V1908" s="2">
        <v>1495.4</v>
      </c>
      <c r="W1908" s="1">
        <f t="shared" si="149"/>
        <v>-6.0079370091443707E-2</v>
      </c>
    </row>
    <row r="1909" spans="1:23" x14ac:dyDescent="0.3">
      <c r="A1909">
        <v>1879</v>
      </c>
      <c r="B1909">
        <v>88.14</v>
      </c>
      <c r="C1909">
        <v>0</v>
      </c>
      <c r="D1909">
        <v>354.41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1657.47</v>
      </c>
      <c r="N1909">
        <v>85.28</v>
      </c>
      <c r="O1909">
        <v>2.86</v>
      </c>
      <c r="P1909">
        <v>0</v>
      </c>
      <c r="Q1909">
        <v>0</v>
      </c>
      <c r="R1909">
        <f t="shared" si="145"/>
        <v>1495.3399206299086</v>
      </c>
      <c r="S1909">
        <f t="shared" si="146"/>
        <v>135.18006011015675</v>
      </c>
      <c r="T1909">
        <f t="shared" si="147"/>
        <v>2.86</v>
      </c>
      <c r="U1909" s="2">
        <f t="shared" si="148"/>
        <v>1630.5199807400654</v>
      </c>
      <c r="V1909" s="2">
        <v>1630.44</v>
      </c>
      <c r="W1909" s="1">
        <f t="shared" si="149"/>
        <v>7.9980740065366263E-2</v>
      </c>
    </row>
    <row r="1910" spans="1:23" x14ac:dyDescent="0.3">
      <c r="A1910">
        <v>1880</v>
      </c>
      <c r="B1910">
        <v>100</v>
      </c>
      <c r="C1910">
        <v>0</v>
      </c>
      <c r="D1910">
        <v>360.54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1657.47</v>
      </c>
      <c r="N1910">
        <v>68.930000000000007</v>
      </c>
      <c r="O1910">
        <v>31.07</v>
      </c>
      <c r="P1910">
        <v>0</v>
      </c>
      <c r="Q1910">
        <v>0</v>
      </c>
      <c r="R1910">
        <f t="shared" si="145"/>
        <v>1495.3399206299086</v>
      </c>
      <c r="S1910">
        <f t="shared" si="146"/>
        <v>1468.5470166512484</v>
      </c>
      <c r="T1910">
        <f t="shared" si="147"/>
        <v>31.07</v>
      </c>
      <c r="U1910" s="2">
        <f t="shared" si="148"/>
        <v>2963.8869372811569</v>
      </c>
      <c r="V1910" s="2">
        <v>2963.95</v>
      </c>
      <c r="W1910" s="1">
        <f t="shared" si="149"/>
        <v>-6.3062718842957111E-2</v>
      </c>
    </row>
    <row r="1911" spans="1:23" x14ac:dyDescent="0.3">
      <c r="A1911">
        <v>1881</v>
      </c>
      <c r="B1911">
        <v>100</v>
      </c>
      <c r="C1911">
        <v>0</v>
      </c>
      <c r="D1911">
        <v>366.68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1657.47</v>
      </c>
      <c r="N1911">
        <v>10.99</v>
      </c>
      <c r="O1911">
        <v>89.01</v>
      </c>
      <c r="P1911">
        <v>0</v>
      </c>
      <c r="Q1911">
        <v>0</v>
      </c>
      <c r="R1911">
        <f t="shared" si="145"/>
        <v>1495.3399206299086</v>
      </c>
      <c r="S1911">
        <f t="shared" si="146"/>
        <v>4207.1248777640049</v>
      </c>
      <c r="T1911">
        <f t="shared" si="147"/>
        <v>89.01</v>
      </c>
      <c r="U1911" s="2">
        <f t="shared" si="148"/>
        <v>5702.464798393914</v>
      </c>
      <c r="V1911" s="2">
        <v>5702.72</v>
      </c>
      <c r="W1911" s="1">
        <f t="shared" si="149"/>
        <v>-0.25520160608630249</v>
      </c>
    </row>
    <row r="1912" spans="1:23" x14ac:dyDescent="0.3">
      <c r="A1912">
        <v>1882</v>
      </c>
      <c r="B1912">
        <v>100</v>
      </c>
      <c r="C1912">
        <v>0</v>
      </c>
      <c r="D1912">
        <v>372.82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1657.47</v>
      </c>
      <c r="N1912">
        <v>8.67</v>
      </c>
      <c r="O1912">
        <v>91.33</v>
      </c>
      <c r="P1912">
        <v>0</v>
      </c>
      <c r="Q1912">
        <v>0</v>
      </c>
      <c r="R1912">
        <f t="shared" si="145"/>
        <v>1495.3399206299086</v>
      </c>
      <c r="S1912">
        <f t="shared" si="146"/>
        <v>4316.7814300211949</v>
      </c>
      <c r="T1912">
        <f t="shared" si="147"/>
        <v>91.33</v>
      </c>
      <c r="U1912" s="2">
        <f t="shared" si="148"/>
        <v>5812.1213506511031</v>
      </c>
      <c r="V1912" s="2">
        <v>5812.28</v>
      </c>
      <c r="W1912" s="1">
        <f t="shared" si="149"/>
        <v>-0.15864934889668802</v>
      </c>
    </row>
    <row r="1913" spans="1:23" x14ac:dyDescent="0.3">
      <c r="A1913">
        <v>1883</v>
      </c>
      <c r="B1913">
        <v>100</v>
      </c>
      <c r="C1913">
        <v>0</v>
      </c>
      <c r="D1913">
        <v>378.95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1657.47</v>
      </c>
      <c r="N1913">
        <v>57.47</v>
      </c>
      <c r="O1913">
        <v>42.53</v>
      </c>
      <c r="P1913">
        <v>0</v>
      </c>
      <c r="Q1913">
        <v>0</v>
      </c>
      <c r="R1913">
        <f t="shared" si="145"/>
        <v>1495.3399206299086</v>
      </c>
      <c r="S1913">
        <f t="shared" si="146"/>
        <v>2010.212572197541</v>
      </c>
      <c r="T1913">
        <f t="shared" si="147"/>
        <v>42.53</v>
      </c>
      <c r="U1913" s="2">
        <f t="shared" si="148"/>
        <v>3505.5524928274499</v>
      </c>
      <c r="V1913" s="2">
        <v>3505.43</v>
      </c>
      <c r="W1913" s="1">
        <f t="shared" si="149"/>
        <v>0.12249282745005985</v>
      </c>
    </row>
    <row r="1914" spans="1:23" x14ac:dyDescent="0.3">
      <c r="A1914">
        <v>1884</v>
      </c>
      <c r="B1914">
        <v>100</v>
      </c>
      <c r="C1914">
        <v>0</v>
      </c>
      <c r="D1914">
        <v>385.09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1657.47</v>
      </c>
      <c r="N1914">
        <v>44.13</v>
      </c>
      <c r="O1914">
        <v>55.87</v>
      </c>
      <c r="P1914">
        <v>0</v>
      </c>
      <c r="Q1914">
        <v>0</v>
      </c>
      <c r="R1914">
        <f t="shared" si="145"/>
        <v>1495.3399206299086</v>
      </c>
      <c r="S1914">
        <f t="shared" si="146"/>
        <v>2640.7377476763841</v>
      </c>
      <c r="T1914">
        <f t="shared" si="147"/>
        <v>55.87</v>
      </c>
      <c r="U1914" s="2">
        <f t="shared" si="148"/>
        <v>4136.0776683062923</v>
      </c>
      <c r="V1914" s="2">
        <v>4136.1400000000003</v>
      </c>
      <c r="W1914" s="1">
        <f t="shared" si="149"/>
        <v>-6.2331693708074454E-2</v>
      </c>
    </row>
    <row r="1915" spans="1:23" x14ac:dyDescent="0.3">
      <c r="A1915">
        <v>1885</v>
      </c>
      <c r="B1915">
        <v>100</v>
      </c>
      <c r="C1915">
        <v>0</v>
      </c>
      <c r="D1915">
        <v>391.22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1657.47</v>
      </c>
      <c r="N1915">
        <v>14.69</v>
      </c>
      <c r="O1915">
        <v>85.31</v>
      </c>
      <c r="P1915">
        <v>0</v>
      </c>
      <c r="Q1915">
        <v>0</v>
      </c>
      <c r="R1915">
        <f t="shared" si="145"/>
        <v>1495.3399206299086</v>
      </c>
      <c r="S1915">
        <f t="shared" si="146"/>
        <v>4032.2415832159004</v>
      </c>
      <c r="T1915">
        <f t="shared" si="147"/>
        <v>85.31</v>
      </c>
      <c r="U1915" s="2">
        <f t="shared" si="148"/>
        <v>5527.5815038458095</v>
      </c>
      <c r="V1915" s="2">
        <v>5527.46</v>
      </c>
      <c r="W1915" s="1">
        <f t="shared" si="149"/>
        <v>0.12150384580945683</v>
      </c>
    </row>
    <row r="1916" spans="1:23" x14ac:dyDescent="0.3">
      <c r="A1916">
        <v>1886</v>
      </c>
      <c r="B1916">
        <v>100</v>
      </c>
      <c r="C1916">
        <v>0</v>
      </c>
      <c r="D1916">
        <v>397.36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1657.47</v>
      </c>
      <c r="N1916">
        <v>10.61</v>
      </c>
      <c r="O1916">
        <v>89.39</v>
      </c>
      <c r="P1916">
        <v>0</v>
      </c>
      <c r="Q1916">
        <v>0</v>
      </c>
      <c r="R1916">
        <f t="shared" si="145"/>
        <v>1495.3399206299086</v>
      </c>
      <c r="S1916">
        <f t="shared" si="146"/>
        <v>4225.0858647716477</v>
      </c>
      <c r="T1916">
        <f t="shared" si="147"/>
        <v>89.39</v>
      </c>
      <c r="U1916" s="2">
        <f t="shared" si="148"/>
        <v>5720.4257854015559</v>
      </c>
      <c r="V1916" s="2">
        <v>5720.3</v>
      </c>
      <c r="W1916" s="1">
        <f t="shared" si="149"/>
        <v>0.12578540155573137</v>
      </c>
    </row>
    <row r="1917" spans="1:23" x14ac:dyDescent="0.3">
      <c r="A1917">
        <v>1887</v>
      </c>
      <c r="B1917">
        <v>100</v>
      </c>
      <c r="C1917">
        <v>0</v>
      </c>
      <c r="D1917">
        <v>403.5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1657.47</v>
      </c>
      <c r="N1917">
        <v>26.61</v>
      </c>
      <c r="O1917">
        <v>73.39</v>
      </c>
      <c r="P1917">
        <v>0</v>
      </c>
      <c r="Q1917">
        <v>0</v>
      </c>
      <c r="R1917">
        <f t="shared" si="145"/>
        <v>1495.3399206299086</v>
      </c>
      <c r="S1917">
        <f t="shared" si="146"/>
        <v>3468.8337802393025</v>
      </c>
      <c r="T1917">
        <f t="shared" si="147"/>
        <v>73.39</v>
      </c>
      <c r="U1917" s="2">
        <f t="shared" si="148"/>
        <v>4964.1737008692107</v>
      </c>
      <c r="V1917" s="2">
        <v>4964.43</v>
      </c>
      <c r="W1917" s="1">
        <f t="shared" si="149"/>
        <v>-0.25629913078955724</v>
      </c>
    </row>
    <row r="1918" spans="1:23" x14ac:dyDescent="0.3">
      <c r="A1918">
        <v>1888</v>
      </c>
      <c r="B1918">
        <v>100</v>
      </c>
      <c r="C1918">
        <v>0</v>
      </c>
      <c r="D1918">
        <v>409.63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1657.47</v>
      </c>
      <c r="N1918">
        <v>43.43</v>
      </c>
      <c r="O1918">
        <v>56.57</v>
      </c>
      <c r="P1918">
        <v>0</v>
      </c>
      <c r="Q1918">
        <v>0</v>
      </c>
      <c r="R1918">
        <f t="shared" si="145"/>
        <v>1495.3399206299086</v>
      </c>
      <c r="S1918">
        <f t="shared" si="146"/>
        <v>2673.8237763746743</v>
      </c>
      <c r="T1918">
        <f t="shared" si="147"/>
        <v>56.57</v>
      </c>
      <c r="U1918" s="2">
        <f t="shared" si="148"/>
        <v>4169.1636970045829</v>
      </c>
      <c r="V1918" s="2">
        <v>4169.13</v>
      </c>
      <c r="W1918" s="1">
        <f t="shared" si="149"/>
        <v>3.3697004582791124E-2</v>
      </c>
    </row>
    <row r="1919" spans="1:23" x14ac:dyDescent="0.3">
      <c r="A1919">
        <v>1889</v>
      </c>
      <c r="B1919">
        <v>86.56</v>
      </c>
      <c r="C1919">
        <v>0</v>
      </c>
      <c r="D1919">
        <v>407.52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1657.47</v>
      </c>
      <c r="N1919">
        <v>85.28</v>
      </c>
      <c r="O1919">
        <v>1.28</v>
      </c>
      <c r="P1919">
        <v>0</v>
      </c>
      <c r="Q1919">
        <v>0</v>
      </c>
      <c r="R1919">
        <f t="shared" si="145"/>
        <v>1495.3399206299086</v>
      </c>
      <c r="S1919">
        <f t="shared" si="146"/>
        <v>60.500166762587639</v>
      </c>
      <c r="T1919">
        <f t="shared" si="147"/>
        <v>1.28</v>
      </c>
      <c r="U1919" s="2">
        <f t="shared" si="148"/>
        <v>1555.8400873924963</v>
      </c>
      <c r="V1919" s="2">
        <v>1555.7</v>
      </c>
      <c r="W1919" s="1">
        <f t="shared" si="149"/>
        <v>0.14008739249629798</v>
      </c>
    </row>
    <row r="1920" spans="1:23" x14ac:dyDescent="0.3">
      <c r="A1920">
        <v>1890</v>
      </c>
      <c r="B1920">
        <v>85.28</v>
      </c>
      <c r="C1920">
        <v>0</v>
      </c>
      <c r="D1920">
        <v>404.62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1657.47</v>
      </c>
      <c r="N1920">
        <v>85.28</v>
      </c>
      <c r="O1920">
        <v>0</v>
      </c>
      <c r="P1920">
        <v>0</v>
      </c>
      <c r="Q1920">
        <v>0</v>
      </c>
      <c r="R1920">
        <f t="shared" si="145"/>
        <v>1495.3399206299086</v>
      </c>
      <c r="S1920">
        <f t="shared" si="146"/>
        <v>0</v>
      </c>
      <c r="T1920">
        <f t="shared" si="147"/>
        <v>0</v>
      </c>
      <c r="U1920" s="2">
        <f t="shared" si="148"/>
        <v>1495.3399206299086</v>
      </c>
      <c r="V1920" s="2">
        <v>1495.4</v>
      </c>
      <c r="W1920" s="1">
        <f t="shared" si="149"/>
        <v>-6.0079370091443707E-2</v>
      </c>
    </row>
    <row r="1921" spans="1:23" x14ac:dyDescent="0.3">
      <c r="A1921">
        <v>1891</v>
      </c>
      <c r="B1921">
        <v>85.28</v>
      </c>
      <c r="C1921">
        <v>0</v>
      </c>
      <c r="D1921">
        <v>401.73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1657.47</v>
      </c>
      <c r="N1921">
        <v>85.28</v>
      </c>
      <c r="O1921">
        <v>0</v>
      </c>
      <c r="P1921">
        <v>0</v>
      </c>
      <c r="Q1921">
        <v>0</v>
      </c>
      <c r="R1921">
        <f t="shared" si="145"/>
        <v>1495.3399206299086</v>
      </c>
      <c r="S1921">
        <f t="shared" si="146"/>
        <v>0</v>
      </c>
      <c r="T1921">
        <f t="shared" si="147"/>
        <v>0</v>
      </c>
      <c r="U1921" s="2">
        <f t="shared" si="148"/>
        <v>1495.3399206299086</v>
      </c>
      <c r="V1921" s="2">
        <v>1495.4</v>
      </c>
      <c r="W1921" s="1">
        <f t="shared" si="149"/>
        <v>-6.0079370091443707E-2</v>
      </c>
    </row>
    <row r="1922" spans="1:23" x14ac:dyDescent="0.3">
      <c r="A1922">
        <v>1892</v>
      </c>
      <c r="B1922">
        <v>85.28</v>
      </c>
      <c r="C1922">
        <v>0</v>
      </c>
      <c r="D1922">
        <v>398.83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1657.47</v>
      </c>
      <c r="N1922">
        <v>85.28</v>
      </c>
      <c r="O1922">
        <v>0</v>
      </c>
      <c r="P1922">
        <v>0</v>
      </c>
      <c r="Q1922">
        <v>0</v>
      </c>
      <c r="R1922">
        <f t="shared" si="145"/>
        <v>1495.3399206299086</v>
      </c>
      <c r="S1922">
        <f t="shared" si="146"/>
        <v>0</v>
      </c>
      <c r="T1922">
        <f t="shared" si="147"/>
        <v>0</v>
      </c>
      <c r="U1922" s="2">
        <f t="shared" si="148"/>
        <v>1495.3399206299086</v>
      </c>
      <c r="V1922" s="2">
        <v>1495.4</v>
      </c>
      <c r="W1922" s="1">
        <f t="shared" si="149"/>
        <v>-6.0079370091443707E-2</v>
      </c>
    </row>
    <row r="1923" spans="1:23" x14ac:dyDescent="0.3">
      <c r="A1923">
        <v>1893</v>
      </c>
      <c r="B1923">
        <v>85.28</v>
      </c>
      <c r="C1923">
        <v>0</v>
      </c>
      <c r="D1923">
        <v>395.93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1657.47</v>
      </c>
      <c r="N1923">
        <v>85.28</v>
      </c>
      <c r="O1923">
        <v>0</v>
      </c>
      <c r="P1923">
        <v>0</v>
      </c>
      <c r="Q1923">
        <v>0</v>
      </c>
      <c r="R1923">
        <f t="shared" si="145"/>
        <v>1495.3399206299086</v>
      </c>
      <c r="S1923">
        <f t="shared" si="146"/>
        <v>0</v>
      </c>
      <c r="T1923">
        <f t="shared" si="147"/>
        <v>0</v>
      </c>
      <c r="U1923" s="2">
        <f t="shared" si="148"/>
        <v>1495.3399206299086</v>
      </c>
      <c r="V1923" s="2">
        <v>1495.4</v>
      </c>
      <c r="W1923" s="1">
        <f t="shared" si="149"/>
        <v>-6.0079370091443707E-2</v>
      </c>
    </row>
    <row r="1924" spans="1:23" x14ac:dyDescent="0.3">
      <c r="A1924">
        <v>1894</v>
      </c>
      <c r="B1924">
        <v>85.28</v>
      </c>
      <c r="C1924">
        <v>0</v>
      </c>
      <c r="D1924">
        <v>393.04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1657.47</v>
      </c>
      <c r="N1924">
        <v>85.28</v>
      </c>
      <c r="O1924">
        <v>0</v>
      </c>
      <c r="P1924">
        <v>0</v>
      </c>
      <c r="Q1924">
        <v>0</v>
      </c>
      <c r="R1924">
        <f t="shared" si="145"/>
        <v>1495.3399206299086</v>
      </c>
      <c r="S1924">
        <f t="shared" si="146"/>
        <v>0</v>
      </c>
      <c r="T1924">
        <f t="shared" si="147"/>
        <v>0</v>
      </c>
      <c r="U1924" s="2">
        <f t="shared" si="148"/>
        <v>1495.3399206299086</v>
      </c>
      <c r="V1924" s="2">
        <v>1495.4</v>
      </c>
      <c r="W1924" s="1">
        <f t="shared" si="149"/>
        <v>-6.0079370091443707E-2</v>
      </c>
    </row>
    <row r="1925" spans="1:23" x14ac:dyDescent="0.3">
      <c r="A1925">
        <v>1895</v>
      </c>
      <c r="B1925">
        <v>85.28</v>
      </c>
      <c r="C1925">
        <v>0</v>
      </c>
      <c r="D1925">
        <v>390.14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1657.47</v>
      </c>
      <c r="N1925">
        <v>85.28</v>
      </c>
      <c r="O1925">
        <v>0</v>
      </c>
      <c r="P1925">
        <v>0</v>
      </c>
      <c r="Q1925">
        <v>0</v>
      </c>
      <c r="R1925">
        <f t="shared" si="145"/>
        <v>1495.3399206299086</v>
      </c>
      <c r="S1925">
        <f t="shared" si="146"/>
        <v>0</v>
      </c>
      <c r="T1925">
        <f t="shared" si="147"/>
        <v>0</v>
      </c>
      <c r="U1925" s="2">
        <f t="shared" si="148"/>
        <v>1495.3399206299086</v>
      </c>
      <c r="V1925" s="2">
        <v>1495.4</v>
      </c>
      <c r="W1925" s="1">
        <f t="shared" si="149"/>
        <v>-6.0079370091443707E-2</v>
      </c>
    </row>
    <row r="1926" spans="1:23" x14ac:dyDescent="0.3">
      <c r="A1926">
        <v>1896</v>
      </c>
      <c r="B1926">
        <v>85.28</v>
      </c>
      <c r="C1926">
        <v>0</v>
      </c>
      <c r="D1926">
        <v>387.25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1657.47</v>
      </c>
      <c r="N1926">
        <v>85.28</v>
      </c>
      <c r="O1926">
        <v>0</v>
      </c>
      <c r="P1926">
        <v>0</v>
      </c>
      <c r="Q1926">
        <v>0</v>
      </c>
      <c r="R1926">
        <f t="shared" si="145"/>
        <v>1495.3399206299086</v>
      </c>
      <c r="S1926">
        <f t="shared" si="146"/>
        <v>0</v>
      </c>
      <c r="T1926">
        <f t="shared" si="147"/>
        <v>0</v>
      </c>
      <c r="U1926" s="2">
        <f t="shared" si="148"/>
        <v>1495.3399206299086</v>
      </c>
      <c r="V1926" s="2">
        <v>1495.4</v>
      </c>
      <c r="W1926" s="1">
        <f t="shared" si="149"/>
        <v>-6.0079370091443707E-2</v>
      </c>
    </row>
    <row r="1927" spans="1:23" x14ac:dyDescent="0.3">
      <c r="A1927">
        <v>1897</v>
      </c>
      <c r="B1927">
        <v>85.28</v>
      </c>
      <c r="C1927">
        <v>0</v>
      </c>
      <c r="D1927">
        <v>384.35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1657.47</v>
      </c>
      <c r="N1927">
        <v>85.28</v>
      </c>
      <c r="O1927">
        <v>0</v>
      </c>
      <c r="P1927">
        <v>0</v>
      </c>
      <c r="Q1927">
        <v>0</v>
      </c>
      <c r="R1927">
        <f t="shared" si="145"/>
        <v>1495.3399206299086</v>
      </c>
      <c r="S1927">
        <f t="shared" si="146"/>
        <v>0</v>
      </c>
      <c r="T1927">
        <f t="shared" si="147"/>
        <v>0</v>
      </c>
      <c r="U1927" s="2">
        <f t="shared" si="148"/>
        <v>1495.3399206299086</v>
      </c>
      <c r="V1927" s="2">
        <v>1495.4</v>
      </c>
      <c r="W1927" s="1">
        <f t="shared" si="149"/>
        <v>-6.0079370091443707E-2</v>
      </c>
    </row>
    <row r="1928" spans="1:23" x14ac:dyDescent="0.3">
      <c r="A1928">
        <v>1898</v>
      </c>
      <c r="B1928">
        <v>85.28</v>
      </c>
      <c r="C1928">
        <v>0</v>
      </c>
      <c r="D1928">
        <v>381.45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1657.47</v>
      </c>
      <c r="N1928">
        <v>85.28</v>
      </c>
      <c r="O1928">
        <v>0</v>
      </c>
      <c r="P1928">
        <v>0</v>
      </c>
      <c r="Q1928">
        <v>0</v>
      </c>
      <c r="R1928">
        <f t="shared" si="145"/>
        <v>1495.3399206299086</v>
      </c>
      <c r="S1928">
        <f t="shared" si="146"/>
        <v>0</v>
      </c>
      <c r="T1928">
        <f t="shared" si="147"/>
        <v>0</v>
      </c>
      <c r="U1928" s="2">
        <f t="shared" si="148"/>
        <v>1495.3399206299086</v>
      </c>
      <c r="V1928" s="2">
        <v>1495.4</v>
      </c>
      <c r="W1928" s="1">
        <f t="shared" si="149"/>
        <v>-6.0079370091443707E-2</v>
      </c>
    </row>
    <row r="1929" spans="1:23" x14ac:dyDescent="0.3">
      <c r="A1929">
        <v>1899</v>
      </c>
      <c r="B1929">
        <v>85.28</v>
      </c>
      <c r="C1929">
        <v>0</v>
      </c>
      <c r="D1929">
        <v>378.56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1657.47</v>
      </c>
      <c r="N1929">
        <v>85.28</v>
      </c>
      <c r="O1929">
        <v>0</v>
      </c>
      <c r="P1929">
        <v>0</v>
      </c>
      <c r="Q1929">
        <v>0</v>
      </c>
      <c r="R1929">
        <f t="shared" si="145"/>
        <v>1495.3399206299086</v>
      </c>
      <c r="S1929">
        <f t="shared" si="146"/>
        <v>0</v>
      </c>
      <c r="T1929">
        <f t="shared" si="147"/>
        <v>0</v>
      </c>
      <c r="U1929" s="2">
        <f t="shared" si="148"/>
        <v>1495.3399206299086</v>
      </c>
      <c r="V1929" s="2">
        <v>1495.4</v>
      </c>
      <c r="W1929" s="1">
        <f t="shared" si="149"/>
        <v>-6.0079370091443707E-2</v>
      </c>
    </row>
    <row r="1930" spans="1:23" x14ac:dyDescent="0.3">
      <c r="A1930">
        <v>1900</v>
      </c>
      <c r="B1930">
        <v>85.28</v>
      </c>
      <c r="C1930">
        <v>0</v>
      </c>
      <c r="D1930">
        <v>375.66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1657.47</v>
      </c>
      <c r="N1930">
        <v>85.28</v>
      </c>
      <c r="O1930">
        <v>0</v>
      </c>
      <c r="P1930">
        <v>0</v>
      </c>
      <c r="Q1930">
        <v>0</v>
      </c>
      <c r="R1930">
        <f t="shared" si="145"/>
        <v>1495.3399206299086</v>
      </c>
      <c r="S1930">
        <f t="shared" si="146"/>
        <v>0</v>
      </c>
      <c r="T1930">
        <f t="shared" si="147"/>
        <v>0</v>
      </c>
      <c r="U1930" s="2">
        <f t="shared" si="148"/>
        <v>1495.3399206299086</v>
      </c>
      <c r="V1930" s="2">
        <v>1495.4</v>
      </c>
      <c r="W1930" s="1">
        <f t="shared" si="149"/>
        <v>-6.0079370091443707E-2</v>
      </c>
    </row>
    <row r="1931" spans="1:23" x14ac:dyDescent="0.3">
      <c r="A1931">
        <v>1901</v>
      </c>
      <c r="B1931">
        <v>85.28</v>
      </c>
      <c r="C1931">
        <v>0</v>
      </c>
      <c r="D1931">
        <v>372.77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1657.47</v>
      </c>
      <c r="N1931">
        <v>85.28</v>
      </c>
      <c r="O1931">
        <v>0</v>
      </c>
      <c r="P1931">
        <v>0</v>
      </c>
      <c r="Q1931">
        <v>0</v>
      </c>
      <c r="R1931">
        <f t="shared" si="145"/>
        <v>1495.3399206299086</v>
      </c>
      <c r="S1931">
        <f t="shared" si="146"/>
        <v>0</v>
      </c>
      <c r="T1931">
        <f t="shared" si="147"/>
        <v>0</v>
      </c>
      <c r="U1931" s="2">
        <f t="shared" si="148"/>
        <v>1495.3399206299086</v>
      </c>
      <c r="V1931" s="2">
        <v>1495.4</v>
      </c>
      <c r="W1931" s="1">
        <f t="shared" si="149"/>
        <v>-6.0079370091443707E-2</v>
      </c>
    </row>
    <row r="1932" spans="1:23" x14ac:dyDescent="0.3">
      <c r="A1932">
        <v>1902</v>
      </c>
      <c r="B1932">
        <v>85.28</v>
      </c>
      <c r="C1932">
        <v>0</v>
      </c>
      <c r="D1932">
        <v>369.87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1657.47</v>
      </c>
      <c r="N1932">
        <v>85.28</v>
      </c>
      <c r="O1932">
        <v>0</v>
      </c>
      <c r="P1932">
        <v>0</v>
      </c>
      <c r="Q1932">
        <v>0</v>
      </c>
      <c r="R1932">
        <f t="shared" si="145"/>
        <v>1495.3399206299086</v>
      </c>
      <c r="S1932">
        <f t="shared" si="146"/>
        <v>0</v>
      </c>
      <c r="T1932">
        <f t="shared" si="147"/>
        <v>0</v>
      </c>
      <c r="U1932" s="2">
        <f t="shared" si="148"/>
        <v>1495.3399206299086</v>
      </c>
      <c r="V1932" s="2">
        <v>1495.4</v>
      </c>
      <c r="W1932" s="1">
        <f t="shared" si="149"/>
        <v>-6.0079370091443707E-2</v>
      </c>
    </row>
    <row r="1933" spans="1:23" x14ac:dyDescent="0.3">
      <c r="A1933">
        <v>1903</v>
      </c>
      <c r="B1933">
        <v>89.6</v>
      </c>
      <c r="C1933">
        <v>0</v>
      </c>
      <c r="D1933">
        <v>369.62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1657.47</v>
      </c>
      <c r="N1933">
        <v>85.28</v>
      </c>
      <c r="O1933">
        <v>4.32</v>
      </c>
      <c r="P1933">
        <v>0</v>
      </c>
      <c r="Q1933">
        <v>0</v>
      </c>
      <c r="R1933">
        <f t="shared" si="145"/>
        <v>1495.3399206299086</v>
      </c>
      <c r="S1933">
        <f t="shared" si="146"/>
        <v>204.18806282373328</v>
      </c>
      <c r="T1933">
        <f t="shared" si="147"/>
        <v>4.32</v>
      </c>
      <c r="U1933" s="2">
        <f t="shared" si="148"/>
        <v>1699.5279834536418</v>
      </c>
      <c r="V1933" s="2">
        <v>1699.54</v>
      </c>
      <c r="W1933" s="1">
        <f t="shared" si="149"/>
        <v>-1.2016546358154301E-2</v>
      </c>
    </row>
    <row r="1934" spans="1:23" x14ac:dyDescent="0.3">
      <c r="A1934">
        <v>1904</v>
      </c>
      <c r="B1934">
        <v>100</v>
      </c>
      <c r="C1934">
        <v>0</v>
      </c>
      <c r="D1934">
        <v>375.76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1657.47</v>
      </c>
      <c r="N1934">
        <v>55.66</v>
      </c>
      <c r="O1934">
        <v>44.34</v>
      </c>
      <c r="P1934">
        <v>0</v>
      </c>
      <c r="Q1934">
        <v>0</v>
      </c>
      <c r="R1934">
        <f t="shared" si="145"/>
        <v>1495.3399206299086</v>
      </c>
      <c r="S1934">
        <f t="shared" si="146"/>
        <v>2095.7635892602625</v>
      </c>
      <c r="T1934">
        <f t="shared" si="147"/>
        <v>44.34</v>
      </c>
      <c r="U1934" s="2">
        <f t="shared" si="148"/>
        <v>3591.1035098901712</v>
      </c>
      <c r="V1934" s="2">
        <v>3591.26</v>
      </c>
      <c r="W1934" s="1">
        <f t="shared" si="149"/>
        <v>-0.15649010982906475</v>
      </c>
    </row>
    <row r="1935" spans="1:23" x14ac:dyDescent="0.3">
      <c r="A1935">
        <v>1905</v>
      </c>
      <c r="B1935">
        <v>100</v>
      </c>
      <c r="C1935">
        <v>0</v>
      </c>
      <c r="D1935">
        <v>381.9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1657.47</v>
      </c>
      <c r="N1935">
        <v>0.52</v>
      </c>
      <c r="O1935">
        <v>99.48</v>
      </c>
      <c r="P1935">
        <v>0</v>
      </c>
      <c r="Q1935">
        <v>0</v>
      </c>
      <c r="R1935">
        <f t="shared" si="145"/>
        <v>1495.3399206299086</v>
      </c>
      <c r="S1935">
        <f t="shared" si="146"/>
        <v>4701.9973355798584</v>
      </c>
      <c r="T1935">
        <f t="shared" si="147"/>
        <v>99.48</v>
      </c>
      <c r="U1935" s="2">
        <f t="shared" si="148"/>
        <v>6197.3372562097666</v>
      </c>
      <c r="V1935" s="2">
        <v>6197.31</v>
      </c>
      <c r="W1935" s="1">
        <f t="shared" si="149"/>
        <v>2.7256209766164829E-2</v>
      </c>
    </row>
    <row r="1936" spans="1:23" x14ac:dyDescent="0.3">
      <c r="A1936">
        <v>1906</v>
      </c>
      <c r="B1936">
        <v>100</v>
      </c>
      <c r="C1936">
        <v>0</v>
      </c>
      <c r="D1936">
        <v>388.03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1657.47</v>
      </c>
      <c r="N1936">
        <v>0</v>
      </c>
      <c r="O1936">
        <v>117.65</v>
      </c>
      <c r="P1936">
        <v>17.649999999999999</v>
      </c>
      <c r="Q1936">
        <v>0</v>
      </c>
      <c r="R1936">
        <f t="shared" si="145"/>
        <v>1495.3399206299086</v>
      </c>
      <c r="S1936">
        <f t="shared" si="146"/>
        <v>4726.5755283271592</v>
      </c>
      <c r="T1936">
        <f t="shared" si="147"/>
        <v>100</v>
      </c>
      <c r="U1936" s="2">
        <f t="shared" si="148"/>
        <v>6221.9154489570683</v>
      </c>
      <c r="V1936" s="2">
        <v>6221.98</v>
      </c>
      <c r="W1936" s="1">
        <f t="shared" si="149"/>
        <v>-6.4551042931270786E-2</v>
      </c>
    </row>
    <row r="1937" spans="1:23" x14ac:dyDescent="0.3">
      <c r="A1937">
        <v>1907</v>
      </c>
      <c r="B1937">
        <v>100</v>
      </c>
      <c r="C1937">
        <v>0</v>
      </c>
      <c r="D1937">
        <v>394.17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1657.47</v>
      </c>
      <c r="N1937">
        <v>0</v>
      </c>
      <c r="O1937">
        <v>141.53</v>
      </c>
      <c r="P1937">
        <v>41.53</v>
      </c>
      <c r="Q1937">
        <v>0</v>
      </c>
      <c r="R1937">
        <f t="shared" si="145"/>
        <v>1495.3399206299086</v>
      </c>
      <c r="S1937">
        <f t="shared" si="146"/>
        <v>4726.5755283271592</v>
      </c>
      <c r="T1937">
        <f t="shared" si="147"/>
        <v>100</v>
      </c>
      <c r="U1937" s="2">
        <f t="shared" si="148"/>
        <v>6221.9154489570683</v>
      </c>
      <c r="V1937" s="2">
        <v>6221.98</v>
      </c>
      <c r="W1937" s="1">
        <f t="shared" si="149"/>
        <v>-6.4551042931270786E-2</v>
      </c>
    </row>
    <row r="1938" spans="1:23" x14ac:dyDescent="0.3">
      <c r="A1938">
        <v>1908</v>
      </c>
      <c r="B1938">
        <v>100</v>
      </c>
      <c r="C1938">
        <v>0</v>
      </c>
      <c r="D1938">
        <v>400.3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1657.47</v>
      </c>
      <c r="N1938">
        <v>7.94</v>
      </c>
      <c r="O1938">
        <v>92.06</v>
      </c>
      <c r="P1938">
        <v>0</v>
      </c>
      <c r="Q1938">
        <v>0</v>
      </c>
      <c r="R1938">
        <f t="shared" si="145"/>
        <v>1495.3399206299086</v>
      </c>
      <c r="S1938">
        <f t="shared" si="146"/>
        <v>4351.2854313779835</v>
      </c>
      <c r="T1938">
        <f t="shared" si="147"/>
        <v>92.06</v>
      </c>
      <c r="U1938" s="2">
        <f t="shared" si="148"/>
        <v>5846.6253520078917</v>
      </c>
      <c r="V1938" s="2">
        <v>5846.78</v>
      </c>
      <c r="W1938" s="1">
        <f t="shared" si="149"/>
        <v>-0.15464799210803903</v>
      </c>
    </row>
    <row r="1939" spans="1:23" x14ac:dyDescent="0.3">
      <c r="A1939">
        <v>1909</v>
      </c>
      <c r="B1939">
        <v>100</v>
      </c>
      <c r="C1939">
        <v>0</v>
      </c>
      <c r="D1939">
        <v>406.44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1657.47</v>
      </c>
      <c r="N1939">
        <v>0</v>
      </c>
      <c r="O1939">
        <v>121.63</v>
      </c>
      <c r="P1939">
        <v>21.63</v>
      </c>
      <c r="Q1939">
        <v>0</v>
      </c>
      <c r="R1939">
        <f t="shared" si="145"/>
        <v>1495.3399206299086</v>
      </c>
      <c r="S1939">
        <f t="shared" si="146"/>
        <v>4726.5755283271592</v>
      </c>
      <c r="T1939">
        <f t="shared" si="147"/>
        <v>100</v>
      </c>
      <c r="U1939" s="2">
        <f t="shared" si="148"/>
        <v>6221.9154489570683</v>
      </c>
      <c r="V1939" s="2">
        <v>6221.98</v>
      </c>
      <c r="W1939" s="1">
        <f t="shared" si="149"/>
        <v>-6.4551042931270786E-2</v>
      </c>
    </row>
    <row r="1940" spans="1:23" x14ac:dyDescent="0.3">
      <c r="A1940">
        <v>1910</v>
      </c>
      <c r="B1940">
        <v>100</v>
      </c>
      <c r="C1940">
        <v>0</v>
      </c>
      <c r="D1940">
        <v>412.58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1657.47</v>
      </c>
      <c r="N1940">
        <v>0</v>
      </c>
      <c r="O1940">
        <v>164.38</v>
      </c>
      <c r="P1940">
        <v>64.38</v>
      </c>
      <c r="Q1940">
        <v>0</v>
      </c>
      <c r="R1940">
        <f t="shared" si="145"/>
        <v>1495.3399206299086</v>
      </c>
      <c r="S1940">
        <f t="shared" si="146"/>
        <v>4726.5755283271592</v>
      </c>
      <c r="T1940">
        <f t="shared" si="147"/>
        <v>100</v>
      </c>
      <c r="U1940" s="2">
        <f t="shared" si="148"/>
        <v>6221.9154489570683</v>
      </c>
      <c r="V1940" s="2">
        <v>6221.98</v>
      </c>
      <c r="W1940" s="1">
        <f t="shared" si="149"/>
        <v>-6.4551042931270786E-2</v>
      </c>
    </row>
    <row r="1941" spans="1:23" x14ac:dyDescent="0.3">
      <c r="A1941">
        <v>1911</v>
      </c>
      <c r="B1941">
        <v>100</v>
      </c>
      <c r="C1941">
        <v>0</v>
      </c>
      <c r="D1941">
        <v>418.71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1657.47</v>
      </c>
      <c r="N1941">
        <v>38.28</v>
      </c>
      <c r="O1941">
        <v>61.72</v>
      </c>
      <c r="P1941">
        <v>0</v>
      </c>
      <c r="Q1941">
        <v>0</v>
      </c>
      <c r="R1941">
        <f t="shared" si="145"/>
        <v>1495.3399206299086</v>
      </c>
      <c r="S1941">
        <f t="shared" si="146"/>
        <v>2917.2424160835226</v>
      </c>
      <c r="T1941">
        <f t="shared" si="147"/>
        <v>61.72</v>
      </c>
      <c r="U1941" s="2">
        <f t="shared" si="148"/>
        <v>4412.5823367134308</v>
      </c>
      <c r="V1941" s="2">
        <v>4412.6499999999996</v>
      </c>
      <c r="W1941" s="1">
        <f t="shared" si="149"/>
        <v>-6.7663286568858894E-2</v>
      </c>
    </row>
    <row r="1942" spans="1:23" x14ac:dyDescent="0.3">
      <c r="A1942">
        <v>1912</v>
      </c>
      <c r="B1942">
        <v>100</v>
      </c>
      <c r="C1942">
        <v>0</v>
      </c>
      <c r="D1942">
        <v>424.85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1657.47</v>
      </c>
      <c r="N1942">
        <v>51.56</v>
      </c>
      <c r="O1942">
        <v>48.44</v>
      </c>
      <c r="P1942">
        <v>0</v>
      </c>
      <c r="Q1942">
        <v>0</v>
      </c>
      <c r="R1942">
        <f t="shared" si="145"/>
        <v>1495.3399206299086</v>
      </c>
      <c r="S1942">
        <f t="shared" si="146"/>
        <v>2289.5531859216762</v>
      </c>
      <c r="T1942">
        <f t="shared" si="147"/>
        <v>48.44</v>
      </c>
      <c r="U1942" s="2">
        <f t="shared" si="148"/>
        <v>3784.8931065515849</v>
      </c>
      <c r="V1942" s="2">
        <v>3785.15</v>
      </c>
      <c r="W1942" s="1">
        <f t="shared" si="149"/>
        <v>-0.25689344841521233</v>
      </c>
    </row>
    <row r="1943" spans="1:23" x14ac:dyDescent="0.3">
      <c r="A1943">
        <v>1913</v>
      </c>
      <c r="B1943">
        <v>100</v>
      </c>
      <c r="C1943">
        <v>0</v>
      </c>
      <c r="D1943">
        <v>430.99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1657.47</v>
      </c>
      <c r="N1943">
        <v>48.53</v>
      </c>
      <c r="O1943">
        <v>51.47</v>
      </c>
      <c r="P1943">
        <v>0</v>
      </c>
      <c r="Q1943">
        <v>0</v>
      </c>
      <c r="R1943">
        <f t="shared" si="145"/>
        <v>1495.3399206299086</v>
      </c>
      <c r="S1943">
        <f t="shared" si="146"/>
        <v>2432.768424429989</v>
      </c>
      <c r="T1943">
        <f t="shared" si="147"/>
        <v>51.47</v>
      </c>
      <c r="U1943" s="2">
        <f t="shared" si="148"/>
        <v>3928.1083450598976</v>
      </c>
      <c r="V1943" s="2">
        <v>3927.98</v>
      </c>
      <c r="W1943" s="1">
        <f t="shared" si="149"/>
        <v>0.12834505989758327</v>
      </c>
    </row>
    <row r="1944" spans="1:23" x14ac:dyDescent="0.3">
      <c r="A1944">
        <v>1914</v>
      </c>
      <c r="B1944">
        <v>100</v>
      </c>
      <c r="C1944">
        <v>0</v>
      </c>
      <c r="D1944">
        <v>437.12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1657.47</v>
      </c>
      <c r="N1944">
        <v>83.57</v>
      </c>
      <c r="O1944">
        <v>16.43</v>
      </c>
      <c r="P1944">
        <v>0</v>
      </c>
      <c r="Q1944">
        <v>0</v>
      </c>
      <c r="R1944">
        <f t="shared" si="145"/>
        <v>1495.3399206299086</v>
      </c>
      <c r="S1944">
        <f t="shared" si="146"/>
        <v>776.57635930415222</v>
      </c>
      <c r="T1944">
        <f t="shared" si="147"/>
        <v>16.43</v>
      </c>
      <c r="U1944" s="2">
        <f t="shared" si="148"/>
        <v>2271.9162799340611</v>
      </c>
      <c r="V1944" s="2">
        <v>2271.9299999999998</v>
      </c>
      <c r="W1944" s="1">
        <f t="shared" si="149"/>
        <v>-1.3720065938741755E-2</v>
      </c>
    </row>
    <row r="1945" spans="1:23" x14ac:dyDescent="0.3">
      <c r="A1945">
        <v>1915</v>
      </c>
      <c r="B1945">
        <v>85.28</v>
      </c>
      <c r="C1945">
        <v>0</v>
      </c>
      <c r="D1945">
        <v>434.23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1657.47</v>
      </c>
      <c r="N1945">
        <v>85.28</v>
      </c>
      <c r="O1945">
        <v>0</v>
      </c>
      <c r="P1945">
        <v>0</v>
      </c>
      <c r="Q1945">
        <v>0</v>
      </c>
      <c r="R1945">
        <f t="shared" si="145"/>
        <v>1495.3399206299086</v>
      </c>
      <c r="S1945">
        <f t="shared" si="146"/>
        <v>0</v>
      </c>
      <c r="T1945">
        <f t="shared" si="147"/>
        <v>0</v>
      </c>
      <c r="U1945" s="2">
        <f t="shared" si="148"/>
        <v>1495.3399206299086</v>
      </c>
      <c r="V1945" s="2">
        <v>1495.4</v>
      </c>
      <c r="W1945" s="1">
        <f t="shared" si="149"/>
        <v>-6.0079370091443707E-2</v>
      </c>
    </row>
    <row r="1946" spans="1:23" x14ac:dyDescent="0.3">
      <c r="A1946">
        <v>1916</v>
      </c>
      <c r="B1946">
        <v>85.28</v>
      </c>
      <c r="C1946">
        <v>0</v>
      </c>
      <c r="D1946">
        <v>431.33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1657.47</v>
      </c>
      <c r="N1946">
        <v>85.28</v>
      </c>
      <c r="O1946">
        <v>0</v>
      </c>
      <c r="P1946">
        <v>0</v>
      </c>
      <c r="Q1946">
        <v>0</v>
      </c>
      <c r="R1946">
        <f t="shared" si="145"/>
        <v>1495.3399206299086</v>
      </c>
      <c r="S1946">
        <f t="shared" si="146"/>
        <v>0</v>
      </c>
      <c r="T1946">
        <f t="shared" si="147"/>
        <v>0</v>
      </c>
      <c r="U1946" s="2">
        <f t="shared" si="148"/>
        <v>1495.3399206299086</v>
      </c>
      <c r="V1946" s="2">
        <v>1495.4</v>
      </c>
      <c r="W1946" s="1">
        <f t="shared" si="149"/>
        <v>-6.0079370091443707E-2</v>
      </c>
    </row>
    <row r="1947" spans="1:23" x14ac:dyDescent="0.3">
      <c r="A1947">
        <v>1917</v>
      </c>
      <c r="B1947">
        <v>85.28</v>
      </c>
      <c r="C1947">
        <v>0</v>
      </c>
      <c r="D1947">
        <v>428.43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1657.47</v>
      </c>
      <c r="N1947">
        <v>85.28</v>
      </c>
      <c r="O1947">
        <v>0</v>
      </c>
      <c r="P1947">
        <v>0</v>
      </c>
      <c r="Q1947">
        <v>0</v>
      </c>
      <c r="R1947">
        <f t="shared" si="145"/>
        <v>1495.3399206299086</v>
      </c>
      <c r="S1947">
        <f t="shared" si="146"/>
        <v>0</v>
      </c>
      <c r="T1947">
        <f t="shared" si="147"/>
        <v>0</v>
      </c>
      <c r="U1947" s="2">
        <f t="shared" si="148"/>
        <v>1495.3399206299086</v>
      </c>
      <c r="V1947" s="2">
        <v>1495.4</v>
      </c>
      <c r="W1947" s="1">
        <f t="shared" si="149"/>
        <v>-6.0079370091443707E-2</v>
      </c>
    </row>
    <row r="1948" spans="1:23" x14ac:dyDescent="0.3">
      <c r="A1948">
        <v>1918</v>
      </c>
      <c r="B1948">
        <v>85.28</v>
      </c>
      <c r="C1948">
        <v>0</v>
      </c>
      <c r="D1948">
        <v>425.54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1657.47</v>
      </c>
      <c r="N1948">
        <v>85.28</v>
      </c>
      <c r="O1948">
        <v>0</v>
      </c>
      <c r="P1948">
        <v>0</v>
      </c>
      <c r="Q1948">
        <v>0</v>
      </c>
      <c r="R1948">
        <f t="shared" si="145"/>
        <v>1495.3399206299086</v>
      </c>
      <c r="S1948">
        <f t="shared" si="146"/>
        <v>0</v>
      </c>
      <c r="T1948">
        <f t="shared" si="147"/>
        <v>0</v>
      </c>
      <c r="U1948" s="2">
        <f t="shared" si="148"/>
        <v>1495.3399206299086</v>
      </c>
      <c r="V1948" s="2">
        <v>1495.4</v>
      </c>
      <c r="W1948" s="1">
        <f t="shared" si="149"/>
        <v>-6.0079370091443707E-2</v>
      </c>
    </row>
    <row r="1949" spans="1:23" x14ac:dyDescent="0.3">
      <c r="A1949">
        <v>1919</v>
      </c>
      <c r="B1949">
        <v>85.28</v>
      </c>
      <c r="C1949">
        <v>0</v>
      </c>
      <c r="D1949">
        <v>422.64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1657.47</v>
      </c>
      <c r="N1949">
        <v>85.28</v>
      </c>
      <c r="O1949">
        <v>0</v>
      </c>
      <c r="P1949">
        <v>0</v>
      </c>
      <c r="Q1949">
        <v>0</v>
      </c>
      <c r="R1949">
        <f t="shared" si="145"/>
        <v>1495.3399206299086</v>
      </c>
      <c r="S1949">
        <f t="shared" si="146"/>
        <v>0</v>
      </c>
      <c r="T1949">
        <f t="shared" si="147"/>
        <v>0</v>
      </c>
      <c r="U1949" s="2">
        <f t="shared" si="148"/>
        <v>1495.3399206299086</v>
      </c>
      <c r="V1949" s="2">
        <v>1495.4</v>
      </c>
      <c r="W1949" s="1">
        <f t="shared" si="149"/>
        <v>-6.0079370091443707E-2</v>
      </c>
    </row>
    <row r="1950" spans="1:23" x14ac:dyDescent="0.3">
      <c r="A1950">
        <v>1920</v>
      </c>
      <c r="B1950">
        <v>85.28</v>
      </c>
      <c r="C1950">
        <v>0</v>
      </c>
      <c r="D1950">
        <v>419.75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1657.47</v>
      </c>
      <c r="N1950">
        <v>85.28</v>
      </c>
      <c r="O1950">
        <v>0</v>
      </c>
      <c r="P1950">
        <v>0</v>
      </c>
      <c r="Q1950">
        <v>0</v>
      </c>
      <c r="R1950">
        <f t="shared" si="145"/>
        <v>1495.3399206299086</v>
      </c>
      <c r="S1950">
        <f t="shared" si="146"/>
        <v>0</v>
      </c>
      <c r="T1950">
        <f t="shared" si="147"/>
        <v>0</v>
      </c>
      <c r="U1950" s="2">
        <f t="shared" si="148"/>
        <v>1495.3399206299086</v>
      </c>
      <c r="V1950" s="2">
        <v>1495.4</v>
      </c>
      <c r="W1950" s="1">
        <f t="shared" si="149"/>
        <v>-6.0079370091443707E-2</v>
      </c>
    </row>
    <row r="1951" spans="1:23" x14ac:dyDescent="0.3">
      <c r="A1951">
        <v>1921</v>
      </c>
      <c r="B1951">
        <v>85.28</v>
      </c>
      <c r="C1951">
        <v>0</v>
      </c>
      <c r="D1951">
        <v>416.85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1657.47</v>
      </c>
      <c r="N1951">
        <v>85.28</v>
      </c>
      <c r="O1951">
        <v>0</v>
      </c>
      <c r="P1951">
        <v>0</v>
      </c>
      <c r="Q1951">
        <v>0</v>
      </c>
      <c r="R1951">
        <f t="shared" si="145"/>
        <v>1495.3399206299086</v>
      </c>
      <c r="S1951">
        <f t="shared" si="146"/>
        <v>0</v>
      </c>
      <c r="T1951">
        <f t="shared" si="147"/>
        <v>0</v>
      </c>
      <c r="U1951" s="2">
        <f t="shared" si="148"/>
        <v>1495.3399206299086</v>
      </c>
      <c r="V1951" s="2">
        <v>1495.4</v>
      </c>
      <c r="W1951" s="1">
        <f t="shared" si="149"/>
        <v>-6.0079370091443707E-2</v>
      </c>
    </row>
    <row r="1952" spans="1:23" x14ac:dyDescent="0.3">
      <c r="A1952">
        <v>1922</v>
      </c>
      <c r="B1952">
        <v>85.28</v>
      </c>
      <c r="C1952">
        <v>0</v>
      </c>
      <c r="D1952">
        <v>413.95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1657.47</v>
      </c>
      <c r="N1952">
        <v>85.28</v>
      </c>
      <c r="O1952">
        <v>0</v>
      </c>
      <c r="P1952">
        <v>0</v>
      </c>
      <c r="Q1952">
        <v>0</v>
      </c>
      <c r="R1952">
        <f t="shared" ref="R1952:R2015" si="150">(92.5*2.5-(1-0)*105/0.61366)*125*120*(10^(-6)) * SUM(M1952)</f>
        <v>1495.3399206299086</v>
      </c>
      <c r="S1952">
        <f t="shared" ref="S1952:S2015" si="151">105/0.61366*125*120*(10^(-6)) * T1952 * 0.61366 / 0.0333222222</f>
        <v>0</v>
      </c>
      <c r="T1952">
        <f t="shared" ref="T1952:T2015" si="152">O1952-P1952</f>
        <v>0</v>
      </c>
      <c r="U1952" s="2">
        <f t="shared" ref="U1952:U2015" si="153">R1952+S1952</f>
        <v>1495.3399206299086</v>
      </c>
      <c r="V1952" s="2">
        <v>1495.4</v>
      </c>
      <c r="W1952" s="1">
        <f t="shared" ref="W1952:W2015" si="154">U1952-V1952</f>
        <v>-6.0079370091443707E-2</v>
      </c>
    </row>
    <row r="1953" spans="1:23" x14ac:dyDescent="0.3">
      <c r="A1953">
        <v>1923</v>
      </c>
      <c r="B1953">
        <v>85.28</v>
      </c>
      <c r="C1953">
        <v>0</v>
      </c>
      <c r="D1953">
        <v>411.06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1657.47</v>
      </c>
      <c r="N1953">
        <v>85.28</v>
      </c>
      <c r="O1953">
        <v>0</v>
      </c>
      <c r="P1953">
        <v>0</v>
      </c>
      <c r="Q1953">
        <v>0</v>
      </c>
      <c r="R1953">
        <f t="shared" si="150"/>
        <v>1495.3399206299086</v>
      </c>
      <c r="S1953">
        <f t="shared" si="151"/>
        <v>0</v>
      </c>
      <c r="T1953">
        <f t="shared" si="152"/>
        <v>0</v>
      </c>
      <c r="U1953" s="2">
        <f t="shared" si="153"/>
        <v>1495.3399206299086</v>
      </c>
      <c r="V1953" s="2">
        <v>1495.4</v>
      </c>
      <c r="W1953" s="1">
        <f t="shared" si="154"/>
        <v>-6.0079370091443707E-2</v>
      </c>
    </row>
    <row r="1954" spans="1:23" x14ac:dyDescent="0.3">
      <c r="A1954">
        <v>1924</v>
      </c>
      <c r="B1954">
        <v>85.28</v>
      </c>
      <c r="C1954">
        <v>0</v>
      </c>
      <c r="D1954">
        <v>408.16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1657.47</v>
      </c>
      <c r="N1954">
        <v>85.28</v>
      </c>
      <c r="O1954">
        <v>0</v>
      </c>
      <c r="P1954">
        <v>0</v>
      </c>
      <c r="Q1954">
        <v>0</v>
      </c>
      <c r="R1954">
        <f t="shared" si="150"/>
        <v>1495.3399206299086</v>
      </c>
      <c r="S1954">
        <f t="shared" si="151"/>
        <v>0</v>
      </c>
      <c r="T1954">
        <f t="shared" si="152"/>
        <v>0</v>
      </c>
      <c r="U1954" s="2">
        <f t="shared" si="153"/>
        <v>1495.3399206299086</v>
      </c>
      <c r="V1954" s="2">
        <v>1495.4</v>
      </c>
      <c r="W1954" s="1">
        <f t="shared" si="154"/>
        <v>-6.0079370091443707E-2</v>
      </c>
    </row>
    <row r="1955" spans="1:23" x14ac:dyDescent="0.3">
      <c r="A1955">
        <v>1925</v>
      </c>
      <c r="B1955">
        <v>85.28</v>
      </c>
      <c r="C1955">
        <v>0</v>
      </c>
      <c r="D1955">
        <v>405.26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1657.47</v>
      </c>
      <c r="N1955">
        <v>85.28</v>
      </c>
      <c r="O1955">
        <v>0</v>
      </c>
      <c r="P1955">
        <v>0</v>
      </c>
      <c r="Q1955">
        <v>0</v>
      </c>
      <c r="R1955">
        <f t="shared" si="150"/>
        <v>1495.3399206299086</v>
      </c>
      <c r="S1955">
        <f t="shared" si="151"/>
        <v>0</v>
      </c>
      <c r="T1955">
        <f t="shared" si="152"/>
        <v>0</v>
      </c>
      <c r="U1955" s="2">
        <f t="shared" si="153"/>
        <v>1495.3399206299086</v>
      </c>
      <c r="V1955" s="2">
        <v>1495.4</v>
      </c>
      <c r="W1955" s="1">
        <f t="shared" si="154"/>
        <v>-6.0079370091443707E-2</v>
      </c>
    </row>
    <row r="1956" spans="1:23" x14ac:dyDescent="0.3">
      <c r="A1956">
        <v>1926</v>
      </c>
      <c r="B1956">
        <v>85.28</v>
      </c>
      <c r="C1956">
        <v>0</v>
      </c>
      <c r="D1956">
        <v>402.37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1657.47</v>
      </c>
      <c r="N1956">
        <v>85.28</v>
      </c>
      <c r="O1956">
        <v>0</v>
      </c>
      <c r="P1956">
        <v>0</v>
      </c>
      <c r="Q1956">
        <v>0</v>
      </c>
      <c r="R1956">
        <f t="shared" si="150"/>
        <v>1495.3399206299086</v>
      </c>
      <c r="S1956">
        <f t="shared" si="151"/>
        <v>0</v>
      </c>
      <c r="T1956">
        <f t="shared" si="152"/>
        <v>0</v>
      </c>
      <c r="U1956" s="2">
        <f t="shared" si="153"/>
        <v>1495.3399206299086</v>
      </c>
      <c r="V1956" s="2">
        <v>1495.4</v>
      </c>
      <c r="W1956" s="1">
        <f t="shared" si="154"/>
        <v>-6.0079370091443707E-2</v>
      </c>
    </row>
    <row r="1957" spans="1:23" x14ac:dyDescent="0.3">
      <c r="A1957">
        <v>1927</v>
      </c>
      <c r="B1957">
        <v>91.23</v>
      </c>
      <c r="C1957">
        <v>0</v>
      </c>
      <c r="D1957">
        <v>403.13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1657.47</v>
      </c>
      <c r="N1957">
        <v>85.28</v>
      </c>
      <c r="O1957">
        <v>5.95</v>
      </c>
      <c r="P1957">
        <v>0</v>
      </c>
      <c r="Q1957">
        <v>0</v>
      </c>
      <c r="R1957">
        <f t="shared" si="150"/>
        <v>1495.3399206299086</v>
      </c>
      <c r="S1957">
        <f t="shared" si="151"/>
        <v>281.23124393546595</v>
      </c>
      <c r="T1957">
        <f t="shared" si="152"/>
        <v>5.95</v>
      </c>
      <c r="U1957" s="2">
        <f t="shared" si="153"/>
        <v>1776.5711645653746</v>
      </c>
      <c r="V1957" s="2">
        <v>1776.8</v>
      </c>
      <c r="W1957" s="1">
        <f t="shared" si="154"/>
        <v>-0.22883543462535272</v>
      </c>
    </row>
    <row r="1958" spans="1:23" x14ac:dyDescent="0.3">
      <c r="A1958">
        <v>1928</v>
      </c>
      <c r="B1958">
        <v>100</v>
      </c>
      <c r="C1958">
        <v>0</v>
      </c>
      <c r="D1958">
        <v>409.26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1657.47</v>
      </c>
      <c r="N1958">
        <v>43.79</v>
      </c>
      <c r="O1958">
        <v>56.21</v>
      </c>
      <c r="P1958">
        <v>0</v>
      </c>
      <c r="Q1958">
        <v>0</v>
      </c>
      <c r="R1958">
        <f t="shared" si="150"/>
        <v>1495.3399206299086</v>
      </c>
      <c r="S1958">
        <f t="shared" si="151"/>
        <v>2656.8081044726964</v>
      </c>
      <c r="T1958">
        <f t="shared" si="152"/>
        <v>56.21</v>
      </c>
      <c r="U1958" s="2">
        <f t="shared" si="153"/>
        <v>4152.1480251026051</v>
      </c>
      <c r="V1958" s="2">
        <v>4152.3999999999996</v>
      </c>
      <c r="W1958" s="1">
        <f t="shared" si="154"/>
        <v>-0.25197489739457524</v>
      </c>
    </row>
    <row r="1959" spans="1:23" x14ac:dyDescent="0.3">
      <c r="A1959">
        <v>1929</v>
      </c>
      <c r="B1959">
        <v>100</v>
      </c>
      <c r="C1959">
        <v>0</v>
      </c>
      <c r="D1959">
        <v>415.4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1657.47</v>
      </c>
      <c r="N1959">
        <v>0</v>
      </c>
      <c r="O1959">
        <v>117.5</v>
      </c>
      <c r="P1959">
        <v>17.5</v>
      </c>
      <c r="Q1959">
        <v>0</v>
      </c>
      <c r="R1959">
        <f t="shared" si="150"/>
        <v>1495.3399206299086</v>
      </c>
      <c r="S1959">
        <f t="shared" si="151"/>
        <v>4726.5755283271592</v>
      </c>
      <c r="T1959">
        <f t="shared" si="152"/>
        <v>100</v>
      </c>
      <c r="U1959" s="2">
        <f t="shared" si="153"/>
        <v>6221.9154489570683</v>
      </c>
      <c r="V1959" s="2">
        <v>6221.98</v>
      </c>
      <c r="W1959" s="1">
        <f t="shared" si="154"/>
        <v>-6.4551042931270786E-2</v>
      </c>
    </row>
    <row r="1960" spans="1:23" x14ac:dyDescent="0.3">
      <c r="A1960">
        <v>1930</v>
      </c>
      <c r="B1960">
        <v>100</v>
      </c>
      <c r="C1960">
        <v>0</v>
      </c>
      <c r="D1960">
        <v>421.53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1657.47</v>
      </c>
      <c r="N1960">
        <v>0</v>
      </c>
      <c r="O1960">
        <v>166.95</v>
      </c>
      <c r="P1960">
        <v>66.95</v>
      </c>
      <c r="Q1960">
        <v>0</v>
      </c>
      <c r="R1960">
        <f t="shared" si="150"/>
        <v>1495.3399206299086</v>
      </c>
      <c r="S1960">
        <f t="shared" si="151"/>
        <v>4726.5755283271592</v>
      </c>
      <c r="T1960">
        <f t="shared" si="152"/>
        <v>99.999999999999986</v>
      </c>
      <c r="U1960" s="2">
        <f t="shared" si="153"/>
        <v>6221.9154489570683</v>
      </c>
      <c r="V1960" s="2">
        <v>6221.98</v>
      </c>
      <c r="W1960" s="1">
        <f t="shared" si="154"/>
        <v>-6.4551042931270786E-2</v>
      </c>
    </row>
    <row r="1961" spans="1:23" x14ac:dyDescent="0.3">
      <c r="A1961">
        <v>1931</v>
      </c>
      <c r="B1961">
        <v>100</v>
      </c>
      <c r="C1961">
        <v>0</v>
      </c>
      <c r="D1961">
        <v>427.67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1657.47</v>
      </c>
      <c r="N1961">
        <v>0</v>
      </c>
      <c r="O1961">
        <v>200</v>
      </c>
      <c r="P1961">
        <v>100</v>
      </c>
      <c r="Q1961">
        <v>0</v>
      </c>
      <c r="R1961">
        <f t="shared" si="150"/>
        <v>1495.3399206299086</v>
      </c>
      <c r="S1961">
        <f t="shared" si="151"/>
        <v>4726.5755283271592</v>
      </c>
      <c r="T1961">
        <f t="shared" si="152"/>
        <v>100</v>
      </c>
      <c r="U1961" s="2">
        <f t="shared" si="153"/>
        <v>6221.9154489570683</v>
      </c>
      <c r="V1961" s="2">
        <v>6221.98</v>
      </c>
      <c r="W1961" s="1">
        <f t="shared" si="154"/>
        <v>-6.4551042931270786E-2</v>
      </c>
    </row>
    <row r="1962" spans="1:23" x14ac:dyDescent="0.3">
      <c r="A1962">
        <v>1932</v>
      </c>
      <c r="B1962">
        <v>100</v>
      </c>
      <c r="C1962">
        <v>0</v>
      </c>
      <c r="D1962">
        <v>433.81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1657.47</v>
      </c>
      <c r="N1962">
        <v>0</v>
      </c>
      <c r="O1962">
        <v>200</v>
      </c>
      <c r="P1962">
        <v>100</v>
      </c>
      <c r="Q1962">
        <v>0</v>
      </c>
      <c r="R1962">
        <f t="shared" si="150"/>
        <v>1495.3399206299086</v>
      </c>
      <c r="S1962">
        <f t="shared" si="151"/>
        <v>4726.5755283271592</v>
      </c>
      <c r="T1962">
        <f t="shared" si="152"/>
        <v>100</v>
      </c>
      <c r="U1962" s="2">
        <f t="shared" si="153"/>
        <v>6221.9154489570683</v>
      </c>
      <c r="V1962" s="2">
        <v>6221.98</v>
      </c>
      <c r="W1962" s="1">
        <f t="shared" si="154"/>
        <v>-6.4551042931270786E-2</v>
      </c>
    </row>
    <row r="1963" spans="1:23" x14ac:dyDescent="0.3">
      <c r="A1963">
        <v>1933</v>
      </c>
      <c r="B1963">
        <v>100</v>
      </c>
      <c r="C1963">
        <v>0</v>
      </c>
      <c r="D1963">
        <v>439.94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1657.47</v>
      </c>
      <c r="N1963">
        <v>0</v>
      </c>
      <c r="O1963">
        <v>200</v>
      </c>
      <c r="P1963">
        <v>100</v>
      </c>
      <c r="Q1963">
        <v>0</v>
      </c>
      <c r="R1963">
        <f t="shared" si="150"/>
        <v>1495.3399206299086</v>
      </c>
      <c r="S1963">
        <f t="shared" si="151"/>
        <v>4726.5755283271592</v>
      </c>
      <c r="T1963">
        <f t="shared" si="152"/>
        <v>100</v>
      </c>
      <c r="U1963" s="2">
        <f t="shared" si="153"/>
        <v>6221.9154489570683</v>
      </c>
      <c r="V1963" s="2">
        <v>6221.98</v>
      </c>
      <c r="W1963" s="1">
        <f t="shared" si="154"/>
        <v>-6.4551042931270786E-2</v>
      </c>
    </row>
    <row r="1964" spans="1:23" x14ac:dyDescent="0.3">
      <c r="A1964">
        <v>1934</v>
      </c>
      <c r="B1964">
        <v>100</v>
      </c>
      <c r="C1964">
        <v>0</v>
      </c>
      <c r="D1964">
        <v>446.08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1657.47</v>
      </c>
      <c r="N1964">
        <v>0</v>
      </c>
      <c r="O1964">
        <v>200</v>
      </c>
      <c r="P1964">
        <v>100</v>
      </c>
      <c r="Q1964">
        <v>0</v>
      </c>
      <c r="R1964">
        <f t="shared" si="150"/>
        <v>1495.3399206299086</v>
      </c>
      <c r="S1964">
        <f t="shared" si="151"/>
        <v>4726.5755283271592</v>
      </c>
      <c r="T1964">
        <f t="shared" si="152"/>
        <v>100</v>
      </c>
      <c r="U1964" s="2">
        <f t="shared" si="153"/>
        <v>6221.9154489570683</v>
      </c>
      <c r="V1964" s="2">
        <v>6221.98</v>
      </c>
      <c r="W1964" s="1">
        <f t="shared" si="154"/>
        <v>-6.4551042931270786E-2</v>
      </c>
    </row>
    <row r="1965" spans="1:23" x14ac:dyDescent="0.3">
      <c r="A1965">
        <v>1935</v>
      </c>
      <c r="B1965">
        <v>100</v>
      </c>
      <c r="C1965">
        <v>0</v>
      </c>
      <c r="D1965">
        <v>452.22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1657.47</v>
      </c>
      <c r="N1965">
        <v>0</v>
      </c>
      <c r="O1965">
        <v>183.1</v>
      </c>
      <c r="P1965">
        <v>83.1</v>
      </c>
      <c r="Q1965">
        <v>0</v>
      </c>
      <c r="R1965">
        <f t="shared" si="150"/>
        <v>1495.3399206299086</v>
      </c>
      <c r="S1965">
        <f t="shared" si="151"/>
        <v>4726.5755283271592</v>
      </c>
      <c r="T1965">
        <f t="shared" si="152"/>
        <v>100</v>
      </c>
      <c r="U1965" s="2">
        <f t="shared" si="153"/>
        <v>6221.9154489570683</v>
      </c>
      <c r="V1965" s="2">
        <v>6221.98</v>
      </c>
      <c r="W1965" s="1">
        <f t="shared" si="154"/>
        <v>-6.4551042931270786E-2</v>
      </c>
    </row>
    <row r="1966" spans="1:23" x14ac:dyDescent="0.3">
      <c r="A1966">
        <v>1936</v>
      </c>
      <c r="B1966">
        <v>100</v>
      </c>
      <c r="C1966">
        <v>0</v>
      </c>
      <c r="D1966">
        <v>458.35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1657.47</v>
      </c>
      <c r="N1966">
        <v>0</v>
      </c>
      <c r="O1966">
        <v>122.58</v>
      </c>
      <c r="P1966">
        <v>22.58</v>
      </c>
      <c r="Q1966">
        <v>0</v>
      </c>
      <c r="R1966">
        <f t="shared" si="150"/>
        <v>1495.3399206299086</v>
      </c>
      <c r="S1966">
        <f t="shared" si="151"/>
        <v>4726.5755283271592</v>
      </c>
      <c r="T1966">
        <f t="shared" si="152"/>
        <v>100</v>
      </c>
      <c r="U1966" s="2">
        <f t="shared" si="153"/>
        <v>6221.9154489570683</v>
      </c>
      <c r="V1966" s="2">
        <v>6221.98</v>
      </c>
      <c r="W1966" s="1">
        <f t="shared" si="154"/>
        <v>-6.4551042931270786E-2</v>
      </c>
    </row>
    <row r="1967" spans="1:23" x14ac:dyDescent="0.3">
      <c r="A1967">
        <v>1937</v>
      </c>
      <c r="B1967">
        <v>100</v>
      </c>
      <c r="C1967">
        <v>0</v>
      </c>
      <c r="D1967">
        <v>464.49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1657.47</v>
      </c>
      <c r="N1967">
        <v>26.41</v>
      </c>
      <c r="O1967">
        <v>73.59</v>
      </c>
      <c r="P1967">
        <v>0</v>
      </c>
      <c r="Q1967">
        <v>0</v>
      </c>
      <c r="R1967">
        <f t="shared" si="150"/>
        <v>1495.3399206299086</v>
      </c>
      <c r="S1967">
        <f t="shared" si="151"/>
        <v>3478.2869312959565</v>
      </c>
      <c r="T1967">
        <f t="shared" si="152"/>
        <v>73.59</v>
      </c>
      <c r="U1967" s="2">
        <f t="shared" si="153"/>
        <v>4973.6268519258647</v>
      </c>
      <c r="V1967" s="2">
        <v>4973.6000000000004</v>
      </c>
      <c r="W1967" s="1">
        <f t="shared" si="154"/>
        <v>2.6851925864320947E-2</v>
      </c>
    </row>
    <row r="1968" spans="1:23" x14ac:dyDescent="0.3">
      <c r="A1968">
        <v>1938</v>
      </c>
      <c r="B1968">
        <v>100</v>
      </c>
      <c r="C1968">
        <v>0</v>
      </c>
      <c r="D1968">
        <v>470.62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1657.47</v>
      </c>
      <c r="N1968">
        <v>77.52</v>
      </c>
      <c r="O1968">
        <v>22.48</v>
      </c>
      <c r="P1968">
        <v>0</v>
      </c>
      <c r="Q1968">
        <v>0</v>
      </c>
      <c r="R1968">
        <f t="shared" si="150"/>
        <v>1495.3399206299086</v>
      </c>
      <c r="S1968">
        <f t="shared" si="151"/>
        <v>1062.5341787679456</v>
      </c>
      <c r="T1968">
        <f t="shared" si="152"/>
        <v>22.48</v>
      </c>
      <c r="U1968" s="2">
        <f t="shared" si="153"/>
        <v>2557.8740993978545</v>
      </c>
      <c r="V1968" s="2">
        <v>2557.84</v>
      </c>
      <c r="W1968" s="1">
        <f t="shared" si="154"/>
        <v>3.4099397854333802E-2</v>
      </c>
    </row>
    <row r="1969" spans="1:23" x14ac:dyDescent="0.3">
      <c r="A1969">
        <v>1939</v>
      </c>
      <c r="B1969">
        <v>85.28</v>
      </c>
      <c r="C1969">
        <v>0</v>
      </c>
      <c r="D1969">
        <v>467.73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1657.47</v>
      </c>
      <c r="N1969">
        <v>85.28</v>
      </c>
      <c r="O1969">
        <v>0</v>
      </c>
      <c r="P1969">
        <v>0</v>
      </c>
      <c r="Q1969">
        <v>0</v>
      </c>
      <c r="R1969">
        <f t="shared" si="150"/>
        <v>1495.3399206299086</v>
      </c>
      <c r="S1969">
        <f t="shared" si="151"/>
        <v>0</v>
      </c>
      <c r="T1969">
        <f t="shared" si="152"/>
        <v>0</v>
      </c>
      <c r="U1969" s="2">
        <f t="shared" si="153"/>
        <v>1495.3399206299086</v>
      </c>
      <c r="V1969" s="2">
        <v>1495.4</v>
      </c>
      <c r="W1969" s="1">
        <f t="shared" si="154"/>
        <v>-6.0079370091443707E-2</v>
      </c>
    </row>
    <row r="1970" spans="1:23" x14ac:dyDescent="0.3">
      <c r="A1970">
        <v>1940</v>
      </c>
      <c r="B1970">
        <v>85.28</v>
      </c>
      <c r="C1970">
        <v>0</v>
      </c>
      <c r="D1970">
        <v>464.83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1657.47</v>
      </c>
      <c r="N1970">
        <v>85.28</v>
      </c>
      <c r="O1970">
        <v>0</v>
      </c>
      <c r="P1970">
        <v>0</v>
      </c>
      <c r="Q1970">
        <v>0</v>
      </c>
      <c r="R1970">
        <f t="shared" si="150"/>
        <v>1495.3399206299086</v>
      </c>
      <c r="S1970">
        <f t="shared" si="151"/>
        <v>0</v>
      </c>
      <c r="T1970">
        <f t="shared" si="152"/>
        <v>0</v>
      </c>
      <c r="U1970" s="2">
        <f t="shared" si="153"/>
        <v>1495.3399206299086</v>
      </c>
      <c r="V1970" s="2">
        <v>1495.4</v>
      </c>
      <c r="W1970" s="1">
        <f t="shared" si="154"/>
        <v>-6.0079370091443707E-2</v>
      </c>
    </row>
    <row r="1971" spans="1:23" x14ac:dyDescent="0.3">
      <c r="A1971">
        <v>1941</v>
      </c>
      <c r="B1971">
        <v>85.28</v>
      </c>
      <c r="C1971">
        <v>0</v>
      </c>
      <c r="D1971">
        <v>461.94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1657.47</v>
      </c>
      <c r="N1971">
        <v>85.28</v>
      </c>
      <c r="O1971">
        <v>0</v>
      </c>
      <c r="P1971">
        <v>0</v>
      </c>
      <c r="Q1971">
        <v>0</v>
      </c>
      <c r="R1971">
        <f t="shared" si="150"/>
        <v>1495.3399206299086</v>
      </c>
      <c r="S1971">
        <f t="shared" si="151"/>
        <v>0</v>
      </c>
      <c r="T1971">
        <f t="shared" si="152"/>
        <v>0</v>
      </c>
      <c r="U1971" s="2">
        <f t="shared" si="153"/>
        <v>1495.3399206299086</v>
      </c>
      <c r="V1971" s="2">
        <v>1495.4</v>
      </c>
      <c r="W1971" s="1">
        <f t="shared" si="154"/>
        <v>-6.0079370091443707E-2</v>
      </c>
    </row>
    <row r="1972" spans="1:23" x14ac:dyDescent="0.3">
      <c r="A1972">
        <v>1942</v>
      </c>
      <c r="B1972">
        <v>85.28</v>
      </c>
      <c r="C1972">
        <v>0</v>
      </c>
      <c r="D1972">
        <v>459.04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1657.47</v>
      </c>
      <c r="N1972">
        <v>85.28</v>
      </c>
      <c r="O1972">
        <v>0</v>
      </c>
      <c r="P1972">
        <v>0</v>
      </c>
      <c r="Q1972">
        <v>0</v>
      </c>
      <c r="R1972">
        <f t="shared" si="150"/>
        <v>1495.3399206299086</v>
      </c>
      <c r="S1972">
        <f t="shared" si="151"/>
        <v>0</v>
      </c>
      <c r="T1972">
        <f t="shared" si="152"/>
        <v>0</v>
      </c>
      <c r="U1972" s="2">
        <f t="shared" si="153"/>
        <v>1495.3399206299086</v>
      </c>
      <c r="V1972" s="2">
        <v>1495.4</v>
      </c>
      <c r="W1972" s="1">
        <f t="shared" si="154"/>
        <v>-6.0079370091443707E-2</v>
      </c>
    </row>
    <row r="1973" spans="1:23" x14ac:dyDescent="0.3">
      <c r="A1973">
        <v>1943</v>
      </c>
      <c r="B1973">
        <v>85.28</v>
      </c>
      <c r="C1973">
        <v>0</v>
      </c>
      <c r="D1973">
        <v>456.14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1657.47</v>
      </c>
      <c r="N1973">
        <v>85.28</v>
      </c>
      <c r="O1973">
        <v>0</v>
      </c>
      <c r="P1973">
        <v>0</v>
      </c>
      <c r="Q1973">
        <v>0</v>
      </c>
      <c r="R1973">
        <f t="shared" si="150"/>
        <v>1495.3399206299086</v>
      </c>
      <c r="S1973">
        <f t="shared" si="151"/>
        <v>0</v>
      </c>
      <c r="T1973">
        <f t="shared" si="152"/>
        <v>0</v>
      </c>
      <c r="U1973" s="2">
        <f t="shared" si="153"/>
        <v>1495.3399206299086</v>
      </c>
      <c r="V1973" s="2">
        <v>1495.4</v>
      </c>
      <c r="W1973" s="1">
        <f t="shared" si="154"/>
        <v>-6.0079370091443707E-2</v>
      </c>
    </row>
    <row r="1974" spans="1:23" x14ac:dyDescent="0.3">
      <c r="A1974">
        <v>1944</v>
      </c>
      <c r="B1974">
        <v>85.28</v>
      </c>
      <c r="C1974">
        <v>0</v>
      </c>
      <c r="D1974">
        <v>453.25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1657.47</v>
      </c>
      <c r="N1974">
        <v>85.28</v>
      </c>
      <c r="O1974">
        <v>0</v>
      </c>
      <c r="P1974">
        <v>0</v>
      </c>
      <c r="Q1974">
        <v>0</v>
      </c>
      <c r="R1974">
        <f t="shared" si="150"/>
        <v>1495.3399206299086</v>
      </c>
      <c r="S1974">
        <f t="shared" si="151"/>
        <v>0</v>
      </c>
      <c r="T1974">
        <f t="shared" si="152"/>
        <v>0</v>
      </c>
      <c r="U1974" s="2">
        <f t="shared" si="153"/>
        <v>1495.3399206299086</v>
      </c>
      <c r="V1974" s="2">
        <v>1495.4</v>
      </c>
      <c r="W1974" s="1">
        <f t="shared" si="154"/>
        <v>-6.0079370091443707E-2</v>
      </c>
    </row>
    <row r="1975" spans="1:23" x14ac:dyDescent="0.3">
      <c r="A1975">
        <v>1945</v>
      </c>
      <c r="B1975">
        <v>85.28</v>
      </c>
      <c r="C1975">
        <v>0</v>
      </c>
      <c r="D1975">
        <v>450.35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1657.47</v>
      </c>
      <c r="N1975">
        <v>85.28</v>
      </c>
      <c r="O1975">
        <v>0</v>
      </c>
      <c r="P1975">
        <v>0</v>
      </c>
      <c r="Q1975">
        <v>0</v>
      </c>
      <c r="R1975">
        <f t="shared" si="150"/>
        <v>1495.3399206299086</v>
      </c>
      <c r="S1975">
        <f t="shared" si="151"/>
        <v>0</v>
      </c>
      <c r="T1975">
        <f t="shared" si="152"/>
        <v>0</v>
      </c>
      <c r="U1975" s="2">
        <f t="shared" si="153"/>
        <v>1495.3399206299086</v>
      </c>
      <c r="V1975" s="2">
        <v>1495.4</v>
      </c>
      <c r="W1975" s="1">
        <f t="shared" si="154"/>
        <v>-6.0079370091443707E-2</v>
      </c>
    </row>
    <row r="1976" spans="1:23" x14ac:dyDescent="0.3">
      <c r="A1976">
        <v>1946</v>
      </c>
      <c r="B1976">
        <v>85.28</v>
      </c>
      <c r="C1976">
        <v>0</v>
      </c>
      <c r="D1976">
        <v>447.46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1657.47</v>
      </c>
      <c r="N1976">
        <v>85.28</v>
      </c>
      <c r="O1976">
        <v>0</v>
      </c>
      <c r="P1976">
        <v>0</v>
      </c>
      <c r="Q1976">
        <v>0</v>
      </c>
      <c r="R1976">
        <f t="shared" si="150"/>
        <v>1495.3399206299086</v>
      </c>
      <c r="S1976">
        <f t="shared" si="151"/>
        <v>0</v>
      </c>
      <c r="T1976">
        <f t="shared" si="152"/>
        <v>0</v>
      </c>
      <c r="U1976" s="2">
        <f t="shared" si="153"/>
        <v>1495.3399206299086</v>
      </c>
      <c r="V1976" s="2">
        <v>1495.4</v>
      </c>
      <c r="W1976" s="1">
        <f t="shared" si="154"/>
        <v>-6.0079370091443707E-2</v>
      </c>
    </row>
    <row r="1977" spans="1:23" x14ac:dyDescent="0.3">
      <c r="A1977">
        <v>1947</v>
      </c>
      <c r="B1977">
        <v>85.28</v>
      </c>
      <c r="C1977">
        <v>0</v>
      </c>
      <c r="D1977">
        <v>444.56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1657.47</v>
      </c>
      <c r="N1977">
        <v>85.28</v>
      </c>
      <c r="O1977">
        <v>0</v>
      </c>
      <c r="P1977">
        <v>0</v>
      </c>
      <c r="Q1977">
        <v>0</v>
      </c>
      <c r="R1977">
        <f t="shared" si="150"/>
        <v>1495.3399206299086</v>
      </c>
      <c r="S1977">
        <f t="shared" si="151"/>
        <v>0</v>
      </c>
      <c r="T1977">
        <f t="shared" si="152"/>
        <v>0</v>
      </c>
      <c r="U1977" s="2">
        <f t="shared" si="153"/>
        <v>1495.3399206299086</v>
      </c>
      <c r="V1977" s="2">
        <v>1495.4</v>
      </c>
      <c r="W1977" s="1">
        <f t="shared" si="154"/>
        <v>-6.0079370091443707E-2</v>
      </c>
    </row>
    <row r="1978" spans="1:23" x14ac:dyDescent="0.3">
      <c r="A1978">
        <v>1948</v>
      </c>
      <c r="B1978">
        <v>85.28</v>
      </c>
      <c r="C1978">
        <v>0</v>
      </c>
      <c r="D1978">
        <v>441.66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1657.47</v>
      </c>
      <c r="N1978">
        <v>85.28</v>
      </c>
      <c r="O1978">
        <v>0</v>
      </c>
      <c r="P1978">
        <v>0</v>
      </c>
      <c r="Q1978">
        <v>0</v>
      </c>
      <c r="R1978">
        <f t="shared" si="150"/>
        <v>1495.3399206299086</v>
      </c>
      <c r="S1978">
        <f t="shared" si="151"/>
        <v>0</v>
      </c>
      <c r="T1978">
        <f t="shared" si="152"/>
        <v>0</v>
      </c>
      <c r="U1978" s="2">
        <f t="shared" si="153"/>
        <v>1495.3399206299086</v>
      </c>
      <c r="V1978" s="2">
        <v>1495.4</v>
      </c>
      <c r="W1978" s="1">
        <f t="shared" si="154"/>
        <v>-6.0079370091443707E-2</v>
      </c>
    </row>
    <row r="1979" spans="1:23" x14ac:dyDescent="0.3">
      <c r="A1979">
        <v>1949</v>
      </c>
      <c r="B1979">
        <v>85.28</v>
      </c>
      <c r="C1979">
        <v>0</v>
      </c>
      <c r="D1979">
        <v>438.77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1657.47</v>
      </c>
      <c r="N1979">
        <v>85.28</v>
      </c>
      <c r="O1979">
        <v>0</v>
      </c>
      <c r="P1979">
        <v>0</v>
      </c>
      <c r="Q1979">
        <v>0</v>
      </c>
      <c r="R1979">
        <f t="shared" si="150"/>
        <v>1495.3399206299086</v>
      </c>
      <c r="S1979">
        <f t="shared" si="151"/>
        <v>0</v>
      </c>
      <c r="T1979">
        <f t="shared" si="152"/>
        <v>0</v>
      </c>
      <c r="U1979" s="2">
        <f t="shared" si="153"/>
        <v>1495.3399206299086</v>
      </c>
      <c r="V1979" s="2">
        <v>1495.4</v>
      </c>
      <c r="W1979" s="1">
        <f t="shared" si="154"/>
        <v>-6.0079370091443707E-2</v>
      </c>
    </row>
    <row r="1980" spans="1:23" x14ac:dyDescent="0.3">
      <c r="A1980">
        <v>1950</v>
      </c>
      <c r="B1980">
        <v>85.28</v>
      </c>
      <c r="C1980">
        <v>0</v>
      </c>
      <c r="D1980">
        <v>435.87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1657.47</v>
      </c>
      <c r="N1980">
        <v>85.28</v>
      </c>
      <c r="O1980">
        <v>0</v>
      </c>
      <c r="P1980">
        <v>0</v>
      </c>
      <c r="Q1980">
        <v>0</v>
      </c>
      <c r="R1980">
        <f t="shared" si="150"/>
        <v>1495.3399206299086</v>
      </c>
      <c r="S1980">
        <f t="shared" si="151"/>
        <v>0</v>
      </c>
      <c r="T1980">
        <f t="shared" si="152"/>
        <v>0</v>
      </c>
      <c r="U1980" s="2">
        <f t="shared" si="153"/>
        <v>1495.3399206299086</v>
      </c>
      <c r="V1980" s="2">
        <v>1495.4</v>
      </c>
      <c r="W1980" s="1">
        <f t="shared" si="154"/>
        <v>-6.0079370091443707E-2</v>
      </c>
    </row>
    <row r="1981" spans="1:23" x14ac:dyDescent="0.3">
      <c r="A1981">
        <v>1951</v>
      </c>
      <c r="B1981">
        <v>90.97</v>
      </c>
      <c r="C1981">
        <v>0</v>
      </c>
      <c r="D1981">
        <v>436.46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1657.47</v>
      </c>
      <c r="N1981">
        <v>85.28</v>
      </c>
      <c r="O1981">
        <v>5.69</v>
      </c>
      <c r="P1981">
        <v>0</v>
      </c>
      <c r="Q1981">
        <v>0</v>
      </c>
      <c r="R1981">
        <f t="shared" si="150"/>
        <v>1495.3399206299086</v>
      </c>
      <c r="S1981">
        <f t="shared" si="151"/>
        <v>268.94214756181537</v>
      </c>
      <c r="T1981">
        <f t="shared" si="152"/>
        <v>5.69</v>
      </c>
      <c r="U1981" s="2">
        <f t="shared" si="153"/>
        <v>1764.282068191724</v>
      </c>
      <c r="V1981" s="2">
        <v>1764.17</v>
      </c>
      <c r="W1981" s="1">
        <f t="shared" si="154"/>
        <v>0.1120681917238926</v>
      </c>
    </row>
    <row r="1982" spans="1:23" x14ac:dyDescent="0.3">
      <c r="A1982">
        <v>1952</v>
      </c>
      <c r="B1982">
        <v>100</v>
      </c>
      <c r="C1982">
        <v>0</v>
      </c>
      <c r="D1982">
        <v>442.6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1657.47</v>
      </c>
      <c r="N1982">
        <v>50.3</v>
      </c>
      <c r="O1982">
        <v>49.7</v>
      </c>
      <c r="P1982">
        <v>0</v>
      </c>
      <c r="Q1982">
        <v>0</v>
      </c>
      <c r="R1982">
        <f t="shared" si="150"/>
        <v>1495.3399206299086</v>
      </c>
      <c r="S1982">
        <f t="shared" si="151"/>
        <v>2349.1080375785987</v>
      </c>
      <c r="T1982">
        <f t="shared" si="152"/>
        <v>49.7</v>
      </c>
      <c r="U1982" s="2">
        <f t="shared" si="153"/>
        <v>3844.4479582085073</v>
      </c>
      <c r="V1982" s="2">
        <v>3844.42</v>
      </c>
      <c r="W1982" s="1">
        <f t="shared" si="154"/>
        <v>2.7958208507243398E-2</v>
      </c>
    </row>
    <row r="1983" spans="1:23" x14ac:dyDescent="0.3">
      <c r="A1983">
        <v>1953</v>
      </c>
      <c r="B1983">
        <v>100</v>
      </c>
      <c r="C1983">
        <v>0</v>
      </c>
      <c r="D1983">
        <v>448.74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1657.47</v>
      </c>
      <c r="N1983">
        <v>0</v>
      </c>
      <c r="O1983">
        <v>104.65</v>
      </c>
      <c r="P1983">
        <v>4.6500000000000004</v>
      </c>
      <c r="Q1983">
        <v>0</v>
      </c>
      <c r="R1983">
        <f t="shared" si="150"/>
        <v>1495.3399206299086</v>
      </c>
      <c r="S1983">
        <f t="shared" si="151"/>
        <v>4726.5755283271592</v>
      </c>
      <c r="T1983">
        <f t="shared" si="152"/>
        <v>100</v>
      </c>
      <c r="U1983" s="2">
        <f t="shared" si="153"/>
        <v>6221.9154489570683</v>
      </c>
      <c r="V1983" s="2">
        <v>6221.98</v>
      </c>
      <c r="W1983" s="1">
        <f t="shared" si="154"/>
        <v>-6.4551042931270786E-2</v>
      </c>
    </row>
    <row r="1984" spans="1:23" x14ac:dyDescent="0.3">
      <c r="A1984">
        <v>1954</v>
      </c>
      <c r="B1984">
        <v>100</v>
      </c>
      <c r="C1984">
        <v>0</v>
      </c>
      <c r="D1984">
        <v>454.87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1657.47</v>
      </c>
      <c r="N1984">
        <v>0</v>
      </c>
      <c r="O1984">
        <v>165.26</v>
      </c>
      <c r="P1984">
        <v>65.260000000000005</v>
      </c>
      <c r="Q1984">
        <v>0</v>
      </c>
      <c r="R1984">
        <f t="shared" si="150"/>
        <v>1495.3399206299086</v>
      </c>
      <c r="S1984">
        <f t="shared" si="151"/>
        <v>4726.5755283271592</v>
      </c>
      <c r="T1984">
        <f t="shared" si="152"/>
        <v>99.999999999999986</v>
      </c>
      <c r="U1984" s="2">
        <f t="shared" si="153"/>
        <v>6221.9154489570683</v>
      </c>
      <c r="V1984" s="2">
        <v>6221.98</v>
      </c>
      <c r="W1984" s="1">
        <f t="shared" si="154"/>
        <v>-6.4551042931270786E-2</v>
      </c>
    </row>
    <row r="1985" spans="1:23" x14ac:dyDescent="0.3">
      <c r="A1985">
        <v>1955</v>
      </c>
      <c r="B1985">
        <v>100</v>
      </c>
      <c r="C1985">
        <v>0</v>
      </c>
      <c r="D1985">
        <v>461.01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1657.47</v>
      </c>
      <c r="N1985">
        <v>0</v>
      </c>
      <c r="O1985">
        <v>196.44</v>
      </c>
      <c r="P1985">
        <v>96.44</v>
      </c>
      <c r="Q1985">
        <v>0</v>
      </c>
      <c r="R1985">
        <f t="shared" si="150"/>
        <v>1495.3399206299086</v>
      </c>
      <c r="S1985">
        <f t="shared" si="151"/>
        <v>4726.5755283271592</v>
      </c>
      <c r="T1985">
        <f t="shared" si="152"/>
        <v>100</v>
      </c>
      <c r="U1985" s="2">
        <f t="shared" si="153"/>
        <v>6221.9154489570683</v>
      </c>
      <c r="V1985" s="2">
        <v>6221.98</v>
      </c>
      <c r="W1985" s="1">
        <f t="shared" si="154"/>
        <v>-6.4551042931270786E-2</v>
      </c>
    </row>
    <row r="1986" spans="1:23" x14ac:dyDescent="0.3">
      <c r="A1986">
        <v>1956</v>
      </c>
      <c r="B1986">
        <v>100</v>
      </c>
      <c r="C1986">
        <v>0</v>
      </c>
      <c r="D1986">
        <v>467.15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1657.47</v>
      </c>
      <c r="N1986">
        <v>0</v>
      </c>
      <c r="O1986">
        <v>200</v>
      </c>
      <c r="P1986">
        <v>100</v>
      </c>
      <c r="Q1986">
        <v>0</v>
      </c>
      <c r="R1986">
        <f t="shared" si="150"/>
        <v>1495.3399206299086</v>
      </c>
      <c r="S1986">
        <f t="shared" si="151"/>
        <v>4726.5755283271592</v>
      </c>
      <c r="T1986">
        <f t="shared" si="152"/>
        <v>100</v>
      </c>
      <c r="U1986" s="2">
        <f t="shared" si="153"/>
        <v>6221.9154489570683</v>
      </c>
      <c r="V1986" s="2">
        <v>6221.98</v>
      </c>
      <c r="W1986" s="1">
        <f t="shared" si="154"/>
        <v>-6.4551042931270786E-2</v>
      </c>
    </row>
    <row r="1987" spans="1:23" x14ac:dyDescent="0.3">
      <c r="A1987">
        <v>1957</v>
      </c>
      <c r="B1987">
        <v>100</v>
      </c>
      <c r="C1987">
        <v>0</v>
      </c>
      <c r="D1987">
        <v>473.28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1657.47</v>
      </c>
      <c r="N1987">
        <v>0</v>
      </c>
      <c r="O1987">
        <v>179.45</v>
      </c>
      <c r="P1987">
        <v>79.45</v>
      </c>
      <c r="Q1987">
        <v>0</v>
      </c>
      <c r="R1987">
        <f t="shared" si="150"/>
        <v>1495.3399206299086</v>
      </c>
      <c r="S1987">
        <f t="shared" si="151"/>
        <v>4726.5755283271592</v>
      </c>
      <c r="T1987">
        <f t="shared" si="152"/>
        <v>99.999999999999986</v>
      </c>
      <c r="U1987" s="2">
        <f t="shared" si="153"/>
        <v>6221.9154489570683</v>
      </c>
      <c r="V1987" s="2">
        <v>6221.98</v>
      </c>
      <c r="W1987" s="1">
        <f t="shared" si="154"/>
        <v>-6.4551042931270786E-2</v>
      </c>
    </row>
    <row r="1988" spans="1:23" x14ac:dyDescent="0.3">
      <c r="A1988">
        <v>1958</v>
      </c>
      <c r="B1988">
        <v>100</v>
      </c>
      <c r="C1988">
        <v>0</v>
      </c>
      <c r="D1988">
        <v>479.42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1657.47</v>
      </c>
      <c r="N1988">
        <v>0</v>
      </c>
      <c r="O1988">
        <v>200</v>
      </c>
      <c r="P1988">
        <v>100</v>
      </c>
      <c r="Q1988">
        <v>0</v>
      </c>
      <c r="R1988">
        <f t="shared" si="150"/>
        <v>1495.3399206299086</v>
      </c>
      <c r="S1988">
        <f t="shared" si="151"/>
        <v>4726.5755283271592</v>
      </c>
      <c r="T1988">
        <f t="shared" si="152"/>
        <v>100</v>
      </c>
      <c r="U1988" s="2">
        <f t="shared" si="153"/>
        <v>6221.9154489570683</v>
      </c>
      <c r="V1988" s="2">
        <v>6221.98</v>
      </c>
      <c r="W1988" s="1">
        <f t="shared" si="154"/>
        <v>-6.4551042931270786E-2</v>
      </c>
    </row>
    <row r="1989" spans="1:23" x14ac:dyDescent="0.3">
      <c r="A1989">
        <v>1959</v>
      </c>
      <c r="B1989">
        <v>100</v>
      </c>
      <c r="C1989">
        <v>0</v>
      </c>
      <c r="D1989">
        <v>485.55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1657.47</v>
      </c>
      <c r="N1989">
        <v>0</v>
      </c>
      <c r="O1989">
        <v>174.32</v>
      </c>
      <c r="P1989">
        <v>74.319999999999993</v>
      </c>
      <c r="Q1989">
        <v>0</v>
      </c>
      <c r="R1989">
        <f t="shared" si="150"/>
        <v>1495.3399206299086</v>
      </c>
      <c r="S1989">
        <f t="shared" si="151"/>
        <v>4726.5755283271592</v>
      </c>
      <c r="T1989">
        <f t="shared" si="152"/>
        <v>100</v>
      </c>
      <c r="U1989" s="2">
        <f t="shared" si="153"/>
        <v>6221.9154489570683</v>
      </c>
      <c r="V1989" s="2">
        <v>6221.98</v>
      </c>
      <c r="W1989" s="1">
        <f t="shared" si="154"/>
        <v>-6.4551042931270786E-2</v>
      </c>
    </row>
    <row r="1990" spans="1:23" x14ac:dyDescent="0.3">
      <c r="A1990">
        <v>1960</v>
      </c>
      <c r="B1990">
        <v>100</v>
      </c>
      <c r="C1990">
        <v>0</v>
      </c>
      <c r="D1990">
        <v>491.69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1657.47</v>
      </c>
      <c r="N1990">
        <v>0</v>
      </c>
      <c r="O1990">
        <v>133.35</v>
      </c>
      <c r="P1990">
        <v>33.35</v>
      </c>
      <c r="Q1990">
        <v>0</v>
      </c>
      <c r="R1990">
        <f t="shared" si="150"/>
        <v>1495.3399206299086</v>
      </c>
      <c r="S1990">
        <f t="shared" si="151"/>
        <v>4726.5755283271592</v>
      </c>
      <c r="T1990">
        <f t="shared" si="152"/>
        <v>100</v>
      </c>
      <c r="U1990" s="2">
        <f t="shared" si="153"/>
        <v>6221.9154489570683</v>
      </c>
      <c r="V1990" s="2">
        <v>6221.98</v>
      </c>
      <c r="W1990" s="1">
        <f t="shared" si="154"/>
        <v>-6.4551042931270786E-2</v>
      </c>
    </row>
    <row r="1991" spans="1:23" x14ac:dyDescent="0.3">
      <c r="A1991">
        <v>1961</v>
      </c>
      <c r="B1991">
        <v>100</v>
      </c>
      <c r="C1991">
        <v>0</v>
      </c>
      <c r="D1991">
        <v>497.83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1657.47</v>
      </c>
      <c r="N1991">
        <v>20.45</v>
      </c>
      <c r="O1991">
        <v>79.55</v>
      </c>
      <c r="P1991">
        <v>0</v>
      </c>
      <c r="Q1991">
        <v>0</v>
      </c>
      <c r="R1991">
        <f t="shared" si="150"/>
        <v>1495.3399206299086</v>
      </c>
      <c r="S1991">
        <f t="shared" si="151"/>
        <v>3759.9908327842554</v>
      </c>
      <c r="T1991">
        <f t="shared" si="152"/>
        <v>79.55</v>
      </c>
      <c r="U1991" s="2">
        <f t="shared" si="153"/>
        <v>5255.3307534141641</v>
      </c>
      <c r="V1991" s="2">
        <v>5255.58</v>
      </c>
      <c r="W1991" s="1">
        <f t="shared" si="154"/>
        <v>-0.24924658583586279</v>
      </c>
    </row>
    <row r="1992" spans="1:23" x14ac:dyDescent="0.3">
      <c r="A1992">
        <v>1962</v>
      </c>
      <c r="B1992">
        <v>100</v>
      </c>
      <c r="C1992">
        <v>0</v>
      </c>
      <c r="D1992">
        <v>503.96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1657.47</v>
      </c>
      <c r="N1992">
        <v>75.900000000000006</v>
      </c>
      <c r="O1992">
        <v>24.1</v>
      </c>
      <c r="P1992">
        <v>0</v>
      </c>
      <c r="Q1992">
        <v>0</v>
      </c>
      <c r="R1992">
        <f t="shared" si="150"/>
        <v>1495.3399206299086</v>
      </c>
      <c r="S1992">
        <f t="shared" si="151"/>
        <v>1139.1047023268454</v>
      </c>
      <c r="T1992">
        <f t="shared" si="152"/>
        <v>24.1</v>
      </c>
      <c r="U1992" s="2">
        <f t="shared" si="153"/>
        <v>2634.4446229567538</v>
      </c>
      <c r="V1992" s="2">
        <v>2634.51</v>
      </c>
      <c r="W1992" s="1">
        <f t="shared" si="154"/>
        <v>-6.5377043246371613E-2</v>
      </c>
    </row>
    <row r="1993" spans="1:23" x14ac:dyDescent="0.3">
      <c r="A1993">
        <v>1963</v>
      </c>
      <c r="B1993">
        <v>85.28</v>
      </c>
      <c r="C1993">
        <v>0</v>
      </c>
      <c r="D1993">
        <v>501.07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1657.47</v>
      </c>
      <c r="N1993">
        <v>85.28</v>
      </c>
      <c r="O1993">
        <v>0</v>
      </c>
      <c r="P1993">
        <v>0</v>
      </c>
      <c r="Q1993">
        <v>0</v>
      </c>
      <c r="R1993">
        <f t="shared" si="150"/>
        <v>1495.3399206299086</v>
      </c>
      <c r="S1993">
        <f t="shared" si="151"/>
        <v>0</v>
      </c>
      <c r="T1993">
        <f t="shared" si="152"/>
        <v>0</v>
      </c>
      <c r="U1993" s="2">
        <f t="shared" si="153"/>
        <v>1495.3399206299086</v>
      </c>
      <c r="V1993" s="2">
        <v>1495.4</v>
      </c>
      <c r="W1993" s="1">
        <f t="shared" si="154"/>
        <v>-6.0079370091443707E-2</v>
      </c>
    </row>
    <row r="1994" spans="1:23" x14ac:dyDescent="0.3">
      <c r="A1994">
        <v>1964</v>
      </c>
      <c r="B1994">
        <v>85.28</v>
      </c>
      <c r="C1994">
        <v>0</v>
      </c>
      <c r="D1994">
        <v>498.17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1657.47</v>
      </c>
      <c r="N1994">
        <v>85.28</v>
      </c>
      <c r="O1994">
        <v>0</v>
      </c>
      <c r="P1994">
        <v>0</v>
      </c>
      <c r="Q1994">
        <v>0</v>
      </c>
      <c r="R1994">
        <f t="shared" si="150"/>
        <v>1495.3399206299086</v>
      </c>
      <c r="S1994">
        <f t="shared" si="151"/>
        <v>0</v>
      </c>
      <c r="T1994">
        <f t="shared" si="152"/>
        <v>0</v>
      </c>
      <c r="U1994" s="2">
        <f t="shared" si="153"/>
        <v>1495.3399206299086</v>
      </c>
      <c r="V1994" s="2">
        <v>1495.4</v>
      </c>
      <c r="W1994" s="1">
        <f t="shared" si="154"/>
        <v>-6.0079370091443707E-2</v>
      </c>
    </row>
    <row r="1995" spans="1:23" x14ac:dyDescent="0.3">
      <c r="A1995">
        <v>1965</v>
      </c>
      <c r="B1995">
        <v>85.28</v>
      </c>
      <c r="C1995">
        <v>0</v>
      </c>
      <c r="D1995">
        <v>495.27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1657.47</v>
      </c>
      <c r="N1995">
        <v>85.28</v>
      </c>
      <c r="O1995">
        <v>0</v>
      </c>
      <c r="P1995">
        <v>0</v>
      </c>
      <c r="Q1995">
        <v>0</v>
      </c>
      <c r="R1995">
        <f t="shared" si="150"/>
        <v>1495.3399206299086</v>
      </c>
      <c r="S1995">
        <f t="shared" si="151"/>
        <v>0</v>
      </c>
      <c r="T1995">
        <f t="shared" si="152"/>
        <v>0</v>
      </c>
      <c r="U1995" s="2">
        <f t="shared" si="153"/>
        <v>1495.3399206299086</v>
      </c>
      <c r="V1995" s="2">
        <v>1495.4</v>
      </c>
      <c r="W1995" s="1">
        <f t="shared" si="154"/>
        <v>-6.0079370091443707E-2</v>
      </c>
    </row>
    <row r="1996" spans="1:23" x14ac:dyDescent="0.3">
      <c r="A1996">
        <v>1966</v>
      </c>
      <c r="B1996">
        <v>85.28</v>
      </c>
      <c r="C1996">
        <v>0</v>
      </c>
      <c r="D1996">
        <v>492.38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1657.47</v>
      </c>
      <c r="N1996">
        <v>85.28</v>
      </c>
      <c r="O1996">
        <v>0</v>
      </c>
      <c r="P1996">
        <v>0</v>
      </c>
      <c r="Q1996">
        <v>0</v>
      </c>
      <c r="R1996">
        <f t="shared" si="150"/>
        <v>1495.3399206299086</v>
      </c>
      <c r="S1996">
        <f t="shared" si="151"/>
        <v>0</v>
      </c>
      <c r="T1996">
        <f t="shared" si="152"/>
        <v>0</v>
      </c>
      <c r="U1996" s="2">
        <f t="shared" si="153"/>
        <v>1495.3399206299086</v>
      </c>
      <c r="V1996" s="2">
        <v>1495.4</v>
      </c>
      <c r="W1996" s="1">
        <f t="shared" si="154"/>
        <v>-6.0079370091443707E-2</v>
      </c>
    </row>
    <row r="1997" spans="1:23" x14ac:dyDescent="0.3">
      <c r="A1997">
        <v>1967</v>
      </c>
      <c r="B1997">
        <v>85.28</v>
      </c>
      <c r="C1997">
        <v>0</v>
      </c>
      <c r="D1997">
        <v>489.48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1657.47</v>
      </c>
      <c r="N1997">
        <v>85.28</v>
      </c>
      <c r="O1997">
        <v>0</v>
      </c>
      <c r="P1997">
        <v>0</v>
      </c>
      <c r="Q1997">
        <v>0</v>
      </c>
      <c r="R1997">
        <f t="shared" si="150"/>
        <v>1495.3399206299086</v>
      </c>
      <c r="S1997">
        <f t="shared" si="151"/>
        <v>0</v>
      </c>
      <c r="T1997">
        <f t="shared" si="152"/>
        <v>0</v>
      </c>
      <c r="U1997" s="2">
        <f t="shared" si="153"/>
        <v>1495.3399206299086</v>
      </c>
      <c r="V1997" s="2">
        <v>1495.4</v>
      </c>
      <c r="W1997" s="1">
        <f t="shared" si="154"/>
        <v>-6.0079370091443707E-2</v>
      </c>
    </row>
    <row r="1998" spans="1:23" x14ac:dyDescent="0.3">
      <c r="A1998">
        <v>1968</v>
      </c>
      <c r="B1998">
        <v>85.28</v>
      </c>
      <c r="C1998">
        <v>0</v>
      </c>
      <c r="D1998">
        <v>486.59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1657.47</v>
      </c>
      <c r="N1998">
        <v>85.28</v>
      </c>
      <c r="O1998">
        <v>0</v>
      </c>
      <c r="P1998">
        <v>0</v>
      </c>
      <c r="Q1998">
        <v>0</v>
      </c>
      <c r="R1998">
        <f t="shared" si="150"/>
        <v>1495.3399206299086</v>
      </c>
      <c r="S1998">
        <f t="shared" si="151"/>
        <v>0</v>
      </c>
      <c r="T1998">
        <f t="shared" si="152"/>
        <v>0</v>
      </c>
      <c r="U1998" s="2">
        <f t="shared" si="153"/>
        <v>1495.3399206299086</v>
      </c>
      <c r="V1998" s="2">
        <v>1495.4</v>
      </c>
      <c r="W1998" s="1">
        <f t="shared" si="154"/>
        <v>-6.0079370091443707E-2</v>
      </c>
    </row>
    <row r="1999" spans="1:23" x14ac:dyDescent="0.3">
      <c r="A1999">
        <v>1969</v>
      </c>
      <c r="B1999">
        <v>85.28</v>
      </c>
      <c r="C1999">
        <v>0</v>
      </c>
      <c r="D1999">
        <v>483.69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1657.47</v>
      </c>
      <c r="N1999">
        <v>85.28</v>
      </c>
      <c r="O1999">
        <v>0</v>
      </c>
      <c r="P1999">
        <v>0</v>
      </c>
      <c r="Q1999">
        <v>0</v>
      </c>
      <c r="R1999">
        <f t="shared" si="150"/>
        <v>1495.3399206299086</v>
      </c>
      <c r="S1999">
        <f t="shared" si="151"/>
        <v>0</v>
      </c>
      <c r="T1999">
        <f t="shared" si="152"/>
        <v>0</v>
      </c>
      <c r="U1999" s="2">
        <f t="shared" si="153"/>
        <v>1495.3399206299086</v>
      </c>
      <c r="V1999" s="2">
        <v>1495.4</v>
      </c>
      <c r="W1999" s="1">
        <f t="shared" si="154"/>
        <v>-6.0079370091443707E-2</v>
      </c>
    </row>
    <row r="2000" spans="1:23" x14ac:dyDescent="0.3">
      <c r="A2000">
        <v>1970</v>
      </c>
      <c r="B2000">
        <v>85.28</v>
      </c>
      <c r="C2000">
        <v>0</v>
      </c>
      <c r="D2000">
        <v>480.79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1657.47</v>
      </c>
      <c r="N2000">
        <v>85.28</v>
      </c>
      <c r="O2000">
        <v>0</v>
      </c>
      <c r="P2000">
        <v>0</v>
      </c>
      <c r="Q2000">
        <v>0</v>
      </c>
      <c r="R2000">
        <f t="shared" si="150"/>
        <v>1495.3399206299086</v>
      </c>
      <c r="S2000">
        <f t="shared" si="151"/>
        <v>0</v>
      </c>
      <c r="T2000">
        <f t="shared" si="152"/>
        <v>0</v>
      </c>
      <c r="U2000" s="2">
        <f t="shared" si="153"/>
        <v>1495.3399206299086</v>
      </c>
      <c r="V2000" s="2">
        <v>1495.4</v>
      </c>
      <c r="W2000" s="1">
        <f t="shared" si="154"/>
        <v>-6.0079370091443707E-2</v>
      </c>
    </row>
    <row r="2001" spans="1:23" x14ac:dyDescent="0.3">
      <c r="A2001">
        <v>1971</v>
      </c>
      <c r="B2001">
        <v>85.28</v>
      </c>
      <c r="C2001">
        <v>0</v>
      </c>
      <c r="D2001">
        <v>477.9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1657.47</v>
      </c>
      <c r="N2001">
        <v>85.28</v>
      </c>
      <c r="O2001">
        <v>0</v>
      </c>
      <c r="P2001">
        <v>0</v>
      </c>
      <c r="Q2001">
        <v>0</v>
      </c>
      <c r="R2001">
        <f t="shared" si="150"/>
        <v>1495.3399206299086</v>
      </c>
      <c r="S2001">
        <f t="shared" si="151"/>
        <v>0</v>
      </c>
      <c r="T2001">
        <f t="shared" si="152"/>
        <v>0</v>
      </c>
      <c r="U2001" s="2">
        <f t="shared" si="153"/>
        <v>1495.3399206299086</v>
      </c>
      <c r="V2001" s="2">
        <v>1495.4</v>
      </c>
      <c r="W2001" s="1">
        <f t="shared" si="154"/>
        <v>-6.0079370091443707E-2</v>
      </c>
    </row>
    <row r="2002" spans="1:23" x14ac:dyDescent="0.3">
      <c r="A2002">
        <v>1972</v>
      </c>
      <c r="B2002">
        <v>85.28</v>
      </c>
      <c r="C2002">
        <v>0</v>
      </c>
      <c r="D2002">
        <v>475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1657.47</v>
      </c>
      <c r="N2002">
        <v>85.28</v>
      </c>
      <c r="O2002">
        <v>0</v>
      </c>
      <c r="P2002">
        <v>0</v>
      </c>
      <c r="Q2002">
        <v>0</v>
      </c>
      <c r="R2002">
        <f t="shared" si="150"/>
        <v>1495.3399206299086</v>
      </c>
      <c r="S2002">
        <f t="shared" si="151"/>
        <v>0</v>
      </c>
      <c r="T2002">
        <f t="shared" si="152"/>
        <v>0</v>
      </c>
      <c r="U2002" s="2">
        <f t="shared" si="153"/>
        <v>1495.3399206299086</v>
      </c>
      <c r="V2002" s="2">
        <v>1495.4</v>
      </c>
      <c r="W2002" s="1">
        <f t="shared" si="154"/>
        <v>-6.0079370091443707E-2</v>
      </c>
    </row>
    <row r="2003" spans="1:23" x14ac:dyDescent="0.3">
      <c r="A2003">
        <v>1973</v>
      </c>
      <c r="B2003">
        <v>85.28</v>
      </c>
      <c r="C2003">
        <v>0</v>
      </c>
      <c r="D2003">
        <v>472.1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1657.47</v>
      </c>
      <c r="N2003">
        <v>85.28</v>
      </c>
      <c r="O2003">
        <v>0</v>
      </c>
      <c r="P2003">
        <v>0</v>
      </c>
      <c r="Q2003">
        <v>0</v>
      </c>
      <c r="R2003">
        <f t="shared" si="150"/>
        <v>1495.3399206299086</v>
      </c>
      <c r="S2003">
        <f t="shared" si="151"/>
        <v>0</v>
      </c>
      <c r="T2003">
        <f t="shared" si="152"/>
        <v>0</v>
      </c>
      <c r="U2003" s="2">
        <f t="shared" si="153"/>
        <v>1495.3399206299086</v>
      </c>
      <c r="V2003" s="2">
        <v>1495.4</v>
      </c>
      <c r="W2003" s="1">
        <f t="shared" si="154"/>
        <v>-6.0079370091443707E-2</v>
      </c>
    </row>
    <row r="2004" spans="1:23" x14ac:dyDescent="0.3">
      <c r="A2004">
        <v>1974</v>
      </c>
      <c r="B2004">
        <v>85.28</v>
      </c>
      <c r="C2004">
        <v>0</v>
      </c>
      <c r="D2004">
        <v>469.21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1657.47</v>
      </c>
      <c r="N2004">
        <v>85.28</v>
      </c>
      <c r="O2004">
        <v>0</v>
      </c>
      <c r="P2004">
        <v>0</v>
      </c>
      <c r="Q2004">
        <v>0</v>
      </c>
      <c r="R2004">
        <f t="shared" si="150"/>
        <v>1495.3399206299086</v>
      </c>
      <c r="S2004">
        <f t="shared" si="151"/>
        <v>0</v>
      </c>
      <c r="T2004">
        <f t="shared" si="152"/>
        <v>0</v>
      </c>
      <c r="U2004" s="2">
        <f t="shared" si="153"/>
        <v>1495.3399206299086</v>
      </c>
      <c r="V2004" s="2">
        <v>1495.4</v>
      </c>
      <c r="W2004" s="1">
        <f t="shared" si="154"/>
        <v>-6.0079370091443707E-2</v>
      </c>
    </row>
    <row r="2005" spans="1:23" x14ac:dyDescent="0.3">
      <c r="A2005">
        <v>1975</v>
      </c>
      <c r="B2005">
        <v>91.66</v>
      </c>
      <c r="C2005">
        <v>0</v>
      </c>
      <c r="D2005">
        <v>470.23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1657.47</v>
      </c>
      <c r="N2005">
        <v>85.28</v>
      </c>
      <c r="O2005">
        <v>6.38</v>
      </c>
      <c r="P2005">
        <v>0</v>
      </c>
      <c r="Q2005">
        <v>0</v>
      </c>
      <c r="R2005">
        <f t="shared" si="150"/>
        <v>1495.3399206299086</v>
      </c>
      <c r="S2005">
        <f t="shared" si="151"/>
        <v>301.55551870727271</v>
      </c>
      <c r="T2005">
        <f t="shared" si="152"/>
        <v>6.38</v>
      </c>
      <c r="U2005" s="2">
        <f t="shared" si="153"/>
        <v>1796.8954393371814</v>
      </c>
      <c r="V2005" s="2">
        <v>1796.98</v>
      </c>
      <c r="W2005" s="1">
        <f t="shared" si="154"/>
        <v>-8.4560662818603305E-2</v>
      </c>
    </row>
    <row r="2006" spans="1:23" x14ac:dyDescent="0.3">
      <c r="A2006">
        <v>1976</v>
      </c>
      <c r="B2006">
        <v>100</v>
      </c>
      <c r="C2006">
        <v>0</v>
      </c>
      <c r="D2006">
        <v>476.36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1657.47</v>
      </c>
      <c r="N2006">
        <v>47.3</v>
      </c>
      <c r="O2006">
        <v>52.7</v>
      </c>
      <c r="P2006">
        <v>0</v>
      </c>
      <c r="Q2006">
        <v>0</v>
      </c>
      <c r="R2006">
        <f t="shared" si="150"/>
        <v>1495.3399206299086</v>
      </c>
      <c r="S2006">
        <f t="shared" si="151"/>
        <v>2490.9053034284134</v>
      </c>
      <c r="T2006">
        <f t="shared" si="152"/>
        <v>52.7</v>
      </c>
      <c r="U2006" s="2">
        <f t="shared" si="153"/>
        <v>3986.245224058322</v>
      </c>
      <c r="V2006" s="2">
        <v>3986.12</v>
      </c>
      <c r="W2006" s="1">
        <f t="shared" si="154"/>
        <v>0.12522405832214645</v>
      </c>
    </row>
    <row r="2007" spans="1:23" x14ac:dyDescent="0.3">
      <c r="A2007">
        <v>1977</v>
      </c>
      <c r="B2007">
        <v>100</v>
      </c>
      <c r="C2007">
        <v>0</v>
      </c>
      <c r="D2007">
        <v>482.5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1657.47</v>
      </c>
      <c r="N2007">
        <v>0</v>
      </c>
      <c r="O2007">
        <v>106.67</v>
      </c>
      <c r="P2007">
        <v>6.67</v>
      </c>
      <c r="Q2007">
        <v>0</v>
      </c>
      <c r="R2007">
        <f t="shared" si="150"/>
        <v>1495.3399206299086</v>
      </c>
      <c r="S2007">
        <f t="shared" si="151"/>
        <v>4726.5755283271592</v>
      </c>
      <c r="T2007">
        <f t="shared" si="152"/>
        <v>100</v>
      </c>
      <c r="U2007" s="2">
        <f t="shared" si="153"/>
        <v>6221.9154489570683</v>
      </c>
      <c r="V2007" s="2">
        <v>6221.98</v>
      </c>
      <c r="W2007" s="1">
        <f t="shared" si="154"/>
        <v>-6.4551042931270786E-2</v>
      </c>
    </row>
    <row r="2008" spans="1:23" x14ac:dyDescent="0.3">
      <c r="A2008">
        <v>1978</v>
      </c>
      <c r="B2008">
        <v>100</v>
      </c>
      <c r="C2008">
        <v>0</v>
      </c>
      <c r="D2008">
        <v>488.64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1657.47</v>
      </c>
      <c r="N2008">
        <v>0</v>
      </c>
      <c r="O2008">
        <v>151.30000000000001</v>
      </c>
      <c r="P2008">
        <v>51.3</v>
      </c>
      <c r="Q2008">
        <v>0</v>
      </c>
      <c r="R2008">
        <f t="shared" si="150"/>
        <v>1495.3399206299086</v>
      </c>
      <c r="S2008">
        <f t="shared" si="151"/>
        <v>4726.5755283271601</v>
      </c>
      <c r="T2008">
        <f t="shared" si="152"/>
        <v>100.00000000000001</v>
      </c>
      <c r="U2008" s="2">
        <f t="shared" si="153"/>
        <v>6221.9154489570683</v>
      </c>
      <c r="V2008" s="2">
        <v>6221.98</v>
      </c>
      <c r="W2008" s="1">
        <f t="shared" si="154"/>
        <v>-6.4551042931270786E-2</v>
      </c>
    </row>
    <row r="2009" spans="1:23" x14ac:dyDescent="0.3">
      <c r="A2009">
        <v>1979</v>
      </c>
      <c r="B2009">
        <v>100</v>
      </c>
      <c r="C2009">
        <v>0</v>
      </c>
      <c r="D2009">
        <v>494.77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1657.47</v>
      </c>
      <c r="N2009">
        <v>0</v>
      </c>
      <c r="O2009">
        <v>168.6</v>
      </c>
      <c r="P2009">
        <v>68.599999999999994</v>
      </c>
      <c r="Q2009">
        <v>0</v>
      </c>
      <c r="R2009">
        <f t="shared" si="150"/>
        <v>1495.3399206299086</v>
      </c>
      <c r="S2009">
        <f t="shared" si="151"/>
        <v>4726.5755283271592</v>
      </c>
      <c r="T2009">
        <f t="shared" si="152"/>
        <v>100</v>
      </c>
      <c r="U2009" s="2">
        <f t="shared" si="153"/>
        <v>6221.9154489570683</v>
      </c>
      <c r="V2009" s="2">
        <v>6221.98</v>
      </c>
      <c r="W2009" s="1">
        <f t="shared" si="154"/>
        <v>-6.4551042931270786E-2</v>
      </c>
    </row>
    <row r="2010" spans="1:23" x14ac:dyDescent="0.3">
      <c r="A2010">
        <v>1980</v>
      </c>
      <c r="B2010">
        <v>100</v>
      </c>
      <c r="C2010">
        <v>0</v>
      </c>
      <c r="D2010">
        <v>500.91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1657.47</v>
      </c>
      <c r="N2010">
        <v>0</v>
      </c>
      <c r="O2010">
        <v>169.76</v>
      </c>
      <c r="P2010">
        <v>69.760000000000005</v>
      </c>
      <c r="Q2010">
        <v>0</v>
      </c>
      <c r="R2010">
        <f t="shared" si="150"/>
        <v>1495.3399206299086</v>
      </c>
      <c r="S2010">
        <f t="shared" si="151"/>
        <v>4726.5755283271592</v>
      </c>
      <c r="T2010">
        <f t="shared" si="152"/>
        <v>99.999999999999986</v>
      </c>
      <c r="U2010" s="2">
        <f t="shared" si="153"/>
        <v>6221.9154489570683</v>
      </c>
      <c r="V2010" s="2">
        <v>6221.98</v>
      </c>
      <c r="W2010" s="1">
        <f t="shared" si="154"/>
        <v>-6.4551042931270786E-2</v>
      </c>
    </row>
    <row r="2011" spans="1:23" x14ac:dyDescent="0.3">
      <c r="A2011">
        <v>1981</v>
      </c>
      <c r="B2011">
        <v>100</v>
      </c>
      <c r="C2011">
        <v>0</v>
      </c>
      <c r="D2011">
        <v>507.05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1657.47</v>
      </c>
      <c r="N2011">
        <v>0</v>
      </c>
      <c r="O2011">
        <v>171.61</v>
      </c>
      <c r="P2011">
        <v>71.61</v>
      </c>
      <c r="Q2011">
        <v>0</v>
      </c>
      <c r="R2011">
        <f t="shared" si="150"/>
        <v>1495.3399206299086</v>
      </c>
      <c r="S2011">
        <f t="shared" si="151"/>
        <v>4726.5755283271601</v>
      </c>
      <c r="T2011">
        <f t="shared" si="152"/>
        <v>100.00000000000001</v>
      </c>
      <c r="U2011" s="2">
        <f t="shared" si="153"/>
        <v>6221.9154489570683</v>
      </c>
      <c r="V2011" s="2">
        <v>6221.98</v>
      </c>
      <c r="W2011" s="1">
        <f t="shared" si="154"/>
        <v>-6.4551042931270786E-2</v>
      </c>
    </row>
    <row r="2012" spans="1:23" x14ac:dyDescent="0.3">
      <c r="A2012">
        <v>1982</v>
      </c>
      <c r="B2012">
        <v>100</v>
      </c>
      <c r="C2012">
        <v>0</v>
      </c>
      <c r="D2012">
        <v>513.17999999999995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1657.47</v>
      </c>
      <c r="N2012">
        <v>0</v>
      </c>
      <c r="O2012">
        <v>196.83</v>
      </c>
      <c r="P2012">
        <v>96.83</v>
      </c>
      <c r="Q2012">
        <v>0</v>
      </c>
      <c r="R2012">
        <f t="shared" si="150"/>
        <v>1495.3399206299086</v>
      </c>
      <c r="S2012">
        <f t="shared" si="151"/>
        <v>4726.5755283271601</v>
      </c>
      <c r="T2012">
        <f t="shared" si="152"/>
        <v>100.00000000000001</v>
      </c>
      <c r="U2012" s="2">
        <f t="shared" si="153"/>
        <v>6221.9154489570683</v>
      </c>
      <c r="V2012" s="2">
        <v>6221.98</v>
      </c>
      <c r="W2012" s="1">
        <f t="shared" si="154"/>
        <v>-6.4551042931270786E-2</v>
      </c>
    </row>
    <row r="2013" spans="1:23" x14ac:dyDescent="0.3">
      <c r="A2013">
        <v>1983</v>
      </c>
      <c r="B2013">
        <v>100</v>
      </c>
      <c r="C2013">
        <v>0</v>
      </c>
      <c r="D2013">
        <v>519.32000000000005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1657.47</v>
      </c>
      <c r="N2013">
        <v>0</v>
      </c>
      <c r="O2013">
        <v>170.27</v>
      </c>
      <c r="P2013">
        <v>70.27</v>
      </c>
      <c r="Q2013">
        <v>0</v>
      </c>
      <c r="R2013">
        <f t="shared" si="150"/>
        <v>1495.3399206299086</v>
      </c>
      <c r="S2013">
        <f t="shared" si="151"/>
        <v>4726.5755283271601</v>
      </c>
      <c r="T2013">
        <f t="shared" si="152"/>
        <v>100.00000000000001</v>
      </c>
      <c r="U2013" s="2">
        <f t="shared" si="153"/>
        <v>6221.9154489570683</v>
      </c>
      <c r="V2013" s="2">
        <v>6221.98</v>
      </c>
      <c r="W2013" s="1">
        <f t="shared" si="154"/>
        <v>-6.4551042931270786E-2</v>
      </c>
    </row>
    <row r="2014" spans="1:23" x14ac:dyDescent="0.3">
      <c r="A2014">
        <v>1984</v>
      </c>
      <c r="B2014">
        <v>100</v>
      </c>
      <c r="C2014">
        <v>0</v>
      </c>
      <c r="D2014">
        <v>525.45000000000005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1657.47</v>
      </c>
      <c r="N2014">
        <v>0</v>
      </c>
      <c r="O2014">
        <v>130.52000000000001</v>
      </c>
      <c r="P2014">
        <v>30.52</v>
      </c>
      <c r="Q2014">
        <v>0</v>
      </c>
      <c r="R2014">
        <f t="shared" si="150"/>
        <v>1495.3399206299086</v>
      </c>
      <c r="S2014">
        <f t="shared" si="151"/>
        <v>4726.5755283271601</v>
      </c>
      <c r="T2014">
        <f t="shared" si="152"/>
        <v>100.00000000000001</v>
      </c>
      <c r="U2014" s="2">
        <f t="shared" si="153"/>
        <v>6221.9154489570683</v>
      </c>
      <c r="V2014" s="2">
        <v>6221.98</v>
      </c>
      <c r="W2014" s="1">
        <f t="shared" si="154"/>
        <v>-6.4551042931270786E-2</v>
      </c>
    </row>
    <row r="2015" spans="1:23" x14ac:dyDescent="0.3">
      <c r="A2015">
        <v>1985</v>
      </c>
      <c r="B2015">
        <v>100</v>
      </c>
      <c r="C2015">
        <v>0</v>
      </c>
      <c r="D2015">
        <v>531.59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1657.47</v>
      </c>
      <c r="N2015">
        <v>22.38</v>
      </c>
      <c r="O2015">
        <v>77.62</v>
      </c>
      <c r="P2015">
        <v>0</v>
      </c>
      <c r="Q2015">
        <v>0</v>
      </c>
      <c r="R2015">
        <f t="shared" si="150"/>
        <v>1495.3399206299086</v>
      </c>
      <c r="S2015">
        <f t="shared" si="151"/>
        <v>3668.7679250875412</v>
      </c>
      <c r="T2015">
        <f t="shared" si="152"/>
        <v>77.62</v>
      </c>
      <c r="U2015" s="2">
        <f t="shared" si="153"/>
        <v>5164.1078457174499</v>
      </c>
      <c r="V2015" s="2">
        <v>5164.2700000000004</v>
      </c>
      <c r="W2015" s="1">
        <f t="shared" si="154"/>
        <v>-0.16215428255054576</v>
      </c>
    </row>
    <row r="2016" spans="1:23" x14ac:dyDescent="0.3">
      <c r="A2016">
        <v>1986</v>
      </c>
      <c r="B2016">
        <v>100</v>
      </c>
      <c r="C2016">
        <v>0</v>
      </c>
      <c r="D2016">
        <v>537.73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1657.47</v>
      </c>
      <c r="N2016">
        <v>75.81</v>
      </c>
      <c r="O2016">
        <v>24.19</v>
      </c>
      <c r="P2016">
        <v>0</v>
      </c>
      <c r="Q2016">
        <v>0</v>
      </c>
      <c r="R2016">
        <f t="shared" ref="R2016:R2079" si="155">(92.5*2.5-(1-0)*105/0.61366)*125*120*(10^(-6)) * SUM(M2016)</f>
        <v>1495.3399206299086</v>
      </c>
      <c r="S2016">
        <f t="shared" ref="S2016:S2079" si="156">105/0.61366*125*120*(10^(-6)) * T2016 * 0.61366 / 0.0333222222</f>
        <v>1143.3586203023399</v>
      </c>
      <c r="T2016">
        <f t="shared" ref="T2016:T2079" si="157">O2016-P2016</f>
        <v>24.19</v>
      </c>
      <c r="U2016" s="2">
        <f t="shared" ref="U2016:U2079" si="158">R2016+S2016</f>
        <v>2638.6985409322488</v>
      </c>
      <c r="V2016" s="2">
        <v>2638.86</v>
      </c>
      <c r="W2016" s="1">
        <f t="shared" ref="W2016:W2079" si="159">U2016-V2016</f>
        <v>-0.16145906775136609</v>
      </c>
    </row>
    <row r="2017" spans="1:23" x14ac:dyDescent="0.3">
      <c r="A2017">
        <v>1987</v>
      </c>
      <c r="B2017">
        <v>85.28</v>
      </c>
      <c r="C2017">
        <v>0</v>
      </c>
      <c r="D2017">
        <v>534.83000000000004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1657.47</v>
      </c>
      <c r="N2017">
        <v>85.28</v>
      </c>
      <c r="O2017">
        <v>0</v>
      </c>
      <c r="P2017">
        <v>0</v>
      </c>
      <c r="Q2017">
        <v>0</v>
      </c>
      <c r="R2017">
        <f t="shared" si="155"/>
        <v>1495.3399206299086</v>
      </c>
      <c r="S2017">
        <f t="shared" si="156"/>
        <v>0</v>
      </c>
      <c r="T2017">
        <f t="shared" si="157"/>
        <v>0</v>
      </c>
      <c r="U2017" s="2">
        <f t="shared" si="158"/>
        <v>1495.3399206299086</v>
      </c>
      <c r="V2017" s="2">
        <v>1495.4</v>
      </c>
      <c r="W2017" s="1">
        <f t="shared" si="159"/>
        <v>-6.0079370091443707E-2</v>
      </c>
    </row>
    <row r="2018" spans="1:23" x14ac:dyDescent="0.3">
      <c r="A2018">
        <v>1988</v>
      </c>
      <c r="B2018">
        <v>85.28</v>
      </c>
      <c r="C2018">
        <v>0</v>
      </c>
      <c r="D2018">
        <v>531.92999999999995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1657.47</v>
      </c>
      <c r="N2018">
        <v>85.28</v>
      </c>
      <c r="O2018">
        <v>0</v>
      </c>
      <c r="P2018">
        <v>0</v>
      </c>
      <c r="Q2018">
        <v>0</v>
      </c>
      <c r="R2018">
        <f t="shared" si="155"/>
        <v>1495.3399206299086</v>
      </c>
      <c r="S2018">
        <f t="shared" si="156"/>
        <v>0</v>
      </c>
      <c r="T2018">
        <f t="shared" si="157"/>
        <v>0</v>
      </c>
      <c r="U2018" s="2">
        <f t="shared" si="158"/>
        <v>1495.3399206299086</v>
      </c>
      <c r="V2018" s="2">
        <v>1495.4</v>
      </c>
      <c r="W2018" s="1">
        <f t="shared" si="159"/>
        <v>-6.0079370091443707E-2</v>
      </c>
    </row>
    <row r="2019" spans="1:23" x14ac:dyDescent="0.3">
      <c r="A2019">
        <v>1989</v>
      </c>
      <c r="B2019">
        <v>85.28</v>
      </c>
      <c r="C2019">
        <v>0</v>
      </c>
      <c r="D2019">
        <v>529.04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1657.47</v>
      </c>
      <c r="N2019">
        <v>85.28</v>
      </c>
      <c r="O2019">
        <v>0</v>
      </c>
      <c r="P2019">
        <v>0</v>
      </c>
      <c r="Q2019">
        <v>0</v>
      </c>
      <c r="R2019">
        <f t="shared" si="155"/>
        <v>1495.3399206299086</v>
      </c>
      <c r="S2019">
        <f t="shared" si="156"/>
        <v>0</v>
      </c>
      <c r="T2019">
        <f t="shared" si="157"/>
        <v>0</v>
      </c>
      <c r="U2019" s="2">
        <f t="shared" si="158"/>
        <v>1495.3399206299086</v>
      </c>
      <c r="V2019" s="2">
        <v>1495.4</v>
      </c>
      <c r="W2019" s="1">
        <f t="shared" si="159"/>
        <v>-6.0079370091443707E-2</v>
      </c>
    </row>
    <row r="2020" spans="1:23" x14ac:dyDescent="0.3">
      <c r="A2020">
        <v>1990</v>
      </c>
      <c r="B2020">
        <v>85.28</v>
      </c>
      <c r="C2020">
        <v>0</v>
      </c>
      <c r="D2020">
        <v>526.14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1657.47</v>
      </c>
      <c r="N2020">
        <v>85.28</v>
      </c>
      <c r="O2020">
        <v>0</v>
      </c>
      <c r="P2020">
        <v>0</v>
      </c>
      <c r="Q2020">
        <v>0</v>
      </c>
      <c r="R2020">
        <f t="shared" si="155"/>
        <v>1495.3399206299086</v>
      </c>
      <c r="S2020">
        <f t="shared" si="156"/>
        <v>0</v>
      </c>
      <c r="T2020">
        <f t="shared" si="157"/>
        <v>0</v>
      </c>
      <c r="U2020" s="2">
        <f t="shared" si="158"/>
        <v>1495.3399206299086</v>
      </c>
      <c r="V2020" s="2">
        <v>1495.4</v>
      </c>
      <c r="W2020" s="1">
        <f t="shared" si="159"/>
        <v>-6.0079370091443707E-2</v>
      </c>
    </row>
    <row r="2021" spans="1:23" x14ac:dyDescent="0.3">
      <c r="A2021">
        <v>1991</v>
      </c>
      <c r="B2021">
        <v>85.28</v>
      </c>
      <c r="C2021">
        <v>0</v>
      </c>
      <c r="D2021">
        <v>523.25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1657.47</v>
      </c>
      <c r="N2021">
        <v>85.28</v>
      </c>
      <c r="O2021">
        <v>0</v>
      </c>
      <c r="P2021">
        <v>0</v>
      </c>
      <c r="Q2021">
        <v>0</v>
      </c>
      <c r="R2021">
        <f t="shared" si="155"/>
        <v>1495.3399206299086</v>
      </c>
      <c r="S2021">
        <f t="shared" si="156"/>
        <v>0</v>
      </c>
      <c r="T2021">
        <f t="shared" si="157"/>
        <v>0</v>
      </c>
      <c r="U2021" s="2">
        <f t="shared" si="158"/>
        <v>1495.3399206299086</v>
      </c>
      <c r="V2021" s="2">
        <v>1495.4</v>
      </c>
      <c r="W2021" s="1">
        <f t="shared" si="159"/>
        <v>-6.0079370091443707E-2</v>
      </c>
    </row>
    <row r="2022" spans="1:23" x14ac:dyDescent="0.3">
      <c r="A2022">
        <v>1992</v>
      </c>
      <c r="B2022">
        <v>85.28</v>
      </c>
      <c r="C2022">
        <v>0</v>
      </c>
      <c r="D2022">
        <v>520.35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1657.47</v>
      </c>
      <c r="N2022">
        <v>85.28</v>
      </c>
      <c r="O2022">
        <v>0</v>
      </c>
      <c r="P2022">
        <v>0</v>
      </c>
      <c r="Q2022">
        <v>0</v>
      </c>
      <c r="R2022">
        <f t="shared" si="155"/>
        <v>1495.3399206299086</v>
      </c>
      <c r="S2022">
        <f t="shared" si="156"/>
        <v>0</v>
      </c>
      <c r="T2022">
        <f t="shared" si="157"/>
        <v>0</v>
      </c>
      <c r="U2022" s="2">
        <f t="shared" si="158"/>
        <v>1495.3399206299086</v>
      </c>
      <c r="V2022" s="2">
        <v>1495.4</v>
      </c>
      <c r="W2022" s="1">
        <f t="shared" si="159"/>
        <v>-6.0079370091443707E-2</v>
      </c>
    </row>
    <row r="2023" spans="1:23" x14ac:dyDescent="0.3">
      <c r="A2023">
        <v>1993</v>
      </c>
      <c r="B2023">
        <v>85.28</v>
      </c>
      <c r="C2023">
        <v>0</v>
      </c>
      <c r="D2023">
        <v>517.45000000000005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1657.47</v>
      </c>
      <c r="N2023">
        <v>85.28</v>
      </c>
      <c r="O2023">
        <v>0</v>
      </c>
      <c r="P2023">
        <v>0</v>
      </c>
      <c r="Q2023">
        <v>0</v>
      </c>
      <c r="R2023">
        <f t="shared" si="155"/>
        <v>1495.3399206299086</v>
      </c>
      <c r="S2023">
        <f t="shared" si="156"/>
        <v>0</v>
      </c>
      <c r="T2023">
        <f t="shared" si="157"/>
        <v>0</v>
      </c>
      <c r="U2023" s="2">
        <f t="shared" si="158"/>
        <v>1495.3399206299086</v>
      </c>
      <c r="V2023" s="2">
        <v>1495.4</v>
      </c>
      <c r="W2023" s="1">
        <f t="shared" si="159"/>
        <v>-6.0079370091443707E-2</v>
      </c>
    </row>
    <row r="2024" spans="1:23" x14ac:dyDescent="0.3">
      <c r="A2024">
        <v>1994</v>
      </c>
      <c r="B2024">
        <v>85.28</v>
      </c>
      <c r="C2024">
        <v>0</v>
      </c>
      <c r="D2024">
        <v>514.55999999999995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1657.47</v>
      </c>
      <c r="N2024">
        <v>85.28</v>
      </c>
      <c r="O2024">
        <v>0</v>
      </c>
      <c r="P2024">
        <v>0</v>
      </c>
      <c r="Q2024">
        <v>0</v>
      </c>
      <c r="R2024">
        <f t="shared" si="155"/>
        <v>1495.3399206299086</v>
      </c>
      <c r="S2024">
        <f t="shared" si="156"/>
        <v>0</v>
      </c>
      <c r="T2024">
        <f t="shared" si="157"/>
        <v>0</v>
      </c>
      <c r="U2024" s="2">
        <f t="shared" si="158"/>
        <v>1495.3399206299086</v>
      </c>
      <c r="V2024" s="2">
        <v>1495.4</v>
      </c>
      <c r="W2024" s="1">
        <f t="shared" si="159"/>
        <v>-6.0079370091443707E-2</v>
      </c>
    </row>
    <row r="2025" spans="1:23" x14ac:dyDescent="0.3">
      <c r="A2025">
        <v>1995</v>
      </c>
      <c r="B2025">
        <v>85.28</v>
      </c>
      <c r="C2025">
        <v>0</v>
      </c>
      <c r="D2025">
        <v>511.66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1657.47</v>
      </c>
      <c r="N2025">
        <v>85.28</v>
      </c>
      <c r="O2025">
        <v>0</v>
      </c>
      <c r="P2025">
        <v>0</v>
      </c>
      <c r="Q2025">
        <v>0</v>
      </c>
      <c r="R2025">
        <f t="shared" si="155"/>
        <v>1495.3399206299086</v>
      </c>
      <c r="S2025">
        <f t="shared" si="156"/>
        <v>0</v>
      </c>
      <c r="T2025">
        <f t="shared" si="157"/>
        <v>0</v>
      </c>
      <c r="U2025" s="2">
        <f t="shared" si="158"/>
        <v>1495.3399206299086</v>
      </c>
      <c r="V2025" s="2">
        <v>1495.4</v>
      </c>
      <c r="W2025" s="1">
        <f t="shared" si="159"/>
        <v>-6.0079370091443707E-2</v>
      </c>
    </row>
    <row r="2026" spans="1:23" x14ac:dyDescent="0.3">
      <c r="A2026">
        <v>1996</v>
      </c>
      <c r="B2026">
        <v>85.28</v>
      </c>
      <c r="C2026">
        <v>0</v>
      </c>
      <c r="D2026">
        <v>508.77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1657.47</v>
      </c>
      <c r="N2026">
        <v>85.28</v>
      </c>
      <c r="O2026">
        <v>0</v>
      </c>
      <c r="P2026">
        <v>0</v>
      </c>
      <c r="Q2026">
        <v>0</v>
      </c>
      <c r="R2026">
        <f t="shared" si="155"/>
        <v>1495.3399206299086</v>
      </c>
      <c r="S2026">
        <f t="shared" si="156"/>
        <v>0</v>
      </c>
      <c r="T2026">
        <f t="shared" si="157"/>
        <v>0</v>
      </c>
      <c r="U2026" s="2">
        <f t="shared" si="158"/>
        <v>1495.3399206299086</v>
      </c>
      <c r="V2026" s="2">
        <v>1495.4</v>
      </c>
      <c r="W2026" s="1">
        <f t="shared" si="159"/>
        <v>-6.0079370091443707E-2</v>
      </c>
    </row>
    <row r="2027" spans="1:23" x14ac:dyDescent="0.3">
      <c r="A2027">
        <v>1997</v>
      </c>
      <c r="B2027">
        <v>85.28</v>
      </c>
      <c r="C2027">
        <v>0</v>
      </c>
      <c r="D2027">
        <v>505.87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1657.47</v>
      </c>
      <c r="N2027">
        <v>85.28</v>
      </c>
      <c r="O2027">
        <v>0</v>
      </c>
      <c r="P2027">
        <v>0</v>
      </c>
      <c r="Q2027">
        <v>0</v>
      </c>
      <c r="R2027">
        <f t="shared" si="155"/>
        <v>1495.3399206299086</v>
      </c>
      <c r="S2027">
        <f t="shared" si="156"/>
        <v>0</v>
      </c>
      <c r="T2027">
        <f t="shared" si="157"/>
        <v>0</v>
      </c>
      <c r="U2027" s="2">
        <f t="shared" si="158"/>
        <v>1495.3399206299086</v>
      </c>
      <c r="V2027" s="2">
        <v>1495.4</v>
      </c>
      <c r="W2027" s="1">
        <f t="shared" si="159"/>
        <v>-6.0079370091443707E-2</v>
      </c>
    </row>
    <row r="2028" spans="1:23" x14ac:dyDescent="0.3">
      <c r="A2028">
        <v>1998</v>
      </c>
      <c r="B2028">
        <v>85.28</v>
      </c>
      <c r="C2028">
        <v>0</v>
      </c>
      <c r="D2028">
        <v>502.97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1657.47</v>
      </c>
      <c r="N2028">
        <v>85.28</v>
      </c>
      <c r="O2028">
        <v>0</v>
      </c>
      <c r="P2028">
        <v>0</v>
      </c>
      <c r="Q2028">
        <v>0</v>
      </c>
      <c r="R2028">
        <f t="shared" si="155"/>
        <v>1495.3399206299086</v>
      </c>
      <c r="S2028">
        <f t="shared" si="156"/>
        <v>0</v>
      </c>
      <c r="T2028">
        <f t="shared" si="157"/>
        <v>0</v>
      </c>
      <c r="U2028" s="2">
        <f t="shared" si="158"/>
        <v>1495.3399206299086</v>
      </c>
      <c r="V2028" s="2">
        <v>1495.4</v>
      </c>
      <c r="W2028" s="1">
        <f t="shared" si="159"/>
        <v>-6.0079370091443707E-2</v>
      </c>
    </row>
    <row r="2029" spans="1:23" x14ac:dyDescent="0.3">
      <c r="A2029">
        <v>1999</v>
      </c>
      <c r="B2029">
        <v>92.5</v>
      </c>
      <c r="C2029">
        <v>0</v>
      </c>
      <c r="D2029">
        <v>504.5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1657.47</v>
      </c>
      <c r="N2029">
        <v>85.28</v>
      </c>
      <c r="O2029">
        <v>7.21</v>
      </c>
      <c r="P2029">
        <v>0</v>
      </c>
      <c r="Q2029">
        <v>0</v>
      </c>
      <c r="R2029">
        <f t="shared" si="155"/>
        <v>1495.3399206299086</v>
      </c>
      <c r="S2029">
        <f t="shared" si="156"/>
        <v>340.78609559238822</v>
      </c>
      <c r="T2029">
        <f t="shared" si="157"/>
        <v>7.21</v>
      </c>
      <c r="U2029" s="2">
        <f t="shared" si="158"/>
        <v>1836.1260162222968</v>
      </c>
      <c r="V2029" s="2">
        <v>1836.4</v>
      </c>
      <c r="W2029" s="1">
        <f t="shared" si="159"/>
        <v>-0.27398377770327897</v>
      </c>
    </row>
    <row r="2030" spans="1:23" x14ac:dyDescent="0.3">
      <c r="A2030">
        <v>2000</v>
      </c>
      <c r="B2030">
        <v>100</v>
      </c>
      <c r="C2030">
        <v>0</v>
      </c>
      <c r="D2030">
        <v>510.64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1657.47</v>
      </c>
      <c r="N2030">
        <v>44.65</v>
      </c>
      <c r="O2030">
        <v>55.35</v>
      </c>
      <c r="P2030">
        <v>0</v>
      </c>
      <c r="Q2030">
        <v>0</v>
      </c>
      <c r="R2030">
        <f t="shared" si="155"/>
        <v>1495.3399206299086</v>
      </c>
      <c r="S2030">
        <f t="shared" si="156"/>
        <v>2616.1595549290823</v>
      </c>
      <c r="T2030">
        <f t="shared" si="157"/>
        <v>55.35</v>
      </c>
      <c r="U2030" s="2">
        <f t="shared" si="158"/>
        <v>4111.4994755589905</v>
      </c>
      <c r="V2030" s="2">
        <v>4111.75</v>
      </c>
      <c r="W2030" s="1">
        <f t="shared" si="159"/>
        <v>-0.25052444100947469</v>
      </c>
    </row>
    <row r="2031" spans="1:23" x14ac:dyDescent="0.3">
      <c r="A2031">
        <v>2001</v>
      </c>
      <c r="B2031">
        <v>100</v>
      </c>
      <c r="C2031">
        <v>0</v>
      </c>
      <c r="D2031">
        <v>516.78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1657.47</v>
      </c>
      <c r="N2031">
        <v>0</v>
      </c>
      <c r="O2031">
        <v>113.08</v>
      </c>
      <c r="P2031">
        <v>13.08</v>
      </c>
      <c r="Q2031">
        <v>0</v>
      </c>
      <c r="R2031">
        <f t="shared" si="155"/>
        <v>1495.3399206299086</v>
      </c>
      <c r="S2031">
        <f t="shared" si="156"/>
        <v>4726.5755283271592</v>
      </c>
      <c r="T2031">
        <f t="shared" si="157"/>
        <v>100</v>
      </c>
      <c r="U2031" s="2">
        <f t="shared" si="158"/>
        <v>6221.9154489570683</v>
      </c>
      <c r="V2031" s="2">
        <v>6221.98</v>
      </c>
      <c r="W2031" s="1">
        <f t="shared" si="159"/>
        <v>-6.4551042931270786E-2</v>
      </c>
    </row>
    <row r="2032" spans="1:23" x14ac:dyDescent="0.3">
      <c r="A2032">
        <v>2002</v>
      </c>
      <c r="B2032">
        <v>100</v>
      </c>
      <c r="C2032">
        <v>0</v>
      </c>
      <c r="D2032">
        <v>522.91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1657.47</v>
      </c>
      <c r="N2032">
        <v>0</v>
      </c>
      <c r="O2032">
        <v>160.06</v>
      </c>
      <c r="P2032">
        <v>60.06</v>
      </c>
      <c r="Q2032">
        <v>0</v>
      </c>
      <c r="R2032">
        <f t="shared" si="155"/>
        <v>1495.3399206299086</v>
      </c>
      <c r="S2032">
        <f t="shared" si="156"/>
        <v>4726.5755283271592</v>
      </c>
      <c r="T2032">
        <f t="shared" si="157"/>
        <v>100</v>
      </c>
      <c r="U2032" s="2">
        <f t="shared" si="158"/>
        <v>6221.9154489570683</v>
      </c>
      <c r="V2032" s="2">
        <v>6221.98</v>
      </c>
      <c r="W2032" s="1">
        <f t="shared" si="159"/>
        <v>-6.4551042931270786E-2</v>
      </c>
    </row>
    <row r="2033" spans="1:23" x14ac:dyDescent="0.3">
      <c r="A2033">
        <v>2003</v>
      </c>
      <c r="B2033">
        <v>100</v>
      </c>
      <c r="C2033">
        <v>0</v>
      </c>
      <c r="D2033">
        <v>529.04999999999995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1657.47</v>
      </c>
      <c r="N2033">
        <v>0</v>
      </c>
      <c r="O2033">
        <v>189.42</v>
      </c>
      <c r="P2033">
        <v>89.42</v>
      </c>
      <c r="Q2033">
        <v>0</v>
      </c>
      <c r="R2033">
        <f t="shared" si="155"/>
        <v>1495.3399206299086</v>
      </c>
      <c r="S2033">
        <f t="shared" si="156"/>
        <v>4726.5755283271592</v>
      </c>
      <c r="T2033">
        <f t="shared" si="157"/>
        <v>99.999999999999986</v>
      </c>
      <c r="U2033" s="2">
        <f t="shared" si="158"/>
        <v>6221.9154489570683</v>
      </c>
      <c r="V2033" s="2">
        <v>6221.98</v>
      </c>
      <c r="W2033" s="1">
        <f t="shared" si="159"/>
        <v>-6.4551042931270786E-2</v>
      </c>
    </row>
    <row r="2034" spans="1:23" x14ac:dyDescent="0.3">
      <c r="A2034">
        <v>2004</v>
      </c>
      <c r="B2034">
        <v>100</v>
      </c>
      <c r="C2034">
        <v>0</v>
      </c>
      <c r="D2034">
        <v>535.19000000000005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1657.47</v>
      </c>
      <c r="N2034">
        <v>0</v>
      </c>
      <c r="O2034">
        <v>200</v>
      </c>
      <c r="P2034">
        <v>100</v>
      </c>
      <c r="Q2034">
        <v>0</v>
      </c>
      <c r="R2034">
        <f t="shared" si="155"/>
        <v>1495.3399206299086</v>
      </c>
      <c r="S2034">
        <f t="shared" si="156"/>
        <v>4726.5755283271592</v>
      </c>
      <c r="T2034">
        <f t="shared" si="157"/>
        <v>100</v>
      </c>
      <c r="U2034" s="2">
        <f t="shared" si="158"/>
        <v>6221.9154489570683</v>
      </c>
      <c r="V2034" s="2">
        <v>6221.98</v>
      </c>
      <c r="W2034" s="1">
        <f t="shared" si="159"/>
        <v>-6.4551042931270786E-2</v>
      </c>
    </row>
    <row r="2035" spans="1:23" x14ac:dyDescent="0.3">
      <c r="A2035">
        <v>2005</v>
      </c>
      <c r="B2035">
        <v>100</v>
      </c>
      <c r="C2035">
        <v>0</v>
      </c>
      <c r="D2035">
        <v>541.32000000000005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1657.47</v>
      </c>
      <c r="N2035">
        <v>0</v>
      </c>
      <c r="O2035">
        <v>200</v>
      </c>
      <c r="P2035">
        <v>100</v>
      </c>
      <c r="Q2035">
        <v>0</v>
      </c>
      <c r="R2035">
        <f t="shared" si="155"/>
        <v>1495.3399206299086</v>
      </c>
      <c r="S2035">
        <f t="shared" si="156"/>
        <v>4726.5755283271592</v>
      </c>
      <c r="T2035">
        <f t="shared" si="157"/>
        <v>100</v>
      </c>
      <c r="U2035" s="2">
        <f t="shared" si="158"/>
        <v>6221.9154489570683</v>
      </c>
      <c r="V2035" s="2">
        <v>6221.98</v>
      </c>
      <c r="W2035" s="1">
        <f t="shared" si="159"/>
        <v>-6.4551042931270786E-2</v>
      </c>
    </row>
    <row r="2036" spans="1:23" x14ac:dyDescent="0.3">
      <c r="A2036">
        <v>2006</v>
      </c>
      <c r="B2036">
        <v>100</v>
      </c>
      <c r="C2036">
        <v>0</v>
      </c>
      <c r="D2036">
        <v>547.46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1657.47</v>
      </c>
      <c r="N2036">
        <v>0</v>
      </c>
      <c r="O2036">
        <v>199.85</v>
      </c>
      <c r="P2036">
        <v>99.85</v>
      </c>
      <c r="Q2036">
        <v>0</v>
      </c>
      <c r="R2036">
        <f t="shared" si="155"/>
        <v>1495.3399206299086</v>
      </c>
      <c r="S2036">
        <f t="shared" si="156"/>
        <v>4726.5755283271592</v>
      </c>
      <c r="T2036">
        <f t="shared" si="157"/>
        <v>100</v>
      </c>
      <c r="U2036" s="2">
        <f t="shared" si="158"/>
        <v>6221.9154489570683</v>
      </c>
      <c r="V2036" s="2">
        <v>6221.98</v>
      </c>
      <c r="W2036" s="1">
        <f t="shared" si="159"/>
        <v>-6.4551042931270786E-2</v>
      </c>
    </row>
    <row r="2037" spans="1:23" x14ac:dyDescent="0.3">
      <c r="A2037">
        <v>2007</v>
      </c>
      <c r="B2037">
        <v>100</v>
      </c>
      <c r="C2037">
        <v>0</v>
      </c>
      <c r="D2037">
        <v>553.59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1657.47</v>
      </c>
      <c r="N2037">
        <v>0</v>
      </c>
      <c r="O2037">
        <v>173.07</v>
      </c>
      <c r="P2037">
        <v>73.069999999999993</v>
      </c>
      <c r="Q2037">
        <v>0</v>
      </c>
      <c r="R2037">
        <f t="shared" si="155"/>
        <v>1495.3399206299086</v>
      </c>
      <c r="S2037">
        <f t="shared" si="156"/>
        <v>4726.5755283271592</v>
      </c>
      <c r="T2037">
        <f t="shared" si="157"/>
        <v>100</v>
      </c>
      <c r="U2037" s="2">
        <f t="shared" si="158"/>
        <v>6221.9154489570683</v>
      </c>
      <c r="V2037" s="2">
        <v>6221.98</v>
      </c>
      <c r="W2037" s="1">
        <f t="shared" si="159"/>
        <v>-6.4551042931270786E-2</v>
      </c>
    </row>
    <row r="2038" spans="1:23" x14ac:dyDescent="0.3">
      <c r="A2038">
        <v>2008</v>
      </c>
      <c r="B2038">
        <v>100</v>
      </c>
      <c r="C2038">
        <v>0</v>
      </c>
      <c r="D2038">
        <v>559.73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1657.47</v>
      </c>
      <c r="N2038">
        <v>0</v>
      </c>
      <c r="O2038">
        <v>132.96</v>
      </c>
      <c r="P2038">
        <v>32.96</v>
      </c>
      <c r="Q2038">
        <v>0</v>
      </c>
      <c r="R2038">
        <f t="shared" si="155"/>
        <v>1495.3399206299086</v>
      </c>
      <c r="S2038">
        <f t="shared" si="156"/>
        <v>4726.5755283271592</v>
      </c>
      <c r="T2038">
        <f t="shared" si="157"/>
        <v>100</v>
      </c>
      <c r="U2038" s="2">
        <f t="shared" si="158"/>
        <v>6221.9154489570683</v>
      </c>
      <c r="V2038" s="2">
        <v>6221.98</v>
      </c>
      <c r="W2038" s="1">
        <f t="shared" si="159"/>
        <v>-6.4551042931270786E-2</v>
      </c>
    </row>
    <row r="2039" spans="1:23" x14ac:dyDescent="0.3">
      <c r="A2039">
        <v>2009</v>
      </c>
      <c r="B2039">
        <v>100</v>
      </c>
      <c r="C2039">
        <v>0</v>
      </c>
      <c r="D2039">
        <v>565.87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1657.47</v>
      </c>
      <c r="N2039">
        <v>19.66</v>
      </c>
      <c r="O2039">
        <v>80.34</v>
      </c>
      <c r="P2039">
        <v>0</v>
      </c>
      <c r="Q2039">
        <v>0</v>
      </c>
      <c r="R2039">
        <f t="shared" si="155"/>
        <v>1495.3399206299086</v>
      </c>
      <c r="S2039">
        <f t="shared" si="156"/>
        <v>3797.3307794580401</v>
      </c>
      <c r="T2039">
        <f t="shared" si="157"/>
        <v>80.34</v>
      </c>
      <c r="U2039" s="2">
        <f t="shared" si="158"/>
        <v>5292.6707000879487</v>
      </c>
      <c r="V2039" s="2">
        <v>5292.55</v>
      </c>
      <c r="W2039" s="1">
        <f t="shared" si="159"/>
        <v>0.12070008794853493</v>
      </c>
    </row>
    <row r="2040" spans="1:23" x14ac:dyDescent="0.3">
      <c r="A2040">
        <v>2010</v>
      </c>
      <c r="B2040">
        <v>100</v>
      </c>
      <c r="C2040">
        <v>0</v>
      </c>
      <c r="D2040">
        <v>572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1657.47</v>
      </c>
      <c r="N2040">
        <v>75.16</v>
      </c>
      <c r="O2040">
        <v>24.84</v>
      </c>
      <c r="P2040">
        <v>0</v>
      </c>
      <c r="Q2040">
        <v>0</v>
      </c>
      <c r="R2040">
        <f t="shared" si="155"/>
        <v>1495.3399206299086</v>
      </c>
      <c r="S2040">
        <f t="shared" si="156"/>
        <v>1174.0813612364666</v>
      </c>
      <c r="T2040">
        <f t="shared" si="157"/>
        <v>24.84</v>
      </c>
      <c r="U2040" s="2">
        <f t="shared" si="158"/>
        <v>2669.4212818663755</v>
      </c>
      <c r="V2040" s="2">
        <v>2669.39</v>
      </c>
      <c r="W2040" s="1">
        <f t="shared" si="159"/>
        <v>3.1281866375593381E-2</v>
      </c>
    </row>
    <row r="2041" spans="1:23" x14ac:dyDescent="0.3">
      <c r="A2041">
        <v>2011</v>
      </c>
      <c r="B2041">
        <v>85.28</v>
      </c>
      <c r="C2041">
        <v>0</v>
      </c>
      <c r="D2041">
        <v>569.11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1657.47</v>
      </c>
      <c r="N2041">
        <v>85.28</v>
      </c>
      <c r="O2041">
        <v>0</v>
      </c>
      <c r="P2041">
        <v>0</v>
      </c>
      <c r="Q2041">
        <v>0</v>
      </c>
      <c r="R2041">
        <f t="shared" si="155"/>
        <v>1495.3399206299086</v>
      </c>
      <c r="S2041">
        <f t="shared" si="156"/>
        <v>0</v>
      </c>
      <c r="T2041">
        <f t="shared" si="157"/>
        <v>0</v>
      </c>
      <c r="U2041" s="2">
        <f t="shared" si="158"/>
        <v>1495.3399206299086</v>
      </c>
      <c r="V2041" s="2">
        <v>1495.4</v>
      </c>
      <c r="W2041" s="1">
        <f t="shared" si="159"/>
        <v>-6.0079370091443707E-2</v>
      </c>
    </row>
    <row r="2042" spans="1:23" x14ac:dyDescent="0.3">
      <c r="A2042">
        <v>2012</v>
      </c>
      <c r="B2042">
        <v>85.28</v>
      </c>
      <c r="C2042">
        <v>0</v>
      </c>
      <c r="D2042">
        <v>566.21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1657.47</v>
      </c>
      <c r="N2042">
        <v>85.28</v>
      </c>
      <c r="O2042">
        <v>0</v>
      </c>
      <c r="P2042">
        <v>0</v>
      </c>
      <c r="Q2042">
        <v>0</v>
      </c>
      <c r="R2042">
        <f t="shared" si="155"/>
        <v>1495.3399206299086</v>
      </c>
      <c r="S2042">
        <f t="shared" si="156"/>
        <v>0</v>
      </c>
      <c r="T2042">
        <f t="shared" si="157"/>
        <v>0</v>
      </c>
      <c r="U2042" s="2">
        <f t="shared" si="158"/>
        <v>1495.3399206299086</v>
      </c>
      <c r="V2042" s="2">
        <v>1495.4</v>
      </c>
      <c r="W2042" s="1">
        <f t="shared" si="159"/>
        <v>-6.0079370091443707E-2</v>
      </c>
    </row>
    <row r="2043" spans="1:23" x14ac:dyDescent="0.3">
      <c r="A2043">
        <v>2013</v>
      </c>
      <c r="B2043">
        <v>85.28</v>
      </c>
      <c r="C2043">
        <v>0</v>
      </c>
      <c r="D2043">
        <v>563.30999999999995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1657.47</v>
      </c>
      <c r="N2043">
        <v>85.28</v>
      </c>
      <c r="O2043">
        <v>0</v>
      </c>
      <c r="P2043">
        <v>0</v>
      </c>
      <c r="Q2043">
        <v>0</v>
      </c>
      <c r="R2043">
        <f t="shared" si="155"/>
        <v>1495.3399206299086</v>
      </c>
      <c r="S2043">
        <f t="shared" si="156"/>
        <v>0</v>
      </c>
      <c r="T2043">
        <f t="shared" si="157"/>
        <v>0</v>
      </c>
      <c r="U2043" s="2">
        <f t="shared" si="158"/>
        <v>1495.3399206299086</v>
      </c>
      <c r="V2043" s="2">
        <v>1495.4</v>
      </c>
      <c r="W2043" s="1">
        <f t="shared" si="159"/>
        <v>-6.0079370091443707E-2</v>
      </c>
    </row>
    <row r="2044" spans="1:23" x14ac:dyDescent="0.3">
      <c r="A2044">
        <v>2014</v>
      </c>
      <c r="B2044">
        <v>85.28</v>
      </c>
      <c r="C2044">
        <v>0</v>
      </c>
      <c r="D2044">
        <v>560.41999999999996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1657.47</v>
      </c>
      <c r="N2044">
        <v>85.28</v>
      </c>
      <c r="O2044">
        <v>0</v>
      </c>
      <c r="P2044">
        <v>0</v>
      </c>
      <c r="Q2044">
        <v>0</v>
      </c>
      <c r="R2044">
        <f t="shared" si="155"/>
        <v>1495.3399206299086</v>
      </c>
      <c r="S2044">
        <f t="shared" si="156"/>
        <v>0</v>
      </c>
      <c r="T2044">
        <f t="shared" si="157"/>
        <v>0</v>
      </c>
      <c r="U2044" s="2">
        <f t="shared" si="158"/>
        <v>1495.3399206299086</v>
      </c>
      <c r="V2044" s="2">
        <v>1495.4</v>
      </c>
      <c r="W2044" s="1">
        <f t="shared" si="159"/>
        <v>-6.0079370091443707E-2</v>
      </c>
    </row>
    <row r="2045" spans="1:23" x14ac:dyDescent="0.3">
      <c r="A2045">
        <v>2015</v>
      </c>
      <c r="B2045">
        <v>85.28</v>
      </c>
      <c r="C2045">
        <v>0</v>
      </c>
      <c r="D2045">
        <v>557.52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1657.47</v>
      </c>
      <c r="N2045">
        <v>85.28</v>
      </c>
      <c r="O2045">
        <v>0</v>
      </c>
      <c r="P2045">
        <v>0</v>
      </c>
      <c r="Q2045">
        <v>0</v>
      </c>
      <c r="R2045">
        <f t="shared" si="155"/>
        <v>1495.3399206299086</v>
      </c>
      <c r="S2045">
        <f t="shared" si="156"/>
        <v>0</v>
      </c>
      <c r="T2045">
        <f t="shared" si="157"/>
        <v>0</v>
      </c>
      <c r="U2045" s="2">
        <f t="shared" si="158"/>
        <v>1495.3399206299086</v>
      </c>
      <c r="V2045" s="2">
        <v>1495.4</v>
      </c>
      <c r="W2045" s="1">
        <f t="shared" si="159"/>
        <v>-6.0079370091443707E-2</v>
      </c>
    </row>
    <row r="2046" spans="1:23" x14ac:dyDescent="0.3">
      <c r="A2046">
        <v>2016</v>
      </c>
      <c r="B2046">
        <v>85.28</v>
      </c>
      <c r="C2046">
        <v>0</v>
      </c>
      <c r="D2046">
        <v>554.63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1657.47</v>
      </c>
      <c r="N2046">
        <v>85.28</v>
      </c>
      <c r="O2046">
        <v>0</v>
      </c>
      <c r="P2046">
        <v>0</v>
      </c>
      <c r="Q2046">
        <v>0</v>
      </c>
      <c r="R2046">
        <f t="shared" si="155"/>
        <v>1495.3399206299086</v>
      </c>
      <c r="S2046">
        <f t="shared" si="156"/>
        <v>0</v>
      </c>
      <c r="T2046">
        <f t="shared" si="157"/>
        <v>0</v>
      </c>
      <c r="U2046" s="2">
        <f t="shared" si="158"/>
        <v>1495.3399206299086</v>
      </c>
      <c r="V2046" s="2">
        <v>1495.4</v>
      </c>
      <c r="W2046" s="1">
        <f t="shared" si="159"/>
        <v>-6.0079370091443707E-2</v>
      </c>
    </row>
    <row r="2047" spans="1:23" x14ac:dyDescent="0.3">
      <c r="A2047">
        <v>2017</v>
      </c>
      <c r="B2047">
        <v>85.28</v>
      </c>
      <c r="C2047">
        <v>0</v>
      </c>
      <c r="D2047">
        <v>551.73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1657.47</v>
      </c>
      <c r="N2047">
        <v>85.28</v>
      </c>
      <c r="O2047">
        <v>0</v>
      </c>
      <c r="P2047">
        <v>0</v>
      </c>
      <c r="Q2047">
        <v>0</v>
      </c>
      <c r="R2047">
        <f t="shared" si="155"/>
        <v>1495.3399206299086</v>
      </c>
      <c r="S2047">
        <f t="shared" si="156"/>
        <v>0</v>
      </c>
      <c r="T2047">
        <f t="shared" si="157"/>
        <v>0</v>
      </c>
      <c r="U2047" s="2">
        <f t="shared" si="158"/>
        <v>1495.3399206299086</v>
      </c>
      <c r="V2047" s="2">
        <v>1495.4</v>
      </c>
      <c r="W2047" s="1">
        <f t="shared" si="159"/>
        <v>-6.0079370091443707E-2</v>
      </c>
    </row>
    <row r="2048" spans="1:23" x14ac:dyDescent="0.3">
      <c r="A2048">
        <v>2018</v>
      </c>
      <c r="B2048">
        <v>85.28</v>
      </c>
      <c r="C2048">
        <v>0</v>
      </c>
      <c r="D2048">
        <v>548.83000000000004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1657.47</v>
      </c>
      <c r="N2048">
        <v>85.28</v>
      </c>
      <c r="O2048">
        <v>0</v>
      </c>
      <c r="P2048">
        <v>0</v>
      </c>
      <c r="Q2048">
        <v>0</v>
      </c>
      <c r="R2048">
        <f t="shared" si="155"/>
        <v>1495.3399206299086</v>
      </c>
      <c r="S2048">
        <f t="shared" si="156"/>
        <v>0</v>
      </c>
      <c r="T2048">
        <f t="shared" si="157"/>
        <v>0</v>
      </c>
      <c r="U2048" s="2">
        <f t="shared" si="158"/>
        <v>1495.3399206299086</v>
      </c>
      <c r="V2048" s="2">
        <v>1495.4</v>
      </c>
      <c r="W2048" s="1">
        <f t="shared" si="159"/>
        <v>-6.0079370091443707E-2</v>
      </c>
    </row>
    <row r="2049" spans="1:23" x14ac:dyDescent="0.3">
      <c r="A2049">
        <v>2019</v>
      </c>
      <c r="B2049">
        <v>85.28</v>
      </c>
      <c r="C2049">
        <v>0</v>
      </c>
      <c r="D2049">
        <v>545.94000000000005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1657.47</v>
      </c>
      <c r="N2049">
        <v>85.28</v>
      </c>
      <c r="O2049">
        <v>0</v>
      </c>
      <c r="P2049">
        <v>0</v>
      </c>
      <c r="Q2049">
        <v>0</v>
      </c>
      <c r="R2049">
        <f t="shared" si="155"/>
        <v>1495.3399206299086</v>
      </c>
      <c r="S2049">
        <f t="shared" si="156"/>
        <v>0</v>
      </c>
      <c r="T2049">
        <f t="shared" si="157"/>
        <v>0</v>
      </c>
      <c r="U2049" s="2">
        <f t="shared" si="158"/>
        <v>1495.3399206299086</v>
      </c>
      <c r="V2049" s="2">
        <v>1495.4</v>
      </c>
      <c r="W2049" s="1">
        <f t="shared" si="159"/>
        <v>-6.0079370091443707E-2</v>
      </c>
    </row>
    <row r="2050" spans="1:23" x14ac:dyDescent="0.3">
      <c r="A2050">
        <v>2020</v>
      </c>
      <c r="B2050">
        <v>85.28</v>
      </c>
      <c r="C2050">
        <v>0</v>
      </c>
      <c r="D2050">
        <v>543.04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1657.47</v>
      </c>
      <c r="N2050">
        <v>85.28</v>
      </c>
      <c r="O2050">
        <v>0</v>
      </c>
      <c r="P2050">
        <v>0</v>
      </c>
      <c r="Q2050">
        <v>0</v>
      </c>
      <c r="R2050">
        <f t="shared" si="155"/>
        <v>1495.3399206299086</v>
      </c>
      <c r="S2050">
        <f t="shared" si="156"/>
        <v>0</v>
      </c>
      <c r="T2050">
        <f t="shared" si="157"/>
        <v>0</v>
      </c>
      <c r="U2050" s="2">
        <f t="shared" si="158"/>
        <v>1495.3399206299086</v>
      </c>
      <c r="V2050" s="2">
        <v>1495.4</v>
      </c>
      <c r="W2050" s="1">
        <f t="shared" si="159"/>
        <v>-6.0079370091443707E-2</v>
      </c>
    </row>
    <row r="2051" spans="1:23" x14ac:dyDescent="0.3">
      <c r="A2051">
        <v>2021</v>
      </c>
      <c r="B2051">
        <v>85.28</v>
      </c>
      <c r="C2051">
        <v>0</v>
      </c>
      <c r="D2051">
        <v>540.14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1657.47</v>
      </c>
      <c r="N2051">
        <v>85.28</v>
      </c>
      <c r="O2051">
        <v>0</v>
      </c>
      <c r="P2051">
        <v>0</v>
      </c>
      <c r="Q2051">
        <v>0</v>
      </c>
      <c r="R2051">
        <f t="shared" si="155"/>
        <v>1495.3399206299086</v>
      </c>
      <c r="S2051">
        <f t="shared" si="156"/>
        <v>0</v>
      </c>
      <c r="T2051">
        <f t="shared" si="157"/>
        <v>0</v>
      </c>
      <c r="U2051" s="2">
        <f t="shared" si="158"/>
        <v>1495.3399206299086</v>
      </c>
      <c r="V2051" s="2">
        <v>1495.4</v>
      </c>
      <c r="W2051" s="1">
        <f t="shared" si="159"/>
        <v>-6.0079370091443707E-2</v>
      </c>
    </row>
    <row r="2052" spans="1:23" x14ac:dyDescent="0.3">
      <c r="A2052">
        <v>2022</v>
      </c>
      <c r="B2052">
        <v>85.28</v>
      </c>
      <c r="C2052">
        <v>0</v>
      </c>
      <c r="D2052">
        <v>537.25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1657.47</v>
      </c>
      <c r="N2052">
        <v>85.28</v>
      </c>
      <c r="O2052">
        <v>0</v>
      </c>
      <c r="P2052">
        <v>0</v>
      </c>
      <c r="Q2052">
        <v>0</v>
      </c>
      <c r="R2052">
        <f t="shared" si="155"/>
        <v>1495.3399206299086</v>
      </c>
      <c r="S2052">
        <f t="shared" si="156"/>
        <v>0</v>
      </c>
      <c r="T2052">
        <f t="shared" si="157"/>
        <v>0</v>
      </c>
      <c r="U2052" s="2">
        <f t="shared" si="158"/>
        <v>1495.3399206299086</v>
      </c>
      <c r="V2052" s="2">
        <v>1495.4</v>
      </c>
      <c r="W2052" s="1">
        <f t="shared" si="159"/>
        <v>-6.0079370091443707E-2</v>
      </c>
    </row>
    <row r="2053" spans="1:23" x14ac:dyDescent="0.3">
      <c r="A2053">
        <v>2023</v>
      </c>
      <c r="B2053">
        <v>92.79</v>
      </c>
      <c r="C2053">
        <v>0</v>
      </c>
      <c r="D2053">
        <v>538.96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1657.47</v>
      </c>
      <c r="N2053">
        <v>85.28</v>
      </c>
      <c r="O2053">
        <v>7.51</v>
      </c>
      <c r="P2053">
        <v>0</v>
      </c>
      <c r="Q2053">
        <v>0</v>
      </c>
      <c r="R2053">
        <f t="shared" si="155"/>
        <v>1495.3399206299086</v>
      </c>
      <c r="S2053">
        <f t="shared" si="156"/>
        <v>354.96582217736972</v>
      </c>
      <c r="T2053">
        <f t="shared" si="157"/>
        <v>7.51</v>
      </c>
      <c r="U2053" s="2">
        <f t="shared" si="158"/>
        <v>1850.3057428072784</v>
      </c>
      <c r="V2053" s="2">
        <v>1850.15</v>
      </c>
      <c r="W2053" s="1">
        <f t="shared" si="159"/>
        <v>0.15574280727832956</v>
      </c>
    </row>
    <row r="2054" spans="1:23" x14ac:dyDescent="0.3">
      <c r="A2054">
        <v>2024</v>
      </c>
      <c r="B2054">
        <v>100</v>
      </c>
      <c r="C2054">
        <v>0</v>
      </c>
      <c r="D2054">
        <v>545.09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1657.47</v>
      </c>
      <c r="N2054">
        <v>43.31</v>
      </c>
      <c r="O2054">
        <v>56.69</v>
      </c>
      <c r="P2054">
        <v>0</v>
      </c>
      <c r="Q2054">
        <v>0</v>
      </c>
      <c r="R2054">
        <f t="shared" si="155"/>
        <v>1495.3399206299086</v>
      </c>
      <c r="S2054">
        <f t="shared" si="156"/>
        <v>2679.4956670086667</v>
      </c>
      <c r="T2054">
        <f t="shared" si="157"/>
        <v>56.69</v>
      </c>
      <c r="U2054" s="2">
        <f t="shared" si="158"/>
        <v>4174.8355876385758</v>
      </c>
      <c r="V2054" s="2">
        <v>4174.99</v>
      </c>
      <c r="W2054" s="1">
        <f t="shared" si="159"/>
        <v>-0.15441236142396519</v>
      </c>
    </row>
    <row r="2055" spans="1:23" x14ac:dyDescent="0.3">
      <c r="A2055">
        <v>2025</v>
      </c>
      <c r="B2055">
        <v>100</v>
      </c>
      <c r="C2055">
        <v>0</v>
      </c>
      <c r="D2055">
        <v>551.23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1657.47</v>
      </c>
      <c r="N2055">
        <v>0</v>
      </c>
      <c r="O2055">
        <v>114.58</v>
      </c>
      <c r="P2055">
        <v>14.58</v>
      </c>
      <c r="Q2055">
        <v>0</v>
      </c>
      <c r="R2055">
        <f t="shared" si="155"/>
        <v>1495.3399206299086</v>
      </c>
      <c r="S2055">
        <f t="shared" si="156"/>
        <v>4726.5755283271592</v>
      </c>
      <c r="T2055">
        <f t="shared" si="157"/>
        <v>100</v>
      </c>
      <c r="U2055" s="2">
        <f t="shared" si="158"/>
        <v>6221.9154489570683</v>
      </c>
      <c r="V2055" s="2">
        <v>6221.98</v>
      </c>
      <c r="W2055" s="1">
        <f t="shared" si="159"/>
        <v>-6.4551042931270786E-2</v>
      </c>
    </row>
    <row r="2056" spans="1:23" x14ac:dyDescent="0.3">
      <c r="A2056">
        <v>2026</v>
      </c>
      <c r="B2056">
        <v>100</v>
      </c>
      <c r="C2056">
        <v>0</v>
      </c>
      <c r="D2056">
        <v>557.37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1657.47</v>
      </c>
      <c r="N2056">
        <v>0</v>
      </c>
      <c r="O2056">
        <v>159.54</v>
      </c>
      <c r="P2056">
        <v>59.54</v>
      </c>
      <c r="Q2056">
        <v>0</v>
      </c>
      <c r="R2056">
        <f t="shared" si="155"/>
        <v>1495.3399206299086</v>
      </c>
      <c r="S2056">
        <f t="shared" si="156"/>
        <v>4726.5755283271592</v>
      </c>
      <c r="T2056">
        <f t="shared" si="157"/>
        <v>100</v>
      </c>
      <c r="U2056" s="2">
        <f t="shared" si="158"/>
        <v>6221.9154489570683</v>
      </c>
      <c r="V2056" s="2">
        <v>6221.98</v>
      </c>
      <c r="W2056" s="1">
        <f t="shared" si="159"/>
        <v>-6.4551042931270786E-2</v>
      </c>
    </row>
    <row r="2057" spans="1:23" x14ac:dyDescent="0.3">
      <c r="A2057">
        <v>2027</v>
      </c>
      <c r="B2057">
        <v>100</v>
      </c>
      <c r="C2057">
        <v>0</v>
      </c>
      <c r="D2057">
        <v>563.5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1657.47</v>
      </c>
      <c r="N2057">
        <v>0</v>
      </c>
      <c r="O2057">
        <v>170.6</v>
      </c>
      <c r="P2057">
        <v>70.599999999999994</v>
      </c>
      <c r="Q2057">
        <v>0</v>
      </c>
      <c r="R2057">
        <f t="shared" si="155"/>
        <v>1495.3399206299086</v>
      </c>
      <c r="S2057">
        <f t="shared" si="156"/>
        <v>4726.5755283271592</v>
      </c>
      <c r="T2057">
        <f t="shared" si="157"/>
        <v>100</v>
      </c>
      <c r="U2057" s="2">
        <f t="shared" si="158"/>
        <v>6221.9154489570683</v>
      </c>
      <c r="V2057" s="2">
        <v>6221.98</v>
      </c>
      <c r="W2057" s="1">
        <f t="shared" si="159"/>
        <v>-6.4551042931270786E-2</v>
      </c>
    </row>
    <row r="2058" spans="1:23" x14ac:dyDescent="0.3">
      <c r="A2058">
        <v>2028</v>
      </c>
      <c r="B2058">
        <v>100</v>
      </c>
      <c r="C2058">
        <v>0</v>
      </c>
      <c r="D2058">
        <v>569.64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1657.47</v>
      </c>
      <c r="N2058">
        <v>0</v>
      </c>
      <c r="O2058">
        <v>200</v>
      </c>
      <c r="P2058">
        <v>100</v>
      </c>
      <c r="Q2058">
        <v>0</v>
      </c>
      <c r="R2058">
        <f t="shared" si="155"/>
        <v>1495.3399206299086</v>
      </c>
      <c r="S2058">
        <f t="shared" si="156"/>
        <v>4726.5755283271592</v>
      </c>
      <c r="T2058">
        <f t="shared" si="157"/>
        <v>100</v>
      </c>
      <c r="U2058" s="2">
        <f t="shared" si="158"/>
        <v>6221.9154489570683</v>
      </c>
      <c r="V2058" s="2">
        <v>6221.98</v>
      </c>
      <c r="W2058" s="1">
        <f t="shared" si="159"/>
        <v>-6.4551042931270786E-2</v>
      </c>
    </row>
    <row r="2059" spans="1:23" x14ac:dyDescent="0.3">
      <c r="A2059">
        <v>2029</v>
      </c>
      <c r="B2059">
        <v>100</v>
      </c>
      <c r="C2059">
        <v>0</v>
      </c>
      <c r="D2059">
        <v>575.78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1657.47</v>
      </c>
      <c r="N2059">
        <v>0</v>
      </c>
      <c r="O2059">
        <v>176.33</v>
      </c>
      <c r="P2059">
        <v>76.33</v>
      </c>
      <c r="Q2059">
        <v>0</v>
      </c>
      <c r="R2059">
        <f t="shared" si="155"/>
        <v>1495.3399206299086</v>
      </c>
      <c r="S2059">
        <f t="shared" si="156"/>
        <v>4726.5755283271601</v>
      </c>
      <c r="T2059">
        <f t="shared" si="157"/>
        <v>100.00000000000001</v>
      </c>
      <c r="U2059" s="2">
        <f t="shared" si="158"/>
        <v>6221.9154489570683</v>
      </c>
      <c r="V2059" s="2">
        <v>6221.98</v>
      </c>
      <c r="W2059" s="1">
        <f t="shared" si="159"/>
        <v>-6.4551042931270786E-2</v>
      </c>
    </row>
    <row r="2060" spans="1:23" x14ac:dyDescent="0.3">
      <c r="A2060">
        <v>2030</v>
      </c>
      <c r="B2060">
        <v>100</v>
      </c>
      <c r="C2060">
        <v>0</v>
      </c>
      <c r="D2060">
        <v>581.91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1657.47</v>
      </c>
      <c r="N2060">
        <v>0</v>
      </c>
      <c r="O2060">
        <v>164.97</v>
      </c>
      <c r="P2060">
        <v>64.97</v>
      </c>
      <c r="Q2060">
        <v>0</v>
      </c>
      <c r="R2060">
        <f t="shared" si="155"/>
        <v>1495.3399206299086</v>
      </c>
      <c r="S2060">
        <f t="shared" si="156"/>
        <v>4726.5755283271592</v>
      </c>
      <c r="T2060">
        <f t="shared" si="157"/>
        <v>100</v>
      </c>
      <c r="U2060" s="2">
        <f t="shared" si="158"/>
        <v>6221.9154489570683</v>
      </c>
      <c r="V2060" s="2">
        <v>6221.98</v>
      </c>
      <c r="W2060" s="1">
        <f t="shared" si="159"/>
        <v>-6.4551042931270786E-2</v>
      </c>
    </row>
    <row r="2061" spans="1:23" x14ac:dyDescent="0.3">
      <c r="A2061">
        <v>2031</v>
      </c>
      <c r="B2061">
        <v>100</v>
      </c>
      <c r="C2061">
        <v>0</v>
      </c>
      <c r="D2061">
        <v>588.04999999999995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1657.47</v>
      </c>
      <c r="N2061">
        <v>0</v>
      </c>
      <c r="O2061">
        <v>148.34</v>
      </c>
      <c r="P2061">
        <v>48.34</v>
      </c>
      <c r="Q2061">
        <v>0</v>
      </c>
      <c r="R2061">
        <f t="shared" si="155"/>
        <v>1495.3399206299086</v>
      </c>
      <c r="S2061">
        <f t="shared" si="156"/>
        <v>4726.5755283271592</v>
      </c>
      <c r="T2061">
        <f t="shared" si="157"/>
        <v>100</v>
      </c>
      <c r="U2061" s="2">
        <f t="shared" si="158"/>
        <v>6221.9154489570683</v>
      </c>
      <c r="V2061" s="2">
        <v>6221.98</v>
      </c>
      <c r="W2061" s="1">
        <f t="shared" si="159"/>
        <v>-6.4551042931270786E-2</v>
      </c>
    </row>
    <row r="2062" spans="1:23" x14ac:dyDescent="0.3">
      <c r="A2062">
        <v>2032</v>
      </c>
      <c r="B2062">
        <v>100</v>
      </c>
      <c r="C2062">
        <v>0</v>
      </c>
      <c r="D2062">
        <v>594.17999999999995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1657.47</v>
      </c>
      <c r="N2062">
        <v>1.93</v>
      </c>
      <c r="O2062">
        <v>98.07</v>
      </c>
      <c r="P2062">
        <v>0</v>
      </c>
      <c r="Q2062">
        <v>0</v>
      </c>
      <c r="R2062">
        <f t="shared" si="155"/>
        <v>1495.3399206299086</v>
      </c>
      <c r="S2062">
        <f t="shared" si="156"/>
        <v>4635.352620630445</v>
      </c>
      <c r="T2062">
        <f t="shared" si="157"/>
        <v>98.07</v>
      </c>
      <c r="U2062" s="2">
        <f t="shared" si="158"/>
        <v>6130.6925412603541</v>
      </c>
      <c r="V2062" s="2">
        <v>6130.57</v>
      </c>
      <c r="W2062" s="1">
        <f t="shared" si="159"/>
        <v>0.12254126035441004</v>
      </c>
    </row>
    <row r="2063" spans="1:23" x14ac:dyDescent="0.3">
      <c r="A2063">
        <v>2033</v>
      </c>
      <c r="B2063">
        <v>100</v>
      </c>
      <c r="C2063">
        <v>0</v>
      </c>
      <c r="D2063">
        <v>600.32000000000005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1657.47</v>
      </c>
      <c r="N2063">
        <v>37.270000000000003</v>
      </c>
      <c r="O2063">
        <v>62.73</v>
      </c>
      <c r="P2063">
        <v>0</v>
      </c>
      <c r="Q2063">
        <v>0</v>
      </c>
      <c r="R2063">
        <f t="shared" si="155"/>
        <v>1495.3399206299086</v>
      </c>
      <c r="S2063">
        <f t="shared" si="156"/>
        <v>2964.9808289196271</v>
      </c>
      <c r="T2063">
        <f t="shared" si="157"/>
        <v>62.73</v>
      </c>
      <c r="U2063" s="2">
        <f t="shared" si="158"/>
        <v>4460.3207495495353</v>
      </c>
      <c r="V2063" s="2">
        <v>4460.2</v>
      </c>
      <c r="W2063" s="1">
        <f t="shared" si="159"/>
        <v>0.12074954953550332</v>
      </c>
    </row>
    <row r="2064" spans="1:23" x14ac:dyDescent="0.3">
      <c r="A2064">
        <v>2034</v>
      </c>
      <c r="B2064">
        <v>100</v>
      </c>
      <c r="C2064">
        <v>0</v>
      </c>
      <c r="D2064">
        <v>606.46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1657.47</v>
      </c>
      <c r="N2064">
        <v>79.42</v>
      </c>
      <c r="O2064">
        <v>20.58</v>
      </c>
      <c r="P2064">
        <v>0</v>
      </c>
      <c r="Q2064">
        <v>0</v>
      </c>
      <c r="R2064">
        <f t="shared" si="155"/>
        <v>1495.3399206299086</v>
      </c>
      <c r="S2064">
        <f t="shared" si="156"/>
        <v>972.72924372972932</v>
      </c>
      <c r="T2064">
        <f t="shared" si="157"/>
        <v>20.58</v>
      </c>
      <c r="U2064" s="2">
        <f t="shared" si="158"/>
        <v>2468.0691643596379</v>
      </c>
      <c r="V2064" s="2">
        <v>2468.3200000000002</v>
      </c>
      <c r="W2064" s="1">
        <f t="shared" si="159"/>
        <v>-0.2508356403623111</v>
      </c>
    </row>
    <row r="2065" spans="1:23" x14ac:dyDescent="0.3">
      <c r="A2065">
        <v>2035</v>
      </c>
      <c r="B2065">
        <v>85.28</v>
      </c>
      <c r="C2065">
        <v>0</v>
      </c>
      <c r="D2065">
        <v>603.55999999999995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1657.47</v>
      </c>
      <c r="N2065">
        <v>85.28</v>
      </c>
      <c r="O2065">
        <v>0</v>
      </c>
      <c r="P2065">
        <v>0</v>
      </c>
      <c r="Q2065">
        <v>0</v>
      </c>
      <c r="R2065">
        <f t="shared" si="155"/>
        <v>1495.3399206299086</v>
      </c>
      <c r="S2065">
        <f t="shared" si="156"/>
        <v>0</v>
      </c>
      <c r="T2065">
        <f t="shared" si="157"/>
        <v>0</v>
      </c>
      <c r="U2065" s="2">
        <f t="shared" si="158"/>
        <v>1495.3399206299086</v>
      </c>
      <c r="V2065" s="2">
        <v>1495.4</v>
      </c>
      <c r="W2065" s="1">
        <f t="shared" si="159"/>
        <v>-6.0079370091443707E-2</v>
      </c>
    </row>
    <row r="2066" spans="1:23" x14ac:dyDescent="0.3">
      <c r="A2066">
        <v>2036</v>
      </c>
      <c r="B2066">
        <v>85.28</v>
      </c>
      <c r="C2066">
        <v>0</v>
      </c>
      <c r="D2066">
        <v>600.66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1657.47</v>
      </c>
      <c r="N2066">
        <v>85.28</v>
      </c>
      <c r="O2066">
        <v>0</v>
      </c>
      <c r="P2066">
        <v>0</v>
      </c>
      <c r="Q2066">
        <v>0</v>
      </c>
      <c r="R2066">
        <f t="shared" si="155"/>
        <v>1495.3399206299086</v>
      </c>
      <c r="S2066">
        <f t="shared" si="156"/>
        <v>0</v>
      </c>
      <c r="T2066">
        <f t="shared" si="157"/>
        <v>0</v>
      </c>
      <c r="U2066" s="2">
        <f t="shared" si="158"/>
        <v>1495.3399206299086</v>
      </c>
      <c r="V2066" s="2">
        <v>1495.4</v>
      </c>
      <c r="W2066" s="1">
        <f t="shared" si="159"/>
        <v>-6.0079370091443707E-2</v>
      </c>
    </row>
    <row r="2067" spans="1:23" x14ac:dyDescent="0.3">
      <c r="A2067">
        <v>2037</v>
      </c>
      <c r="B2067">
        <v>85.28</v>
      </c>
      <c r="C2067">
        <v>0</v>
      </c>
      <c r="D2067">
        <v>597.77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1657.47</v>
      </c>
      <c r="N2067">
        <v>85.28</v>
      </c>
      <c r="O2067">
        <v>0</v>
      </c>
      <c r="P2067">
        <v>0</v>
      </c>
      <c r="Q2067">
        <v>0</v>
      </c>
      <c r="R2067">
        <f t="shared" si="155"/>
        <v>1495.3399206299086</v>
      </c>
      <c r="S2067">
        <f t="shared" si="156"/>
        <v>0</v>
      </c>
      <c r="T2067">
        <f t="shared" si="157"/>
        <v>0</v>
      </c>
      <c r="U2067" s="2">
        <f t="shared" si="158"/>
        <v>1495.3399206299086</v>
      </c>
      <c r="V2067" s="2">
        <v>1495.4</v>
      </c>
      <c r="W2067" s="1">
        <f t="shared" si="159"/>
        <v>-6.0079370091443707E-2</v>
      </c>
    </row>
    <row r="2068" spans="1:23" x14ac:dyDescent="0.3">
      <c r="A2068">
        <v>2038</v>
      </c>
      <c r="B2068">
        <v>85.28</v>
      </c>
      <c r="C2068">
        <v>0</v>
      </c>
      <c r="D2068">
        <v>594.87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1657.47</v>
      </c>
      <c r="N2068">
        <v>85.28</v>
      </c>
      <c r="O2068">
        <v>0</v>
      </c>
      <c r="P2068">
        <v>0</v>
      </c>
      <c r="Q2068">
        <v>0</v>
      </c>
      <c r="R2068">
        <f t="shared" si="155"/>
        <v>1495.3399206299086</v>
      </c>
      <c r="S2068">
        <f t="shared" si="156"/>
        <v>0</v>
      </c>
      <c r="T2068">
        <f t="shared" si="157"/>
        <v>0</v>
      </c>
      <c r="U2068" s="2">
        <f t="shared" si="158"/>
        <v>1495.3399206299086</v>
      </c>
      <c r="V2068" s="2">
        <v>1495.4</v>
      </c>
      <c r="W2068" s="1">
        <f t="shared" si="159"/>
        <v>-6.0079370091443707E-2</v>
      </c>
    </row>
    <row r="2069" spans="1:23" x14ac:dyDescent="0.3">
      <c r="A2069">
        <v>2039</v>
      </c>
      <c r="B2069">
        <v>85.28</v>
      </c>
      <c r="C2069">
        <v>0</v>
      </c>
      <c r="D2069">
        <v>591.98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1657.47</v>
      </c>
      <c r="N2069">
        <v>85.28</v>
      </c>
      <c r="O2069">
        <v>0</v>
      </c>
      <c r="P2069">
        <v>0</v>
      </c>
      <c r="Q2069">
        <v>0</v>
      </c>
      <c r="R2069">
        <f t="shared" si="155"/>
        <v>1495.3399206299086</v>
      </c>
      <c r="S2069">
        <f t="shared" si="156"/>
        <v>0</v>
      </c>
      <c r="T2069">
        <f t="shared" si="157"/>
        <v>0</v>
      </c>
      <c r="U2069" s="2">
        <f t="shared" si="158"/>
        <v>1495.3399206299086</v>
      </c>
      <c r="V2069" s="2">
        <v>1495.4</v>
      </c>
      <c r="W2069" s="1">
        <f t="shared" si="159"/>
        <v>-6.0079370091443707E-2</v>
      </c>
    </row>
    <row r="2070" spans="1:23" x14ac:dyDescent="0.3">
      <c r="A2070">
        <v>2040</v>
      </c>
      <c r="B2070">
        <v>85.28</v>
      </c>
      <c r="C2070">
        <v>0</v>
      </c>
      <c r="D2070">
        <v>589.08000000000004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1657.47</v>
      </c>
      <c r="N2070">
        <v>85.28</v>
      </c>
      <c r="O2070">
        <v>0</v>
      </c>
      <c r="P2070">
        <v>0</v>
      </c>
      <c r="Q2070">
        <v>0</v>
      </c>
      <c r="R2070">
        <f t="shared" si="155"/>
        <v>1495.3399206299086</v>
      </c>
      <c r="S2070">
        <f t="shared" si="156"/>
        <v>0</v>
      </c>
      <c r="T2070">
        <f t="shared" si="157"/>
        <v>0</v>
      </c>
      <c r="U2070" s="2">
        <f t="shared" si="158"/>
        <v>1495.3399206299086</v>
      </c>
      <c r="V2070" s="2">
        <v>1495.4</v>
      </c>
      <c r="W2070" s="1">
        <f t="shared" si="159"/>
        <v>-6.0079370091443707E-2</v>
      </c>
    </row>
    <row r="2071" spans="1:23" x14ac:dyDescent="0.3">
      <c r="A2071">
        <v>2041</v>
      </c>
      <c r="B2071">
        <v>85.28</v>
      </c>
      <c r="C2071">
        <v>0</v>
      </c>
      <c r="D2071">
        <v>586.17999999999995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1657.47</v>
      </c>
      <c r="N2071">
        <v>85.28</v>
      </c>
      <c r="O2071">
        <v>0</v>
      </c>
      <c r="P2071">
        <v>0</v>
      </c>
      <c r="Q2071">
        <v>0</v>
      </c>
      <c r="R2071">
        <f t="shared" si="155"/>
        <v>1495.3399206299086</v>
      </c>
      <c r="S2071">
        <f t="shared" si="156"/>
        <v>0</v>
      </c>
      <c r="T2071">
        <f t="shared" si="157"/>
        <v>0</v>
      </c>
      <c r="U2071" s="2">
        <f t="shared" si="158"/>
        <v>1495.3399206299086</v>
      </c>
      <c r="V2071" s="2">
        <v>1495.4</v>
      </c>
      <c r="W2071" s="1">
        <f t="shared" si="159"/>
        <v>-6.0079370091443707E-2</v>
      </c>
    </row>
    <row r="2072" spans="1:23" x14ac:dyDescent="0.3">
      <c r="A2072">
        <v>2042</v>
      </c>
      <c r="B2072">
        <v>85.28</v>
      </c>
      <c r="C2072">
        <v>0</v>
      </c>
      <c r="D2072">
        <v>583.29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1657.47</v>
      </c>
      <c r="N2072">
        <v>85.28</v>
      </c>
      <c r="O2072">
        <v>0</v>
      </c>
      <c r="P2072">
        <v>0</v>
      </c>
      <c r="Q2072">
        <v>0</v>
      </c>
      <c r="R2072">
        <f t="shared" si="155"/>
        <v>1495.3399206299086</v>
      </c>
      <c r="S2072">
        <f t="shared" si="156"/>
        <v>0</v>
      </c>
      <c r="T2072">
        <f t="shared" si="157"/>
        <v>0</v>
      </c>
      <c r="U2072" s="2">
        <f t="shared" si="158"/>
        <v>1495.3399206299086</v>
      </c>
      <c r="V2072" s="2">
        <v>1495.4</v>
      </c>
      <c r="W2072" s="1">
        <f t="shared" si="159"/>
        <v>-6.0079370091443707E-2</v>
      </c>
    </row>
    <row r="2073" spans="1:23" x14ac:dyDescent="0.3">
      <c r="A2073">
        <v>2043</v>
      </c>
      <c r="B2073">
        <v>85.28</v>
      </c>
      <c r="C2073">
        <v>0</v>
      </c>
      <c r="D2073">
        <v>580.39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1657.47</v>
      </c>
      <c r="N2073">
        <v>85.28</v>
      </c>
      <c r="O2073">
        <v>0</v>
      </c>
      <c r="P2073">
        <v>0</v>
      </c>
      <c r="Q2073">
        <v>0</v>
      </c>
      <c r="R2073">
        <f t="shared" si="155"/>
        <v>1495.3399206299086</v>
      </c>
      <c r="S2073">
        <f t="shared" si="156"/>
        <v>0</v>
      </c>
      <c r="T2073">
        <f t="shared" si="157"/>
        <v>0</v>
      </c>
      <c r="U2073" s="2">
        <f t="shared" si="158"/>
        <v>1495.3399206299086</v>
      </c>
      <c r="V2073" s="2">
        <v>1495.4</v>
      </c>
      <c r="W2073" s="1">
        <f t="shared" si="159"/>
        <v>-6.0079370091443707E-2</v>
      </c>
    </row>
    <row r="2074" spans="1:23" x14ac:dyDescent="0.3">
      <c r="A2074">
        <v>2044</v>
      </c>
      <c r="B2074">
        <v>85.28</v>
      </c>
      <c r="C2074">
        <v>0</v>
      </c>
      <c r="D2074">
        <v>577.5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1657.47</v>
      </c>
      <c r="N2074">
        <v>85.28</v>
      </c>
      <c r="O2074">
        <v>0</v>
      </c>
      <c r="P2074">
        <v>0</v>
      </c>
      <c r="Q2074">
        <v>0</v>
      </c>
      <c r="R2074">
        <f t="shared" si="155"/>
        <v>1495.3399206299086</v>
      </c>
      <c r="S2074">
        <f t="shared" si="156"/>
        <v>0</v>
      </c>
      <c r="T2074">
        <f t="shared" si="157"/>
        <v>0</v>
      </c>
      <c r="U2074" s="2">
        <f t="shared" si="158"/>
        <v>1495.3399206299086</v>
      </c>
      <c r="V2074" s="2">
        <v>1495.4</v>
      </c>
      <c r="W2074" s="1">
        <f t="shared" si="159"/>
        <v>-6.0079370091443707E-2</v>
      </c>
    </row>
    <row r="2075" spans="1:23" x14ac:dyDescent="0.3">
      <c r="A2075">
        <v>2045</v>
      </c>
      <c r="B2075">
        <v>85.28</v>
      </c>
      <c r="C2075">
        <v>0</v>
      </c>
      <c r="D2075">
        <v>574.6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1657.47</v>
      </c>
      <c r="N2075">
        <v>85.28</v>
      </c>
      <c r="O2075">
        <v>0</v>
      </c>
      <c r="P2075">
        <v>0</v>
      </c>
      <c r="Q2075">
        <v>0</v>
      </c>
      <c r="R2075">
        <f t="shared" si="155"/>
        <v>1495.3399206299086</v>
      </c>
      <c r="S2075">
        <f t="shared" si="156"/>
        <v>0</v>
      </c>
      <c r="T2075">
        <f t="shared" si="157"/>
        <v>0</v>
      </c>
      <c r="U2075" s="2">
        <f t="shared" si="158"/>
        <v>1495.3399206299086</v>
      </c>
      <c r="V2075" s="2">
        <v>1495.4</v>
      </c>
      <c r="W2075" s="1">
        <f t="shared" si="159"/>
        <v>-6.0079370091443707E-2</v>
      </c>
    </row>
    <row r="2076" spans="1:23" x14ac:dyDescent="0.3">
      <c r="A2076">
        <v>2046</v>
      </c>
      <c r="B2076">
        <v>85.28</v>
      </c>
      <c r="C2076">
        <v>0</v>
      </c>
      <c r="D2076">
        <v>571.70000000000005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1657.47</v>
      </c>
      <c r="N2076">
        <v>85.28</v>
      </c>
      <c r="O2076">
        <v>0</v>
      </c>
      <c r="P2076">
        <v>0</v>
      </c>
      <c r="Q2076">
        <v>0</v>
      </c>
      <c r="R2076">
        <f t="shared" si="155"/>
        <v>1495.3399206299086</v>
      </c>
      <c r="S2076">
        <f t="shared" si="156"/>
        <v>0</v>
      </c>
      <c r="T2076">
        <f t="shared" si="157"/>
        <v>0</v>
      </c>
      <c r="U2076" s="2">
        <f t="shared" si="158"/>
        <v>1495.3399206299086</v>
      </c>
      <c r="V2076" s="2">
        <v>1495.4</v>
      </c>
      <c r="W2076" s="1">
        <f t="shared" si="159"/>
        <v>-6.0079370091443707E-2</v>
      </c>
    </row>
    <row r="2077" spans="1:23" x14ac:dyDescent="0.3">
      <c r="A2077">
        <v>2047</v>
      </c>
      <c r="B2077">
        <v>93.38</v>
      </c>
      <c r="C2077">
        <v>0</v>
      </c>
      <c r="D2077">
        <v>573.78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1657.47</v>
      </c>
      <c r="N2077">
        <v>85.28</v>
      </c>
      <c r="O2077">
        <v>8.1</v>
      </c>
      <c r="P2077">
        <v>0</v>
      </c>
      <c r="Q2077">
        <v>0</v>
      </c>
      <c r="R2077">
        <f t="shared" si="155"/>
        <v>1495.3399206299086</v>
      </c>
      <c r="S2077">
        <f t="shared" si="156"/>
        <v>382.85261779449991</v>
      </c>
      <c r="T2077">
        <f t="shared" si="157"/>
        <v>8.1</v>
      </c>
      <c r="U2077" s="2">
        <f t="shared" si="158"/>
        <v>1878.1925384244087</v>
      </c>
      <c r="V2077" s="2">
        <v>1878.08</v>
      </c>
      <c r="W2077" s="1">
        <f t="shared" si="159"/>
        <v>0.11253842440873996</v>
      </c>
    </row>
    <row r="2078" spans="1:23" x14ac:dyDescent="0.3">
      <c r="A2078">
        <v>2048</v>
      </c>
      <c r="B2078">
        <v>100</v>
      </c>
      <c r="C2078">
        <v>0</v>
      </c>
      <c r="D2078">
        <v>579.91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1657.47</v>
      </c>
      <c r="N2078">
        <v>44.1</v>
      </c>
      <c r="O2078">
        <v>55.9</v>
      </c>
      <c r="P2078">
        <v>0</v>
      </c>
      <c r="Q2078">
        <v>0</v>
      </c>
      <c r="R2078">
        <f t="shared" si="155"/>
        <v>1495.3399206299086</v>
      </c>
      <c r="S2078">
        <f t="shared" si="156"/>
        <v>2642.1557203348821</v>
      </c>
      <c r="T2078">
        <f t="shared" si="157"/>
        <v>55.9</v>
      </c>
      <c r="U2078" s="2">
        <f t="shared" si="158"/>
        <v>4137.4956409647912</v>
      </c>
      <c r="V2078" s="2">
        <v>4137.46</v>
      </c>
      <c r="W2078" s="1">
        <f t="shared" si="159"/>
        <v>3.5640964791127772E-2</v>
      </c>
    </row>
    <row r="2079" spans="1:23" x14ac:dyDescent="0.3">
      <c r="A2079">
        <v>2049</v>
      </c>
      <c r="B2079">
        <v>100</v>
      </c>
      <c r="C2079">
        <v>0</v>
      </c>
      <c r="D2079">
        <v>586.04999999999995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1657.47</v>
      </c>
      <c r="N2079">
        <v>0</v>
      </c>
      <c r="O2079">
        <v>111.23</v>
      </c>
      <c r="P2079">
        <v>11.23</v>
      </c>
      <c r="Q2079">
        <v>0</v>
      </c>
      <c r="R2079">
        <f t="shared" si="155"/>
        <v>1495.3399206299086</v>
      </c>
      <c r="S2079">
        <f t="shared" si="156"/>
        <v>4726.5755283271592</v>
      </c>
      <c r="T2079">
        <f t="shared" si="157"/>
        <v>100</v>
      </c>
      <c r="U2079" s="2">
        <f t="shared" si="158"/>
        <v>6221.9154489570683</v>
      </c>
      <c r="V2079" s="2">
        <v>6221.98</v>
      </c>
      <c r="W2079" s="1">
        <f t="shared" si="159"/>
        <v>-6.4551042931270786E-2</v>
      </c>
    </row>
    <row r="2080" spans="1:23" x14ac:dyDescent="0.3">
      <c r="A2080">
        <v>2050</v>
      </c>
      <c r="B2080">
        <v>100</v>
      </c>
      <c r="C2080">
        <v>0</v>
      </c>
      <c r="D2080">
        <v>592.17999999999995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1657.47</v>
      </c>
      <c r="N2080">
        <v>0</v>
      </c>
      <c r="O2080">
        <v>156.75</v>
      </c>
      <c r="P2080">
        <v>56.75</v>
      </c>
      <c r="Q2080">
        <v>0</v>
      </c>
      <c r="R2080">
        <f t="shared" ref="R2080:R2143" si="160">(92.5*2.5-(1-0)*105/0.61366)*125*120*(10^(-6)) * SUM(M2080)</f>
        <v>1495.3399206299086</v>
      </c>
      <c r="S2080">
        <f t="shared" ref="S2080:S2143" si="161">105/0.61366*125*120*(10^(-6)) * T2080 * 0.61366 / 0.0333222222</f>
        <v>4726.5755283271592</v>
      </c>
      <c r="T2080">
        <f t="shared" ref="T2080:T2143" si="162">O2080-P2080</f>
        <v>100</v>
      </c>
      <c r="U2080" s="2">
        <f t="shared" ref="U2080:U2143" si="163">R2080+S2080</f>
        <v>6221.9154489570683</v>
      </c>
      <c r="V2080" s="2">
        <v>6221.98</v>
      </c>
      <c r="W2080" s="1">
        <f t="shared" ref="W2080:W2143" si="164">U2080-V2080</f>
        <v>-6.4551042931270786E-2</v>
      </c>
    </row>
    <row r="2081" spans="1:23" x14ac:dyDescent="0.3">
      <c r="A2081">
        <v>2051</v>
      </c>
      <c r="B2081">
        <v>100</v>
      </c>
      <c r="C2081">
        <v>0</v>
      </c>
      <c r="D2081">
        <v>598.32000000000005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1657.47</v>
      </c>
      <c r="N2081">
        <v>0</v>
      </c>
      <c r="O2081">
        <v>188.59</v>
      </c>
      <c r="P2081">
        <v>88.59</v>
      </c>
      <c r="Q2081">
        <v>0</v>
      </c>
      <c r="R2081">
        <f t="shared" si="160"/>
        <v>1495.3399206299086</v>
      </c>
      <c r="S2081">
        <f t="shared" si="161"/>
        <v>4726.5755283271592</v>
      </c>
      <c r="T2081">
        <f t="shared" si="162"/>
        <v>100</v>
      </c>
      <c r="U2081" s="2">
        <f t="shared" si="163"/>
        <v>6221.9154489570683</v>
      </c>
      <c r="V2081" s="2">
        <v>6221.98</v>
      </c>
      <c r="W2081" s="1">
        <f t="shared" si="164"/>
        <v>-6.4551042931270786E-2</v>
      </c>
    </row>
    <row r="2082" spans="1:23" x14ac:dyDescent="0.3">
      <c r="A2082">
        <v>2052</v>
      </c>
      <c r="B2082">
        <v>100</v>
      </c>
      <c r="C2082">
        <v>0</v>
      </c>
      <c r="D2082">
        <v>604.46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1657.47</v>
      </c>
      <c r="N2082">
        <v>0</v>
      </c>
      <c r="O2082">
        <v>200</v>
      </c>
      <c r="P2082">
        <v>100</v>
      </c>
      <c r="Q2082">
        <v>0</v>
      </c>
      <c r="R2082">
        <f t="shared" si="160"/>
        <v>1495.3399206299086</v>
      </c>
      <c r="S2082">
        <f t="shared" si="161"/>
        <v>4726.5755283271592</v>
      </c>
      <c r="T2082">
        <f t="shared" si="162"/>
        <v>100</v>
      </c>
      <c r="U2082" s="2">
        <f t="shared" si="163"/>
        <v>6221.9154489570683</v>
      </c>
      <c r="V2082" s="2">
        <v>6221.98</v>
      </c>
      <c r="W2082" s="1">
        <f t="shared" si="164"/>
        <v>-6.4551042931270786E-2</v>
      </c>
    </row>
    <row r="2083" spans="1:23" x14ac:dyDescent="0.3">
      <c r="A2083">
        <v>2053</v>
      </c>
      <c r="B2083">
        <v>100</v>
      </c>
      <c r="C2083">
        <v>0</v>
      </c>
      <c r="D2083">
        <v>610.59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1657.47</v>
      </c>
      <c r="N2083">
        <v>0</v>
      </c>
      <c r="O2083">
        <v>186.41</v>
      </c>
      <c r="P2083">
        <v>86.41</v>
      </c>
      <c r="Q2083">
        <v>0</v>
      </c>
      <c r="R2083">
        <f t="shared" si="160"/>
        <v>1495.3399206299086</v>
      </c>
      <c r="S2083">
        <f t="shared" si="161"/>
        <v>4726.5755283271592</v>
      </c>
      <c r="T2083">
        <f t="shared" si="162"/>
        <v>100</v>
      </c>
      <c r="U2083" s="2">
        <f t="shared" si="163"/>
        <v>6221.9154489570683</v>
      </c>
      <c r="V2083" s="2">
        <v>6221.98</v>
      </c>
      <c r="W2083" s="1">
        <f t="shared" si="164"/>
        <v>-6.4551042931270786E-2</v>
      </c>
    </row>
    <row r="2084" spans="1:23" x14ac:dyDescent="0.3">
      <c r="A2084">
        <v>2054</v>
      </c>
      <c r="B2084">
        <v>100</v>
      </c>
      <c r="C2084">
        <v>0</v>
      </c>
      <c r="D2084">
        <v>616.73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1657.47</v>
      </c>
      <c r="N2084">
        <v>0</v>
      </c>
      <c r="O2084">
        <v>170.12</v>
      </c>
      <c r="P2084">
        <v>70.12</v>
      </c>
      <c r="Q2084">
        <v>0</v>
      </c>
      <c r="R2084">
        <f t="shared" si="160"/>
        <v>1495.3399206299086</v>
      </c>
      <c r="S2084">
        <f t="shared" si="161"/>
        <v>4726.5755283271592</v>
      </c>
      <c r="T2084">
        <f t="shared" si="162"/>
        <v>100</v>
      </c>
      <c r="U2084" s="2">
        <f t="shared" si="163"/>
        <v>6221.9154489570683</v>
      </c>
      <c r="V2084" s="2">
        <v>6221.98</v>
      </c>
      <c r="W2084" s="1">
        <f t="shared" si="164"/>
        <v>-6.4551042931270786E-2</v>
      </c>
    </row>
    <row r="2085" spans="1:23" x14ac:dyDescent="0.3">
      <c r="A2085">
        <v>2055</v>
      </c>
      <c r="B2085">
        <v>100</v>
      </c>
      <c r="C2085">
        <v>0</v>
      </c>
      <c r="D2085">
        <v>622.87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1657.47</v>
      </c>
      <c r="N2085">
        <v>0</v>
      </c>
      <c r="O2085">
        <v>135.53</v>
      </c>
      <c r="P2085">
        <v>35.53</v>
      </c>
      <c r="Q2085">
        <v>0</v>
      </c>
      <c r="R2085">
        <f t="shared" si="160"/>
        <v>1495.3399206299086</v>
      </c>
      <c r="S2085">
        <f t="shared" si="161"/>
        <v>4726.5755283271592</v>
      </c>
      <c r="T2085">
        <f t="shared" si="162"/>
        <v>100</v>
      </c>
      <c r="U2085" s="2">
        <f t="shared" si="163"/>
        <v>6221.9154489570683</v>
      </c>
      <c r="V2085" s="2">
        <v>6221.98</v>
      </c>
      <c r="W2085" s="1">
        <f t="shared" si="164"/>
        <v>-6.4551042931270786E-2</v>
      </c>
    </row>
    <row r="2086" spans="1:23" x14ac:dyDescent="0.3">
      <c r="A2086">
        <v>2056</v>
      </c>
      <c r="B2086">
        <v>100</v>
      </c>
      <c r="C2086">
        <v>0</v>
      </c>
      <c r="D2086">
        <v>629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1657.47</v>
      </c>
      <c r="N2086">
        <v>0</v>
      </c>
      <c r="O2086">
        <v>106.72</v>
      </c>
      <c r="P2086">
        <v>6.72</v>
      </c>
      <c r="Q2086">
        <v>0</v>
      </c>
      <c r="R2086">
        <f t="shared" si="160"/>
        <v>1495.3399206299086</v>
      </c>
      <c r="S2086">
        <f t="shared" si="161"/>
        <v>4726.5755283271592</v>
      </c>
      <c r="T2086">
        <f t="shared" si="162"/>
        <v>100</v>
      </c>
      <c r="U2086" s="2">
        <f t="shared" si="163"/>
        <v>6221.9154489570683</v>
      </c>
      <c r="V2086" s="2">
        <v>6221.98</v>
      </c>
      <c r="W2086" s="1">
        <f t="shared" si="164"/>
        <v>-6.4551042931270786E-2</v>
      </c>
    </row>
    <row r="2087" spans="1:23" x14ac:dyDescent="0.3">
      <c r="A2087">
        <v>2057</v>
      </c>
      <c r="B2087">
        <v>100</v>
      </c>
      <c r="C2087">
        <v>0</v>
      </c>
      <c r="D2087">
        <v>635.14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1657.47</v>
      </c>
      <c r="N2087">
        <v>47.77</v>
      </c>
      <c r="O2087">
        <v>52.23</v>
      </c>
      <c r="P2087">
        <v>0</v>
      </c>
      <c r="Q2087">
        <v>0</v>
      </c>
      <c r="R2087">
        <f t="shared" si="160"/>
        <v>1495.3399206299086</v>
      </c>
      <c r="S2087">
        <f t="shared" si="161"/>
        <v>2468.6903984452752</v>
      </c>
      <c r="T2087">
        <f t="shared" si="162"/>
        <v>52.23</v>
      </c>
      <c r="U2087" s="2">
        <f t="shared" si="163"/>
        <v>3964.0303190751838</v>
      </c>
      <c r="V2087" s="2">
        <v>3964</v>
      </c>
      <c r="W2087" s="1">
        <f t="shared" si="164"/>
        <v>3.0319075183797395E-2</v>
      </c>
    </row>
    <row r="2088" spans="1:23" x14ac:dyDescent="0.3">
      <c r="A2088">
        <v>2058</v>
      </c>
      <c r="B2088">
        <v>100</v>
      </c>
      <c r="C2088">
        <v>0</v>
      </c>
      <c r="D2088">
        <v>641.27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1657.47</v>
      </c>
      <c r="N2088">
        <v>82.78</v>
      </c>
      <c r="O2088">
        <v>17.22</v>
      </c>
      <c r="P2088">
        <v>0</v>
      </c>
      <c r="Q2088">
        <v>0</v>
      </c>
      <c r="R2088">
        <f t="shared" si="160"/>
        <v>1495.3399206299086</v>
      </c>
      <c r="S2088">
        <f t="shared" si="161"/>
        <v>813.91630597793687</v>
      </c>
      <c r="T2088">
        <f t="shared" si="162"/>
        <v>17.22</v>
      </c>
      <c r="U2088" s="2">
        <f t="shared" si="163"/>
        <v>2309.2562266078457</v>
      </c>
      <c r="V2088" s="2">
        <v>2309.31</v>
      </c>
      <c r="W2088" s="1">
        <f t="shared" si="164"/>
        <v>-5.3773392154198518E-2</v>
      </c>
    </row>
    <row r="2089" spans="1:23" x14ac:dyDescent="0.3">
      <c r="A2089">
        <v>2059</v>
      </c>
      <c r="B2089">
        <v>85.28</v>
      </c>
      <c r="C2089">
        <v>0</v>
      </c>
      <c r="D2089">
        <v>638.38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1657.47</v>
      </c>
      <c r="N2089">
        <v>85.28</v>
      </c>
      <c r="O2089">
        <v>0</v>
      </c>
      <c r="P2089">
        <v>0</v>
      </c>
      <c r="Q2089">
        <v>0</v>
      </c>
      <c r="R2089">
        <f t="shared" si="160"/>
        <v>1495.3399206299086</v>
      </c>
      <c r="S2089">
        <f t="shared" si="161"/>
        <v>0</v>
      </c>
      <c r="T2089">
        <f t="shared" si="162"/>
        <v>0</v>
      </c>
      <c r="U2089" s="2">
        <f t="shared" si="163"/>
        <v>1495.3399206299086</v>
      </c>
      <c r="V2089" s="2">
        <v>1495.4</v>
      </c>
      <c r="W2089" s="1">
        <f t="shared" si="164"/>
        <v>-6.0079370091443707E-2</v>
      </c>
    </row>
    <row r="2090" spans="1:23" x14ac:dyDescent="0.3">
      <c r="A2090">
        <v>2060</v>
      </c>
      <c r="B2090">
        <v>85.28</v>
      </c>
      <c r="C2090">
        <v>0</v>
      </c>
      <c r="D2090">
        <v>635.48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1657.47</v>
      </c>
      <c r="N2090">
        <v>85.28</v>
      </c>
      <c r="O2090">
        <v>0</v>
      </c>
      <c r="P2090">
        <v>0</v>
      </c>
      <c r="Q2090">
        <v>0</v>
      </c>
      <c r="R2090">
        <f t="shared" si="160"/>
        <v>1495.3399206299086</v>
      </c>
      <c r="S2090">
        <f t="shared" si="161"/>
        <v>0</v>
      </c>
      <c r="T2090">
        <f t="shared" si="162"/>
        <v>0</v>
      </c>
      <c r="U2090" s="2">
        <f t="shared" si="163"/>
        <v>1495.3399206299086</v>
      </c>
      <c r="V2090" s="2">
        <v>1495.4</v>
      </c>
      <c r="W2090" s="1">
        <f t="shared" si="164"/>
        <v>-6.0079370091443707E-2</v>
      </c>
    </row>
    <row r="2091" spans="1:23" x14ac:dyDescent="0.3">
      <c r="A2091">
        <v>2061</v>
      </c>
      <c r="B2091">
        <v>85.28</v>
      </c>
      <c r="C2091">
        <v>0</v>
      </c>
      <c r="D2091">
        <v>632.59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1657.47</v>
      </c>
      <c r="N2091">
        <v>85.28</v>
      </c>
      <c r="O2091">
        <v>0</v>
      </c>
      <c r="P2091">
        <v>0</v>
      </c>
      <c r="Q2091">
        <v>0</v>
      </c>
      <c r="R2091">
        <f t="shared" si="160"/>
        <v>1495.3399206299086</v>
      </c>
      <c r="S2091">
        <f t="shared" si="161"/>
        <v>0</v>
      </c>
      <c r="T2091">
        <f t="shared" si="162"/>
        <v>0</v>
      </c>
      <c r="U2091" s="2">
        <f t="shared" si="163"/>
        <v>1495.3399206299086</v>
      </c>
      <c r="V2091" s="2">
        <v>1495.4</v>
      </c>
      <c r="W2091" s="1">
        <f t="shared" si="164"/>
        <v>-6.0079370091443707E-2</v>
      </c>
    </row>
    <row r="2092" spans="1:23" x14ac:dyDescent="0.3">
      <c r="A2092">
        <v>2062</v>
      </c>
      <c r="B2092">
        <v>85.28</v>
      </c>
      <c r="C2092">
        <v>0</v>
      </c>
      <c r="D2092">
        <v>629.69000000000005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1657.47</v>
      </c>
      <c r="N2092">
        <v>85.28</v>
      </c>
      <c r="O2092">
        <v>0</v>
      </c>
      <c r="P2092">
        <v>0</v>
      </c>
      <c r="Q2092">
        <v>0</v>
      </c>
      <c r="R2092">
        <f t="shared" si="160"/>
        <v>1495.3399206299086</v>
      </c>
      <c r="S2092">
        <f t="shared" si="161"/>
        <v>0</v>
      </c>
      <c r="T2092">
        <f t="shared" si="162"/>
        <v>0</v>
      </c>
      <c r="U2092" s="2">
        <f t="shared" si="163"/>
        <v>1495.3399206299086</v>
      </c>
      <c r="V2092" s="2">
        <v>1495.4</v>
      </c>
      <c r="W2092" s="1">
        <f t="shared" si="164"/>
        <v>-6.0079370091443707E-2</v>
      </c>
    </row>
    <row r="2093" spans="1:23" x14ac:dyDescent="0.3">
      <c r="A2093">
        <v>2063</v>
      </c>
      <c r="B2093">
        <v>85.28</v>
      </c>
      <c r="C2093">
        <v>0</v>
      </c>
      <c r="D2093">
        <v>626.79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1657.47</v>
      </c>
      <c r="N2093">
        <v>85.28</v>
      </c>
      <c r="O2093">
        <v>0</v>
      </c>
      <c r="P2093">
        <v>0</v>
      </c>
      <c r="Q2093">
        <v>0</v>
      </c>
      <c r="R2093">
        <f t="shared" si="160"/>
        <v>1495.3399206299086</v>
      </c>
      <c r="S2093">
        <f t="shared" si="161"/>
        <v>0</v>
      </c>
      <c r="T2093">
        <f t="shared" si="162"/>
        <v>0</v>
      </c>
      <c r="U2093" s="2">
        <f t="shared" si="163"/>
        <v>1495.3399206299086</v>
      </c>
      <c r="V2093" s="2">
        <v>1495.4</v>
      </c>
      <c r="W2093" s="1">
        <f t="shared" si="164"/>
        <v>-6.0079370091443707E-2</v>
      </c>
    </row>
    <row r="2094" spans="1:23" x14ac:dyDescent="0.3">
      <c r="A2094">
        <v>2064</v>
      </c>
      <c r="B2094">
        <v>85.28</v>
      </c>
      <c r="C2094">
        <v>0</v>
      </c>
      <c r="D2094">
        <v>623.9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1657.47</v>
      </c>
      <c r="N2094">
        <v>85.28</v>
      </c>
      <c r="O2094">
        <v>0</v>
      </c>
      <c r="P2094">
        <v>0</v>
      </c>
      <c r="Q2094">
        <v>0</v>
      </c>
      <c r="R2094">
        <f t="shared" si="160"/>
        <v>1495.3399206299086</v>
      </c>
      <c r="S2094">
        <f t="shared" si="161"/>
        <v>0</v>
      </c>
      <c r="T2094">
        <f t="shared" si="162"/>
        <v>0</v>
      </c>
      <c r="U2094" s="2">
        <f t="shared" si="163"/>
        <v>1495.3399206299086</v>
      </c>
      <c r="V2094" s="2">
        <v>1495.4</v>
      </c>
      <c r="W2094" s="1">
        <f t="shared" si="164"/>
        <v>-6.0079370091443707E-2</v>
      </c>
    </row>
    <row r="2095" spans="1:23" x14ac:dyDescent="0.3">
      <c r="A2095">
        <v>2065</v>
      </c>
      <c r="B2095">
        <v>85.28</v>
      </c>
      <c r="C2095">
        <v>0</v>
      </c>
      <c r="D2095">
        <v>621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1657.47</v>
      </c>
      <c r="N2095">
        <v>85.28</v>
      </c>
      <c r="O2095">
        <v>0</v>
      </c>
      <c r="P2095">
        <v>0</v>
      </c>
      <c r="Q2095">
        <v>0</v>
      </c>
      <c r="R2095">
        <f t="shared" si="160"/>
        <v>1495.3399206299086</v>
      </c>
      <c r="S2095">
        <f t="shared" si="161"/>
        <v>0</v>
      </c>
      <c r="T2095">
        <f t="shared" si="162"/>
        <v>0</v>
      </c>
      <c r="U2095" s="2">
        <f t="shared" si="163"/>
        <v>1495.3399206299086</v>
      </c>
      <c r="V2095" s="2">
        <v>1495.4</v>
      </c>
      <c r="W2095" s="1">
        <f t="shared" si="164"/>
        <v>-6.0079370091443707E-2</v>
      </c>
    </row>
    <row r="2096" spans="1:23" x14ac:dyDescent="0.3">
      <c r="A2096">
        <v>2066</v>
      </c>
      <c r="B2096">
        <v>85.28</v>
      </c>
      <c r="C2096">
        <v>0</v>
      </c>
      <c r="D2096">
        <v>618.1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1657.47</v>
      </c>
      <c r="N2096">
        <v>85.28</v>
      </c>
      <c r="O2096">
        <v>0</v>
      </c>
      <c r="P2096">
        <v>0</v>
      </c>
      <c r="Q2096">
        <v>0</v>
      </c>
      <c r="R2096">
        <f t="shared" si="160"/>
        <v>1495.3399206299086</v>
      </c>
      <c r="S2096">
        <f t="shared" si="161"/>
        <v>0</v>
      </c>
      <c r="T2096">
        <f t="shared" si="162"/>
        <v>0</v>
      </c>
      <c r="U2096" s="2">
        <f t="shared" si="163"/>
        <v>1495.3399206299086</v>
      </c>
      <c r="V2096" s="2">
        <v>1495.4</v>
      </c>
      <c r="W2096" s="1">
        <f t="shared" si="164"/>
        <v>-6.0079370091443707E-2</v>
      </c>
    </row>
    <row r="2097" spans="1:23" x14ac:dyDescent="0.3">
      <c r="A2097">
        <v>2067</v>
      </c>
      <c r="B2097">
        <v>85.28</v>
      </c>
      <c r="C2097">
        <v>0</v>
      </c>
      <c r="D2097">
        <v>615.21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1657.47</v>
      </c>
      <c r="N2097">
        <v>85.28</v>
      </c>
      <c r="O2097">
        <v>0</v>
      </c>
      <c r="P2097">
        <v>0</v>
      </c>
      <c r="Q2097">
        <v>0</v>
      </c>
      <c r="R2097">
        <f t="shared" si="160"/>
        <v>1495.3399206299086</v>
      </c>
      <c r="S2097">
        <f t="shared" si="161"/>
        <v>0</v>
      </c>
      <c r="T2097">
        <f t="shared" si="162"/>
        <v>0</v>
      </c>
      <c r="U2097" s="2">
        <f t="shared" si="163"/>
        <v>1495.3399206299086</v>
      </c>
      <c r="V2097" s="2">
        <v>1495.4</v>
      </c>
      <c r="W2097" s="1">
        <f t="shared" si="164"/>
        <v>-6.0079370091443707E-2</v>
      </c>
    </row>
    <row r="2098" spans="1:23" x14ac:dyDescent="0.3">
      <c r="A2098">
        <v>2068</v>
      </c>
      <c r="B2098">
        <v>85.28</v>
      </c>
      <c r="C2098">
        <v>0</v>
      </c>
      <c r="D2098">
        <v>612.30999999999995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1657.47</v>
      </c>
      <c r="N2098">
        <v>85.28</v>
      </c>
      <c r="O2098">
        <v>0</v>
      </c>
      <c r="P2098">
        <v>0</v>
      </c>
      <c r="Q2098">
        <v>0</v>
      </c>
      <c r="R2098">
        <f t="shared" si="160"/>
        <v>1495.3399206299086</v>
      </c>
      <c r="S2098">
        <f t="shared" si="161"/>
        <v>0</v>
      </c>
      <c r="T2098">
        <f t="shared" si="162"/>
        <v>0</v>
      </c>
      <c r="U2098" s="2">
        <f t="shared" si="163"/>
        <v>1495.3399206299086</v>
      </c>
      <c r="V2098" s="2">
        <v>1495.4</v>
      </c>
      <c r="W2098" s="1">
        <f t="shared" si="164"/>
        <v>-6.0079370091443707E-2</v>
      </c>
    </row>
    <row r="2099" spans="1:23" x14ac:dyDescent="0.3">
      <c r="A2099">
        <v>2069</v>
      </c>
      <c r="B2099">
        <v>85.28</v>
      </c>
      <c r="C2099">
        <v>0</v>
      </c>
      <c r="D2099">
        <v>609.41999999999996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1657.47</v>
      </c>
      <c r="N2099">
        <v>85.28</v>
      </c>
      <c r="O2099">
        <v>0</v>
      </c>
      <c r="P2099">
        <v>0</v>
      </c>
      <c r="Q2099">
        <v>0</v>
      </c>
      <c r="R2099">
        <f t="shared" si="160"/>
        <v>1495.3399206299086</v>
      </c>
      <c r="S2099">
        <f t="shared" si="161"/>
        <v>0</v>
      </c>
      <c r="T2099">
        <f t="shared" si="162"/>
        <v>0</v>
      </c>
      <c r="U2099" s="2">
        <f t="shared" si="163"/>
        <v>1495.3399206299086</v>
      </c>
      <c r="V2099" s="2">
        <v>1495.4</v>
      </c>
      <c r="W2099" s="1">
        <f t="shared" si="164"/>
        <v>-6.0079370091443707E-2</v>
      </c>
    </row>
    <row r="2100" spans="1:23" x14ac:dyDescent="0.3">
      <c r="A2100">
        <v>2070</v>
      </c>
      <c r="B2100">
        <v>85.28</v>
      </c>
      <c r="C2100">
        <v>0</v>
      </c>
      <c r="D2100">
        <v>606.52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1657.47</v>
      </c>
      <c r="N2100">
        <v>85.28</v>
      </c>
      <c r="O2100">
        <v>0</v>
      </c>
      <c r="P2100">
        <v>0</v>
      </c>
      <c r="Q2100">
        <v>0</v>
      </c>
      <c r="R2100">
        <f t="shared" si="160"/>
        <v>1495.3399206299086</v>
      </c>
      <c r="S2100">
        <f t="shared" si="161"/>
        <v>0</v>
      </c>
      <c r="T2100">
        <f t="shared" si="162"/>
        <v>0</v>
      </c>
      <c r="U2100" s="2">
        <f t="shared" si="163"/>
        <v>1495.3399206299086</v>
      </c>
      <c r="V2100" s="2">
        <v>1495.4</v>
      </c>
      <c r="W2100" s="1">
        <f t="shared" si="164"/>
        <v>-6.0079370091443707E-2</v>
      </c>
    </row>
    <row r="2101" spans="1:23" x14ac:dyDescent="0.3">
      <c r="A2101">
        <v>2071</v>
      </c>
      <c r="B2101">
        <v>94.16</v>
      </c>
      <c r="C2101">
        <v>0</v>
      </c>
      <c r="D2101">
        <v>609.07000000000005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1657.47</v>
      </c>
      <c r="N2101">
        <v>85.28</v>
      </c>
      <c r="O2101">
        <v>8.8800000000000008</v>
      </c>
      <c r="P2101">
        <v>0</v>
      </c>
      <c r="Q2101">
        <v>0</v>
      </c>
      <c r="R2101">
        <f t="shared" si="160"/>
        <v>1495.3399206299086</v>
      </c>
      <c r="S2101">
        <f t="shared" si="161"/>
        <v>419.71990691545182</v>
      </c>
      <c r="T2101">
        <f t="shared" si="162"/>
        <v>8.8800000000000008</v>
      </c>
      <c r="U2101" s="2">
        <f t="shared" si="163"/>
        <v>1915.0598275453603</v>
      </c>
      <c r="V2101" s="2">
        <v>1915.17</v>
      </c>
      <c r="W2101" s="1">
        <f t="shared" si="164"/>
        <v>-0.11017245463972358</v>
      </c>
    </row>
    <row r="2102" spans="1:23" x14ac:dyDescent="0.3">
      <c r="A2102">
        <v>2072</v>
      </c>
      <c r="B2102">
        <v>100</v>
      </c>
      <c r="C2102">
        <v>0</v>
      </c>
      <c r="D2102">
        <v>615.21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1657.47</v>
      </c>
      <c r="N2102">
        <v>37.57</v>
      </c>
      <c r="O2102">
        <v>62.43</v>
      </c>
      <c r="P2102">
        <v>0</v>
      </c>
      <c r="Q2102">
        <v>0</v>
      </c>
      <c r="R2102">
        <f t="shared" si="160"/>
        <v>1495.3399206299086</v>
      </c>
      <c r="S2102">
        <f t="shared" si="161"/>
        <v>2950.8011023346457</v>
      </c>
      <c r="T2102">
        <f t="shared" si="162"/>
        <v>62.43</v>
      </c>
      <c r="U2102" s="2">
        <f t="shared" si="163"/>
        <v>4446.1410229645544</v>
      </c>
      <c r="V2102" s="2">
        <v>4446.2</v>
      </c>
      <c r="W2102" s="1">
        <f t="shared" si="164"/>
        <v>-5.8977035445423098E-2</v>
      </c>
    </row>
    <row r="2103" spans="1:23" x14ac:dyDescent="0.3">
      <c r="A2103">
        <v>2073</v>
      </c>
      <c r="B2103">
        <v>100</v>
      </c>
      <c r="C2103">
        <v>0</v>
      </c>
      <c r="D2103">
        <v>621.35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1657.47</v>
      </c>
      <c r="N2103">
        <v>0</v>
      </c>
      <c r="O2103">
        <v>123.77</v>
      </c>
      <c r="P2103">
        <v>23.77</v>
      </c>
      <c r="Q2103">
        <v>0</v>
      </c>
      <c r="R2103">
        <f t="shared" si="160"/>
        <v>1495.3399206299086</v>
      </c>
      <c r="S2103">
        <f t="shared" si="161"/>
        <v>4726.5755283271592</v>
      </c>
      <c r="T2103">
        <f t="shared" si="162"/>
        <v>100</v>
      </c>
      <c r="U2103" s="2">
        <f t="shared" si="163"/>
        <v>6221.9154489570683</v>
      </c>
      <c r="V2103" s="2">
        <v>6221.98</v>
      </c>
      <c r="W2103" s="1">
        <f t="shared" si="164"/>
        <v>-6.4551042931270786E-2</v>
      </c>
    </row>
    <row r="2104" spans="1:23" x14ac:dyDescent="0.3">
      <c r="A2104">
        <v>2074</v>
      </c>
      <c r="B2104">
        <v>100</v>
      </c>
      <c r="C2104">
        <v>0</v>
      </c>
      <c r="D2104">
        <v>627.48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1657.47</v>
      </c>
      <c r="N2104">
        <v>0</v>
      </c>
      <c r="O2104">
        <v>172.66</v>
      </c>
      <c r="P2104">
        <v>72.66</v>
      </c>
      <c r="Q2104">
        <v>0</v>
      </c>
      <c r="R2104">
        <f t="shared" si="160"/>
        <v>1495.3399206299086</v>
      </c>
      <c r="S2104">
        <f t="shared" si="161"/>
        <v>4726.5755283271592</v>
      </c>
      <c r="T2104">
        <f t="shared" si="162"/>
        <v>100</v>
      </c>
      <c r="U2104" s="2">
        <f t="shared" si="163"/>
        <v>6221.9154489570683</v>
      </c>
      <c r="V2104" s="2">
        <v>6221.98</v>
      </c>
      <c r="W2104" s="1">
        <f t="shared" si="164"/>
        <v>-6.4551042931270786E-2</v>
      </c>
    </row>
    <row r="2105" spans="1:23" x14ac:dyDescent="0.3">
      <c r="A2105">
        <v>2075</v>
      </c>
      <c r="B2105">
        <v>100</v>
      </c>
      <c r="C2105">
        <v>0</v>
      </c>
      <c r="D2105">
        <v>633.62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1657.47</v>
      </c>
      <c r="N2105">
        <v>0</v>
      </c>
      <c r="O2105">
        <v>174.79</v>
      </c>
      <c r="P2105">
        <v>74.790000000000006</v>
      </c>
      <c r="Q2105">
        <v>0</v>
      </c>
      <c r="R2105">
        <f t="shared" si="160"/>
        <v>1495.3399206299086</v>
      </c>
      <c r="S2105">
        <f t="shared" si="161"/>
        <v>4726.5755283271592</v>
      </c>
      <c r="T2105">
        <f t="shared" si="162"/>
        <v>99.999999999999986</v>
      </c>
      <c r="U2105" s="2">
        <f t="shared" si="163"/>
        <v>6221.9154489570683</v>
      </c>
      <c r="V2105" s="2">
        <v>6221.98</v>
      </c>
      <c r="W2105" s="1">
        <f t="shared" si="164"/>
        <v>-6.4551042931270786E-2</v>
      </c>
    </row>
    <row r="2106" spans="1:23" x14ac:dyDescent="0.3">
      <c r="A2106">
        <v>2076</v>
      </c>
      <c r="B2106">
        <v>100</v>
      </c>
      <c r="C2106">
        <v>0</v>
      </c>
      <c r="D2106">
        <v>639.76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1657.47</v>
      </c>
      <c r="N2106">
        <v>2.02</v>
      </c>
      <c r="O2106">
        <v>97.98</v>
      </c>
      <c r="P2106">
        <v>0</v>
      </c>
      <c r="Q2106">
        <v>0</v>
      </c>
      <c r="R2106">
        <f t="shared" si="160"/>
        <v>1495.3399206299086</v>
      </c>
      <c r="S2106">
        <f t="shared" si="161"/>
        <v>4631.098702654951</v>
      </c>
      <c r="T2106">
        <f t="shared" si="162"/>
        <v>97.98</v>
      </c>
      <c r="U2106" s="2">
        <f t="shared" si="163"/>
        <v>6126.4386232848592</v>
      </c>
      <c r="V2106" s="2">
        <v>6126.6</v>
      </c>
      <c r="W2106" s="1">
        <f t="shared" si="164"/>
        <v>-0.16137671514115937</v>
      </c>
    </row>
    <row r="2107" spans="1:23" x14ac:dyDescent="0.3">
      <c r="A2107">
        <v>2077</v>
      </c>
      <c r="B2107">
        <v>100</v>
      </c>
      <c r="C2107">
        <v>0</v>
      </c>
      <c r="D2107">
        <v>645.89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1657.47</v>
      </c>
      <c r="N2107">
        <v>0</v>
      </c>
      <c r="O2107">
        <v>152.97</v>
      </c>
      <c r="P2107">
        <v>52.97</v>
      </c>
      <c r="Q2107">
        <v>0</v>
      </c>
      <c r="R2107">
        <f t="shared" si="160"/>
        <v>1495.3399206299086</v>
      </c>
      <c r="S2107">
        <f t="shared" si="161"/>
        <v>4726.5755283271592</v>
      </c>
      <c r="T2107">
        <f t="shared" si="162"/>
        <v>100</v>
      </c>
      <c r="U2107" s="2">
        <f t="shared" si="163"/>
        <v>6221.9154489570683</v>
      </c>
      <c r="V2107" s="2">
        <v>6221.98</v>
      </c>
      <c r="W2107" s="1">
        <f t="shared" si="164"/>
        <v>-6.4551042931270786E-2</v>
      </c>
    </row>
    <row r="2108" spans="1:23" x14ac:dyDescent="0.3">
      <c r="A2108">
        <v>2078</v>
      </c>
      <c r="B2108">
        <v>100</v>
      </c>
      <c r="C2108">
        <v>0</v>
      </c>
      <c r="D2108">
        <v>652.03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1657.47</v>
      </c>
      <c r="N2108">
        <v>0</v>
      </c>
      <c r="O2108">
        <v>142.74</v>
      </c>
      <c r="P2108">
        <v>42.74</v>
      </c>
      <c r="Q2108">
        <v>0</v>
      </c>
      <c r="R2108">
        <f t="shared" si="160"/>
        <v>1495.3399206299086</v>
      </c>
      <c r="S2108">
        <f t="shared" si="161"/>
        <v>4726.5755283271592</v>
      </c>
      <c r="T2108">
        <f t="shared" si="162"/>
        <v>100</v>
      </c>
      <c r="U2108" s="2">
        <f t="shared" si="163"/>
        <v>6221.9154489570683</v>
      </c>
      <c r="V2108" s="2">
        <v>6221.98</v>
      </c>
      <c r="W2108" s="1">
        <f t="shared" si="164"/>
        <v>-6.4551042931270786E-2</v>
      </c>
    </row>
    <row r="2109" spans="1:23" x14ac:dyDescent="0.3">
      <c r="A2109">
        <v>2079</v>
      </c>
      <c r="B2109">
        <v>100</v>
      </c>
      <c r="C2109">
        <v>0</v>
      </c>
      <c r="D2109">
        <v>658.16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1657.47</v>
      </c>
      <c r="N2109">
        <v>0</v>
      </c>
      <c r="O2109">
        <v>165.29</v>
      </c>
      <c r="P2109">
        <v>65.290000000000006</v>
      </c>
      <c r="Q2109">
        <v>0</v>
      </c>
      <c r="R2109">
        <f t="shared" si="160"/>
        <v>1495.3399206299086</v>
      </c>
      <c r="S2109">
        <f t="shared" si="161"/>
        <v>4726.5755283271592</v>
      </c>
      <c r="T2109">
        <f t="shared" si="162"/>
        <v>99.999999999999986</v>
      </c>
      <c r="U2109" s="2">
        <f t="shared" si="163"/>
        <v>6221.9154489570683</v>
      </c>
      <c r="V2109" s="2">
        <v>6221.98</v>
      </c>
      <c r="W2109" s="1">
        <f t="shared" si="164"/>
        <v>-6.4551042931270786E-2</v>
      </c>
    </row>
    <row r="2110" spans="1:23" x14ac:dyDescent="0.3">
      <c r="A2110">
        <v>2080</v>
      </c>
      <c r="B2110">
        <v>100</v>
      </c>
      <c r="C2110">
        <v>0</v>
      </c>
      <c r="D2110">
        <v>664.3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1657.47</v>
      </c>
      <c r="N2110">
        <v>1.65</v>
      </c>
      <c r="O2110">
        <v>98.35</v>
      </c>
      <c r="P2110">
        <v>0</v>
      </c>
      <c r="Q2110">
        <v>0</v>
      </c>
      <c r="R2110">
        <f t="shared" si="160"/>
        <v>1495.3399206299086</v>
      </c>
      <c r="S2110">
        <f t="shared" si="161"/>
        <v>4648.5870321097609</v>
      </c>
      <c r="T2110">
        <f t="shared" si="162"/>
        <v>98.35</v>
      </c>
      <c r="U2110" s="2">
        <f t="shared" si="163"/>
        <v>6143.92695273967</v>
      </c>
      <c r="V2110" s="2">
        <v>6143.99</v>
      </c>
      <c r="W2110" s="1">
        <f t="shared" si="164"/>
        <v>-6.3047260329767596E-2</v>
      </c>
    </row>
    <row r="2111" spans="1:23" x14ac:dyDescent="0.3">
      <c r="A2111">
        <v>2081</v>
      </c>
      <c r="B2111">
        <v>100</v>
      </c>
      <c r="C2111">
        <v>0</v>
      </c>
      <c r="D2111">
        <v>670.44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1657.47</v>
      </c>
      <c r="N2111">
        <v>54.03</v>
      </c>
      <c r="O2111">
        <v>45.97</v>
      </c>
      <c r="P2111">
        <v>0</v>
      </c>
      <c r="Q2111">
        <v>0</v>
      </c>
      <c r="R2111">
        <f t="shared" si="160"/>
        <v>1495.3399206299086</v>
      </c>
      <c r="S2111">
        <f t="shared" si="161"/>
        <v>2172.8067703719948</v>
      </c>
      <c r="T2111">
        <f t="shared" si="162"/>
        <v>45.97</v>
      </c>
      <c r="U2111" s="2">
        <f t="shared" si="163"/>
        <v>3668.1466910019035</v>
      </c>
      <c r="V2111" s="2">
        <v>3668.21</v>
      </c>
      <c r="W2111" s="1">
        <f t="shared" si="164"/>
        <v>-6.330899809654511E-2</v>
      </c>
    </row>
    <row r="2112" spans="1:23" x14ac:dyDescent="0.3">
      <c r="A2112">
        <v>2082</v>
      </c>
      <c r="B2112">
        <v>100</v>
      </c>
      <c r="C2112">
        <v>0</v>
      </c>
      <c r="D2112">
        <v>676.57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1657.47</v>
      </c>
      <c r="N2112">
        <v>73.09</v>
      </c>
      <c r="O2112">
        <v>26.91</v>
      </c>
      <c r="P2112">
        <v>0</v>
      </c>
      <c r="Q2112">
        <v>0</v>
      </c>
      <c r="R2112">
        <f t="shared" si="160"/>
        <v>1495.3399206299086</v>
      </c>
      <c r="S2112">
        <f t="shared" si="161"/>
        <v>1271.9214746728385</v>
      </c>
      <c r="T2112">
        <f t="shared" si="162"/>
        <v>26.91</v>
      </c>
      <c r="U2112" s="2">
        <f t="shared" si="163"/>
        <v>2767.2613953027471</v>
      </c>
      <c r="V2112" s="2">
        <v>2767.23</v>
      </c>
      <c r="W2112" s="1">
        <f t="shared" si="164"/>
        <v>3.1395302747114329E-2</v>
      </c>
    </row>
    <row r="2113" spans="1:23" x14ac:dyDescent="0.3">
      <c r="A2113">
        <v>2083</v>
      </c>
      <c r="B2113">
        <v>85.28</v>
      </c>
      <c r="C2113">
        <v>0</v>
      </c>
      <c r="D2113">
        <v>673.68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1657.47</v>
      </c>
      <c r="N2113">
        <v>85.28</v>
      </c>
      <c r="O2113">
        <v>0</v>
      </c>
      <c r="P2113">
        <v>0</v>
      </c>
      <c r="Q2113">
        <v>0</v>
      </c>
      <c r="R2113">
        <f t="shared" si="160"/>
        <v>1495.3399206299086</v>
      </c>
      <c r="S2113">
        <f t="shared" si="161"/>
        <v>0</v>
      </c>
      <c r="T2113">
        <f t="shared" si="162"/>
        <v>0</v>
      </c>
      <c r="U2113" s="2">
        <f t="shared" si="163"/>
        <v>1495.3399206299086</v>
      </c>
      <c r="V2113" s="2">
        <v>1495.4</v>
      </c>
      <c r="W2113" s="1">
        <f t="shared" si="164"/>
        <v>-6.0079370091443707E-2</v>
      </c>
    </row>
    <row r="2114" spans="1:23" x14ac:dyDescent="0.3">
      <c r="A2114">
        <v>2084</v>
      </c>
      <c r="B2114">
        <v>85.28</v>
      </c>
      <c r="C2114">
        <v>0</v>
      </c>
      <c r="D2114">
        <v>670.78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1657.47</v>
      </c>
      <c r="N2114">
        <v>85.28</v>
      </c>
      <c r="O2114">
        <v>0</v>
      </c>
      <c r="P2114">
        <v>0</v>
      </c>
      <c r="Q2114">
        <v>0</v>
      </c>
      <c r="R2114">
        <f t="shared" si="160"/>
        <v>1495.3399206299086</v>
      </c>
      <c r="S2114">
        <f t="shared" si="161"/>
        <v>0</v>
      </c>
      <c r="T2114">
        <f t="shared" si="162"/>
        <v>0</v>
      </c>
      <c r="U2114" s="2">
        <f t="shared" si="163"/>
        <v>1495.3399206299086</v>
      </c>
      <c r="V2114" s="2">
        <v>1495.4</v>
      </c>
      <c r="W2114" s="1">
        <f t="shared" si="164"/>
        <v>-6.0079370091443707E-2</v>
      </c>
    </row>
    <row r="2115" spans="1:23" x14ac:dyDescent="0.3">
      <c r="A2115">
        <v>2085</v>
      </c>
      <c r="B2115">
        <v>85.28</v>
      </c>
      <c r="C2115">
        <v>0</v>
      </c>
      <c r="D2115">
        <v>667.88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1657.47</v>
      </c>
      <c r="N2115">
        <v>85.28</v>
      </c>
      <c r="O2115">
        <v>0</v>
      </c>
      <c r="P2115">
        <v>0</v>
      </c>
      <c r="Q2115">
        <v>0</v>
      </c>
      <c r="R2115">
        <f t="shared" si="160"/>
        <v>1495.3399206299086</v>
      </c>
      <c r="S2115">
        <f t="shared" si="161"/>
        <v>0</v>
      </c>
      <c r="T2115">
        <f t="shared" si="162"/>
        <v>0</v>
      </c>
      <c r="U2115" s="2">
        <f t="shared" si="163"/>
        <v>1495.3399206299086</v>
      </c>
      <c r="V2115" s="2">
        <v>1495.4</v>
      </c>
      <c r="W2115" s="1">
        <f t="shared" si="164"/>
        <v>-6.0079370091443707E-2</v>
      </c>
    </row>
    <row r="2116" spans="1:23" x14ac:dyDescent="0.3">
      <c r="A2116">
        <v>2086</v>
      </c>
      <c r="B2116">
        <v>85.28</v>
      </c>
      <c r="C2116">
        <v>0</v>
      </c>
      <c r="D2116">
        <v>664.99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1657.47</v>
      </c>
      <c r="N2116">
        <v>85.28</v>
      </c>
      <c r="O2116">
        <v>0</v>
      </c>
      <c r="P2116">
        <v>0</v>
      </c>
      <c r="Q2116">
        <v>0</v>
      </c>
      <c r="R2116">
        <f t="shared" si="160"/>
        <v>1495.3399206299086</v>
      </c>
      <c r="S2116">
        <f t="shared" si="161"/>
        <v>0</v>
      </c>
      <c r="T2116">
        <f t="shared" si="162"/>
        <v>0</v>
      </c>
      <c r="U2116" s="2">
        <f t="shared" si="163"/>
        <v>1495.3399206299086</v>
      </c>
      <c r="V2116" s="2">
        <v>1495.4</v>
      </c>
      <c r="W2116" s="1">
        <f t="shared" si="164"/>
        <v>-6.0079370091443707E-2</v>
      </c>
    </row>
    <row r="2117" spans="1:23" x14ac:dyDescent="0.3">
      <c r="A2117">
        <v>2087</v>
      </c>
      <c r="B2117">
        <v>85.28</v>
      </c>
      <c r="C2117">
        <v>0</v>
      </c>
      <c r="D2117">
        <v>662.09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1657.47</v>
      </c>
      <c r="N2117">
        <v>85.28</v>
      </c>
      <c r="O2117">
        <v>0</v>
      </c>
      <c r="P2117">
        <v>0</v>
      </c>
      <c r="Q2117">
        <v>0</v>
      </c>
      <c r="R2117">
        <f t="shared" si="160"/>
        <v>1495.3399206299086</v>
      </c>
      <c r="S2117">
        <f t="shared" si="161"/>
        <v>0</v>
      </c>
      <c r="T2117">
        <f t="shared" si="162"/>
        <v>0</v>
      </c>
      <c r="U2117" s="2">
        <f t="shared" si="163"/>
        <v>1495.3399206299086</v>
      </c>
      <c r="V2117" s="2">
        <v>1495.4</v>
      </c>
      <c r="W2117" s="1">
        <f t="shared" si="164"/>
        <v>-6.0079370091443707E-2</v>
      </c>
    </row>
    <row r="2118" spans="1:23" x14ac:dyDescent="0.3">
      <c r="A2118">
        <v>2088</v>
      </c>
      <c r="B2118">
        <v>85.28</v>
      </c>
      <c r="C2118">
        <v>0</v>
      </c>
      <c r="D2118">
        <v>659.2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1657.47</v>
      </c>
      <c r="N2118">
        <v>85.28</v>
      </c>
      <c r="O2118">
        <v>0</v>
      </c>
      <c r="P2118">
        <v>0</v>
      </c>
      <c r="Q2118">
        <v>0</v>
      </c>
      <c r="R2118">
        <f t="shared" si="160"/>
        <v>1495.3399206299086</v>
      </c>
      <c r="S2118">
        <f t="shared" si="161"/>
        <v>0</v>
      </c>
      <c r="T2118">
        <f t="shared" si="162"/>
        <v>0</v>
      </c>
      <c r="U2118" s="2">
        <f t="shared" si="163"/>
        <v>1495.3399206299086</v>
      </c>
      <c r="V2118" s="2">
        <v>1495.4</v>
      </c>
      <c r="W2118" s="1">
        <f t="shared" si="164"/>
        <v>-6.0079370091443707E-2</v>
      </c>
    </row>
    <row r="2119" spans="1:23" x14ac:dyDescent="0.3">
      <c r="A2119">
        <v>2089</v>
      </c>
      <c r="B2119">
        <v>85.28</v>
      </c>
      <c r="C2119">
        <v>0</v>
      </c>
      <c r="D2119">
        <v>656.3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1657.47</v>
      </c>
      <c r="N2119">
        <v>85.28</v>
      </c>
      <c r="O2119">
        <v>0</v>
      </c>
      <c r="P2119">
        <v>0</v>
      </c>
      <c r="Q2119">
        <v>0</v>
      </c>
      <c r="R2119">
        <f t="shared" si="160"/>
        <v>1495.3399206299086</v>
      </c>
      <c r="S2119">
        <f t="shared" si="161"/>
        <v>0</v>
      </c>
      <c r="T2119">
        <f t="shared" si="162"/>
        <v>0</v>
      </c>
      <c r="U2119" s="2">
        <f t="shared" si="163"/>
        <v>1495.3399206299086</v>
      </c>
      <c r="V2119" s="2">
        <v>1495.4</v>
      </c>
      <c r="W2119" s="1">
        <f t="shared" si="164"/>
        <v>-6.0079370091443707E-2</v>
      </c>
    </row>
    <row r="2120" spans="1:23" x14ac:dyDescent="0.3">
      <c r="A2120">
        <v>2090</v>
      </c>
      <c r="B2120">
        <v>85.28</v>
      </c>
      <c r="C2120">
        <v>0</v>
      </c>
      <c r="D2120">
        <v>653.4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1657.47</v>
      </c>
      <c r="N2120">
        <v>85.28</v>
      </c>
      <c r="O2120">
        <v>0</v>
      </c>
      <c r="P2120">
        <v>0</v>
      </c>
      <c r="Q2120">
        <v>0</v>
      </c>
      <c r="R2120">
        <f t="shared" si="160"/>
        <v>1495.3399206299086</v>
      </c>
      <c r="S2120">
        <f t="shared" si="161"/>
        <v>0</v>
      </c>
      <c r="T2120">
        <f t="shared" si="162"/>
        <v>0</v>
      </c>
      <c r="U2120" s="2">
        <f t="shared" si="163"/>
        <v>1495.3399206299086</v>
      </c>
      <c r="V2120" s="2">
        <v>1495.4</v>
      </c>
      <c r="W2120" s="1">
        <f t="shared" si="164"/>
        <v>-6.0079370091443707E-2</v>
      </c>
    </row>
    <row r="2121" spans="1:23" x14ac:dyDescent="0.3">
      <c r="A2121">
        <v>2091</v>
      </c>
      <c r="B2121">
        <v>85.28</v>
      </c>
      <c r="C2121">
        <v>0</v>
      </c>
      <c r="D2121">
        <v>650.51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1657.47</v>
      </c>
      <c r="N2121">
        <v>85.28</v>
      </c>
      <c r="O2121">
        <v>0</v>
      </c>
      <c r="P2121">
        <v>0</v>
      </c>
      <c r="Q2121">
        <v>0</v>
      </c>
      <c r="R2121">
        <f t="shared" si="160"/>
        <v>1495.3399206299086</v>
      </c>
      <c r="S2121">
        <f t="shared" si="161"/>
        <v>0</v>
      </c>
      <c r="T2121">
        <f t="shared" si="162"/>
        <v>0</v>
      </c>
      <c r="U2121" s="2">
        <f t="shared" si="163"/>
        <v>1495.3399206299086</v>
      </c>
      <c r="V2121" s="2">
        <v>1495.4</v>
      </c>
      <c r="W2121" s="1">
        <f t="shared" si="164"/>
        <v>-6.0079370091443707E-2</v>
      </c>
    </row>
    <row r="2122" spans="1:23" x14ac:dyDescent="0.3">
      <c r="A2122">
        <v>2092</v>
      </c>
      <c r="B2122">
        <v>85.28</v>
      </c>
      <c r="C2122">
        <v>0</v>
      </c>
      <c r="D2122">
        <v>647.61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1657.47</v>
      </c>
      <c r="N2122">
        <v>85.28</v>
      </c>
      <c r="O2122">
        <v>0</v>
      </c>
      <c r="P2122">
        <v>0</v>
      </c>
      <c r="Q2122">
        <v>0</v>
      </c>
      <c r="R2122">
        <f t="shared" si="160"/>
        <v>1495.3399206299086</v>
      </c>
      <c r="S2122">
        <f t="shared" si="161"/>
        <v>0</v>
      </c>
      <c r="T2122">
        <f t="shared" si="162"/>
        <v>0</v>
      </c>
      <c r="U2122" s="2">
        <f t="shared" si="163"/>
        <v>1495.3399206299086</v>
      </c>
      <c r="V2122" s="2">
        <v>1495.4</v>
      </c>
      <c r="W2122" s="1">
        <f t="shared" si="164"/>
        <v>-6.0079370091443707E-2</v>
      </c>
    </row>
    <row r="2123" spans="1:23" x14ac:dyDescent="0.3">
      <c r="A2123">
        <v>2093</v>
      </c>
      <c r="B2123">
        <v>85.28</v>
      </c>
      <c r="C2123">
        <v>0</v>
      </c>
      <c r="D2123">
        <v>644.71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1657.47</v>
      </c>
      <c r="N2123">
        <v>85.28</v>
      </c>
      <c r="O2123">
        <v>0</v>
      </c>
      <c r="P2123">
        <v>0</v>
      </c>
      <c r="Q2123">
        <v>0</v>
      </c>
      <c r="R2123">
        <f t="shared" si="160"/>
        <v>1495.3399206299086</v>
      </c>
      <c r="S2123">
        <f t="shared" si="161"/>
        <v>0</v>
      </c>
      <c r="T2123">
        <f t="shared" si="162"/>
        <v>0</v>
      </c>
      <c r="U2123" s="2">
        <f t="shared" si="163"/>
        <v>1495.3399206299086</v>
      </c>
      <c r="V2123" s="2">
        <v>1495.4</v>
      </c>
      <c r="W2123" s="1">
        <f t="shared" si="164"/>
        <v>-6.0079370091443707E-2</v>
      </c>
    </row>
    <row r="2124" spans="1:23" x14ac:dyDescent="0.3">
      <c r="A2124">
        <v>2094</v>
      </c>
      <c r="B2124">
        <v>85.28</v>
      </c>
      <c r="C2124">
        <v>0</v>
      </c>
      <c r="D2124">
        <v>641.82000000000005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1657.47</v>
      </c>
      <c r="N2124">
        <v>85.28</v>
      </c>
      <c r="O2124">
        <v>0</v>
      </c>
      <c r="P2124">
        <v>0</v>
      </c>
      <c r="Q2124">
        <v>0</v>
      </c>
      <c r="R2124">
        <f t="shared" si="160"/>
        <v>1495.3399206299086</v>
      </c>
      <c r="S2124">
        <f t="shared" si="161"/>
        <v>0</v>
      </c>
      <c r="T2124">
        <f t="shared" si="162"/>
        <v>0</v>
      </c>
      <c r="U2124" s="2">
        <f t="shared" si="163"/>
        <v>1495.3399206299086</v>
      </c>
      <c r="V2124" s="2">
        <v>1495.4</v>
      </c>
      <c r="W2124" s="1">
        <f t="shared" si="164"/>
        <v>-6.0079370091443707E-2</v>
      </c>
    </row>
    <row r="2125" spans="1:23" x14ac:dyDescent="0.3">
      <c r="A2125">
        <v>2095</v>
      </c>
      <c r="B2125">
        <v>94.59</v>
      </c>
      <c r="C2125">
        <v>0</v>
      </c>
      <c r="D2125">
        <v>644.64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1657.47</v>
      </c>
      <c r="N2125">
        <v>85.28</v>
      </c>
      <c r="O2125">
        <v>9.31</v>
      </c>
      <c r="P2125">
        <v>0</v>
      </c>
      <c r="Q2125">
        <v>0</v>
      </c>
      <c r="R2125">
        <f t="shared" si="160"/>
        <v>1495.3399206299086</v>
      </c>
      <c r="S2125">
        <f t="shared" si="161"/>
        <v>440.04418168725857</v>
      </c>
      <c r="T2125">
        <f t="shared" si="162"/>
        <v>9.31</v>
      </c>
      <c r="U2125" s="2">
        <f t="shared" si="163"/>
        <v>1935.3841023171672</v>
      </c>
      <c r="V2125" s="2">
        <v>1935.49</v>
      </c>
      <c r="W2125" s="1">
        <f t="shared" si="164"/>
        <v>-0.10589768283284684</v>
      </c>
    </row>
    <row r="2126" spans="1:23" x14ac:dyDescent="0.3">
      <c r="A2126">
        <v>2096</v>
      </c>
      <c r="B2126">
        <v>100</v>
      </c>
      <c r="C2126">
        <v>0</v>
      </c>
      <c r="D2126">
        <v>650.77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1657.47</v>
      </c>
      <c r="N2126">
        <v>36.729999999999997</v>
      </c>
      <c r="O2126">
        <v>63.27</v>
      </c>
      <c r="P2126">
        <v>0</v>
      </c>
      <c r="Q2126">
        <v>0</v>
      </c>
      <c r="R2126">
        <f t="shared" si="160"/>
        <v>1495.3399206299086</v>
      </c>
      <c r="S2126">
        <f t="shared" si="161"/>
        <v>2990.5043367725939</v>
      </c>
      <c r="T2126">
        <f t="shared" si="162"/>
        <v>63.27</v>
      </c>
      <c r="U2126" s="2">
        <f t="shared" si="163"/>
        <v>4485.844257402503</v>
      </c>
      <c r="V2126" s="2">
        <v>4485.91</v>
      </c>
      <c r="W2126" s="1">
        <f t="shared" si="164"/>
        <v>-6.5742597496864619E-2</v>
      </c>
    </row>
    <row r="2127" spans="1:23" x14ac:dyDescent="0.3">
      <c r="A2127">
        <v>2097</v>
      </c>
      <c r="B2127">
        <v>100</v>
      </c>
      <c r="C2127">
        <v>0</v>
      </c>
      <c r="D2127">
        <v>656.91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1657.47</v>
      </c>
      <c r="N2127">
        <v>0</v>
      </c>
      <c r="O2127">
        <v>122.08</v>
      </c>
      <c r="P2127">
        <v>22.08</v>
      </c>
      <c r="Q2127">
        <v>0</v>
      </c>
      <c r="R2127">
        <f t="shared" si="160"/>
        <v>1495.3399206299086</v>
      </c>
      <c r="S2127">
        <f t="shared" si="161"/>
        <v>4726.5755283271592</v>
      </c>
      <c r="T2127">
        <f t="shared" si="162"/>
        <v>100</v>
      </c>
      <c r="U2127" s="2">
        <f t="shared" si="163"/>
        <v>6221.9154489570683</v>
      </c>
      <c r="V2127" s="2">
        <v>6221.98</v>
      </c>
      <c r="W2127" s="1">
        <f t="shared" si="164"/>
        <v>-6.4551042931270786E-2</v>
      </c>
    </row>
    <row r="2128" spans="1:23" x14ac:dyDescent="0.3">
      <c r="A2128">
        <v>2098</v>
      </c>
      <c r="B2128">
        <v>100</v>
      </c>
      <c r="C2128">
        <v>0</v>
      </c>
      <c r="D2128">
        <v>663.05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1657.47</v>
      </c>
      <c r="N2128">
        <v>0</v>
      </c>
      <c r="O2128">
        <v>168.28</v>
      </c>
      <c r="P2128">
        <v>68.28</v>
      </c>
      <c r="Q2128">
        <v>0</v>
      </c>
      <c r="R2128">
        <f t="shared" si="160"/>
        <v>1495.3399206299086</v>
      </c>
      <c r="S2128">
        <f t="shared" si="161"/>
        <v>4726.5755283271592</v>
      </c>
      <c r="T2128">
        <f t="shared" si="162"/>
        <v>100</v>
      </c>
      <c r="U2128" s="2">
        <f t="shared" si="163"/>
        <v>6221.9154489570683</v>
      </c>
      <c r="V2128" s="2">
        <v>6221.98</v>
      </c>
      <c r="W2128" s="1">
        <f t="shared" si="164"/>
        <v>-6.4551042931270786E-2</v>
      </c>
    </row>
    <row r="2129" spans="1:23" x14ac:dyDescent="0.3">
      <c r="A2129">
        <v>2099</v>
      </c>
      <c r="B2129">
        <v>100</v>
      </c>
      <c r="C2129">
        <v>0</v>
      </c>
      <c r="D2129">
        <v>669.18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1657.47</v>
      </c>
      <c r="N2129">
        <v>0</v>
      </c>
      <c r="O2129">
        <v>200</v>
      </c>
      <c r="P2129">
        <v>100</v>
      </c>
      <c r="Q2129">
        <v>0</v>
      </c>
      <c r="R2129">
        <f t="shared" si="160"/>
        <v>1495.3399206299086</v>
      </c>
      <c r="S2129">
        <f t="shared" si="161"/>
        <v>4726.5755283271592</v>
      </c>
      <c r="T2129">
        <f t="shared" si="162"/>
        <v>100</v>
      </c>
      <c r="U2129" s="2">
        <f t="shared" si="163"/>
        <v>6221.9154489570683</v>
      </c>
      <c r="V2129" s="2">
        <v>6221.98</v>
      </c>
      <c r="W2129" s="1">
        <f t="shared" si="164"/>
        <v>-6.4551042931270786E-2</v>
      </c>
    </row>
    <row r="2130" spans="1:23" x14ac:dyDescent="0.3">
      <c r="A2130">
        <v>2100</v>
      </c>
      <c r="B2130">
        <v>100</v>
      </c>
      <c r="C2130">
        <v>0</v>
      </c>
      <c r="D2130">
        <v>675.32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1657.47</v>
      </c>
      <c r="N2130">
        <v>0</v>
      </c>
      <c r="O2130">
        <v>200</v>
      </c>
      <c r="P2130">
        <v>100</v>
      </c>
      <c r="Q2130">
        <v>0</v>
      </c>
      <c r="R2130">
        <f t="shared" si="160"/>
        <v>1495.3399206299086</v>
      </c>
      <c r="S2130">
        <f t="shared" si="161"/>
        <v>4726.5755283271592</v>
      </c>
      <c r="T2130">
        <f t="shared" si="162"/>
        <v>100</v>
      </c>
      <c r="U2130" s="2">
        <f t="shared" si="163"/>
        <v>6221.9154489570683</v>
      </c>
      <c r="V2130" s="2">
        <v>6221.98</v>
      </c>
      <c r="W2130" s="1">
        <f t="shared" si="164"/>
        <v>-6.4551042931270786E-2</v>
      </c>
    </row>
    <row r="2131" spans="1:23" x14ac:dyDescent="0.3">
      <c r="A2131">
        <v>2101</v>
      </c>
      <c r="B2131">
        <v>100</v>
      </c>
      <c r="C2131">
        <v>0</v>
      </c>
      <c r="D2131">
        <v>681.45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1657.47</v>
      </c>
      <c r="N2131">
        <v>0</v>
      </c>
      <c r="O2131">
        <v>200</v>
      </c>
      <c r="P2131">
        <v>100</v>
      </c>
      <c r="Q2131">
        <v>0</v>
      </c>
      <c r="R2131">
        <f t="shared" si="160"/>
        <v>1495.3399206299086</v>
      </c>
      <c r="S2131">
        <f t="shared" si="161"/>
        <v>4726.5755283271592</v>
      </c>
      <c r="T2131">
        <f t="shared" si="162"/>
        <v>100</v>
      </c>
      <c r="U2131" s="2">
        <f t="shared" si="163"/>
        <v>6221.9154489570683</v>
      </c>
      <c r="V2131" s="2">
        <v>6221.98</v>
      </c>
      <c r="W2131" s="1">
        <f t="shared" si="164"/>
        <v>-6.4551042931270786E-2</v>
      </c>
    </row>
    <row r="2132" spans="1:23" x14ac:dyDescent="0.3">
      <c r="A2132">
        <v>2102</v>
      </c>
      <c r="B2132">
        <v>100</v>
      </c>
      <c r="C2132">
        <v>0</v>
      </c>
      <c r="D2132">
        <v>687.59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1657.47</v>
      </c>
      <c r="N2132">
        <v>0</v>
      </c>
      <c r="O2132">
        <v>164.91</v>
      </c>
      <c r="P2132">
        <v>64.91</v>
      </c>
      <c r="Q2132">
        <v>0</v>
      </c>
      <c r="R2132">
        <f t="shared" si="160"/>
        <v>1495.3399206299086</v>
      </c>
      <c r="S2132">
        <f t="shared" si="161"/>
        <v>4726.5755283271592</v>
      </c>
      <c r="T2132">
        <f t="shared" si="162"/>
        <v>100</v>
      </c>
      <c r="U2132" s="2">
        <f t="shared" si="163"/>
        <v>6221.9154489570683</v>
      </c>
      <c r="V2132" s="2">
        <v>6221.98</v>
      </c>
      <c r="W2132" s="1">
        <f t="shared" si="164"/>
        <v>-6.4551042931270786E-2</v>
      </c>
    </row>
    <row r="2133" spans="1:23" x14ac:dyDescent="0.3">
      <c r="A2133">
        <v>2103</v>
      </c>
      <c r="B2133">
        <v>100</v>
      </c>
      <c r="C2133">
        <v>0</v>
      </c>
      <c r="D2133">
        <v>693.73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1657.47</v>
      </c>
      <c r="N2133">
        <v>0</v>
      </c>
      <c r="O2133">
        <v>177.08</v>
      </c>
      <c r="P2133">
        <v>77.08</v>
      </c>
      <c r="Q2133">
        <v>0</v>
      </c>
      <c r="R2133">
        <f t="shared" si="160"/>
        <v>1495.3399206299086</v>
      </c>
      <c r="S2133">
        <f t="shared" si="161"/>
        <v>4726.5755283271601</v>
      </c>
      <c r="T2133">
        <f t="shared" si="162"/>
        <v>100.00000000000001</v>
      </c>
      <c r="U2133" s="2">
        <f t="shared" si="163"/>
        <v>6221.9154489570683</v>
      </c>
      <c r="V2133" s="2">
        <v>6221.98</v>
      </c>
      <c r="W2133" s="1">
        <f t="shared" si="164"/>
        <v>-6.4551042931270786E-2</v>
      </c>
    </row>
    <row r="2134" spans="1:23" x14ac:dyDescent="0.3">
      <c r="A2134">
        <v>2104</v>
      </c>
      <c r="B2134">
        <v>100</v>
      </c>
      <c r="C2134">
        <v>0</v>
      </c>
      <c r="D2134">
        <v>699.86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1657.47</v>
      </c>
      <c r="N2134">
        <v>0</v>
      </c>
      <c r="O2134">
        <v>135.96</v>
      </c>
      <c r="P2134">
        <v>35.96</v>
      </c>
      <c r="Q2134">
        <v>0</v>
      </c>
      <c r="R2134">
        <f t="shared" si="160"/>
        <v>1495.3399206299086</v>
      </c>
      <c r="S2134">
        <f t="shared" si="161"/>
        <v>4726.5755283271592</v>
      </c>
      <c r="T2134">
        <f t="shared" si="162"/>
        <v>100</v>
      </c>
      <c r="U2134" s="2">
        <f t="shared" si="163"/>
        <v>6221.9154489570683</v>
      </c>
      <c r="V2134" s="2">
        <v>6221.98</v>
      </c>
      <c r="W2134" s="1">
        <f t="shared" si="164"/>
        <v>-6.4551042931270786E-2</v>
      </c>
    </row>
    <row r="2135" spans="1:23" x14ac:dyDescent="0.3">
      <c r="A2135">
        <v>2105</v>
      </c>
      <c r="B2135">
        <v>100</v>
      </c>
      <c r="C2135">
        <v>0</v>
      </c>
      <c r="D2135">
        <v>706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1657.47</v>
      </c>
      <c r="N2135">
        <v>17.79</v>
      </c>
      <c r="O2135">
        <v>82.21</v>
      </c>
      <c r="P2135">
        <v>0</v>
      </c>
      <c r="Q2135">
        <v>0</v>
      </c>
      <c r="R2135">
        <f t="shared" si="160"/>
        <v>1495.3399206299086</v>
      </c>
      <c r="S2135">
        <f t="shared" si="161"/>
        <v>3885.7177418377578</v>
      </c>
      <c r="T2135">
        <f t="shared" si="162"/>
        <v>82.21</v>
      </c>
      <c r="U2135" s="2">
        <f t="shared" si="163"/>
        <v>5381.0576624676669</v>
      </c>
      <c r="V2135" s="2">
        <v>5381.12</v>
      </c>
      <c r="W2135" s="1">
        <f t="shared" si="164"/>
        <v>-6.2337532333003765E-2</v>
      </c>
    </row>
    <row r="2136" spans="1:23" x14ac:dyDescent="0.3">
      <c r="A2136">
        <v>2106</v>
      </c>
      <c r="B2136">
        <v>100</v>
      </c>
      <c r="C2136">
        <v>0</v>
      </c>
      <c r="D2136">
        <v>712.14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1657.47</v>
      </c>
      <c r="N2136">
        <v>74.05</v>
      </c>
      <c r="O2136">
        <v>25.95</v>
      </c>
      <c r="P2136">
        <v>0</v>
      </c>
      <c r="Q2136">
        <v>0</v>
      </c>
      <c r="R2136">
        <f t="shared" si="160"/>
        <v>1495.3399206299086</v>
      </c>
      <c r="S2136">
        <f t="shared" si="161"/>
        <v>1226.5463496008979</v>
      </c>
      <c r="T2136">
        <f t="shared" si="162"/>
        <v>25.95</v>
      </c>
      <c r="U2136" s="2">
        <f t="shared" si="163"/>
        <v>2721.8862702308065</v>
      </c>
      <c r="V2136" s="2">
        <v>2722.04</v>
      </c>
      <c r="W2136" s="1">
        <f t="shared" si="164"/>
        <v>-0.15372976919343273</v>
      </c>
    </row>
    <row r="2137" spans="1:23" x14ac:dyDescent="0.3">
      <c r="A2137">
        <v>2107</v>
      </c>
      <c r="B2137">
        <v>85.28</v>
      </c>
      <c r="C2137">
        <v>0</v>
      </c>
      <c r="D2137">
        <v>709.24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1657.47</v>
      </c>
      <c r="N2137">
        <v>85.28</v>
      </c>
      <c r="O2137">
        <v>0</v>
      </c>
      <c r="P2137">
        <v>0</v>
      </c>
      <c r="Q2137">
        <v>0</v>
      </c>
      <c r="R2137">
        <f t="shared" si="160"/>
        <v>1495.3399206299086</v>
      </c>
      <c r="S2137">
        <f t="shared" si="161"/>
        <v>0</v>
      </c>
      <c r="T2137">
        <f t="shared" si="162"/>
        <v>0</v>
      </c>
      <c r="U2137" s="2">
        <f t="shared" si="163"/>
        <v>1495.3399206299086</v>
      </c>
      <c r="V2137" s="2">
        <v>1495.4</v>
      </c>
      <c r="W2137" s="1">
        <f t="shared" si="164"/>
        <v>-6.0079370091443707E-2</v>
      </c>
    </row>
    <row r="2138" spans="1:23" x14ac:dyDescent="0.3">
      <c r="A2138">
        <v>2108</v>
      </c>
      <c r="B2138">
        <v>85.28</v>
      </c>
      <c r="C2138">
        <v>0</v>
      </c>
      <c r="D2138">
        <v>706.34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1657.47</v>
      </c>
      <c r="N2138">
        <v>85.28</v>
      </c>
      <c r="O2138">
        <v>0</v>
      </c>
      <c r="P2138">
        <v>0</v>
      </c>
      <c r="Q2138">
        <v>0</v>
      </c>
      <c r="R2138">
        <f t="shared" si="160"/>
        <v>1495.3399206299086</v>
      </c>
      <c r="S2138">
        <f t="shared" si="161"/>
        <v>0</v>
      </c>
      <c r="T2138">
        <f t="shared" si="162"/>
        <v>0</v>
      </c>
      <c r="U2138" s="2">
        <f t="shared" si="163"/>
        <v>1495.3399206299086</v>
      </c>
      <c r="V2138" s="2">
        <v>1495.4</v>
      </c>
      <c r="W2138" s="1">
        <f t="shared" si="164"/>
        <v>-6.0079370091443707E-2</v>
      </c>
    </row>
    <row r="2139" spans="1:23" x14ac:dyDescent="0.3">
      <c r="A2139">
        <v>2109</v>
      </c>
      <c r="B2139">
        <v>85.28</v>
      </c>
      <c r="C2139">
        <v>0</v>
      </c>
      <c r="D2139">
        <v>703.45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1657.47</v>
      </c>
      <c r="N2139">
        <v>85.28</v>
      </c>
      <c r="O2139">
        <v>0</v>
      </c>
      <c r="P2139">
        <v>0</v>
      </c>
      <c r="Q2139">
        <v>0</v>
      </c>
      <c r="R2139">
        <f t="shared" si="160"/>
        <v>1495.3399206299086</v>
      </c>
      <c r="S2139">
        <f t="shared" si="161"/>
        <v>0</v>
      </c>
      <c r="T2139">
        <f t="shared" si="162"/>
        <v>0</v>
      </c>
      <c r="U2139" s="2">
        <f t="shared" si="163"/>
        <v>1495.3399206299086</v>
      </c>
      <c r="V2139" s="2">
        <v>1495.4</v>
      </c>
      <c r="W2139" s="1">
        <f t="shared" si="164"/>
        <v>-6.0079370091443707E-2</v>
      </c>
    </row>
    <row r="2140" spans="1:23" x14ac:dyDescent="0.3">
      <c r="A2140">
        <v>2110</v>
      </c>
      <c r="B2140">
        <v>85.28</v>
      </c>
      <c r="C2140">
        <v>0</v>
      </c>
      <c r="D2140">
        <v>700.55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1657.47</v>
      </c>
      <c r="N2140">
        <v>85.28</v>
      </c>
      <c r="O2140">
        <v>0</v>
      </c>
      <c r="P2140">
        <v>0</v>
      </c>
      <c r="Q2140">
        <v>0</v>
      </c>
      <c r="R2140">
        <f t="shared" si="160"/>
        <v>1495.3399206299086</v>
      </c>
      <c r="S2140">
        <f t="shared" si="161"/>
        <v>0</v>
      </c>
      <c r="T2140">
        <f t="shared" si="162"/>
        <v>0</v>
      </c>
      <c r="U2140" s="2">
        <f t="shared" si="163"/>
        <v>1495.3399206299086</v>
      </c>
      <c r="V2140" s="2">
        <v>1495.4</v>
      </c>
      <c r="W2140" s="1">
        <f t="shared" si="164"/>
        <v>-6.0079370091443707E-2</v>
      </c>
    </row>
    <row r="2141" spans="1:23" x14ac:dyDescent="0.3">
      <c r="A2141">
        <v>2111</v>
      </c>
      <c r="B2141">
        <v>85.28</v>
      </c>
      <c r="C2141">
        <v>0</v>
      </c>
      <c r="D2141">
        <v>697.65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1657.47</v>
      </c>
      <c r="N2141">
        <v>85.28</v>
      </c>
      <c r="O2141">
        <v>0</v>
      </c>
      <c r="P2141">
        <v>0</v>
      </c>
      <c r="Q2141">
        <v>0</v>
      </c>
      <c r="R2141">
        <f t="shared" si="160"/>
        <v>1495.3399206299086</v>
      </c>
      <c r="S2141">
        <f t="shared" si="161"/>
        <v>0</v>
      </c>
      <c r="T2141">
        <f t="shared" si="162"/>
        <v>0</v>
      </c>
      <c r="U2141" s="2">
        <f t="shared" si="163"/>
        <v>1495.3399206299086</v>
      </c>
      <c r="V2141" s="2">
        <v>1495.4</v>
      </c>
      <c r="W2141" s="1">
        <f t="shared" si="164"/>
        <v>-6.0079370091443707E-2</v>
      </c>
    </row>
    <row r="2142" spans="1:23" x14ac:dyDescent="0.3">
      <c r="A2142">
        <v>2112</v>
      </c>
      <c r="B2142">
        <v>85.28</v>
      </c>
      <c r="C2142">
        <v>0</v>
      </c>
      <c r="D2142">
        <v>694.76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1657.47</v>
      </c>
      <c r="N2142">
        <v>85.28</v>
      </c>
      <c r="O2142">
        <v>0</v>
      </c>
      <c r="P2142">
        <v>0</v>
      </c>
      <c r="Q2142">
        <v>0</v>
      </c>
      <c r="R2142">
        <f t="shared" si="160"/>
        <v>1495.3399206299086</v>
      </c>
      <c r="S2142">
        <f t="shared" si="161"/>
        <v>0</v>
      </c>
      <c r="T2142">
        <f t="shared" si="162"/>
        <v>0</v>
      </c>
      <c r="U2142" s="2">
        <f t="shared" si="163"/>
        <v>1495.3399206299086</v>
      </c>
      <c r="V2142" s="2">
        <v>1495.4</v>
      </c>
      <c r="W2142" s="1">
        <f t="shared" si="164"/>
        <v>-6.0079370091443707E-2</v>
      </c>
    </row>
    <row r="2143" spans="1:23" x14ac:dyDescent="0.3">
      <c r="A2143">
        <v>2113</v>
      </c>
      <c r="B2143">
        <v>85.28</v>
      </c>
      <c r="C2143">
        <v>0</v>
      </c>
      <c r="D2143">
        <v>691.86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1657.47</v>
      </c>
      <c r="N2143">
        <v>85.28</v>
      </c>
      <c r="O2143">
        <v>0</v>
      </c>
      <c r="P2143">
        <v>0</v>
      </c>
      <c r="Q2143">
        <v>0</v>
      </c>
      <c r="R2143">
        <f t="shared" si="160"/>
        <v>1495.3399206299086</v>
      </c>
      <c r="S2143">
        <f t="shared" si="161"/>
        <v>0</v>
      </c>
      <c r="T2143">
        <f t="shared" si="162"/>
        <v>0</v>
      </c>
      <c r="U2143" s="2">
        <f t="shared" si="163"/>
        <v>1495.3399206299086</v>
      </c>
      <c r="V2143" s="2">
        <v>1495.4</v>
      </c>
      <c r="W2143" s="1">
        <f t="shared" si="164"/>
        <v>-6.0079370091443707E-2</v>
      </c>
    </row>
    <row r="2144" spans="1:23" x14ac:dyDescent="0.3">
      <c r="A2144">
        <v>2114</v>
      </c>
      <c r="B2144">
        <v>85.28</v>
      </c>
      <c r="C2144">
        <v>0</v>
      </c>
      <c r="D2144">
        <v>688.97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1657.47</v>
      </c>
      <c r="N2144">
        <v>85.28</v>
      </c>
      <c r="O2144">
        <v>0</v>
      </c>
      <c r="P2144">
        <v>0</v>
      </c>
      <c r="Q2144">
        <v>0</v>
      </c>
      <c r="R2144">
        <f t="shared" ref="R2144:R2207" si="165">(92.5*2.5-(1-0)*105/0.61366)*125*120*(10^(-6)) * SUM(M2144)</f>
        <v>1495.3399206299086</v>
      </c>
      <c r="S2144">
        <f t="shared" ref="S2144:S2207" si="166">105/0.61366*125*120*(10^(-6)) * T2144 * 0.61366 / 0.0333222222</f>
        <v>0</v>
      </c>
      <c r="T2144">
        <f t="shared" ref="T2144:T2207" si="167">O2144-P2144</f>
        <v>0</v>
      </c>
      <c r="U2144" s="2">
        <f t="shared" ref="U2144:U2207" si="168">R2144+S2144</f>
        <v>1495.3399206299086</v>
      </c>
      <c r="V2144" s="2">
        <v>1495.4</v>
      </c>
      <c r="W2144" s="1">
        <f t="shared" ref="W2144:W2207" si="169">U2144-V2144</f>
        <v>-6.0079370091443707E-2</v>
      </c>
    </row>
    <row r="2145" spans="1:23" x14ac:dyDescent="0.3">
      <c r="A2145">
        <v>2115</v>
      </c>
      <c r="B2145">
        <v>85.28</v>
      </c>
      <c r="C2145">
        <v>0</v>
      </c>
      <c r="D2145">
        <v>686.07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1657.47</v>
      </c>
      <c r="N2145">
        <v>85.28</v>
      </c>
      <c r="O2145">
        <v>0</v>
      </c>
      <c r="P2145">
        <v>0</v>
      </c>
      <c r="Q2145">
        <v>0</v>
      </c>
      <c r="R2145">
        <f t="shared" si="165"/>
        <v>1495.3399206299086</v>
      </c>
      <c r="S2145">
        <f t="shared" si="166"/>
        <v>0</v>
      </c>
      <c r="T2145">
        <f t="shared" si="167"/>
        <v>0</v>
      </c>
      <c r="U2145" s="2">
        <f t="shared" si="168"/>
        <v>1495.3399206299086</v>
      </c>
      <c r="V2145" s="2">
        <v>1495.4</v>
      </c>
      <c r="W2145" s="1">
        <f t="shared" si="169"/>
        <v>-6.0079370091443707E-2</v>
      </c>
    </row>
    <row r="2146" spans="1:23" x14ac:dyDescent="0.3">
      <c r="A2146">
        <v>2116</v>
      </c>
      <c r="B2146">
        <v>85.28</v>
      </c>
      <c r="C2146">
        <v>0</v>
      </c>
      <c r="D2146">
        <v>683.17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1657.47</v>
      </c>
      <c r="N2146">
        <v>85.28</v>
      </c>
      <c r="O2146">
        <v>0</v>
      </c>
      <c r="P2146">
        <v>0</v>
      </c>
      <c r="Q2146">
        <v>0</v>
      </c>
      <c r="R2146">
        <f t="shared" si="165"/>
        <v>1495.3399206299086</v>
      </c>
      <c r="S2146">
        <f t="shared" si="166"/>
        <v>0</v>
      </c>
      <c r="T2146">
        <f t="shared" si="167"/>
        <v>0</v>
      </c>
      <c r="U2146" s="2">
        <f t="shared" si="168"/>
        <v>1495.3399206299086</v>
      </c>
      <c r="V2146" s="2">
        <v>1495.4</v>
      </c>
      <c r="W2146" s="1">
        <f t="shared" si="169"/>
        <v>-6.0079370091443707E-2</v>
      </c>
    </row>
    <row r="2147" spans="1:23" x14ac:dyDescent="0.3">
      <c r="A2147">
        <v>2117</v>
      </c>
      <c r="B2147">
        <v>85.28</v>
      </c>
      <c r="C2147">
        <v>0</v>
      </c>
      <c r="D2147">
        <v>680.28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1657.47</v>
      </c>
      <c r="N2147">
        <v>85.28</v>
      </c>
      <c r="O2147">
        <v>0</v>
      </c>
      <c r="P2147">
        <v>0</v>
      </c>
      <c r="Q2147">
        <v>0</v>
      </c>
      <c r="R2147">
        <f t="shared" si="165"/>
        <v>1495.3399206299086</v>
      </c>
      <c r="S2147">
        <f t="shared" si="166"/>
        <v>0</v>
      </c>
      <c r="T2147">
        <f t="shared" si="167"/>
        <v>0</v>
      </c>
      <c r="U2147" s="2">
        <f t="shared" si="168"/>
        <v>1495.3399206299086</v>
      </c>
      <c r="V2147" s="2">
        <v>1495.4</v>
      </c>
      <c r="W2147" s="1">
        <f t="shared" si="169"/>
        <v>-6.0079370091443707E-2</v>
      </c>
    </row>
    <row r="2148" spans="1:23" x14ac:dyDescent="0.3">
      <c r="A2148">
        <v>2118</v>
      </c>
      <c r="B2148">
        <v>85.28</v>
      </c>
      <c r="C2148">
        <v>0</v>
      </c>
      <c r="D2148">
        <v>677.38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1657.47</v>
      </c>
      <c r="N2148">
        <v>85.28</v>
      </c>
      <c r="O2148">
        <v>0</v>
      </c>
      <c r="P2148">
        <v>0</v>
      </c>
      <c r="Q2148">
        <v>0</v>
      </c>
      <c r="R2148">
        <f t="shared" si="165"/>
        <v>1495.3399206299086</v>
      </c>
      <c r="S2148">
        <f t="shared" si="166"/>
        <v>0</v>
      </c>
      <c r="T2148">
        <f t="shared" si="167"/>
        <v>0</v>
      </c>
      <c r="U2148" s="2">
        <f t="shared" si="168"/>
        <v>1495.3399206299086</v>
      </c>
      <c r="V2148" s="2">
        <v>1495.4</v>
      </c>
      <c r="W2148" s="1">
        <f t="shared" si="169"/>
        <v>-6.0079370091443707E-2</v>
      </c>
    </row>
    <row r="2149" spans="1:23" x14ac:dyDescent="0.3">
      <c r="A2149">
        <v>2119</v>
      </c>
      <c r="B2149">
        <v>95.06</v>
      </c>
      <c r="C2149">
        <v>0</v>
      </c>
      <c r="D2149">
        <v>680.49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1657.47</v>
      </c>
      <c r="N2149">
        <v>85.28</v>
      </c>
      <c r="O2149">
        <v>9.7799999999999994</v>
      </c>
      <c r="P2149">
        <v>0</v>
      </c>
      <c r="Q2149">
        <v>0</v>
      </c>
      <c r="R2149">
        <f t="shared" si="165"/>
        <v>1495.3399206299086</v>
      </c>
      <c r="S2149">
        <f t="shared" si="166"/>
        <v>462.25908667039613</v>
      </c>
      <c r="T2149">
        <f t="shared" si="167"/>
        <v>9.7799999999999994</v>
      </c>
      <c r="U2149" s="2">
        <f t="shared" si="168"/>
        <v>1957.5990073003047</v>
      </c>
      <c r="V2149" s="2">
        <v>1957.82</v>
      </c>
      <c r="W2149" s="1">
        <f t="shared" si="169"/>
        <v>-0.22099269969521629</v>
      </c>
    </row>
    <row r="2150" spans="1:23" x14ac:dyDescent="0.3">
      <c r="A2150">
        <v>2120</v>
      </c>
      <c r="B2150">
        <v>100</v>
      </c>
      <c r="C2150">
        <v>0</v>
      </c>
      <c r="D2150">
        <v>686.63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1657.47</v>
      </c>
      <c r="N2150">
        <v>41.33</v>
      </c>
      <c r="O2150">
        <v>58.67</v>
      </c>
      <c r="P2150">
        <v>0</v>
      </c>
      <c r="Q2150">
        <v>0</v>
      </c>
      <c r="R2150">
        <f t="shared" si="165"/>
        <v>1495.3399206299086</v>
      </c>
      <c r="S2150">
        <f t="shared" si="166"/>
        <v>2773.0818624695444</v>
      </c>
      <c r="T2150">
        <f t="shared" si="167"/>
        <v>58.67</v>
      </c>
      <c r="U2150" s="2">
        <f t="shared" si="168"/>
        <v>4268.421783099453</v>
      </c>
      <c r="V2150" s="2">
        <v>4268.3900000000003</v>
      </c>
      <c r="W2150" s="1">
        <f t="shared" si="169"/>
        <v>3.1783099452695751E-2</v>
      </c>
    </row>
    <row r="2151" spans="1:23" x14ac:dyDescent="0.3">
      <c r="A2151">
        <v>2121</v>
      </c>
      <c r="B2151">
        <v>100</v>
      </c>
      <c r="C2151">
        <v>0</v>
      </c>
      <c r="D2151">
        <v>692.76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1657.47</v>
      </c>
      <c r="N2151">
        <v>0</v>
      </c>
      <c r="O2151">
        <v>114.19</v>
      </c>
      <c r="P2151">
        <v>14.19</v>
      </c>
      <c r="Q2151">
        <v>0</v>
      </c>
      <c r="R2151">
        <f t="shared" si="165"/>
        <v>1495.3399206299086</v>
      </c>
      <c r="S2151">
        <f t="shared" si="166"/>
        <v>4726.5755283271592</v>
      </c>
      <c r="T2151">
        <f t="shared" si="167"/>
        <v>100</v>
      </c>
      <c r="U2151" s="2">
        <f t="shared" si="168"/>
        <v>6221.9154489570683</v>
      </c>
      <c r="V2151" s="2">
        <v>6221.98</v>
      </c>
      <c r="W2151" s="1">
        <f t="shared" si="169"/>
        <v>-6.4551042931270786E-2</v>
      </c>
    </row>
    <row r="2152" spans="1:23" x14ac:dyDescent="0.3">
      <c r="A2152">
        <v>2122</v>
      </c>
      <c r="B2152">
        <v>100</v>
      </c>
      <c r="C2152">
        <v>0</v>
      </c>
      <c r="D2152">
        <v>698.9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1657.47</v>
      </c>
      <c r="N2152">
        <v>0</v>
      </c>
      <c r="O2152">
        <v>157.53</v>
      </c>
      <c r="P2152">
        <v>57.53</v>
      </c>
      <c r="Q2152">
        <v>0</v>
      </c>
      <c r="R2152">
        <f t="shared" si="165"/>
        <v>1495.3399206299086</v>
      </c>
      <c r="S2152">
        <f t="shared" si="166"/>
        <v>4726.5755283271592</v>
      </c>
      <c r="T2152">
        <f t="shared" si="167"/>
        <v>100</v>
      </c>
      <c r="U2152" s="2">
        <f t="shared" si="168"/>
        <v>6221.9154489570683</v>
      </c>
      <c r="V2152" s="2">
        <v>6221.98</v>
      </c>
      <c r="W2152" s="1">
        <f t="shared" si="169"/>
        <v>-6.4551042931270786E-2</v>
      </c>
    </row>
    <row r="2153" spans="1:23" x14ac:dyDescent="0.3">
      <c r="A2153">
        <v>2123</v>
      </c>
      <c r="B2153">
        <v>100</v>
      </c>
      <c r="C2153">
        <v>0</v>
      </c>
      <c r="D2153">
        <v>705.03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1657.47</v>
      </c>
      <c r="N2153">
        <v>0</v>
      </c>
      <c r="O2153">
        <v>184.72</v>
      </c>
      <c r="P2153">
        <v>84.72</v>
      </c>
      <c r="Q2153">
        <v>0</v>
      </c>
      <c r="R2153">
        <f t="shared" si="165"/>
        <v>1495.3399206299086</v>
      </c>
      <c r="S2153">
        <f t="shared" si="166"/>
        <v>4726.5755283271592</v>
      </c>
      <c r="T2153">
        <f t="shared" si="167"/>
        <v>100</v>
      </c>
      <c r="U2153" s="2">
        <f t="shared" si="168"/>
        <v>6221.9154489570683</v>
      </c>
      <c r="V2153" s="2">
        <v>6221.98</v>
      </c>
      <c r="W2153" s="1">
        <f t="shared" si="169"/>
        <v>-6.4551042931270786E-2</v>
      </c>
    </row>
    <row r="2154" spans="1:23" x14ac:dyDescent="0.3">
      <c r="A2154">
        <v>2124</v>
      </c>
      <c r="B2154">
        <v>100</v>
      </c>
      <c r="C2154">
        <v>0</v>
      </c>
      <c r="D2154">
        <v>711.17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1657.47</v>
      </c>
      <c r="N2154">
        <v>0</v>
      </c>
      <c r="O2154">
        <v>199.58</v>
      </c>
      <c r="P2154">
        <v>99.58</v>
      </c>
      <c r="Q2154">
        <v>0</v>
      </c>
      <c r="R2154">
        <f t="shared" si="165"/>
        <v>1495.3399206299086</v>
      </c>
      <c r="S2154">
        <f t="shared" si="166"/>
        <v>4726.5755283271601</v>
      </c>
      <c r="T2154">
        <f t="shared" si="167"/>
        <v>100.00000000000001</v>
      </c>
      <c r="U2154" s="2">
        <f t="shared" si="168"/>
        <v>6221.9154489570683</v>
      </c>
      <c r="V2154" s="2">
        <v>6221.98</v>
      </c>
      <c r="W2154" s="1">
        <f t="shared" si="169"/>
        <v>-6.4551042931270786E-2</v>
      </c>
    </row>
    <row r="2155" spans="1:23" x14ac:dyDescent="0.3">
      <c r="A2155">
        <v>2125</v>
      </c>
      <c r="B2155">
        <v>100</v>
      </c>
      <c r="C2155">
        <v>0</v>
      </c>
      <c r="D2155">
        <v>717.31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1657.47</v>
      </c>
      <c r="N2155">
        <v>0</v>
      </c>
      <c r="O2155">
        <v>200</v>
      </c>
      <c r="P2155">
        <v>100</v>
      </c>
      <c r="Q2155">
        <v>0</v>
      </c>
      <c r="R2155">
        <f t="shared" si="165"/>
        <v>1495.3399206299086</v>
      </c>
      <c r="S2155">
        <f t="shared" si="166"/>
        <v>4726.5755283271592</v>
      </c>
      <c r="T2155">
        <f t="shared" si="167"/>
        <v>100</v>
      </c>
      <c r="U2155" s="2">
        <f t="shared" si="168"/>
        <v>6221.9154489570683</v>
      </c>
      <c r="V2155" s="2">
        <v>6221.98</v>
      </c>
      <c r="W2155" s="1">
        <f t="shared" si="169"/>
        <v>-6.4551042931270786E-2</v>
      </c>
    </row>
    <row r="2156" spans="1:23" x14ac:dyDescent="0.3">
      <c r="A2156">
        <v>2126</v>
      </c>
      <c r="B2156">
        <v>100</v>
      </c>
      <c r="C2156">
        <v>0</v>
      </c>
      <c r="D2156">
        <v>723.44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1657.47</v>
      </c>
      <c r="N2156">
        <v>0</v>
      </c>
      <c r="O2156">
        <v>192.76</v>
      </c>
      <c r="P2156">
        <v>92.76</v>
      </c>
      <c r="Q2156">
        <v>0</v>
      </c>
      <c r="R2156">
        <f t="shared" si="165"/>
        <v>1495.3399206299086</v>
      </c>
      <c r="S2156">
        <f t="shared" si="166"/>
        <v>4726.5755283271592</v>
      </c>
      <c r="T2156">
        <f t="shared" si="167"/>
        <v>99.999999999999986</v>
      </c>
      <c r="U2156" s="2">
        <f t="shared" si="168"/>
        <v>6221.9154489570683</v>
      </c>
      <c r="V2156" s="2">
        <v>6221.98</v>
      </c>
      <c r="W2156" s="1">
        <f t="shared" si="169"/>
        <v>-6.4551042931270786E-2</v>
      </c>
    </row>
    <row r="2157" spans="1:23" x14ac:dyDescent="0.3">
      <c r="A2157">
        <v>2127</v>
      </c>
      <c r="B2157">
        <v>100</v>
      </c>
      <c r="C2157">
        <v>0</v>
      </c>
      <c r="D2157">
        <v>729.58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1657.47</v>
      </c>
      <c r="N2157">
        <v>0</v>
      </c>
      <c r="O2157">
        <v>169.68</v>
      </c>
      <c r="P2157">
        <v>69.680000000000007</v>
      </c>
      <c r="Q2157">
        <v>0</v>
      </c>
      <c r="R2157">
        <f t="shared" si="165"/>
        <v>1495.3399206299086</v>
      </c>
      <c r="S2157">
        <f t="shared" si="166"/>
        <v>4726.5755283271592</v>
      </c>
      <c r="T2157">
        <f t="shared" si="167"/>
        <v>100</v>
      </c>
      <c r="U2157" s="2">
        <f t="shared" si="168"/>
        <v>6221.9154489570683</v>
      </c>
      <c r="V2157" s="2">
        <v>6221.98</v>
      </c>
      <c r="W2157" s="1">
        <f t="shared" si="169"/>
        <v>-6.4551042931270786E-2</v>
      </c>
    </row>
    <row r="2158" spans="1:23" x14ac:dyDescent="0.3">
      <c r="A2158">
        <v>2128</v>
      </c>
      <c r="B2158">
        <v>100</v>
      </c>
      <c r="C2158">
        <v>0</v>
      </c>
      <c r="D2158">
        <v>735.72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1657.47</v>
      </c>
      <c r="N2158">
        <v>0</v>
      </c>
      <c r="O2158">
        <v>132.82</v>
      </c>
      <c r="P2158">
        <v>32.82</v>
      </c>
      <c r="Q2158">
        <v>0</v>
      </c>
      <c r="R2158">
        <f t="shared" si="165"/>
        <v>1495.3399206299086</v>
      </c>
      <c r="S2158">
        <f t="shared" si="166"/>
        <v>4726.5755283271592</v>
      </c>
      <c r="T2158">
        <f t="shared" si="167"/>
        <v>100</v>
      </c>
      <c r="U2158" s="2">
        <f t="shared" si="168"/>
        <v>6221.9154489570683</v>
      </c>
      <c r="V2158" s="2">
        <v>6221.98</v>
      </c>
      <c r="W2158" s="1">
        <f t="shared" si="169"/>
        <v>-6.4551042931270786E-2</v>
      </c>
    </row>
    <row r="2159" spans="1:23" x14ac:dyDescent="0.3">
      <c r="A2159">
        <v>2129</v>
      </c>
      <c r="B2159">
        <v>100</v>
      </c>
      <c r="C2159">
        <v>0</v>
      </c>
      <c r="D2159">
        <v>741.85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1657.47</v>
      </c>
      <c r="N2159">
        <v>19.05</v>
      </c>
      <c r="O2159">
        <v>80.95</v>
      </c>
      <c r="P2159">
        <v>0</v>
      </c>
      <c r="Q2159">
        <v>0</v>
      </c>
      <c r="R2159">
        <f t="shared" si="165"/>
        <v>1495.3399206299086</v>
      </c>
      <c r="S2159">
        <f t="shared" si="166"/>
        <v>3826.1628901808358</v>
      </c>
      <c r="T2159">
        <f t="shared" si="167"/>
        <v>80.95</v>
      </c>
      <c r="U2159" s="2">
        <f t="shared" si="168"/>
        <v>5321.5028108107444</v>
      </c>
      <c r="V2159" s="2">
        <v>5321.57</v>
      </c>
      <c r="W2159" s="1">
        <f t="shared" si="169"/>
        <v>-6.7189189255259407E-2</v>
      </c>
    </row>
    <row r="2160" spans="1:23" x14ac:dyDescent="0.3">
      <c r="A2160">
        <v>2130</v>
      </c>
      <c r="B2160">
        <v>100</v>
      </c>
      <c r="C2160">
        <v>0</v>
      </c>
      <c r="D2160">
        <v>747.99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1657.47</v>
      </c>
      <c r="N2160">
        <v>74.34</v>
      </c>
      <c r="O2160">
        <v>25.66</v>
      </c>
      <c r="P2160">
        <v>0</v>
      </c>
      <c r="Q2160">
        <v>0</v>
      </c>
      <c r="R2160">
        <f t="shared" si="165"/>
        <v>1495.3399206299086</v>
      </c>
      <c r="S2160">
        <f t="shared" si="166"/>
        <v>1212.8392805687492</v>
      </c>
      <c r="T2160">
        <f t="shared" si="167"/>
        <v>25.66</v>
      </c>
      <c r="U2160" s="2">
        <f t="shared" si="168"/>
        <v>2708.1792011986581</v>
      </c>
      <c r="V2160" s="2">
        <v>2708.34</v>
      </c>
      <c r="W2160" s="1">
        <f t="shared" si="169"/>
        <v>-0.1607988013420254</v>
      </c>
    </row>
    <row r="2161" spans="1:23" x14ac:dyDescent="0.3">
      <c r="A2161">
        <v>2131</v>
      </c>
      <c r="B2161">
        <v>85.28</v>
      </c>
      <c r="C2161">
        <v>0</v>
      </c>
      <c r="D2161">
        <v>745.09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1657.47</v>
      </c>
      <c r="N2161">
        <v>85.28</v>
      </c>
      <c r="O2161">
        <v>0</v>
      </c>
      <c r="P2161">
        <v>0</v>
      </c>
      <c r="Q2161">
        <v>0</v>
      </c>
      <c r="R2161">
        <f t="shared" si="165"/>
        <v>1495.3399206299086</v>
      </c>
      <c r="S2161">
        <f t="shared" si="166"/>
        <v>0</v>
      </c>
      <c r="T2161">
        <f t="shared" si="167"/>
        <v>0</v>
      </c>
      <c r="U2161" s="2">
        <f t="shared" si="168"/>
        <v>1495.3399206299086</v>
      </c>
      <c r="V2161" s="2">
        <v>1495.4</v>
      </c>
      <c r="W2161" s="1">
        <f t="shared" si="169"/>
        <v>-6.0079370091443707E-2</v>
      </c>
    </row>
    <row r="2162" spans="1:23" x14ac:dyDescent="0.3">
      <c r="A2162">
        <v>2132</v>
      </c>
      <c r="B2162">
        <v>85.28</v>
      </c>
      <c r="C2162">
        <v>0</v>
      </c>
      <c r="D2162">
        <v>742.2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1657.47</v>
      </c>
      <c r="N2162">
        <v>85.28</v>
      </c>
      <c r="O2162">
        <v>0</v>
      </c>
      <c r="P2162">
        <v>0</v>
      </c>
      <c r="Q2162">
        <v>0</v>
      </c>
      <c r="R2162">
        <f t="shared" si="165"/>
        <v>1495.3399206299086</v>
      </c>
      <c r="S2162">
        <f t="shared" si="166"/>
        <v>0</v>
      </c>
      <c r="T2162">
        <f t="shared" si="167"/>
        <v>0</v>
      </c>
      <c r="U2162" s="2">
        <f t="shared" si="168"/>
        <v>1495.3399206299086</v>
      </c>
      <c r="V2162" s="2">
        <v>1495.4</v>
      </c>
      <c r="W2162" s="1">
        <f t="shared" si="169"/>
        <v>-6.0079370091443707E-2</v>
      </c>
    </row>
    <row r="2163" spans="1:23" x14ac:dyDescent="0.3">
      <c r="A2163">
        <v>2133</v>
      </c>
      <c r="B2163">
        <v>85.28</v>
      </c>
      <c r="C2163">
        <v>0</v>
      </c>
      <c r="D2163">
        <v>739.3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1657.47</v>
      </c>
      <c r="N2163">
        <v>85.28</v>
      </c>
      <c r="O2163">
        <v>0</v>
      </c>
      <c r="P2163">
        <v>0</v>
      </c>
      <c r="Q2163">
        <v>0</v>
      </c>
      <c r="R2163">
        <f t="shared" si="165"/>
        <v>1495.3399206299086</v>
      </c>
      <c r="S2163">
        <f t="shared" si="166"/>
        <v>0</v>
      </c>
      <c r="T2163">
        <f t="shared" si="167"/>
        <v>0</v>
      </c>
      <c r="U2163" s="2">
        <f t="shared" si="168"/>
        <v>1495.3399206299086</v>
      </c>
      <c r="V2163" s="2">
        <v>1495.4</v>
      </c>
      <c r="W2163" s="1">
        <f t="shared" si="169"/>
        <v>-6.0079370091443707E-2</v>
      </c>
    </row>
    <row r="2164" spans="1:23" x14ac:dyDescent="0.3">
      <c r="A2164">
        <v>2134</v>
      </c>
      <c r="B2164">
        <v>85.28</v>
      </c>
      <c r="C2164">
        <v>0</v>
      </c>
      <c r="D2164">
        <v>736.4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1657.47</v>
      </c>
      <c r="N2164">
        <v>85.28</v>
      </c>
      <c r="O2164">
        <v>0</v>
      </c>
      <c r="P2164">
        <v>0</v>
      </c>
      <c r="Q2164">
        <v>0</v>
      </c>
      <c r="R2164">
        <f t="shared" si="165"/>
        <v>1495.3399206299086</v>
      </c>
      <c r="S2164">
        <f t="shared" si="166"/>
        <v>0</v>
      </c>
      <c r="T2164">
        <f t="shared" si="167"/>
        <v>0</v>
      </c>
      <c r="U2164" s="2">
        <f t="shared" si="168"/>
        <v>1495.3399206299086</v>
      </c>
      <c r="V2164" s="2">
        <v>1495.4</v>
      </c>
      <c r="W2164" s="1">
        <f t="shared" si="169"/>
        <v>-6.0079370091443707E-2</v>
      </c>
    </row>
    <row r="2165" spans="1:23" x14ac:dyDescent="0.3">
      <c r="A2165">
        <v>2135</v>
      </c>
      <c r="B2165">
        <v>85.28</v>
      </c>
      <c r="C2165">
        <v>0</v>
      </c>
      <c r="D2165">
        <v>733.51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1657.47</v>
      </c>
      <c r="N2165">
        <v>85.28</v>
      </c>
      <c r="O2165">
        <v>0</v>
      </c>
      <c r="P2165">
        <v>0</v>
      </c>
      <c r="Q2165">
        <v>0</v>
      </c>
      <c r="R2165">
        <f t="shared" si="165"/>
        <v>1495.3399206299086</v>
      </c>
      <c r="S2165">
        <f t="shared" si="166"/>
        <v>0</v>
      </c>
      <c r="T2165">
        <f t="shared" si="167"/>
        <v>0</v>
      </c>
      <c r="U2165" s="2">
        <f t="shared" si="168"/>
        <v>1495.3399206299086</v>
      </c>
      <c r="V2165" s="2">
        <v>1495.4</v>
      </c>
      <c r="W2165" s="1">
        <f t="shared" si="169"/>
        <v>-6.0079370091443707E-2</v>
      </c>
    </row>
    <row r="2166" spans="1:23" x14ac:dyDescent="0.3">
      <c r="A2166">
        <v>2136</v>
      </c>
      <c r="B2166">
        <v>85.28</v>
      </c>
      <c r="C2166">
        <v>0</v>
      </c>
      <c r="D2166">
        <v>730.61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1657.47</v>
      </c>
      <c r="N2166">
        <v>85.28</v>
      </c>
      <c r="O2166">
        <v>0</v>
      </c>
      <c r="P2166">
        <v>0</v>
      </c>
      <c r="Q2166">
        <v>0</v>
      </c>
      <c r="R2166">
        <f t="shared" si="165"/>
        <v>1495.3399206299086</v>
      </c>
      <c r="S2166">
        <f t="shared" si="166"/>
        <v>0</v>
      </c>
      <c r="T2166">
        <f t="shared" si="167"/>
        <v>0</v>
      </c>
      <c r="U2166" s="2">
        <f t="shared" si="168"/>
        <v>1495.3399206299086</v>
      </c>
      <c r="V2166" s="2">
        <v>1495.4</v>
      </c>
      <c r="W2166" s="1">
        <f t="shared" si="169"/>
        <v>-6.0079370091443707E-2</v>
      </c>
    </row>
    <row r="2167" spans="1:23" x14ac:dyDescent="0.3">
      <c r="A2167">
        <v>2137</v>
      </c>
      <c r="B2167">
        <v>85.28</v>
      </c>
      <c r="C2167">
        <v>0</v>
      </c>
      <c r="D2167">
        <v>727.71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1657.47</v>
      </c>
      <c r="N2167">
        <v>85.28</v>
      </c>
      <c r="O2167">
        <v>0</v>
      </c>
      <c r="P2167">
        <v>0</v>
      </c>
      <c r="Q2167">
        <v>0</v>
      </c>
      <c r="R2167">
        <f t="shared" si="165"/>
        <v>1495.3399206299086</v>
      </c>
      <c r="S2167">
        <f t="shared" si="166"/>
        <v>0</v>
      </c>
      <c r="T2167">
        <f t="shared" si="167"/>
        <v>0</v>
      </c>
      <c r="U2167" s="2">
        <f t="shared" si="168"/>
        <v>1495.3399206299086</v>
      </c>
      <c r="V2167" s="2">
        <v>1495.4</v>
      </c>
      <c r="W2167" s="1">
        <f t="shared" si="169"/>
        <v>-6.0079370091443707E-2</v>
      </c>
    </row>
    <row r="2168" spans="1:23" x14ac:dyDescent="0.3">
      <c r="A2168">
        <v>2138</v>
      </c>
      <c r="B2168">
        <v>85.28</v>
      </c>
      <c r="C2168">
        <v>0</v>
      </c>
      <c r="D2168">
        <v>724.82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1657.47</v>
      </c>
      <c r="N2168">
        <v>85.28</v>
      </c>
      <c r="O2168">
        <v>0</v>
      </c>
      <c r="P2168">
        <v>0</v>
      </c>
      <c r="Q2168">
        <v>0</v>
      </c>
      <c r="R2168">
        <f t="shared" si="165"/>
        <v>1495.3399206299086</v>
      </c>
      <c r="S2168">
        <f t="shared" si="166"/>
        <v>0</v>
      </c>
      <c r="T2168">
        <f t="shared" si="167"/>
        <v>0</v>
      </c>
      <c r="U2168" s="2">
        <f t="shared" si="168"/>
        <v>1495.3399206299086</v>
      </c>
      <c r="V2168" s="2">
        <v>1495.4</v>
      </c>
      <c r="W2168" s="1">
        <f t="shared" si="169"/>
        <v>-6.0079370091443707E-2</v>
      </c>
    </row>
    <row r="2169" spans="1:23" x14ac:dyDescent="0.3">
      <c r="A2169">
        <v>2139</v>
      </c>
      <c r="B2169">
        <v>85.28</v>
      </c>
      <c r="C2169">
        <v>0</v>
      </c>
      <c r="D2169">
        <v>721.92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1657.47</v>
      </c>
      <c r="N2169">
        <v>85.28</v>
      </c>
      <c r="O2169">
        <v>0</v>
      </c>
      <c r="P2169">
        <v>0</v>
      </c>
      <c r="Q2169">
        <v>0</v>
      </c>
      <c r="R2169">
        <f t="shared" si="165"/>
        <v>1495.3399206299086</v>
      </c>
      <c r="S2169">
        <f t="shared" si="166"/>
        <v>0</v>
      </c>
      <c r="T2169">
        <f t="shared" si="167"/>
        <v>0</v>
      </c>
      <c r="U2169" s="2">
        <f t="shared" si="168"/>
        <v>1495.3399206299086</v>
      </c>
      <c r="V2169" s="2">
        <v>1495.4</v>
      </c>
      <c r="W2169" s="1">
        <f t="shared" si="169"/>
        <v>-6.0079370091443707E-2</v>
      </c>
    </row>
    <row r="2170" spans="1:23" x14ac:dyDescent="0.3">
      <c r="A2170">
        <v>2140</v>
      </c>
      <c r="B2170">
        <v>85.28</v>
      </c>
      <c r="C2170">
        <v>0</v>
      </c>
      <c r="D2170">
        <v>719.03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1657.47</v>
      </c>
      <c r="N2170">
        <v>85.28</v>
      </c>
      <c r="O2170">
        <v>0</v>
      </c>
      <c r="P2170">
        <v>0</v>
      </c>
      <c r="Q2170">
        <v>0</v>
      </c>
      <c r="R2170">
        <f t="shared" si="165"/>
        <v>1495.3399206299086</v>
      </c>
      <c r="S2170">
        <f t="shared" si="166"/>
        <v>0</v>
      </c>
      <c r="T2170">
        <f t="shared" si="167"/>
        <v>0</v>
      </c>
      <c r="U2170" s="2">
        <f t="shared" si="168"/>
        <v>1495.3399206299086</v>
      </c>
      <c r="V2170" s="2">
        <v>1495.4</v>
      </c>
      <c r="W2170" s="1">
        <f t="shared" si="169"/>
        <v>-6.0079370091443707E-2</v>
      </c>
    </row>
    <row r="2171" spans="1:23" x14ac:dyDescent="0.3">
      <c r="A2171">
        <v>2141</v>
      </c>
      <c r="B2171">
        <v>85.28</v>
      </c>
      <c r="C2171">
        <v>0</v>
      </c>
      <c r="D2171">
        <v>716.13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1657.47</v>
      </c>
      <c r="N2171">
        <v>85.28</v>
      </c>
      <c r="O2171">
        <v>0</v>
      </c>
      <c r="P2171">
        <v>0</v>
      </c>
      <c r="Q2171">
        <v>0</v>
      </c>
      <c r="R2171">
        <f t="shared" si="165"/>
        <v>1495.3399206299086</v>
      </c>
      <c r="S2171">
        <f t="shared" si="166"/>
        <v>0</v>
      </c>
      <c r="T2171">
        <f t="shared" si="167"/>
        <v>0</v>
      </c>
      <c r="U2171" s="2">
        <f t="shared" si="168"/>
        <v>1495.3399206299086</v>
      </c>
      <c r="V2171" s="2">
        <v>1495.4</v>
      </c>
      <c r="W2171" s="1">
        <f t="shared" si="169"/>
        <v>-6.0079370091443707E-2</v>
      </c>
    </row>
    <row r="2172" spans="1:23" x14ac:dyDescent="0.3">
      <c r="A2172">
        <v>2142</v>
      </c>
      <c r="B2172">
        <v>85.28</v>
      </c>
      <c r="C2172">
        <v>0</v>
      </c>
      <c r="D2172">
        <v>713.23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1657.47</v>
      </c>
      <c r="N2172">
        <v>85.28</v>
      </c>
      <c r="O2172">
        <v>0</v>
      </c>
      <c r="P2172">
        <v>0</v>
      </c>
      <c r="Q2172">
        <v>0</v>
      </c>
      <c r="R2172">
        <f t="shared" si="165"/>
        <v>1495.3399206299086</v>
      </c>
      <c r="S2172">
        <f t="shared" si="166"/>
        <v>0</v>
      </c>
      <c r="T2172">
        <f t="shared" si="167"/>
        <v>0</v>
      </c>
      <c r="U2172" s="2">
        <f t="shared" si="168"/>
        <v>1495.3399206299086</v>
      </c>
      <c r="V2172" s="2">
        <v>1495.4</v>
      </c>
      <c r="W2172" s="1">
        <f t="shared" si="169"/>
        <v>-6.0079370091443707E-2</v>
      </c>
    </row>
    <row r="2173" spans="1:23" x14ac:dyDescent="0.3">
      <c r="A2173">
        <v>2143</v>
      </c>
      <c r="B2173">
        <v>95.87</v>
      </c>
      <c r="C2173">
        <v>0</v>
      </c>
      <c r="D2173">
        <v>716.84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1657.47</v>
      </c>
      <c r="N2173">
        <v>85.28</v>
      </c>
      <c r="O2173">
        <v>10.59</v>
      </c>
      <c r="P2173">
        <v>0</v>
      </c>
      <c r="Q2173">
        <v>0</v>
      </c>
      <c r="R2173">
        <f t="shared" si="165"/>
        <v>1495.3399206299086</v>
      </c>
      <c r="S2173">
        <f t="shared" si="166"/>
        <v>500.54434844984615</v>
      </c>
      <c r="T2173">
        <f t="shared" si="167"/>
        <v>10.59</v>
      </c>
      <c r="U2173" s="2">
        <f t="shared" si="168"/>
        <v>1995.8842690797549</v>
      </c>
      <c r="V2173" s="2">
        <v>1996.04</v>
      </c>
      <c r="W2173" s="1">
        <f t="shared" si="169"/>
        <v>-0.15573092024510515</v>
      </c>
    </row>
    <row r="2174" spans="1:23" x14ac:dyDescent="0.3">
      <c r="A2174">
        <v>2144</v>
      </c>
      <c r="B2174">
        <v>100</v>
      </c>
      <c r="C2174">
        <v>0</v>
      </c>
      <c r="D2174">
        <v>722.97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1657.47</v>
      </c>
      <c r="N2174">
        <v>39.590000000000003</v>
      </c>
      <c r="O2174">
        <v>60.41</v>
      </c>
      <c r="P2174">
        <v>0</v>
      </c>
      <c r="Q2174">
        <v>0</v>
      </c>
      <c r="R2174">
        <f t="shared" si="165"/>
        <v>1495.3399206299086</v>
      </c>
      <c r="S2174">
        <f t="shared" si="166"/>
        <v>2855.3242766624371</v>
      </c>
      <c r="T2174">
        <f t="shared" si="167"/>
        <v>60.41</v>
      </c>
      <c r="U2174" s="2">
        <f t="shared" si="168"/>
        <v>4350.6641972923462</v>
      </c>
      <c r="V2174" s="2">
        <v>4350.63</v>
      </c>
      <c r="W2174" s="1">
        <f t="shared" si="169"/>
        <v>3.4197292346107133E-2</v>
      </c>
    </row>
    <row r="2175" spans="1:23" x14ac:dyDescent="0.3">
      <c r="A2175">
        <v>2145</v>
      </c>
      <c r="B2175">
        <v>100</v>
      </c>
      <c r="C2175">
        <v>0</v>
      </c>
      <c r="D2175">
        <v>729.11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1657.47</v>
      </c>
      <c r="N2175">
        <v>0</v>
      </c>
      <c r="O2175">
        <v>116.8</v>
      </c>
      <c r="P2175">
        <v>16.8</v>
      </c>
      <c r="Q2175">
        <v>0</v>
      </c>
      <c r="R2175">
        <f t="shared" si="165"/>
        <v>1495.3399206299086</v>
      </c>
      <c r="S2175">
        <f t="shared" si="166"/>
        <v>4726.5755283271592</v>
      </c>
      <c r="T2175">
        <f t="shared" si="167"/>
        <v>100</v>
      </c>
      <c r="U2175" s="2">
        <f t="shared" si="168"/>
        <v>6221.9154489570683</v>
      </c>
      <c r="V2175" s="2">
        <v>6221.98</v>
      </c>
      <c r="W2175" s="1">
        <f t="shared" si="169"/>
        <v>-6.4551042931270786E-2</v>
      </c>
    </row>
    <row r="2176" spans="1:23" x14ac:dyDescent="0.3">
      <c r="A2176">
        <v>2146</v>
      </c>
      <c r="B2176">
        <v>100</v>
      </c>
      <c r="C2176">
        <v>0</v>
      </c>
      <c r="D2176">
        <v>735.25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1657.47</v>
      </c>
      <c r="N2176">
        <v>0</v>
      </c>
      <c r="O2176">
        <v>127.37</v>
      </c>
      <c r="P2176">
        <v>27.37</v>
      </c>
      <c r="Q2176">
        <v>0</v>
      </c>
      <c r="R2176">
        <f t="shared" si="165"/>
        <v>1495.3399206299086</v>
      </c>
      <c r="S2176">
        <f t="shared" si="166"/>
        <v>4726.5755283271592</v>
      </c>
      <c r="T2176">
        <f t="shared" si="167"/>
        <v>100</v>
      </c>
      <c r="U2176" s="2">
        <f t="shared" si="168"/>
        <v>6221.9154489570683</v>
      </c>
      <c r="V2176" s="2">
        <v>6221.98</v>
      </c>
      <c r="W2176" s="1">
        <f t="shared" si="169"/>
        <v>-6.4551042931270786E-2</v>
      </c>
    </row>
    <row r="2177" spans="1:23" x14ac:dyDescent="0.3">
      <c r="A2177">
        <v>2147</v>
      </c>
      <c r="B2177">
        <v>100</v>
      </c>
      <c r="C2177">
        <v>0</v>
      </c>
      <c r="D2177">
        <v>741.38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1657.47</v>
      </c>
      <c r="N2177">
        <v>0</v>
      </c>
      <c r="O2177">
        <v>191.88</v>
      </c>
      <c r="P2177">
        <v>91.88</v>
      </c>
      <c r="Q2177">
        <v>0</v>
      </c>
      <c r="R2177">
        <f t="shared" si="165"/>
        <v>1495.3399206299086</v>
      </c>
      <c r="S2177">
        <f t="shared" si="166"/>
        <v>4726.5755283271592</v>
      </c>
      <c r="T2177">
        <f t="shared" si="167"/>
        <v>100</v>
      </c>
      <c r="U2177" s="2">
        <f t="shared" si="168"/>
        <v>6221.9154489570683</v>
      </c>
      <c r="V2177" s="2">
        <v>6221.98</v>
      </c>
      <c r="W2177" s="1">
        <f t="shared" si="169"/>
        <v>-6.4551042931270786E-2</v>
      </c>
    </row>
    <row r="2178" spans="1:23" x14ac:dyDescent="0.3">
      <c r="A2178">
        <v>2148</v>
      </c>
      <c r="B2178">
        <v>100</v>
      </c>
      <c r="C2178">
        <v>0</v>
      </c>
      <c r="D2178">
        <v>747.52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1657.47</v>
      </c>
      <c r="N2178">
        <v>0</v>
      </c>
      <c r="O2178">
        <v>200</v>
      </c>
      <c r="P2178">
        <v>100</v>
      </c>
      <c r="Q2178">
        <v>0</v>
      </c>
      <c r="R2178">
        <f t="shared" si="165"/>
        <v>1495.3399206299086</v>
      </c>
      <c r="S2178">
        <f t="shared" si="166"/>
        <v>4726.5755283271592</v>
      </c>
      <c r="T2178">
        <f t="shared" si="167"/>
        <v>100</v>
      </c>
      <c r="U2178" s="2">
        <f t="shared" si="168"/>
        <v>6221.9154489570683</v>
      </c>
      <c r="V2178" s="2">
        <v>6221.98</v>
      </c>
      <c r="W2178" s="1">
        <f t="shared" si="169"/>
        <v>-6.4551042931270786E-2</v>
      </c>
    </row>
    <row r="2179" spans="1:23" x14ac:dyDescent="0.3">
      <c r="A2179">
        <v>2149</v>
      </c>
      <c r="B2179">
        <v>100</v>
      </c>
      <c r="C2179">
        <v>0</v>
      </c>
      <c r="D2179">
        <v>753.65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1657.47</v>
      </c>
      <c r="N2179">
        <v>0</v>
      </c>
      <c r="O2179">
        <v>200</v>
      </c>
      <c r="P2179">
        <v>100</v>
      </c>
      <c r="Q2179">
        <v>0</v>
      </c>
      <c r="R2179">
        <f t="shared" si="165"/>
        <v>1495.3399206299086</v>
      </c>
      <c r="S2179">
        <f t="shared" si="166"/>
        <v>4726.5755283271592</v>
      </c>
      <c r="T2179">
        <f t="shared" si="167"/>
        <v>100</v>
      </c>
      <c r="U2179" s="2">
        <f t="shared" si="168"/>
        <v>6221.9154489570683</v>
      </c>
      <c r="V2179" s="2">
        <v>6221.98</v>
      </c>
      <c r="W2179" s="1">
        <f t="shared" si="169"/>
        <v>-6.4551042931270786E-2</v>
      </c>
    </row>
    <row r="2180" spans="1:23" x14ac:dyDescent="0.3">
      <c r="A2180">
        <v>2150</v>
      </c>
      <c r="B2180">
        <v>100</v>
      </c>
      <c r="C2180">
        <v>0</v>
      </c>
      <c r="D2180">
        <v>759.79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1657.47</v>
      </c>
      <c r="N2180">
        <v>0</v>
      </c>
      <c r="O2180">
        <v>197.21</v>
      </c>
      <c r="P2180">
        <v>97.21</v>
      </c>
      <c r="Q2180">
        <v>0</v>
      </c>
      <c r="R2180">
        <f t="shared" si="165"/>
        <v>1495.3399206299086</v>
      </c>
      <c r="S2180">
        <f t="shared" si="166"/>
        <v>4726.5755283271601</v>
      </c>
      <c r="T2180">
        <f t="shared" si="167"/>
        <v>100.00000000000001</v>
      </c>
      <c r="U2180" s="2">
        <f t="shared" si="168"/>
        <v>6221.9154489570683</v>
      </c>
      <c r="V2180" s="2">
        <v>6221.98</v>
      </c>
      <c r="W2180" s="1">
        <f t="shared" si="169"/>
        <v>-6.4551042931270786E-2</v>
      </c>
    </row>
    <row r="2181" spans="1:23" x14ac:dyDescent="0.3">
      <c r="A2181">
        <v>2151</v>
      </c>
      <c r="B2181">
        <v>100</v>
      </c>
      <c r="C2181">
        <v>0</v>
      </c>
      <c r="D2181">
        <v>765.93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1657.47</v>
      </c>
      <c r="N2181">
        <v>0</v>
      </c>
      <c r="O2181">
        <v>171.6</v>
      </c>
      <c r="P2181">
        <v>71.599999999999994</v>
      </c>
      <c r="Q2181">
        <v>0</v>
      </c>
      <c r="R2181">
        <f t="shared" si="165"/>
        <v>1495.3399206299086</v>
      </c>
      <c r="S2181">
        <f t="shared" si="166"/>
        <v>4726.5755283271592</v>
      </c>
      <c r="T2181">
        <f t="shared" si="167"/>
        <v>100</v>
      </c>
      <c r="U2181" s="2">
        <f t="shared" si="168"/>
        <v>6221.9154489570683</v>
      </c>
      <c r="V2181" s="2">
        <v>6221.98</v>
      </c>
      <c r="W2181" s="1">
        <f t="shared" si="169"/>
        <v>-6.4551042931270786E-2</v>
      </c>
    </row>
    <row r="2182" spans="1:23" x14ac:dyDescent="0.3">
      <c r="A2182">
        <v>2152</v>
      </c>
      <c r="B2182">
        <v>100</v>
      </c>
      <c r="C2182">
        <v>0</v>
      </c>
      <c r="D2182">
        <v>772.06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1657.47</v>
      </c>
      <c r="N2182">
        <v>0</v>
      </c>
      <c r="O2182">
        <v>133.13</v>
      </c>
      <c r="P2182">
        <v>33.130000000000003</v>
      </c>
      <c r="Q2182">
        <v>0</v>
      </c>
      <c r="R2182">
        <f t="shared" si="165"/>
        <v>1495.3399206299086</v>
      </c>
      <c r="S2182">
        <f t="shared" si="166"/>
        <v>4726.5755283271592</v>
      </c>
      <c r="T2182">
        <f t="shared" si="167"/>
        <v>100</v>
      </c>
      <c r="U2182" s="2">
        <f t="shared" si="168"/>
        <v>6221.9154489570683</v>
      </c>
      <c r="V2182" s="2">
        <v>6221.98</v>
      </c>
      <c r="W2182" s="1">
        <f t="shared" si="169"/>
        <v>-6.4551042931270786E-2</v>
      </c>
    </row>
    <row r="2183" spans="1:23" x14ac:dyDescent="0.3">
      <c r="A2183">
        <v>2153</v>
      </c>
      <c r="B2183">
        <v>100</v>
      </c>
      <c r="C2183">
        <v>0</v>
      </c>
      <c r="D2183">
        <v>778.2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1657.47</v>
      </c>
      <c r="N2183">
        <v>18.739999999999998</v>
      </c>
      <c r="O2183">
        <v>81.260000000000005</v>
      </c>
      <c r="P2183">
        <v>0</v>
      </c>
      <c r="Q2183">
        <v>0</v>
      </c>
      <c r="R2183">
        <f t="shared" si="165"/>
        <v>1495.3399206299086</v>
      </c>
      <c r="S2183">
        <f t="shared" si="166"/>
        <v>3840.8152743186502</v>
      </c>
      <c r="T2183">
        <f t="shared" si="167"/>
        <v>81.260000000000005</v>
      </c>
      <c r="U2183" s="2">
        <f t="shared" si="168"/>
        <v>5336.1551949485583</v>
      </c>
      <c r="V2183" s="2">
        <v>5336.12</v>
      </c>
      <c r="W2183" s="1">
        <f t="shared" si="169"/>
        <v>3.5194948558455508E-2</v>
      </c>
    </row>
    <row r="2184" spans="1:23" x14ac:dyDescent="0.3">
      <c r="A2184">
        <v>2154</v>
      </c>
      <c r="B2184">
        <v>100</v>
      </c>
      <c r="C2184">
        <v>0</v>
      </c>
      <c r="D2184">
        <v>784.34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1657.47</v>
      </c>
      <c r="N2184">
        <v>74.05</v>
      </c>
      <c r="O2184">
        <v>25.95</v>
      </c>
      <c r="P2184">
        <v>0</v>
      </c>
      <c r="Q2184">
        <v>0</v>
      </c>
      <c r="R2184">
        <f t="shared" si="165"/>
        <v>1495.3399206299086</v>
      </c>
      <c r="S2184">
        <f t="shared" si="166"/>
        <v>1226.5463496008979</v>
      </c>
      <c r="T2184">
        <f t="shared" si="167"/>
        <v>25.95</v>
      </c>
      <c r="U2184" s="2">
        <f t="shared" si="168"/>
        <v>2721.8862702308065</v>
      </c>
      <c r="V2184" s="2">
        <v>2722.14</v>
      </c>
      <c r="W2184" s="1">
        <f t="shared" si="169"/>
        <v>-0.25372976919334178</v>
      </c>
    </row>
    <row r="2185" spans="1:23" x14ac:dyDescent="0.3">
      <c r="A2185">
        <v>2155</v>
      </c>
      <c r="B2185">
        <v>85.28</v>
      </c>
      <c r="C2185">
        <v>0</v>
      </c>
      <c r="D2185">
        <v>781.44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1657.47</v>
      </c>
      <c r="N2185">
        <v>85.28</v>
      </c>
      <c r="O2185">
        <v>0</v>
      </c>
      <c r="P2185">
        <v>0</v>
      </c>
      <c r="Q2185">
        <v>0</v>
      </c>
      <c r="R2185">
        <f t="shared" si="165"/>
        <v>1495.3399206299086</v>
      </c>
      <c r="S2185">
        <f t="shared" si="166"/>
        <v>0</v>
      </c>
      <c r="T2185">
        <f t="shared" si="167"/>
        <v>0</v>
      </c>
      <c r="U2185" s="2">
        <f t="shared" si="168"/>
        <v>1495.3399206299086</v>
      </c>
      <c r="V2185" s="2">
        <v>1495.4</v>
      </c>
      <c r="W2185" s="1">
        <f t="shared" si="169"/>
        <v>-6.0079370091443707E-2</v>
      </c>
    </row>
    <row r="2186" spans="1:23" x14ac:dyDescent="0.3">
      <c r="A2186">
        <v>2156</v>
      </c>
      <c r="B2186">
        <v>85.28</v>
      </c>
      <c r="C2186">
        <v>0</v>
      </c>
      <c r="D2186">
        <v>778.54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1657.47</v>
      </c>
      <c r="N2186">
        <v>85.28</v>
      </c>
      <c r="O2186">
        <v>0</v>
      </c>
      <c r="P2186">
        <v>0</v>
      </c>
      <c r="Q2186">
        <v>0</v>
      </c>
      <c r="R2186">
        <f t="shared" si="165"/>
        <v>1495.3399206299086</v>
      </c>
      <c r="S2186">
        <f t="shared" si="166"/>
        <v>0</v>
      </c>
      <c r="T2186">
        <f t="shared" si="167"/>
        <v>0</v>
      </c>
      <c r="U2186" s="2">
        <f t="shared" si="168"/>
        <v>1495.3399206299086</v>
      </c>
      <c r="V2186" s="2">
        <v>1495.4</v>
      </c>
      <c r="W2186" s="1">
        <f t="shared" si="169"/>
        <v>-6.0079370091443707E-2</v>
      </c>
    </row>
    <row r="2187" spans="1:23" x14ac:dyDescent="0.3">
      <c r="A2187">
        <v>2157</v>
      </c>
      <c r="B2187">
        <v>85.28</v>
      </c>
      <c r="C2187">
        <v>0</v>
      </c>
      <c r="D2187">
        <v>775.65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1657.47</v>
      </c>
      <c r="N2187">
        <v>85.28</v>
      </c>
      <c r="O2187">
        <v>0</v>
      </c>
      <c r="P2187">
        <v>0</v>
      </c>
      <c r="Q2187">
        <v>0</v>
      </c>
      <c r="R2187">
        <f t="shared" si="165"/>
        <v>1495.3399206299086</v>
      </c>
      <c r="S2187">
        <f t="shared" si="166"/>
        <v>0</v>
      </c>
      <c r="T2187">
        <f t="shared" si="167"/>
        <v>0</v>
      </c>
      <c r="U2187" s="2">
        <f t="shared" si="168"/>
        <v>1495.3399206299086</v>
      </c>
      <c r="V2187" s="2">
        <v>1495.4</v>
      </c>
      <c r="W2187" s="1">
        <f t="shared" si="169"/>
        <v>-6.0079370091443707E-2</v>
      </c>
    </row>
    <row r="2188" spans="1:23" x14ac:dyDescent="0.3">
      <c r="A2188">
        <v>2158</v>
      </c>
      <c r="B2188">
        <v>85.28</v>
      </c>
      <c r="C2188">
        <v>0</v>
      </c>
      <c r="D2188">
        <v>772.75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1657.47</v>
      </c>
      <c r="N2188">
        <v>85.28</v>
      </c>
      <c r="O2188">
        <v>0</v>
      </c>
      <c r="P2188">
        <v>0</v>
      </c>
      <c r="Q2188">
        <v>0</v>
      </c>
      <c r="R2188">
        <f t="shared" si="165"/>
        <v>1495.3399206299086</v>
      </c>
      <c r="S2188">
        <f t="shared" si="166"/>
        <v>0</v>
      </c>
      <c r="T2188">
        <f t="shared" si="167"/>
        <v>0</v>
      </c>
      <c r="U2188" s="2">
        <f t="shared" si="168"/>
        <v>1495.3399206299086</v>
      </c>
      <c r="V2188" s="2">
        <v>1495.4</v>
      </c>
      <c r="W2188" s="1">
        <f t="shared" si="169"/>
        <v>-6.0079370091443707E-2</v>
      </c>
    </row>
    <row r="2189" spans="1:23" x14ac:dyDescent="0.3">
      <c r="A2189">
        <v>2159</v>
      </c>
      <c r="B2189">
        <v>85.28</v>
      </c>
      <c r="C2189">
        <v>0</v>
      </c>
      <c r="D2189">
        <v>769.86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1657.47</v>
      </c>
      <c r="N2189">
        <v>85.28</v>
      </c>
      <c r="O2189">
        <v>0</v>
      </c>
      <c r="P2189">
        <v>0</v>
      </c>
      <c r="Q2189">
        <v>0</v>
      </c>
      <c r="R2189">
        <f t="shared" si="165"/>
        <v>1495.3399206299086</v>
      </c>
      <c r="S2189">
        <f t="shared" si="166"/>
        <v>0</v>
      </c>
      <c r="T2189">
        <f t="shared" si="167"/>
        <v>0</v>
      </c>
      <c r="U2189" s="2">
        <f t="shared" si="168"/>
        <v>1495.3399206299086</v>
      </c>
      <c r="V2189" s="2">
        <v>1495.4</v>
      </c>
      <c r="W2189" s="1">
        <f t="shared" si="169"/>
        <v>-6.0079370091443707E-2</v>
      </c>
    </row>
    <row r="2190" spans="1:23" x14ac:dyDescent="0.3">
      <c r="A2190">
        <v>2160</v>
      </c>
      <c r="B2190">
        <v>85.28</v>
      </c>
      <c r="C2190">
        <v>0</v>
      </c>
      <c r="D2190">
        <v>766.96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1657.47</v>
      </c>
      <c r="N2190">
        <v>85.28</v>
      </c>
      <c r="O2190">
        <v>0</v>
      </c>
      <c r="P2190">
        <v>0</v>
      </c>
      <c r="Q2190">
        <v>0</v>
      </c>
      <c r="R2190">
        <f t="shared" si="165"/>
        <v>1495.3399206299086</v>
      </c>
      <c r="S2190">
        <f t="shared" si="166"/>
        <v>0</v>
      </c>
      <c r="T2190">
        <f t="shared" si="167"/>
        <v>0</v>
      </c>
      <c r="U2190" s="2">
        <f t="shared" si="168"/>
        <v>1495.3399206299086</v>
      </c>
      <c r="V2190" s="2">
        <v>1495.4</v>
      </c>
      <c r="W2190" s="1">
        <f t="shared" si="169"/>
        <v>-6.0079370091443707E-2</v>
      </c>
    </row>
    <row r="2191" spans="1:23" x14ac:dyDescent="0.3">
      <c r="A2191">
        <v>2161</v>
      </c>
      <c r="B2191">
        <v>80.44</v>
      </c>
      <c r="C2191">
        <v>0</v>
      </c>
      <c r="D2191">
        <v>761.09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1657.47</v>
      </c>
      <c r="N2191">
        <v>80.44</v>
      </c>
      <c r="O2191">
        <v>0</v>
      </c>
      <c r="P2191">
        <v>0</v>
      </c>
      <c r="Q2191">
        <v>0</v>
      </c>
      <c r="R2191">
        <f t="shared" si="165"/>
        <v>1495.3399206299086</v>
      </c>
      <c r="S2191">
        <f t="shared" si="166"/>
        <v>0</v>
      </c>
      <c r="T2191">
        <f t="shared" si="167"/>
        <v>0</v>
      </c>
      <c r="U2191" s="2">
        <f t="shared" si="168"/>
        <v>1495.3399206299086</v>
      </c>
      <c r="V2191" s="2">
        <v>1495.4</v>
      </c>
      <c r="W2191" s="1">
        <f t="shared" si="169"/>
        <v>-6.0079370091443707E-2</v>
      </c>
    </row>
    <row r="2192" spans="1:23" x14ac:dyDescent="0.3">
      <c r="A2192">
        <v>2162</v>
      </c>
      <c r="B2192">
        <v>80.44</v>
      </c>
      <c r="C2192">
        <v>0</v>
      </c>
      <c r="D2192">
        <v>755.23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1657.47</v>
      </c>
      <c r="N2192">
        <v>80.44</v>
      </c>
      <c r="O2192">
        <v>0</v>
      </c>
      <c r="P2192">
        <v>0</v>
      </c>
      <c r="Q2192">
        <v>0</v>
      </c>
      <c r="R2192">
        <f t="shared" si="165"/>
        <v>1495.3399206299086</v>
      </c>
      <c r="S2192">
        <f t="shared" si="166"/>
        <v>0</v>
      </c>
      <c r="T2192">
        <f t="shared" si="167"/>
        <v>0</v>
      </c>
      <c r="U2192" s="2">
        <f t="shared" si="168"/>
        <v>1495.3399206299086</v>
      </c>
      <c r="V2192" s="2">
        <v>1495.4</v>
      </c>
      <c r="W2192" s="1">
        <f t="shared" si="169"/>
        <v>-6.0079370091443707E-2</v>
      </c>
    </row>
    <row r="2193" spans="1:23" x14ac:dyDescent="0.3">
      <c r="A2193">
        <v>2163</v>
      </c>
      <c r="B2193">
        <v>80.44</v>
      </c>
      <c r="C2193">
        <v>0</v>
      </c>
      <c r="D2193">
        <v>749.36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1657.47</v>
      </c>
      <c r="N2193">
        <v>80.44</v>
      </c>
      <c r="O2193">
        <v>0</v>
      </c>
      <c r="P2193">
        <v>0</v>
      </c>
      <c r="Q2193">
        <v>0</v>
      </c>
      <c r="R2193">
        <f t="shared" si="165"/>
        <v>1495.3399206299086</v>
      </c>
      <c r="S2193">
        <f t="shared" si="166"/>
        <v>0</v>
      </c>
      <c r="T2193">
        <f t="shared" si="167"/>
        <v>0</v>
      </c>
      <c r="U2193" s="2">
        <f t="shared" si="168"/>
        <v>1495.3399206299086</v>
      </c>
      <c r="V2193" s="2">
        <v>1495.4</v>
      </c>
      <c r="W2193" s="1">
        <f t="shared" si="169"/>
        <v>-6.0079370091443707E-2</v>
      </c>
    </row>
    <row r="2194" spans="1:23" x14ac:dyDescent="0.3">
      <c r="A2194">
        <v>2164</v>
      </c>
      <c r="B2194">
        <v>80.44</v>
      </c>
      <c r="C2194">
        <v>0</v>
      </c>
      <c r="D2194">
        <v>743.5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1657.47</v>
      </c>
      <c r="N2194">
        <v>80.44</v>
      </c>
      <c r="O2194">
        <v>0</v>
      </c>
      <c r="P2194">
        <v>0</v>
      </c>
      <c r="Q2194">
        <v>0</v>
      </c>
      <c r="R2194">
        <f t="shared" si="165"/>
        <v>1495.3399206299086</v>
      </c>
      <c r="S2194">
        <f t="shared" si="166"/>
        <v>0</v>
      </c>
      <c r="T2194">
        <f t="shared" si="167"/>
        <v>0</v>
      </c>
      <c r="U2194" s="2">
        <f t="shared" si="168"/>
        <v>1495.3399206299086</v>
      </c>
      <c r="V2194" s="2">
        <v>1495.4</v>
      </c>
      <c r="W2194" s="1">
        <f t="shared" si="169"/>
        <v>-6.0079370091443707E-2</v>
      </c>
    </row>
    <row r="2195" spans="1:23" x14ac:dyDescent="0.3">
      <c r="A2195">
        <v>2165</v>
      </c>
      <c r="B2195">
        <v>80.44</v>
      </c>
      <c r="C2195">
        <v>0</v>
      </c>
      <c r="D2195">
        <v>737.63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1657.47</v>
      </c>
      <c r="N2195">
        <v>80.44</v>
      </c>
      <c r="O2195">
        <v>0</v>
      </c>
      <c r="P2195">
        <v>0</v>
      </c>
      <c r="Q2195">
        <v>0</v>
      </c>
      <c r="R2195">
        <f t="shared" si="165"/>
        <v>1495.3399206299086</v>
      </c>
      <c r="S2195">
        <f t="shared" si="166"/>
        <v>0</v>
      </c>
      <c r="T2195">
        <f t="shared" si="167"/>
        <v>0</v>
      </c>
      <c r="U2195" s="2">
        <f t="shared" si="168"/>
        <v>1495.3399206299086</v>
      </c>
      <c r="V2195" s="2">
        <v>1495.4</v>
      </c>
      <c r="W2195" s="1">
        <f t="shared" si="169"/>
        <v>-6.0079370091443707E-2</v>
      </c>
    </row>
    <row r="2196" spans="1:23" x14ac:dyDescent="0.3">
      <c r="A2196">
        <v>2166</v>
      </c>
      <c r="B2196">
        <v>80.44</v>
      </c>
      <c r="C2196">
        <v>0</v>
      </c>
      <c r="D2196">
        <v>731.77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1657.47</v>
      </c>
      <c r="N2196">
        <v>80.44</v>
      </c>
      <c r="O2196">
        <v>0</v>
      </c>
      <c r="P2196">
        <v>0</v>
      </c>
      <c r="Q2196">
        <v>0</v>
      </c>
      <c r="R2196">
        <f t="shared" si="165"/>
        <v>1495.3399206299086</v>
      </c>
      <c r="S2196">
        <f t="shared" si="166"/>
        <v>0</v>
      </c>
      <c r="T2196">
        <f t="shared" si="167"/>
        <v>0</v>
      </c>
      <c r="U2196" s="2">
        <f t="shared" si="168"/>
        <v>1495.3399206299086</v>
      </c>
      <c r="V2196" s="2">
        <v>1495.4</v>
      </c>
      <c r="W2196" s="1">
        <f t="shared" si="169"/>
        <v>-6.0079370091443707E-2</v>
      </c>
    </row>
    <row r="2197" spans="1:23" x14ac:dyDescent="0.3">
      <c r="A2197">
        <v>2167</v>
      </c>
      <c r="B2197">
        <v>91.19</v>
      </c>
      <c r="C2197">
        <v>0</v>
      </c>
      <c r="D2197">
        <v>732.5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1657.47</v>
      </c>
      <c r="N2197">
        <v>80.44</v>
      </c>
      <c r="O2197">
        <v>10.75</v>
      </c>
      <c r="P2197">
        <v>0</v>
      </c>
      <c r="Q2197">
        <v>0</v>
      </c>
      <c r="R2197">
        <f t="shared" si="165"/>
        <v>1495.3399206299086</v>
      </c>
      <c r="S2197">
        <f t="shared" si="166"/>
        <v>508.1068692951697</v>
      </c>
      <c r="T2197">
        <f t="shared" si="167"/>
        <v>10.75</v>
      </c>
      <c r="U2197" s="2">
        <f t="shared" si="168"/>
        <v>2003.4467899250783</v>
      </c>
      <c r="V2197" s="2">
        <v>2003.52</v>
      </c>
      <c r="W2197" s="1">
        <f t="shared" si="169"/>
        <v>-7.3210074921689738E-2</v>
      </c>
    </row>
    <row r="2198" spans="1:23" x14ac:dyDescent="0.3">
      <c r="A2198">
        <v>2168</v>
      </c>
      <c r="B2198">
        <v>100</v>
      </c>
      <c r="C2198">
        <v>0</v>
      </c>
      <c r="D2198">
        <v>738.64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1657.47</v>
      </c>
      <c r="N2198">
        <v>39.590000000000003</v>
      </c>
      <c r="O2198">
        <v>60.41</v>
      </c>
      <c r="P2198">
        <v>0</v>
      </c>
      <c r="Q2198">
        <v>0</v>
      </c>
      <c r="R2198">
        <f t="shared" si="165"/>
        <v>1495.3399206299086</v>
      </c>
      <c r="S2198">
        <f t="shared" si="166"/>
        <v>2855.3242766624371</v>
      </c>
      <c r="T2198">
        <f t="shared" si="167"/>
        <v>60.41</v>
      </c>
      <c r="U2198" s="2">
        <f t="shared" si="168"/>
        <v>4350.6641972923462</v>
      </c>
      <c r="V2198" s="2">
        <v>4350.82</v>
      </c>
      <c r="W2198" s="1">
        <f t="shared" si="169"/>
        <v>-0.15580270765349269</v>
      </c>
    </row>
    <row r="2199" spans="1:23" x14ac:dyDescent="0.3">
      <c r="A2199">
        <v>2169</v>
      </c>
      <c r="B2199">
        <v>100</v>
      </c>
      <c r="C2199">
        <v>0</v>
      </c>
      <c r="D2199">
        <v>744.77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1657.47</v>
      </c>
      <c r="N2199">
        <v>0</v>
      </c>
      <c r="O2199">
        <v>116.35</v>
      </c>
      <c r="P2199">
        <v>16.350000000000001</v>
      </c>
      <c r="Q2199">
        <v>0</v>
      </c>
      <c r="R2199">
        <f t="shared" si="165"/>
        <v>1495.3399206299086</v>
      </c>
      <c r="S2199">
        <f t="shared" si="166"/>
        <v>4726.5755283271592</v>
      </c>
      <c r="T2199">
        <f t="shared" si="167"/>
        <v>100</v>
      </c>
      <c r="U2199" s="2">
        <f t="shared" si="168"/>
        <v>6221.9154489570683</v>
      </c>
      <c r="V2199" s="2">
        <v>6221.98</v>
      </c>
      <c r="W2199" s="1">
        <f t="shared" si="169"/>
        <v>-6.4551042931270786E-2</v>
      </c>
    </row>
    <row r="2200" spans="1:23" x14ac:dyDescent="0.3">
      <c r="A2200">
        <v>2170</v>
      </c>
      <c r="B2200">
        <v>100</v>
      </c>
      <c r="C2200">
        <v>0</v>
      </c>
      <c r="D2200">
        <v>750.91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1657.47</v>
      </c>
      <c r="N2200">
        <v>0</v>
      </c>
      <c r="O2200">
        <v>161.1</v>
      </c>
      <c r="P2200">
        <v>61.1</v>
      </c>
      <c r="Q2200">
        <v>0</v>
      </c>
      <c r="R2200">
        <f t="shared" si="165"/>
        <v>1495.3399206299086</v>
      </c>
      <c r="S2200">
        <f t="shared" si="166"/>
        <v>4726.5755283271592</v>
      </c>
      <c r="T2200">
        <f t="shared" si="167"/>
        <v>100</v>
      </c>
      <c r="U2200" s="2">
        <f t="shared" si="168"/>
        <v>6221.9154489570683</v>
      </c>
      <c r="V2200" s="2">
        <v>6221.98</v>
      </c>
      <c r="W2200" s="1">
        <f t="shared" si="169"/>
        <v>-6.4551042931270786E-2</v>
      </c>
    </row>
    <row r="2201" spans="1:23" x14ac:dyDescent="0.3">
      <c r="A2201">
        <v>2171</v>
      </c>
      <c r="B2201">
        <v>100</v>
      </c>
      <c r="C2201">
        <v>0</v>
      </c>
      <c r="D2201">
        <v>757.05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1657.47</v>
      </c>
      <c r="N2201">
        <v>0</v>
      </c>
      <c r="O2201">
        <v>189.35</v>
      </c>
      <c r="P2201">
        <v>89.35</v>
      </c>
      <c r="Q2201">
        <v>0</v>
      </c>
      <c r="R2201">
        <f t="shared" si="165"/>
        <v>1495.3399206299086</v>
      </c>
      <c r="S2201">
        <f t="shared" si="166"/>
        <v>4726.5755283271592</v>
      </c>
      <c r="T2201">
        <f t="shared" si="167"/>
        <v>100</v>
      </c>
      <c r="U2201" s="2">
        <f t="shared" si="168"/>
        <v>6221.9154489570683</v>
      </c>
      <c r="V2201" s="2">
        <v>6221.98</v>
      </c>
      <c r="W2201" s="1">
        <f t="shared" si="169"/>
        <v>-6.4551042931270786E-2</v>
      </c>
    </row>
    <row r="2202" spans="1:23" x14ac:dyDescent="0.3">
      <c r="A2202">
        <v>2172</v>
      </c>
      <c r="B2202">
        <v>100</v>
      </c>
      <c r="C2202">
        <v>0</v>
      </c>
      <c r="D2202">
        <v>763.18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1657.47</v>
      </c>
      <c r="N2202">
        <v>0</v>
      </c>
      <c r="O2202">
        <v>200</v>
      </c>
      <c r="P2202">
        <v>100</v>
      </c>
      <c r="Q2202">
        <v>0</v>
      </c>
      <c r="R2202">
        <f t="shared" si="165"/>
        <v>1495.3399206299086</v>
      </c>
      <c r="S2202">
        <f t="shared" si="166"/>
        <v>4726.5755283271592</v>
      </c>
      <c r="T2202">
        <f t="shared" si="167"/>
        <v>100</v>
      </c>
      <c r="U2202" s="2">
        <f t="shared" si="168"/>
        <v>6221.9154489570683</v>
      </c>
      <c r="V2202" s="2">
        <v>6221.98</v>
      </c>
      <c r="W2202" s="1">
        <f t="shared" si="169"/>
        <v>-6.4551042931270786E-2</v>
      </c>
    </row>
    <row r="2203" spans="1:23" x14ac:dyDescent="0.3">
      <c r="A2203">
        <v>2173</v>
      </c>
      <c r="B2203">
        <v>100</v>
      </c>
      <c r="C2203">
        <v>0</v>
      </c>
      <c r="D2203">
        <v>769.32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1657.47</v>
      </c>
      <c r="N2203">
        <v>0</v>
      </c>
      <c r="O2203">
        <v>200</v>
      </c>
      <c r="P2203">
        <v>100</v>
      </c>
      <c r="Q2203">
        <v>0</v>
      </c>
      <c r="R2203">
        <f t="shared" si="165"/>
        <v>1495.3399206299086</v>
      </c>
      <c r="S2203">
        <f t="shared" si="166"/>
        <v>4726.5755283271592</v>
      </c>
      <c r="T2203">
        <f t="shared" si="167"/>
        <v>100</v>
      </c>
      <c r="U2203" s="2">
        <f t="shared" si="168"/>
        <v>6221.9154489570683</v>
      </c>
      <c r="V2203" s="2">
        <v>6221.98</v>
      </c>
      <c r="W2203" s="1">
        <f t="shared" si="169"/>
        <v>-6.4551042931270786E-2</v>
      </c>
    </row>
    <row r="2204" spans="1:23" x14ac:dyDescent="0.3">
      <c r="A2204">
        <v>2174</v>
      </c>
      <c r="B2204">
        <v>100</v>
      </c>
      <c r="C2204">
        <v>0</v>
      </c>
      <c r="D2204">
        <v>775.46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1657.47</v>
      </c>
      <c r="N2204">
        <v>0</v>
      </c>
      <c r="O2204">
        <v>194.94</v>
      </c>
      <c r="P2204">
        <v>94.94</v>
      </c>
      <c r="Q2204">
        <v>0</v>
      </c>
      <c r="R2204">
        <f t="shared" si="165"/>
        <v>1495.3399206299086</v>
      </c>
      <c r="S2204">
        <f t="shared" si="166"/>
        <v>4726.5755283271592</v>
      </c>
      <c r="T2204">
        <f t="shared" si="167"/>
        <v>100</v>
      </c>
      <c r="U2204" s="2">
        <f t="shared" si="168"/>
        <v>6221.9154489570683</v>
      </c>
      <c r="V2204" s="2">
        <v>6221.98</v>
      </c>
      <c r="W2204" s="1">
        <f t="shared" si="169"/>
        <v>-6.4551042931270786E-2</v>
      </c>
    </row>
    <row r="2205" spans="1:23" x14ac:dyDescent="0.3">
      <c r="A2205">
        <v>2175</v>
      </c>
      <c r="B2205">
        <v>100</v>
      </c>
      <c r="C2205">
        <v>0</v>
      </c>
      <c r="D2205">
        <v>781.59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1657.47</v>
      </c>
      <c r="N2205">
        <v>0</v>
      </c>
      <c r="O2205">
        <v>169.42</v>
      </c>
      <c r="P2205">
        <v>69.42</v>
      </c>
      <c r="Q2205">
        <v>0</v>
      </c>
      <c r="R2205">
        <f t="shared" si="165"/>
        <v>1495.3399206299086</v>
      </c>
      <c r="S2205">
        <f t="shared" si="166"/>
        <v>4726.5755283271592</v>
      </c>
      <c r="T2205">
        <f t="shared" si="167"/>
        <v>99.999999999999986</v>
      </c>
      <c r="U2205" s="2">
        <f t="shared" si="168"/>
        <v>6221.9154489570683</v>
      </c>
      <c r="V2205" s="2">
        <v>6221.98</v>
      </c>
      <c r="W2205" s="1">
        <f t="shared" si="169"/>
        <v>-6.4551042931270786E-2</v>
      </c>
    </row>
    <row r="2206" spans="1:23" x14ac:dyDescent="0.3">
      <c r="A2206">
        <v>2176</v>
      </c>
      <c r="B2206">
        <v>100</v>
      </c>
      <c r="C2206">
        <v>0</v>
      </c>
      <c r="D2206">
        <v>787.73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1657.47</v>
      </c>
      <c r="N2206">
        <v>0</v>
      </c>
      <c r="O2206">
        <v>131.41999999999999</v>
      </c>
      <c r="P2206">
        <v>31.42</v>
      </c>
      <c r="Q2206">
        <v>0</v>
      </c>
      <c r="R2206">
        <f t="shared" si="165"/>
        <v>1495.3399206299086</v>
      </c>
      <c r="S2206">
        <f t="shared" si="166"/>
        <v>4726.5755283271592</v>
      </c>
      <c r="T2206">
        <f t="shared" si="167"/>
        <v>99.999999999999986</v>
      </c>
      <c r="U2206" s="2">
        <f t="shared" si="168"/>
        <v>6221.9154489570683</v>
      </c>
      <c r="V2206" s="2">
        <v>6221.98</v>
      </c>
      <c r="W2206" s="1">
        <f t="shared" si="169"/>
        <v>-6.4551042931270786E-2</v>
      </c>
    </row>
    <row r="2207" spans="1:23" x14ac:dyDescent="0.3">
      <c r="A2207">
        <v>2177</v>
      </c>
      <c r="B2207">
        <v>100</v>
      </c>
      <c r="C2207">
        <v>0</v>
      </c>
      <c r="D2207">
        <v>793.86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1657.47</v>
      </c>
      <c r="N2207">
        <v>20.309999999999999</v>
      </c>
      <c r="O2207">
        <v>79.69</v>
      </c>
      <c r="P2207">
        <v>0</v>
      </c>
      <c r="Q2207">
        <v>0</v>
      </c>
      <c r="R2207">
        <f t="shared" si="165"/>
        <v>1495.3399206299086</v>
      </c>
      <c r="S2207">
        <f t="shared" si="166"/>
        <v>3766.6080385239134</v>
      </c>
      <c r="T2207">
        <f t="shared" si="167"/>
        <v>79.69</v>
      </c>
      <c r="U2207" s="2">
        <f t="shared" si="168"/>
        <v>5261.947959153822</v>
      </c>
      <c r="V2207" s="2">
        <v>5261.82</v>
      </c>
      <c r="W2207" s="1">
        <f t="shared" si="169"/>
        <v>0.12795915382230305</v>
      </c>
    </row>
    <row r="2208" spans="1:23" x14ac:dyDescent="0.3">
      <c r="A2208">
        <v>2178</v>
      </c>
      <c r="B2208">
        <v>100</v>
      </c>
      <c r="C2208">
        <v>0</v>
      </c>
      <c r="D2208">
        <v>800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1657.47</v>
      </c>
      <c r="N2208">
        <v>74.45</v>
      </c>
      <c r="O2208">
        <v>25.55</v>
      </c>
      <c r="P2208">
        <v>0</v>
      </c>
      <c r="Q2208">
        <v>0</v>
      </c>
      <c r="R2208">
        <f t="shared" ref="R2208:R2271" si="170">(92.5*2.5-(1-0)*105/0.61366)*125*120*(10^(-6)) * SUM(M2208)</f>
        <v>1495.3399206299086</v>
      </c>
      <c r="S2208">
        <f t="shared" ref="S2208:S2271" si="171">105/0.61366*125*120*(10^(-6)) * T2208 * 0.61366 / 0.0333222222</f>
        <v>1207.6400474875895</v>
      </c>
      <c r="T2208">
        <f t="shared" ref="T2208:T2271" si="172">O2208-P2208</f>
        <v>25.55</v>
      </c>
      <c r="U2208" s="2">
        <f t="shared" ref="U2208:U2271" si="173">R2208+S2208</f>
        <v>2702.9799681174982</v>
      </c>
      <c r="V2208" s="2">
        <v>2703.04</v>
      </c>
      <c r="W2208" s="1">
        <f t="shared" ref="W2208:W2271" si="174">U2208-V2208</f>
        <v>-6.0031882501789369E-2</v>
      </c>
    </row>
    <row r="2209" spans="1:23" x14ac:dyDescent="0.3">
      <c r="A2209">
        <v>2179</v>
      </c>
      <c r="B2209">
        <v>80.44</v>
      </c>
      <c r="C2209">
        <v>0</v>
      </c>
      <c r="D2209">
        <v>794.14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1657.47</v>
      </c>
      <c r="N2209">
        <v>80.44</v>
      </c>
      <c r="O2209">
        <v>0</v>
      </c>
      <c r="P2209">
        <v>0</v>
      </c>
      <c r="Q2209">
        <v>0</v>
      </c>
      <c r="R2209">
        <f t="shared" si="170"/>
        <v>1495.3399206299086</v>
      </c>
      <c r="S2209">
        <f t="shared" si="171"/>
        <v>0</v>
      </c>
      <c r="T2209">
        <f t="shared" si="172"/>
        <v>0</v>
      </c>
      <c r="U2209" s="2">
        <f t="shared" si="173"/>
        <v>1495.3399206299086</v>
      </c>
      <c r="V2209" s="2">
        <v>1495.4</v>
      </c>
      <c r="W2209" s="1">
        <f t="shared" si="174"/>
        <v>-6.0079370091443707E-2</v>
      </c>
    </row>
    <row r="2210" spans="1:23" x14ac:dyDescent="0.3">
      <c r="A2210">
        <v>2180</v>
      </c>
      <c r="B2210">
        <v>80.44</v>
      </c>
      <c r="C2210">
        <v>0</v>
      </c>
      <c r="D2210">
        <v>788.27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1657.47</v>
      </c>
      <c r="N2210">
        <v>80.44</v>
      </c>
      <c r="O2210">
        <v>0</v>
      </c>
      <c r="P2210">
        <v>0</v>
      </c>
      <c r="Q2210">
        <v>0</v>
      </c>
      <c r="R2210">
        <f t="shared" si="170"/>
        <v>1495.3399206299086</v>
      </c>
      <c r="S2210">
        <f t="shared" si="171"/>
        <v>0</v>
      </c>
      <c r="T2210">
        <f t="shared" si="172"/>
        <v>0</v>
      </c>
      <c r="U2210" s="2">
        <f t="shared" si="173"/>
        <v>1495.3399206299086</v>
      </c>
      <c r="V2210" s="2">
        <v>1495.4</v>
      </c>
      <c r="W2210" s="1">
        <f t="shared" si="174"/>
        <v>-6.0079370091443707E-2</v>
      </c>
    </row>
    <row r="2211" spans="1:23" x14ac:dyDescent="0.3">
      <c r="A2211">
        <v>2181</v>
      </c>
      <c r="B2211">
        <v>80.44</v>
      </c>
      <c r="C2211">
        <v>0</v>
      </c>
      <c r="D2211">
        <v>782.41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1657.47</v>
      </c>
      <c r="N2211">
        <v>80.44</v>
      </c>
      <c r="O2211">
        <v>0</v>
      </c>
      <c r="P2211">
        <v>0</v>
      </c>
      <c r="Q2211">
        <v>0</v>
      </c>
      <c r="R2211">
        <f t="shared" si="170"/>
        <v>1495.3399206299086</v>
      </c>
      <c r="S2211">
        <f t="shared" si="171"/>
        <v>0</v>
      </c>
      <c r="T2211">
        <f t="shared" si="172"/>
        <v>0</v>
      </c>
      <c r="U2211" s="2">
        <f t="shared" si="173"/>
        <v>1495.3399206299086</v>
      </c>
      <c r="V2211" s="2">
        <v>1495.4</v>
      </c>
      <c r="W2211" s="1">
        <f t="shared" si="174"/>
        <v>-6.0079370091443707E-2</v>
      </c>
    </row>
    <row r="2212" spans="1:23" x14ac:dyDescent="0.3">
      <c r="A2212">
        <v>2182</v>
      </c>
      <c r="B2212">
        <v>80.44</v>
      </c>
      <c r="C2212">
        <v>0</v>
      </c>
      <c r="D2212">
        <v>776.54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1657.47</v>
      </c>
      <c r="N2212">
        <v>80.44</v>
      </c>
      <c r="O2212">
        <v>0</v>
      </c>
      <c r="P2212">
        <v>0</v>
      </c>
      <c r="Q2212">
        <v>0</v>
      </c>
      <c r="R2212">
        <f t="shared" si="170"/>
        <v>1495.3399206299086</v>
      </c>
      <c r="S2212">
        <f t="shared" si="171"/>
        <v>0</v>
      </c>
      <c r="T2212">
        <f t="shared" si="172"/>
        <v>0</v>
      </c>
      <c r="U2212" s="2">
        <f t="shared" si="173"/>
        <v>1495.3399206299086</v>
      </c>
      <c r="V2212" s="2">
        <v>1495.4</v>
      </c>
      <c r="W2212" s="1">
        <f t="shared" si="174"/>
        <v>-6.0079370091443707E-2</v>
      </c>
    </row>
    <row r="2213" spans="1:23" x14ac:dyDescent="0.3">
      <c r="A2213">
        <v>2183</v>
      </c>
      <c r="B2213">
        <v>80.44</v>
      </c>
      <c r="C2213">
        <v>0</v>
      </c>
      <c r="D2213">
        <v>770.68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1657.47</v>
      </c>
      <c r="N2213">
        <v>80.44</v>
      </c>
      <c r="O2213">
        <v>0</v>
      </c>
      <c r="P2213">
        <v>0</v>
      </c>
      <c r="Q2213">
        <v>0</v>
      </c>
      <c r="R2213">
        <f t="shared" si="170"/>
        <v>1495.3399206299086</v>
      </c>
      <c r="S2213">
        <f t="shared" si="171"/>
        <v>0</v>
      </c>
      <c r="T2213">
        <f t="shared" si="172"/>
        <v>0</v>
      </c>
      <c r="U2213" s="2">
        <f t="shared" si="173"/>
        <v>1495.3399206299086</v>
      </c>
      <c r="V2213" s="2">
        <v>1495.4</v>
      </c>
      <c r="W2213" s="1">
        <f t="shared" si="174"/>
        <v>-6.0079370091443707E-2</v>
      </c>
    </row>
    <row r="2214" spans="1:23" x14ac:dyDescent="0.3">
      <c r="A2214">
        <v>2184</v>
      </c>
      <c r="B2214">
        <v>80.44</v>
      </c>
      <c r="C2214">
        <v>0</v>
      </c>
      <c r="D2214">
        <v>764.81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1657.47</v>
      </c>
      <c r="N2214">
        <v>80.44</v>
      </c>
      <c r="O2214">
        <v>0</v>
      </c>
      <c r="P2214">
        <v>0</v>
      </c>
      <c r="Q2214">
        <v>0</v>
      </c>
      <c r="R2214">
        <f t="shared" si="170"/>
        <v>1495.3399206299086</v>
      </c>
      <c r="S2214">
        <f t="shared" si="171"/>
        <v>0</v>
      </c>
      <c r="T2214">
        <f t="shared" si="172"/>
        <v>0</v>
      </c>
      <c r="U2214" s="2">
        <f t="shared" si="173"/>
        <v>1495.3399206299086</v>
      </c>
      <c r="V2214" s="2">
        <v>1495.4</v>
      </c>
      <c r="W2214" s="1">
        <f t="shared" si="174"/>
        <v>-6.0079370091443707E-2</v>
      </c>
    </row>
    <row r="2215" spans="1:23" x14ac:dyDescent="0.3">
      <c r="A2215">
        <v>2185</v>
      </c>
      <c r="B2215">
        <v>80.44</v>
      </c>
      <c r="C2215">
        <v>0</v>
      </c>
      <c r="D2215">
        <v>758.95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1657.47</v>
      </c>
      <c r="N2215">
        <v>80.44</v>
      </c>
      <c r="O2215">
        <v>0</v>
      </c>
      <c r="P2215">
        <v>0</v>
      </c>
      <c r="Q2215">
        <v>0</v>
      </c>
      <c r="R2215">
        <f t="shared" si="170"/>
        <v>1495.3399206299086</v>
      </c>
      <c r="S2215">
        <f t="shared" si="171"/>
        <v>0</v>
      </c>
      <c r="T2215">
        <f t="shared" si="172"/>
        <v>0</v>
      </c>
      <c r="U2215" s="2">
        <f t="shared" si="173"/>
        <v>1495.3399206299086</v>
      </c>
      <c r="V2215" s="2">
        <v>1495.4</v>
      </c>
      <c r="W2215" s="1">
        <f t="shared" si="174"/>
        <v>-6.0079370091443707E-2</v>
      </c>
    </row>
    <row r="2216" spans="1:23" x14ac:dyDescent="0.3">
      <c r="A2216">
        <v>2186</v>
      </c>
      <c r="B2216">
        <v>80.44</v>
      </c>
      <c r="C2216">
        <v>0</v>
      </c>
      <c r="D2216">
        <v>753.08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1657.47</v>
      </c>
      <c r="N2216">
        <v>80.44</v>
      </c>
      <c r="O2216">
        <v>0</v>
      </c>
      <c r="P2216">
        <v>0</v>
      </c>
      <c r="Q2216">
        <v>0</v>
      </c>
      <c r="R2216">
        <f t="shared" si="170"/>
        <v>1495.3399206299086</v>
      </c>
      <c r="S2216">
        <f t="shared" si="171"/>
        <v>0</v>
      </c>
      <c r="T2216">
        <f t="shared" si="172"/>
        <v>0</v>
      </c>
      <c r="U2216" s="2">
        <f t="shared" si="173"/>
        <v>1495.3399206299086</v>
      </c>
      <c r="V2216" s="2">
        <v>1495.4</v>
      </c>
      <c r="W2216" s="1">
        <f t="shared" si="174"/>
        <v>-6.0079370091443707E-2</v>
      </c>
    </row>
    <row r="2217" spans="1:23" x14ac:dyDescent="0.3">
      <c r="A2217">
        <v>2187</v>
      </c>
      <c r="B2217">
        <v>80.44</v>
      </c>
      <c r="C2217">
        <v>0</v>
      </c>
      <c r="D2217">
        <v>747.22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1657.47</v>
      </c>
      <c r="N2217">
        <v>80.44</v>
      </c>
      <c r="O2217">
        <v>0</v>
      </c>
      <c r="P2217">
        <v>0</v>
      </c>
      <c r="Q2217">
        <v>0</v>
      </c>
      <c r="R2217">
        <f t="shared" si="170"/>
        <v>1495.3399206299086</v>
      </c>
      <c r="S2217">
        <f t="shared" si="171"/>
        <v>0</v>
      </c>
      <c r="T2217">
        <f t="shared" si="172"/>
        <v>0</v>
      </c>
      <c r="U2217" s="2">
        <f t="shared" si="173"/>
        <v>1495.3399206299086</v>
      </c>
      <c r="V2217" s="2">
        <v>1495.4</v>
      </c>
      <c r="W2217" s="1">
        <f t="shared" si="174"/>
        <v>-6.0079370091443707E-2</v>
      </c>
    </row>
    <row r="2218" spans="1:23" x14ac:dyDescent="0.3">
      <c r="A2218">
        <v>2188</v>
      </c>
      <c r="B2218">
        <v>80.44</v>
      </c>
      <c r="C2218">
        <v>0</v>
      </c>
      <c r="D2218">
        <v>741.35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1657.47</v>
      </c>
      <c r="N2218">
        <v>80.44</v>
      </c>
      <c r="O2218">
        <v>0</v>
      </c>
      <c r="P2218">
        <v>0</v>
      </c>
      <c r="Q2218">
        <v>0</v>
      </c>
      <c r="R2218">
        <f t="shared" si="170"/>
        <v>1495.3399206299086</v>
      </c>
      <c r="S2218">
        <f t="shared" si="171"/>
        <v>0</v>
      </c>
      <c r="T2218">
        <f t="shared" si="172"/>
        <v>0</v>
      </c>
      <c r="U2218" s="2">
        <f t="shared" si="173"/>
        <v>1495.3399206299086</v>
      </c>
      <c r="V2218" s="2">
        <v>1495.4</v>
      </c>
      <c r="W2218" s="1">
        <f t="shared" si="174"/>
        <v>-6.0079370091443707E-2</v>
      </c>
    </row>
    <row r="2219" spans="1:23" x14ac:dyDescent="0.3">
      <c r="A2219">
        <v>2189</v>
      </c>
      <c r="B2219">
        <v>80.44</v>
      </c>
      <c r="C2219">
        <v>0</v>
      </c>
      <c r="D2219">
        <v>735.49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1657.47</v>
      </c>
      <c r="N2219">
        <v>80.44</v>
      </c>
      <c r="O2219">
        <v>0</v>
      </c>
      <c r="P2219">
        <v>0</v>
      </c>
      <c r="Q2219">
        <v>0</v>
      </c>
      <c r="R2219">
        <f t="shared" si="170"/>
        <v>1495.3399206299086</v>
      </c>
      <c r="S2219">
        <f t="shared" si="171"/>
        <v>0</v>
      </c>
      <c r="T2219">
        <f t="shared" si="172"/>
        <v>0</v>
      </c>
      <c r="U2219" s="2">
        <f t="shared" si="173"/>
        <v>1495.3399206299086</v>
      </c>
      <c r="V2219" s="2">
        <v>1495.4</v>
      </c>
      <c r="W2219" s="1">
        <f t="shared" si="174"/>
        <v>-6.0079370091443707E-2</v>
      </c>
    </row>
    <row r="2220" spans="1:23" x14ac:dyDescent="0.3">
      <c r="A2220">
        <v>2190</v>
      </c>
      <c r="B2220">
        <v>80.44</v>
      </c>
      <c r="C2220">
        <v>0</v>
      </c>
      <c r="D2220">
        <v>729.62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1657.47</v>
      </c>
      <c r="N2220">
        <v>80.44</v>
      </c>
      <c r="O2220">
        <v>0</v>
      </c>
      <c r="P2220">
        <v>0</v>
      </c>
      <c r="Q2220">
        <v>0</v>
      </c>
      <c r="R2220">
        <f t="shared" si="170"/>
        <v>1495.3399206299086</v>
      </c>
      <c r="S2220">
        <f t="shared" si="171"/>
        <v>0</v>
      </c>
      <c r="T2220">
        <f t="shared" si="172"/>
        <v>0</v>
      </c>
      <c r="U2220" s="2">
        <f t="shared" si="173"/>
        <v>1495.3399206299086</v>
      </c>
      <c r="V2220" s="2">
        <v>1495.4</v>
      </c>
      <c r="W2220" s="1">
        <f t="shared" si="174"/>
        <v>-6.0079370091443707E-2</v>
      </c>
    </row>
    <row r="2221" spans="1:23" x14ac:dyDescent="0.3">
      <c r="A2221">
        <v>2191</v>
      </c>
      <c r="B2221">
        <v>91.61</v>
      </c>
      <c r="C2221">
        <v>0</v>
      </c>
      <c r="D2221">
        <v>730.61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1657.47</v>
      </c>
      <c r="N2221">
        <v>80.44</v>
      </c>
      <c r="O2221">
        <v>11.16</v>
      </c>
      <c r="P2221">
        <v>0</v>
      </c>
      <c r="Q2221">
        <v>0</v>
      </c>
      <c r="R2221">
        <f t="shared" si="170"/>
        <v>1495.3399206299086</v>
      </c>
      <c r="S2221">
        <f t="shared" si="171"/>
        <v>527.48582896131097</v>
      </c>
      <c r="T2221">
        <f t="shared" si="172"/>
        <v>11.16</v>
      </c>
      <c r="U2221" s="2">
        <f t="shared" si="173"/>
        <v>2022.8257495912196</v>
      </c>
      <c r="V2221" s="2">
        <v>2023.11</v>
      </c>
      <c r="W2221" s="1">
        <f t="shared" si="174"/>
        <v>-0.28425040878028085</v>
      </c>
    </row>
    <row r="2222" spans="1:23" x14ac:dyDescent="0.3">
      <c r="A2222">
        <v>2192</v>
      </c>
      <c r="B2222">
        <v>100</v>
      </c>
      <c r="C2222">
        <v>0</v>
      </c>
      <c r="D2222">
        <v>736.74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1657.47</v>
      </c>
      <c r="N2222">
        <v>38.840000000000003</v>
      </c>
      <c r="O2222">
        <v>61.16</v>
      </c>
      <c r="P2222">
        <v>0</v>
      </c>
      <c r="Q2222">
        <v>0</v>
      </c>
      <c r="R2222">
        <f t="shared" si="170"/>
        <v>1495.3399206299086</v>
      </c>
      <c r="S2222">
        <f t="shared" si="171"/>
        <v>2890.7735931248908</v>
      </c>
      <c r="T2222">
        <f t="shared" si="172"/>
        <v>61.16</v>
      </c>
      <c r="U2222" s="2">
        <f t="shared" si="173"/>
        <v>4386.113513754799</v>
      </c>
      <c r="V2222" s="2">
        <v>4386.18</v>
      </c>
      <c r="W2222" s="1">
        <f t="shared" si="174"/>
        <v>-6.6486245201303973E-2</v>
      </c>
    </row>
    <row r="2223" spans="1:23" x14ac:dyDescent="0.3">
      <c r="A2223">
        <v>2193</v>
      </c>
      <c r="B2223">
        <v>100</v>
      </c>
      <c r="C2223">
        <v>0</v>
      </c>
      <c r="D2223">
        <v>742.88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1657.47</v>
      </c>
      <c r="N2223">
        <v>0</v>
      </c>
      <c r="O2223">
        <v>116.18</v>
      </c>
      <c r="P2223">
        <v>16.18</v>
      </c>
      <c r="Q2223">
        <v>0</v>
      </c>
      <c r="R2223">
        <f t="shared" si="170"/>
        <v>1495.3399206299086</v>
      </c>
      <c r="S2223">
        <f t="shared" si="171"/>
        <v>4726.5755283271592</v>
      </c>
      <c r="T2223">
        <f t="shared" si="172"/>
        <v>100</v>
      </c>
      <c r="U2223" s="2">
        <f t="shared" si="173"/>
        <v>6221.9154489570683</v>
      </c>
      <c r="V2223" s="2">
        <v>6221.98</v>
      </c>
      <c r="W2223" s="1">
        <f t="shared" si="174"/>
        <v>-6.4551042931270786E-2</v>
      </c>
    </row>
    <row r="2224" spans="1:23" x14ac:dyDescent="0.3">
      <c r="A2224">
        <v>2194</v>
      </c>
      <c r="B2224">
        <v>100</v>
      </c>
      <c r="C2224">
        <v>0</v>
      </c>
      <c r="D2224">
        <v>749.02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1657.47</v>
      </c>
      <c r="N2224">
        <v>0</v>
      </c>
      <c r="O2224">
        <v>158.83000000000001</v>
      </c>
      <c r="P2224">
        <v>58.83</v>
      </c>
      <c r="Q2224">
        <v>0</v>
      </c>
      <c r="R2224">
        <f t="shared" si="170"/>
        <v>1495.3399206299086</v>
      </c>
      <c r="S2224">
        <f t="shared" si="171"/>
        <v>4726.5755283271601</v>
      </c>
      <c r="T2224">
        <f t="shared" si="172"/>
        <v>100.00000000000001</v>
      </c>
      <c r="U2224" s="2">
        <f t="shared" si="173"/>
        <v>6221.9154489570683</v>
      </c>
      <c r="V2224" s="2">
        <v>6221.98</v>
      </c>
      <c r="W2224" s="1">
        <f t="shared" si="174"/>
        <v>-6.4551042931270786E-2</v>
      </c>
    </row>
    <row r="2225" spans="1:23" x14ac:dyDescent="0.3">
      <c r="A2225">
        <v>2195</v>
      </c>
      <c r="B2225">
        <v>100</v>
      </c>
      <c r="C2225">
        <v>0</v>
      </c>
      <c r="D2225">
        <v>755.15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1657.47</v>
      </c>
      <c r="N2225">
        <v>0</v>
      </c>
      <c r="O2225">
        <v>185.83</v>
      </c>
      <c r="P2225">
        <v>85.83</v>
      </c>
      <c r="Q2225">
        <v>0</v>
      </c>
      <c r="R2225">
        <f t="shared" si="170"/>
        <v>1495.3399206299086</v>
      </c>
      <c r="S2225">
        <f t="shared" si="171"/>
        <v>4726.5755283271601</v>
      </c>
      <c r="T2225">
        <f t="shared" si="172"/>
        <v>100.00000000000001</v>
      </c>
      <c r="U2225" s="2">
        <f t="shared" si="173"/>
        <v>6221.9154489570683</v>
      </c>
      <c r="V2225" s="2">
        <v>6221.98</v>
      </c>
      <c r="W2225" s="1">
        <f t="shared" si="174"/>
        <v>-6.4551042931270786E-2</v>
      </c>
    </row>
    <row r="2226" spans="1:23" x14ac:dyDescent="0.3">
      <c r="A2226">
        <v>2196</v>
      </c>
      <c r="B2226">
        <v>100</v>
      </c>
      <c r="C2226">
        <v>0</v>
      </c>
      <c r="D2226">
        <v>761.29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1657.47</v>
      </c>
      <c r="N2226">
        <v>0</v>
      </c>
      <c r="O2226">
        <v>199.84</v>
      </c>
      <c r="P2226">
        <v>99.84</v>
      </c>
      <c r="Q2226">
        <v>0</v>
      </c>
      <c r="R2226">
        <f t="shared" si="170"/>
        <v>1495.3399206299086</v>
      </c>
      <c r="S2226">
        <f t="shared" si="171"/>
        <v>4726.5755283271592</v>
      </c>
      <c r="T2226">
        <f t="shared" si="172"/>
        <v>100</v>
      </c>
      <c r="U2226" s="2">
        <f t="shared" si="173"/>
        <v>6221.9154489570683</v>
      </c>
      <c r="V2226" s="2">
        <v>6221.98</v>
      </c>
      <c r="W2226" s="1">
        <f t="shared" si="174"/>
        <v>-6.4551042931270786E-2</v>
      </c>
    </row>
    <row r="2227" spans="1:23" x14ac:dyDescent="0.3">
      <c r="A2227">
        <v>2197</v>
      </c>
      <c r="B2227">
        <v>100</v>
      </c>
      <c r="C2227">
        <v>0</v>
      </c>
      <c r="D2227">
        <v>767.42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1657.47</v>
      </c>
      <c r="N2227">
        <v>0</v>
      </c>
      <c r="O2227">
        <v>200</v>
      </c>
      <c r="P2227">
        <v>100</v>
      </c>
      <c r="Q2227">
        <v>0</v>
      </c>
      <c r="R2227">
        <f t="shared" si="170"/>
        <v>1495.3399206299086</v>
      </c>
      <c r="S2227">
        <f t="shared" si="171"/>
        <v>4726.5755283271592</v>
      </c>
      <c r="T2227">
        <f t="shared" si="172"/>
        <v>100</v>
      </c>
      <c r="U2227" s="2">
        <f t="shared" si="173"/>
        <v>6221.9154489570683</v>
      </c>
      <c r="V2227" s="2">
        <v>6221.98</v>
      </c>
      <c r="W2227" s="1">
        <f t="shared" si="174"/>
        <v>-6.4551042931270786E-2</v>
      </c>
    </row>
    <row r="2228" spans="1:23" x14ac:dyDescent="0.3">
      <c r="A2228">
        <v>2198</v>
      </c>
      <c r="B2228">
        <v>100</v>
      </c>
      <c r="C2228">
        <v>0</v>
      </c>
      <c r="D2228">
        <v>773.56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1657.47</v>
      </c>
      <c r="N2228">
        <v>0</v>
      </c>
      <c r="O2228">
        <v>166.66</v>
      </c>
      <c r="P2228">
        <v>66.66</v>
      </c>
      <c r="Q2228">
        <v>0</v>
      </c>
      <c r="R2228">
        <f t="shared" si="170"/>
        <v>1495.3399206299086</v>
      </c>
      <c r="S2228">
        <f t="shared" si="171"/>
        <v>4726.5755283271592</v>
      </c>
      <c r="T2228">
        <f t="shared" si="172"/>
        <v>100</v>
      </c>
      <c r="U2228" s="2">
        <f t="shared" si="173"/>
        <v>6221.9154489570683</v>
      </c>
      <c r="V2228" s="2">
        <v>6221.98</v>
      </c>
      <c r="W2228" s="1">
        <f t="shared" si="174"/>
        <v>-6.4551042931270786E-2</v>
      </c>
    </row>
    <row r="2229" spans="1:23" x14ac:dyDescent="0.3">
      <c r="A2229">
        <v>2199</v>
      </c>
      <c r="B2229">
        <v>100</v>
      </c>
      <c r="C2229">
        <v>0</v>
      </c>
      <c r="D2229">
        <v>779.7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1657.47</v>
      </c>
      <c r="N2229">
        <v>0</v>
      </c>
      <c r="O2229">
        <v>166.3</v>
      </c>
      <c r="P2229">
        <v>66.3</v>
      </c>
      <c r="Q2229">
        <v>0</v>
      </c>
      <c r="R2229">
        <f t="shared" si="170"/>
        <v>1495.3399206299086</v>
      </c>
      <c r="S2229">
        <f t="shared" si="171"/>
        <v>4726.5755283271601</v>
      </c>
      <c r="T2229">
        <f t="shared" si="172"/>
        <v>100.00000000000001</v>
      </c>
      <c r="U2229" s="2">
        <f t="shared" si="173"/>
        <v>6221.9154489570683</v>
      </c>
      <c r="V2229" s="2">
        <v>6221.98</v>
      </c>
      <c r="W2229" s="1">
        <f t="shared" si="174"/>
        <v>-6.4551042931270786E-2</v>
      </c>
    </row>
    <row r="2230" spans="1:23" x14ac:dyDescent="0.3">
      <c r="A2230">
        <v>2200</v>
      </c>
      <c r="B2230">
        <v>100</v>
      </c>
      <c r="C2230">
        <v>0</v>
      </c>
      <c r="D2230">
        <v>785.83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1657.47</v>
      </c>
      <c r="N2230">
        <v>0</v>
      </c>
      <c r="O2230">
        <v>128.47999999999999</v>
      </c>
      <c r="P2230">
        <v>28.48</v>
      </c>
      <c r="Q2230">
        <v>0</v>
      </c>
      <c r="R2230">
        <f t="shared" si="170"/>
        <v>1495.3399206299086</v>
      </c>
      <c r="S2230">
        <f t="shared" si="171"/>
        <v>4726.5755283271592</v>
      </c>
      <c r="T2230">
        <f t="shared" si="172"/>
        <v>99.999999999999986</v>
      </c>
      <c r="U2230" s="2">
        <f t="shared" si="173"/>
        <v>6221.9154489570683</v>
      </c>
      <c r="V2230" s="2">
        <v>6221.98</v>
      </c>
      <c r="W2230" s="1">
        <f t="shared" si="174"/>
        <v>-6.4551042931270786E-2</v>
      </c>
    </row>
    <row r="2231" spans="1:23" x14ac:dyDescent="0.3">
      <c r="A2231">
        <v>2201</v>
      </c>
      <c r="B2231">
        <v>100</v>
      </c>
      <c r="C2231">
        <v>0</v>
      </c>
      <c r="D2231">
        <v>791.97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1657.47</v>
      </c>
      <c r="N2231">
        <v>21.88</v>
      </c>
      <c r="O2231">
        <v>78.12</v>
      </c>
      <c r="P2231">
        <v>0</v>
      </c>
      <c r="Q2231">
        <v>0</v>
      </c>
      <c r="R2231">
        <f t="shared" si="170"/>
        <v>1495.3399206299086</v>
      </c>
      <c r="S2231">
        <f t="shared" si="171"/>
        <v>3692.4008027291775</v>
      </c>
      <c r="T2231">
        <f t="shared" si="172"/>
        <v>78.12</v>
      </c>
      <c r="U2231" s="2">
        <f t="shared" si="173"/>
        <v>5187.7407233590857</v>
      </c>
      <c r="V2231" s="2">
        <v>5187.8999999999996</v>
      </c>
      <c r="W2231" s="1">
        <f t="shared" si="174"/>
        <v>-0.15927664091395854</v>
      </c>
    </row>
    <row r="2232" spans="1:23" x14ac:dyDescent="0.3">
      <c r="A2232">
        <v>2202</v>
      </c>
      <c r="B2232">
        <v>100</v>
      </c>
      <c r="C2232">
        <v>0</v>
      </c>
      <c r="D2232">
        <v>798.11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1657.47</v>
      </c>
      <c r="N2232">
        <v>74.3</v>
      </c>
      <c r="O2232">
        <v>25.7</v>
      </c>
      <c r="P2232">
        <v>0</v>
      </c>
      <c r="Q2232">
        <v>0</v>
      </c>
      <c r="R2232">
        <f t="shared" si="170"/>
        <v>1495.3399206299086</v>
      </c>
      <c r="S2232">
        <f t="shared" si="171"/>
        <v>1214.7299107800802</v>
      </c>
      <c r="T2232">
        <f t="shared" si="172"/>
        <v>25.7</v>
      </c>
      <c r="U2232" s="2">
        <f t="shared" si="173"/>
        <v>2710.0698314099891</v>
      </c>
      <c r="V2232" s="2">
        <v>2710.13</v>
      </c>
      <c r="W2232" s="1">
        <f t="shared" si="174"/>
        <v>-6.0168590011016931E-2</v>
      </c>
    </row>
    <row r="2233" spans="1:23" x14ac:dyDescent="0.3">
      <c r="A2233">
        <v>2203</v>
      </c>
      <c r="B2233">
        <v>80.44</v>
      </c>
      <c r="C2233">
        <v>0</v>
      </c>
      <c r="D2233">
        <v>792.24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1657.47</v>
      </c>
      <c r="N2233">
        <v>80.44</v>
      </c>
      <c r="O2233">
        <v>0</v>
      </c>
      <c r="P2233">
        <v>0</v>
      </c>
      <c r="Q2233">
        <v>0</v>
      </c>
      <c r="R2233">
        <f t="shared" si="170"/>
        <v>1495.3399206299086</v>
      </c>
      <c r="S2233">
        <f t="shared" si="171"/>
        <v>0</v>
      </c>
      <c r="T2233">
        <f t="shared" si="172"/>
        <v>0</v>
      </c>
      <c r="U2233" s="2">
        <f t="shared" si="173"/>
        <v>1495.3399206299086</v>
      </c>
      <c r="V2233" s="2">
        <v>1495.4</v>
      </c>
      <c r="W2233" s="1">
        <f t="shared" si="174"/>
        <v>-6.0079370091443707E-2</v>
      </c>
    </row>
    <row r="2234" spans="1:23" x14ac:dyDescent="0.3">
      <c r="A2234">
        <v>2204</v>
      </c>
      <c r="B2234">
        <v>80.44</v>
      </c>
      <c r="C2234">
        <v>0</v>
      </c>
      <c r="D2234">
        <v>786.38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1657.47</v>
      </c>
      <c r="N2234">
        <v>80.44</v>
      </c>
      <c r="O2234">
        <v>0</v>
      </c>
      <c r="P2234">
        <v>0</v>
      </c>
      <c r="Q2234">
        <v>0</v>
      </c>
      <c r="R2234">
        <f t="shared" si="170"/>
        <v>1495.3399206299086</v>
      </c>
      <c r="S2234">
        <f t="shared" si="171"/>
        <v>0</v>
      </c>
      <c r="T2234">
        <f t="shared" si="172"/>
        <v>0</v>
      </c>
      <c r="U2234" s="2">
        <f t="shared" si="173"/>
        <v>1495.3399206299086</v>
      </c>
      <c r="V2234" s="2">
        <v>1495.4</v>
      </c>
      <c r="W2234" s="1">
        <f t="shared" si="174"/>
        <v>-6.0079370091443707E-2</v>
      </c>
    </row>
    <row r="2235" spans="1:23" x14ac:dyDescent="0.3">
      <c r="A2235">
        <v>2205</v>
      </c>
      <c r="B2235">
        <v>80.44</v>
      </c>
      <c r="C2235">
        <v>0</v>
      </c>
      <c r="D2235">
        <v>780.51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1657.47</v>
      </c>
      <c r="N2235">
        <v>80.44</v>
      </c>
      <c r="O2235">
        <v>0</v>
      </c>
      <c r="P2235">
        <v>0</v>
      </c>
      <c r="Q2235">
        <v>0</v>
      </c>
      <c r="R2235">
        <f t="shared" si="170"/>
        <v>1495.3399206299086</v>
      </c>
      <c r="S2235">
        <f t="shared" si="171"/>
        <v>0</v>
      </c>
      <c r="T2235">
        <f t="shared" si="172"/>
        <v>0</v>
      </c>
      <c r="U2235" s="2">
        <f t="shared" si="173"/>
        <v>1495.3399206299086</v>
      </c>
      <c r="V2235" s="2">
        <v>1495.4</v>
      </c>
      <c r="W2235" s="1">
        <f t="shared" si="174"/>
        <v>-6.0079370091443707E-2</v>
      </c>
    </row>
    <row r="2236" spans="1:23" x14ac:dyDescent="0.3">
      <c r="A2236">
        <v>2206</v>
      </c>
      <c r="B2236">
        <v>80.44</v>
      </c>
      <c r="C2236">
        <v>0</v>
      </c>
      <c r="D2236">
        <v>774.65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1657.47</v>
      </c>
      <c r="N2236">
        <v>80.44</v>
      </c>
      <c r="O2236">
        <v>0</v>
      </c>
      <c r="P2236">
        <v>0</v>
      </c>
      <c r="Q2236">
        <v>0</v>
      </c>
      <c r="R2236">
        <f t="shared" si="170"/>
        <v>1495.3399206299086</v>
      </c>
      <c r="S2236">
        <f t="shared" si="171"/>
        <v>0</v>
      </c>
      <c r="T2236">
        <f t="shared" si="172"/>
        <v>0</v>
      </c>
      <c r="U2236" s="2">
        <f t="shared" si="173"/>
        <v>1495.3399206299086</v>
      </c>
      <c r="V2236" s="2">
        <v>1495.4</v>
      </c>
      <c r="W2236" s="1">
        <f t="shared" si="174"/>
        <v>-6.0079370091443707E-2</v>
      </c>
    </row>
    <row r="2237" spans="1:23" x14ac:dyDescent="0.3">
      <c r="A2237">
        <v>2207</v>
      </c>
      <c r="B2237">
        <v>80.44</v>
      </c>
      <c r="C2237">
        <v>0</v>
      </c>
      <c r="D2237">
        <v>768.78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1657.47</v>
      </c>
      <c r="N2237">
        <v>80.44</v>
      </c>
      <c r="O2237">
        <v>0</v>
      </c>
      <c r="P2237">
        <v>0</v>
      </c>
      <c r="Q2237">
        <v>0</v>
      </c>
      <c r="R2237">
        <f t="shared" si="170"/>
        <v>1495.3399206299086</v>
      </c>
      <c r="S2237">
        <f t="shared" si="171"/>
        <v>0</v>
      </c>
      <c r="T2237">
        <f t="shared" si="172"/>
        <v>0</v>
      </c>
      <c r="U2237" s="2">
        <f t="shared" si="173"/>
        <v>1495.3399206299086</v>
      </c>
      <c r="V2237" s="2">
        <v>1495.4</v>
      </c>
      <c r="W2237" s="1">
        <f t="shared" si="174"/>
        <v>-6.0079370091443707E-2</v>
      </c>
    </row>
    <row r="2238" spans="1:23" x14ac:dyDescent="0.3">
      <c r="A2238">
        <v>2208</v>
      </c>
      <c r="B2238">
        <v>80.44</v>
      </c>
      <c r="C2238">
        <v>0</v>
      </c>
      <c r="D2238">
        <v>762.92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1657.47</v>
      </c>
      <c r="N2238">
        <v>80.44</v>
      </c>
      <c r="O2238">
        <v>0</v>
      </c>
      <c r="P2238">
        <v>0</v>
      </c>
      <c r="Q2238">
        <v>0</v>
      </c>
      <c r="R2238">
        <f t="shared" si="170"/>
        <v>1495.3399206299086</v>
      </c>
      <c r="S2238">
        <f t="shared" si="171"/>
        <v>0</v>
      </c>
      <c r="T2238">
        <f t="shared" si="172"/>
        <v>0</v>
      </c>
      <c r="U2238" s="2">
        <f t="shared" si="173"/>
        <v>1495.3399206299086</v>
      </c>
      <c r="V2238" s="2">
        <v>1495.4</v>
      </c>
      <c r="W2238" s="1">
        <f t="shared" si="174"/>
        <v>-6.0079370091443707E-2</v>
      </c>
    </row>
    <row r="2239" spans="1:23" x14ac:dyDescent="0.3">
      <c r="A2239">
        <v>2209</v>
      </c>
      <c r="B2239">
        <v>80.44</v>
      </c>
      <c r="C2239">
        <v>0</v>
      </c>
      <c r="D2239">
        <v>757.05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1657.47</v>
      </c>
      <c r="N2239">
        <v>80.44</v>
      </c>
      <c r="O2239">
        <v>0</v>
      </c>
      <c r="P2239">
        <v>0</v>
      </c>
      <c r="Q2239">
        <v>0</v>
      </c>
      <c r="R2239">
        <f t="shared" si="170"/>
        <v>1495.3399206299086</v>
      </c>
      <c r="S2239">
        <f t="shared" si="171"/>
        <v>0</v>
      </c>
      <c r="T2239">
        <f t="shared" si="172"/>
        <v>0</v>
      </c>
      <c r="U2239" s="2">
        <f t="shared" si="173"/>
        <v>1495.3399206299086</v>
      </c>
      <c r="V2239" s="2">
        <v>1495.4</v>
      </c>
      <c r="W2239" s="1">
        <f t="shared" si="174"/>
        <v>-6.0079370091443707E-2</v>
      </c>
    </row>
    <row r="2240" spans="1:23" x14ac:dyDescent="0.3">
      <c r="A2240">
        <v>2210</v>
      </c>
      <c r="B2240">
        <v>80.44</v>
      </c>
      <c r="C2240">
        <v>0</v>
      </c>
      <c r="D2240">
        <v>751.19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1657.47</v>
      </c>
      <c r="N2240">
        <v>80.44</v>
      </c>
      <c r="O2240">
        <v>0</v>
      </c>
      <c r="P2240">
        <v>0</v>
      </c>
      <c r="Q2240">
        <v>0</v>
      </c>
      <c r="R2240">
        <f t="shared" si="170"/>
        <v>1495.3399206299086</v>
      </c>
      <c r="S2240">
        <f t="shared" si="171"/>
        <v>0</v>
      </c>
      <c r="T2240">
        <f t="shared" si="172"/>
        <v>0</v>
      </c>
      <c r="U2240" s="2">
        <f t="shared" si="173"/>
        <v>1495.3399206299086</v>
      </c>
      <c r="V2240" s="2">
        <v>1495.4</v>
      </c>
      <c r="W2240" s="1">
        <f t="shared" si="174"/>
        <v>-6.0079370091443707E-2</v>
      </c>
    </row>
    <row r="2241" spans="1:23" x14ac:dyDescent="0.3">
      <c r="A2241">
        <v>2211</v>
      </c>
      <c r="B2241">
        <v>80.44</v>
      </c>
      <c r="C2241">
        <v>0</v>
      </c>
      <c r="D2241">
        <v>745.32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1657.47</v>
      </c>
      <c r="N2241">
        <v>80.44</v>
      </c>
      <c r="O2241">
        <v>0</v>
      </c>
      <c r="P2241">
        <v>0</v>
      </c>
      <c r="Q2241">
        <v>0</v>
      </c>
      <c r="R2241">
        <f t="shared" si="170"/>
        <v>1495.3399206299086</v>
      </c>
      <c r="S2241">
        <f t="shared" si="171"/>
        <v>0</v>
      </c>
      <c r="T2241">
        <f t="shared" si="172"/>
        <v>0</v>
      </c>
      <c r="U2241" s="2">
        <f t="shared" si="173"/>
        <v>1495.3399206299086</v>
      </c>
      <c r="V2241" s="2">
        <v>1495.4</v>
      </c>
      <c r="W2241" s="1">
        <f t="shared" si="174"/>
        <v>-6.0079370091443707E-2</v>
      </c>
    </row>
    <row r="2242" spans="1:23" x14ac:dyDescent="0.3">
      <c r="A2242">
        <v>2212</v>
      </c>
      <c r="B2242">
        <v>80.44</v>
      </c>
      <c r="C2242">
        <v>0</v>
      </c>
      <c r="D2242">
        <v>739.46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1657.47</v>
      </c>
      <c r="N2242">
        <v>80.44</v>
      </c>
      <c r="O2242">
        <v>0</v>
      </c>
      <c r="P2242">
        <v>0</v>
      </c>
      <c r="Q2242">
        <v>0</v>
      </c>
      <c r="R2242">
        <f t="shared" si="170"/>
        <v>1495.3399206299086</v>
      </c>
      <c r="S2242">
        <f t="shared" si="171"/>
        <v>0</v>
      </c>
      <c r="T2242">
        <f t="shared" si="172"/>
        <v>0</v>
      </c>
      <c r="U2242" s="2">
        <f t="shared" si="173"/>
        <v>1495.3399206299086</v>
      </c>
      <c r="V2242" s="2">
        <v>1495.4</v>
      </c>
      <c r="W2242" s="1">
        <f t="shared" si="174"/>
        <v>-6.0079370091443707E-2</v>
      </c>
    </row>
    <row r="2243" spans="1:23" x14ac:dyDescent="0.3">
      <c r="A2243">
        <v>2213</v>
      </c>
      <c r="B2243">
        <v>80.44</v>
      </c>
      <c r="C2243">
        <v>0</v>
      </c>
      <c r="D2243">
        <v>733.59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1657.47</v>
      </c>
      <c r="N2243">
        <v>80.44</v>
      </c>
      <c r="O2243">
        <v>0</v>
      </c>
      <c r="P2243">
        <v>0</v>
      </c>
      <c r="Q2243">
        <v>0</v>
      </c>
      <c r="R2243">
        <f t="shared" si="170"/>
        <v>1495.3399206299086</v>
      </c>
      <c r="S2243">
        <f t="shared" si="171"/>
        <v>0</v>
      </c>
      <c r="T2243">
        <f t="shared" si="172"/>
        <v>0</v>
      </c>
      <c r="U2243" s="2">
        <f t="shared" si="173"/>
        <v>1495.3399206299086</v>
      </c>
      <c r="V2243" s="2">
        <v>1495.4</v>
      </c>
      <c r="W2243" s="1">
        <f t="shared" si="174"/>
        <v>-6.0079370091443707E-2</v>
      </c>
    </row>
    <row r="2244" spans="1:23" x14ac:dyDescent="0.3">
      <c r="A2244">
        <v>2214</v>
      </c>
      <c r="B2244">
        <v>80.44</v>
      </c>
      <c r="C2244">
        <v>0</v>
      </c>
      <c r="D2244">
        <v>727.73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1657.47</v>
      </c>
      <c r="N2244">
        <v>80.44</v>
      </c>
      <c r="O2244">
        <v>0</v>
      </c>
      <c r="P2244">
        <v>0</v>
      </c>
      <c r="Q2244">
        <v>0</v>
      </c>
      <c r="R2244">
        <f t="shared" si="170"/>
        <v>1495.3399206299086</v>
      </c>
      <c r="S2244">
        <f t="shared" si="171"/>
        <v>0</v>
      </c>
      <c r="T2244">
        <f t="shared" si="172"/>
        <v>0</v>
      </c>
      <c r="U2244" s="2">
        <f t="shared" si="173"/>
        <v>1495.3399206299086</v>
      </c>
      <c r="V2244" s="2">
        <v>1495.4</v>
      </c>
      <c r="W2244" s="1">
        <f t="shared" si="174"/>
        <v>-6.0079370091443707E-2</v>
      </c>
    </row>
    <row r="2245" spans="1:23" x14ac:dyDescent="0.3">
      <c r="A2245">
        <v>2215</v>
      </c>
      <c r="B2245">
        <v>92.63</v>
      </c>
      <c r="C2245">
        <v>0</v>
      </c>
      <c r="D2245">
        <v>729.34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1657.47</v>
      </c>
      <c r="N2245">
        <v>80.44</v>
      </c>
      <c r="O2245">
        <v>12.19</v>
      </c>
      <c r="P2245">
        <v>0</v>
      </c>
      <c r="Q2245">
        <v>0</v>
      </c>
      <c r="R2245">
        <f t="shared" si="170"/>
        <v>1495.3399206299086</v>
      </c>
      <c r="S2245">
        <f t="shared" si="171"/>
        <v>576.16955690308066</v>
      </c>
      <c r="T2245">
        <f t="shared" si="172"/>
        <v>12.19</v>
      </c>
      <c r="U2245" s="2">
        <f t="shared" si="173"/>
        <v>2071.5094775329894</v>
      </c>
      <c r="V2245" s="2">
        <v>2071.4299999999998</v>
      </c>
      <c r="W2245" s="1">
        <f t="shared" si="174"/>
        <v>7.9477532989585598E-2</v>
      </c>
    </row>
    <row r="2246" spans="1:23" x14ac:dyDescent="0.3">
      <c r="A2246">
        <v>2216</v>
      </c>
      <c r="B2246">
        <v>100</v>
      </c>
      <c r="C2246">
        <v>0</v>
      </c>
      <c r="D2246">
        <v>735.48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1657.47</v>
      </c>
      <c r="N2246">
        <v>37.869999999999997</v>
      </c>
      <c r="O2246">
        <v>62.13</v>
      </c>
      <c r="P2246">
        <v>0</v>
      </c>
      <c r="Q2246">
        <v>0</v>
      </c>
      <c r="R2246">
        <f t="shared" si="170"/>
        <v>1495.3399206299086</v>
      </c>
      <c r="S2246">
        <f t="shared" si="171"/>
        <v>2936.6213757496644</v>
      </c>
      <c r="T2246">
        <f t="shared" si="172"/>
        <v>62.13</v>
      </c>
      <c r="U2246" s="2">
        <f t="shared" si="173"/>
        <v>4431.9612963795735</v>
      </c>
      <c r="V2246" s="2">
        <v>4431.93</v>
      </c>
      <c r="W2246" s="1">
        <f t="shared" si="174"/>
        <v>3.1296379573177546E-2</v>
      </c>
    </row>
    <row r="2247" spans="1:23" x14ac:dyDescent="0.3">
      <c r="A2247">
        <v>2217</v>
      </c>
      <c r="B2247">
        <v>100</v>
      </c>
      <c r="C2247">
        <v>0</v>
      </c>
      <c r="D2247">
        <v>741.61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1657.47</v>
      </c>
      <c r="N2247">
        <v>0</v>
      </c>
      <c r="O2247">
        <v>117.53</v>
      </c>
      <c r="P2247">
        <v>17.53</v>
      </c>
      <c r="Q2247">
        <v>0</v>
      </c>
      <c r="R2247">
        <f t="shared" si="170"/>
        <v>1495.3399206299086</v>
      </c>
      <c r="S2247">
        <f t="shared" si="171"/>
        <v>4726.5755283271592</v>
      </c>
      <c r="T2247">
        <f t="shared" si="172"/>
        <v>100</v>
      </c>
      <c r="U2247" s="2">
        <f t="shared" si="173"/>
        <v>6221.9154489570683</v>
      </c>
      <c r="V2247" s="2">
        <v>6221.98</v>
      </c>
      <c r="W2247" s="1">
        <f t="shared" si="174"/>
        <v>-6.4551042931270786E-2</v>
      </c>
    </row>
    <row r="2248" spans="1:23" x14ac:dyDescent="0.3">
      <c r="A2248">
        <v>2218</v>
      </c>
      <c r="B2248">
        <v>100</v>
      </c>
      <c r="C2248">
        <v>0</v>
      </c>
      <c r="D2248">
        <v>747.75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1657.47</v>
      </c>
      <c r="N2248">
        <v>0</v>
      </c>
      <c r="O2248">
        <v>161.30000000000001</v>
      </c>
      <c r="P2248">
        <v>61.3</v>
      </c>
      <c r="Q2248">
        <v>0</v>
      </c>
      <c r="R2248">
        <f t="shared" si="170"/>
        <v>1495.3399206299086</v>
      </c>
      <c r="S2248">
        <f t="shared" si="171"/>
        <v>4726.5755283271601</v>
      </c>
      <c r="T2248">
        <f t="shared" si="172"/>
        <v>100.00000000000001</v>
      </c>
      <c r="U2248" s="2">
        <f t="shared" si="173"/>
        <v>6221.9154489570683</v>
      </c>
      <c r="V2248" s="2">
        <v>6221.98</v>
      </c>
      <c r="W2248" s="1">
        <f t="shared" si="174"/>
        <v>-6.4551042931270786E-2</v>
      </c>
    </row>
    <row r="2249" spans="1:23" x14ac:dyDescent="0.3">
      <c r="A2249">
        <v>2219</v>
      </c>
      <c r="B2249">
        <v>100</v>
      </c>
      <c r="C2249">
        <v>0</v>
      </c>
      <c r="D2249">
        <v>753.88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1657.47</v>
      </c>
      <c r="N2249">
        <v>0</v>
      </c>
      <c r="O2249">
        <v>190.22</v>
      </c>
      <c r="P2249">
        <v>90.22</v>
      </c>
      <c r="Q2249">
        <v>0</v>
      </c>
      <c r="R2249">
        <f t="shared" si="170"/>
        <v>1495.3399206299086</v>
      </c>
      <c r="S2249">
        <f t="shared" si="171"/>
        <v>4726.5755283271592</v>
      </c>
      <c r="T2249">
        <f t="shared" si="172"/>
        <v>100</v>
      </c>
      <c r="U2249" s="2">
        <f t="shared" si="173"/>
        <v>6221.9154489570683</v>
      </c>
      <c r="V2249" s="2">
        <v>6221.98</v>
      </c>
      <c r="W2249" s="1">
        <f t="shared" si="174"/>
        <v>-6.4551042931270786E-2</v>
      </c>
    </row>
    <row r="2250" spans="1:23" x14ac:dyDescent="0.3">
      <c r="A2250">
        <v>2220</v>
      </c>
      <c r="B2250">
        <v>100</v>
      </c>
      <c r="C2250">
        <v>0</v>
      </c>
      <c r="D2250">
        <v>760.02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1657.47</v>
      </c>
      <c r="N2250">
        <v>0</v>
      </c>
      <c r="O2250">
        <v>200</v>
      </c>
      <c r="P2250">
        <v>100</v>
      </c>
      <c r="Q2250">
        <v>0</v>
      </c>
      <c r="R2250">
        <f t="shared" si="170"/>
        <v>1495.3399206299086</v>
      </c>
      <c r="S2250">
        <f t="shared" si="171"/>
        <v>4726.5755283271592</v>
      </c>
      <c r="T2250">
        <f t="shared" si="172"/>
        <v>100</v>
      </c>
      <c r="U2250" s="2">
        <f t="shared" si="173"/>
        <v>6221.9154489570683</v>
      </c>
      <c r="V2250" s="2">
        <v>6221.98</v>
      </c>
      <c r="W2250" s="1">
        <f t="shared" si="174"/>
        <v>-6.4551042931270786E-2</v>
      </c>
    </row>
    <row r="2251" spans="1:23" x14ac:dyDescent="0.3">
      <c r="A2251">
        <v>2221</v>
      </c>
      <c r="B2251">
        <v>100</v>
      </c>
      <c r="C2251">
        <v>0</v>
      </c>
      <c r="D2251">
        <v>766.16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1657.47</v>
      </c>
      <c r="N2251">
        <v>0</v>
      </c>
      <c r="O2251">
        <v>200</v>
      </c>
      <c r="P2251">
        <v>100</v>
      </c>
      <c r="Q2251">
        <v>0</v>
      </c>
      <c r="R2251">
        <f t="shared" si="170"/>
        <v>1495.3399206299086</v>
      </c>
      <c r="S2251">
        <f t="shared" si="171"/>
        <v>4726.5755283271592</v>
      </c>
      <c r="T2251">
        <f t="shared" si="172"/>
        <v>100</v>
      </c>
      <c r="U2251" s="2">
        <f t="shared" si="173"/>
        <v>6221.9154489570683</v>
      </c>
      <c r="V2251" s="2">
        <v>6221.98</v>
      </c>
      <c r="W2251" s="1">
        <f t="shared" si="174"/>
        <v>-6.4551042931270786E-2</v>
      </c>
    </row>
    <row r="2252" spans="1:23" x14ac:dyDescent="0.3">
      <c r="A2252">
        <v>2222</v>
      </c>
      <c r="B2252">
        <v>100</v>
      </c>
      <c r="C2252">
        <v>0</v>
      </c>
      <c r="D2252">
        <v>772.29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1657.47</v>
      </c>
      <c r="N2252">
        <v>0</v>
      </c>
      <c r="O2252">
        <v>195.45</v>
      </c>
      <c r="P2252">
        <v>95.45</v>
      </c>
      <c r="Q2252">
        <v>0</v>
      </c>
      <c r="R2252">
        <f t="shared" si="170"/>
        <v>1495.3399206299086</v>
      </c>
      <c r="S2252">
        <f t="shared" si="171"/>
        <v>4726.5755283271592</v>
      </c>
      <c r="T2252">
        <f t="shared" si="172"/>
        <v>99.999999999999986</v>
      </c>
      <c r="U2252" s="2">
        <f t="shared" si="173"/>
        <v>6221.9154489570683</v>
      </c>
      <c r="V2252" s="2">
        <v>6221.98</v>
      </c>
      <c r="W2252" s="1">
        <f t="shared" si="174"/>
        <v>-6.4551042931270786E-2</v>
      </c>
    </row>
    <row r="2253" spans="1:23" x14ac:dyDescent="0.3">
      <c r="A2253">
        <v>2223</v>
      </c>
      <c r="B2253">
        <v>100</v>
      </c>
      <c r="C2253">
        <v>0</v>
      </c>
      <c r="D2253">
        <v>778.43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1657.47</v>
      </c>
      <c r="N2253">
        <v>0</v>
      </c>
      <c r="O2253">
        <v>149.24</v>
      </c>
      <c r="P2253">
        <v>49.24</v>
      </c>
      <c r="Q2253">
        <v>0</v>
      </c>
      <c r="R2253">
        <f t="shared" si="170"/>
        <v>1495.3399206299086</v>
      </c>
      <c r="S2253">
        <f t="shared" si="171"/>
        <v>4726.5755283271592</v>
      </c>
      <c r="T2253">
        <f t="shared" si="172"/>
        <v>100</v>
      </c>
      <c r="U2253" s="2">
        <f t="shared" si="173"/>
        <v>6221.9154489570683</v>
      </c>
      <c r="V2253" s="2">
        <v>6221.98</v>
      </c>
      <c r="W2253" s="1">
        <f t="shared" si="174"/>
        <v>-6.4551042931270786E-2</v>
      </c>
    </row>
    <row r="2254" spans="1:23" x14ac:dyDescent="0.3">
      <c r="A2254">
        <v>2224</v>
      </c>
      <c r="B2254">
        <v>100</v>
      </c>
      <c r="C2254">
        <v>0</v>
      </c>
      <c r="D2254">
        <v>784.57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1657.47</v>
      </c>
      <c r="N2254">
        <v>0</v>
      </c>
      <c r="O2254">
        <v>131.13999999999999</v>
      </c>
      <c r="P2254">
        <v>31.14</v>
      </c>
      <c r="Q2254">
        <v>0</v>
      </c>
      <c r="R2254">
        <f t="shared" si="170"/>
        <v>1495.3399206299086</v>
      </c>
      <c r="S2254">
        <f t="shared" si="171"/>
        <v>4726.5755283271592</v>
      </c>
      <c r="T2254">
        <f t="shared" si="172"/>
        <v>99.999999999999986</v>
      </c>
      <c r="U2254" s="2">
        <f t="shared" si="173"/>
        <v>6221.9154489570683</v>
      </c>
      <c r="V2254" s="2">
        <v>6221.98</v>
      </c>
      <c r="W2254" s="1">
        <f t="shared" si="174"/>
        <v>-6.4551042931270786E-2</v>
      </c>
    </row>
    <row r="2255" spans="1:23" x14ac:dyDescent="0.3">
      <c r="A2255">
        <v>2225</v>
      </c>
      <c r="B2255">
        <v>100</v>
      </c>
      <c r="C2255">
        <v>0</v>
      </c>
      <c r="D2255">
        <v>790.7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1657.47</v>
      </c>
      <c r="N2255">
        <v>20.41</v>
      </c>
      <c r="O2255">
        <v>79.59</v>
      </c>
      <c r="P2255">
        <v>0</v>
      </c>
      <c r="Q2255">
        <v>0</v>
      </c>
      <c r="R2255">
        <f t="shared" si="170"/>
        <v>1495.3399206299086</v>
      </c>
      <c r="S2255">
        <f t="shared" si="171"/>
        <v>3761.8814629955864</v>
      </c>
      <c r="T2255">
        <f t="shared" si="172"/>
        <v>79.59</v>
      </c>
      <c r="U2255" s="2">
        <f t="shared" si="173"/>
        <v>5257.221383625495</v>
      </c>
      <c r="V2255" s="2">
        <v>5257.38</v>
      </c>
      <c r="W2255" s="1">
        <f t="shared" si="174"/>
        <v>-0.1586163745050726</v>
      </c>
    </row>
    <row r="2256" spans="1:23" x14ac:dyDescent="0.3">
      <c r="A2256">
        <v>2226</v>
      </c>
      <c r="B2256">
        <v>100</v>
      </c>
      <c r="C2256">
        <v>0</v>
      </c>
      <c r="D2256">
        <v>796.84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1657.47</v>
      </c>
      <c r="N2256">
        <v>73.56</v>
      </c>
      <c r="O2256">
        <v>26.44</v>
      </c>
      <c r="P2256">
        <v>0</v>
      </c>
      <c r="Q2256">
        <v>0</v>
      </c>
      <c r="R2256">
        <f t="shared" si="170"/>
        <v>1495.3399206299086</v>
      </c>
      <c r="S2256">
        <f t="shared" si="171"/>
        <v>1249.7065696897009</v>
      </c>
      <c r="T2256">
        <f t="shared" si="172"/>
        <v>26.44</v>
      </c>
      <c r="U2256" s="2">
        <f t="shared" si="173"/>
        <v>2745.0464903196098</v>
      </c>
      <c r="V2256" s="2">
        <v>2745.3</v>
      </c>
      <c r="W2256" s="1">
        <f t="shared" si="174"/>
        <v>-0.2535096803903798</v>
      </c>
    </row>
    <row r="2257" spans="1:23" x14ac:dyDescent="0.3">
      <c r="A2257">
        <v>2227</v>
      </c>
      <c r="B2257">
        <v>80.44</v>
      </c>
      <c r="C2257">
        <v>0</v>
      </c>
      <c r="D2257">
        <v>790.97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1657.47</v>
      </c>
      <c r="N2257">
        <v>80.44</v>
      </c>
      <c r="O2257">
        <v>0</v>
      </c>
      <c r="P2257">
        <v>0</v>
      </c>
      <c r="Q2257">
        <v>0</v>
      </c>
      <c r="R2257">
        <f t="shared" si="170"/>
        <v>1495.3399206299086</v>
      </c>
      <c r="S2257">
        <f t="shared" si="171"/>
        <v>0</v>
      </c>
      <c r="T2257">
        <f t="shared" si="172"/>
        <v>0</v>
      </c>
      <c r="U2257" s="2">
        <f t="shared" si="173"/>
        <v>1495.3399206299086</v>
      </c>
      <c r="V2257" s="2">
        <v>1495.4</v>
      </c>
      <c r="W2257" s="1">
        <f t="shared" si="174"/>
        <v>-6.0079370091443707E-2</v>
      </c>
    </row>
    <row r="2258" spans="1:23" x14ac:dyDescent="0.3">
      <c r="A2258">
        <v>2228</v>
      </c>
      <c r="B2258">
        <v>80.44</v>
      </c>
      <c r="C2258">
        <v>0</v>
      </c>
      <c r="D2258">
        <v>785.11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1657.47</v>
      </c>
      <c r="N2258">
        <v>80.44</v>
      </c>
      <c r="O2258">
        <v>0</v>
      </c>
      <c r="P2258">
        <v>0</v>
      </c>
      <c r="Q2258">
        <v>0</v>
      </c>
      <c r="R2258">
        <f t="shared" si="170"/>
        <v>1495.3399206299086</v>
      </c>
      <c r="S2258">
        <f t="shared" si="171"/>
        <v>0</v>
      </c>
      <c r="T2258">
        <f t="shared" si="172"/>
        <v>0</v>
      </c>
      <c r="U2258" s="2">
        <f t="shared" si="173"/>
        <v>1495.3399206299086</v>
      </c>
      <c r="V2258" s="2">
        <v>1495.4</v>
      </c>
      <c r="W2258" s="1">
        <f t="shared" si="174"/>
        <v>-6.0079370091443707E-2</v>
      </c>
    </row>
    <row r="2259" spans="1:23" x14ac:dyDescent="0.3">
      <c r="A2259">
        <v>2229</v>
      </c>
      <c r="B2259">
        <v>80.44</v>
      </c>
      <c r="C2259">
        <v>0</v>
      </c>
      <c r="D2259">
        <v>779.24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1657.47</v>
      </c>
      <c r="N2259">
        <v>80.44</v>
      </c>
      <c r="O2259">
        <v>0</v>
      </c>
      <c r="P2259">
        <v>0</v>
      </c>
      <c r="Q2259">
        <v>0</v>
      </c>
      <c r="R2259">
        <f t="shared" si="170"/>
        <v>1495.3399206299086</v>
      </c>
      <c r="S2259">
        <f t="shared" si="171"/>
        <v>0</v>
      </c>
      <c r="T2259">
        <f t="shared" si="172"/>
        <v>0</v>
      </c>
      <c r="U2259" s="2">
        <f t="shared" si="173"/>
        <v>1495.3399206299086</v>
      </c>
      <c r="V2259" s="2">
        <v>1495.4</v>
      </c>
      <c r="W2259" s="1">
        <f t="shared" si="174"/>
        <v>-6.0079370091443707E-2</v>
      </c>
    </row>
    <row r="2260" spans="1:23" x14ac:dyDescent="0.3">
      <c r="A2260">
        <v>2230</v>
      </c>
      <c r="B2260">
        <v>80.44</v>
      </c>
      <c r="C2260">
        <v>0</v>
      </c>
      <c r="D2260">
        <v>773.38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1657.47</v>
      </c>
      <c r="N2260">
        <v>80.44</v>
      </c>
      <c r="O2260">
        <v>0</v>
      </c>
      <c r="P2260">
        <v>0</v>
      </c>
      <c r="Q2260">
        <v>0</v>
      </c>
      <c r="R2260">
        <f t="shared" si="170"/>
        <v>1495.3399206299086</v>
      </c>
      <c r="S2260">
        <f t="shared" si="171"/>
        <v>0</v>
      </c>
      <c r="T2260">
        <f t="shared" si="172"/>
        <v>0</v>
      </c>
      <c r="U2260" s="2">
        <f t="shared" si="173"/>
        <v>1495.3399206299086</v>
      </c>
      <c r="V2260" s="2">
        <v>1495.4</v>
      </c>
      <c r="W2260" s="1">
        <f t="shared" si="174"/>
        <v>-6.0079370091443707E-2</v>
      </c>
    </row>
    <row r="2261" spans="1:23" x14ac:dyDescent="0.3">
      <c r="A2261">
        <v>2231</v>
      </c>
      <c r="B2261">
        <v>80.44</v>
      </c>
      <c r="C2261">
        <v>0</v>
      </c>
      <c r="D2261">
        <v>767.51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1657.47</v>
      </c>
      <c r="N2261">
        <v>80.44</v>
      </c>
      <c r="O2261">
        <v>0</v>
      </c>
      <c r="P2261">
        <v>0</v>
      </c>
      <c r="Q2261">
        <v>0</v>
      </c>
      <c r="R2261">
        <f t="shared" si="170"/>
        <v>1495.3399206299086</v>
      </c>
      <c r="S2261">
        <f t="shared" si="171"/>
        <v>0</v>
      </c>
      <c r="T2261">
        <f t="shared" si="172"/>
        <v>0</v>
      </c>
      <c r="U2261" s="2">
        <f t="shared" si="173"/>
        <v>1495.3399206299086</v>
      </c>
      <c r="V2261" s="2">
        <v>1495.4</v>
      </c>
      <c r="W2261" s="1">
        <f t="shared" si="174"/>
        <v>-6.0079370091443707E-2</v>
      </c>
    </row>
    <row r="2262" spans="1:23" x14ac:dyDescent="0.3">
      <c r="A2262">
        <v>2232</v>
      </c>
      <c r="B2262">
        <v>80.44</v>
      </c>
      <c r="C2262">
        <v>0</v>
      </c>
      <c r="D2262">
        <v>761.65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1657.47</v>
      </c>
      <c r="N2262">
        <v>80.44</v>
      </c>
      <c r="O2262">
        <v>0</v>
      </c>
      <c r="P2262">
        <v>0</v>
      </c>
      <c r="Q2262">
        <v>0</v>
      </c>
      <c r="R2262">
        <f t="shared" si="170"/>
        <v>1495.3399206299086</v>
      </c>
      <c r="S2262">
        <f t="shared" si="171"/>
        <v>0</v>
      </c>
      <c r="T2262">
        <f t="shared" si="172"/>
        <v>0</v>
      </c>
      <c r="U2262" s="2">
        <f t="shared" si="173"/>
        <v>1495.3399206299086</v>
      </c>
      <c r="V2262" s="2">
        <v>1495.4</v>
      </c>
      <c r="W2262" s="1">
        <f t="shared" si="174"/>
        <v>-6.0079370091443707E-2</v>
      </c>
    </row>
    <row r="2263" spans="1:23" x14ac:dyDescent="0.3">
      <c r="A2263">
        <v>2233</v>
      </c>
      <c r="B2263">
        <v>80.44</v>
      </c>
      <c r="C2263">
        <v>0</v>
      </c>
      <c r="D2263">
        <v>755.78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1657.47</v>
      </c>
      <c r="N2263">
        <v>80.44</v>
      </c>
      <c r="O2263">
        <v>0</v>
      </c>
      <c r="P2263">
        <v>0</v>
      </c>
      <c r="Q2263">
        <v>0</v>
      </c>
      <c r="R2263">
        <f t="shared" si="170"/>
        <v>1495.3399206299086</v>
      </c>
      <c r="S2263">
        <f t="shared" si="171"/>
        <v>0</v>
      </c>
      <c r="T2263">
        <f t="shared" si="172"/>
        <v>0</v>
      </c>
      <c r="U2263" s="2">
        <f t="shared" si="173"/>
        <v>1495.3399206299086</v>
      </c>
      <c r="V2263" s="2">
        <v>1495.4</v>
      </c>
      <c r="W2263" s="1">
        <f t="shared" si="174"/>
        <v>-6.0079370091443707E-2</v>
      </c>
    </row>
    <row r="2264" spans="1:23" x14ac:dyDescent="0.3">
      <c r="A2264">
        <v>2234</v>
      </c>
      <c r="B2264">
        <v>80.44</v>
      </c>
      <c r="C2264">
        <v>0</v>
      </c>
      <c r="D2264">
        <v>749.92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1657.47</v>
      </c>
      <c r="N2264">
        <v>80.44</v>
      </c>
      <c r="O2264">
        <v>0</v>
      </c>
      <c r="P2264">
        <v>0</v>
      </c>
      <c r="Q2264">
        <v>0</v>
      </c>
      <c r="R2264">
        <f t="shared" si="170"/>
        <v>1495.3399206299086</v>
      </c>
      <c r="S2264">
        <f t="shared" si="171"/>
        <v>0</v>
      </c>
      <c r="T2264">
        <f t="shared" si="172"/>
        <v>0</v>
      </c>
      <c r="U2264" s="2">
        <f t="shared" si="173"/>
        <v>1495.3399206299086</v>
      </c>
      <c r="V2264" s="2">
        <v>1495.4</v>
      </c>
      <c r="W2264" s="1">
        <f t="shared" si="174"/>
        <v>-6.0079370091443707E-2</v>
      </c>
    </row>
    <row r="2265" spans="1:23" x14ac:dyDescent="0.3">
      <c r="A2265">
        <v>2235</v>
      </c>
      <c r="B2265">
        <v>80.44</v>
      </c>
      <c r="C2265">
        <v>0</v>
      </c>
      <c r="D2265">
        <v>744.05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1657.47</v>
      </c>
      <c r="N2265">
        <v>80.44</v>
      </c>
      <c r="O2265">
        <v>0</v>
      </c>
      <c r="P2265">
        <v>0</v>
      </c>
      <c r="Q2265">
        <v>0</v>
      </c>
      <c r="R2265">
        <f t="shared" si="170"/>
        <v>1495.3399206299086</v>
      </c>
      <c r="S2265">
        <f t="shared" si="171"/>
        <v>0</v>
      </c>
      <c r="T2265">
        <f t="shared" si="172"/>
        <v>0</v>
      </c>
      <c r="U2265" s="2">
        <f t="shared" si="173"/>
        <v>1495.3399206299086</v>
      </c>
      <c r="V2265" s="2">
        <v>1495.4</v>
      </c>
      <c r="W2265" s="1">
        <f t="shared" si="174"/>
        <v>-6.0079370091443707E-2</v>
      </c>
    </row>
    <row r="2266" spans="1:23" x14ac:dyDescent="0.3">
      <c r="A2266">
        <v>2236</v>
      </c>
      <c r="B2266">
        <v>80.44</v>
      </c>
      <c r="C2266">
        <v>0</v>
      </c>
      <c r="D2266">
        <v>738.19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1657.47</v>
      </c>
      <c r="N2266">
        <v>80.44</v>
      </c>
      <c r="O2266">
        <v>0</v>
      </c>
      <c r="P2266">
        <v>0</v>
      </c>
      <c r="Q2266">
        <v>0</v>
      </c>
      <c r="R2266">
        <f t="shared" si="170"/>
        <v>1495.3399206299086</v>
      </c>
      <c r="S2266">
        <f t="shared" si="171"/>
        <v>0</v>
      </c>
      <c r="T2266">
        <f t="shared" si="172"/>
        <v>0</v>
      </c>
      <c r="U2266" s="2">
        <f t="shared" si="173"/>
        <v>1495.3399206299086</v>
      </c>
      <c r="V2266" s="2">
        <v>1495.4</v>
      </c>
      <c r="W2266" s="1">
        <f t="shared" si="174"/>
        <v>-6.0079370091443707E-2</v>
      </c>
    </row>
    <row r="2267" spans="1:23" x14ac:dyDescent="0.3">
      <c r="A2267">
        <v>2237</v>
      </c>
      <c r="B2267">
        <v>80.44</v>
      </c>
      <c r="C2267">
        <v>0</v>
      </c>
      <c r="D2267">
        <v>732.32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1657.47</v>
      </c>
      <c r="N2267">
        <v>80.44</v>
      </c>
      <c r="O2267">
        <v>0</v>
      </c>
      <c r="P2267">
        <v>0</v>
      </c>
      <c r="Q2267">
        <v>0</v>
      </c>
      <c r="R2267">
        <f t="shared" si="170"/>
        <v>1495.3399206299086</v>
      </c>
      <c r="S2267">
        <f t="shared" si="171"/>
        <v>0</v>
      </c>
      <c r="T2267">
        <f t="shared" si="172"/>
        <v>0</v>
      </c>
      <c r="U2267" s="2">
        <f t="shared" si="173"/>
        <v>1495.3399206299086</v>
      </c>
      <c r="V2267" s="2">
        <v>1495.4</v>
      </c>
      <c r="W2267" s="1">
        <f t="shared" si="174"/>
        <v>-6.0079370091443707E-2</v>
      </c>
    </row>
    <row r="2268" spans="1:23" x14ac:dyDescent="0.3">
      <c r="A2268">
        <v>2238</v>
      </c>
      <c r="B2268">
        <v>80.44</v>
      </c>
      <c r="C2268">
        <v>0</v>
      </c>
      <c r="D2268">
        <v>726.46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1657.47</v>
      </c>
      <c r="N2268">
        <v>80.44</v>
      </c>
      <c r="O2268">
        <v>0</v>
      </c>
      <c r="P2268">
        <v>0</v>
      </c>
      <c r="Q2268">
        <v>0</v>
      </c>
      <c r="R2268">
        <f t="shared" si="170"/>
        <v>1495.3399206299086</v>
      </c>
      <c r="S2268">
        <f t="shared" si="171"/>
        <v>0</v>
      </c>
      <c r="T2268">
        <f t="shared" si="172"/>
        <v>0</v>
      </c>
      <c r="U2268" s="2">
        <f t="shared" si="173"/>
        <v>1495.3399206299086</v>
      </c>
      <c r="V2268" s="2">
        <v>1495.4</v>
      </c>
      <c r="W2268" s="1">
        <f t="shared" si="174"/>
        <v>-6.0079370091443707E-2</v>
      </c>
    </row>
    <row r="2269" spans="1:23" x14ac:dyDescent="0.3">
      <c r="A2269">
        <v>2239</v>
      </c>
      <c r="B2269">
        <v>92.82</v>
      </c>
      <c r="C2269">
        <v>0</v>
      </c>
      <c r="D2269">
        <v>728.19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1657.47</v>
      </c>
      <c r="N2269">
        <v>80.44</v>
      </c>
      <c r="O2269">
        <v>12.38</v>
      </c>
      <c r="P2269">
        <v>0</v>
      </c>
      <c r="Q2269">
        <v>0</v>
      </c>
      <c r="R2269">
        <f t="shared" si="170"/>
        <v>1495.3399206299086</v>
      </c>
      <c r="S2269">
        <f t="shared" si="171"/>
        <v>585.15005040690244</v>
      </c>
      <c r="T2269">
        <f t="shared" si="172"/>
        <v>12.38</v>
      </c>
      <c r="U2269" s="2">
        <f t="shared" si="173"/>
        <v>2080.4899710368109</v>
      </c>
      <c r="V2269" s="2">
        <v>2080.5300000000002</v>
      </c>
      <c r="W2269" s="1">
        <f t="shared" si="174"/>
        <v>-4.0028963189342903E-2</v>
      </c>
    </row>
    <row r="2270" spans="1:23" x14ac:dyDescent="0.3">
      <c r="A2270">
        <v>2240</v>
      </c>
      <c r="B2270">
        <v>100</v>
      </c>
      <c r="C2270">
        <v>0</v>
      </c>
      <c r="D2270">
        <v>734.33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1657.47</v>
      </c>
      <c r="N2270">
        <v>36.97</v>
      </c>
      <c r="O2270">
        <v>63.03</v>
      </c>
      <c r="P2270">
        <v>0</v>
      </c>
      <c r="Q2270">
        <v>0</v>
      </c>
      <c r="R2270">
        <f t="shared" si="170"/>
        <v>1495.3399206299086</v>
      </c>
      <c r="S2270">
        <f t="shared" si="171"/>
        <v>2979.160555504609</v>
      </c>
      <c r="T2270">
        <f t="shared" si="172"/>
        <v>63.03</v>
      </c>
      <c r="U2270" s="2">
        <f t="shared" si="173"/>
        <v>4474.5004761345172</v>
      </c>
      <c r="V2270" s="2">
        <v>4474.47</v>
      </c>
      <c r="W2270" s="1">
        <f t="shared" si="174"/>
        <v>3.0476134516902675E-2</v>
      </c>
    </row>
    <row r="2271" spans="1:23" x14ac:dyDescent="0.3">
      <c r="A2271">
        <v>2241</v>
      </c>
      <c r="B2271">
        <v>100</v>
      </c>
      <c r="C2271">
        <v>0</v>
      </c>
      <c r="D2271">
        <v>740.46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1657.47</v>
      </c>
      <c r="N2271">
        <v>0</v>
      </c>
      <c r="O2271">
        <v>118.6</v>
      </c>
      <c r="P2271">
        <v>18.600000000000001</v>
      </c>
      <c r="Q2271">
        <v>0</v>
      </c>
      <c r="R2271">
        <f t="shared" si="170"/>
        <v>1495.3399206299086</v>
      </c>
      <c r="S2271">
        <f t="shared" si="171"/>
        <v>4726.5755283271592</v>
      </c>
      <c r="T2271">
        <f t="shared" si="172"/>
        <v>100</v>
      </c>
      <c r="U2271" s="2">
        <f t="shared" si="173"/>
        <v>6221.9154489570683</v>
      </c>
      <c r="V2271" s="2">
        <v>6221.98</v>
      </c>
      <c r="W2271" s="1">
        <f t="shared" si="174"/>
        <v>-6.4551042931270786E-2</v>
      </c>
    </row>
    <row r="2272" spans="1:23" x14ac:dyDescent="0.3">
      <c r="A2272">
        <v>2242</v>
      </c>
      <c r="B2272">
        <v>100</v>
      </c>
      <c r="C2272">
        <v>0</v>
      </c>
      <c r="D2272">
        <v>746.6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1657.47</v>
      </c>
      <c r="N2272">
        <v>0</v>
      </c>
      <c r="O2272">
        <v>162.81</v>
      </c>
      <c r="P2272">
        <v>62.81</v>
      </c>
      <c r="Q2272">
        <v>0</v>
      </c>
      <c r="R2272">
        <f t="shared" ref="R2272:R2335" si="175">(92.5*2.5-(1-0)*105/0.61366)*125*120*(10^(-6)) * SUM(M2272)</f>
        <v>1495.3399206299086</v>
      </c>
      <c r="S2272">
        <f t="shared" ref="S2272:S2335" si="176">105/0.61366*125*120*(10^(-6)) * T2272 * 0.61366 / 0.0333222222</f>
        <v>4726.5755283271592</v>
      </c>
      <c r="T2272">
        <f t="shared" ref="T2272:T2335" si="177">O2272-P2272</f>
        <v>100</v>
      </c>
      <c r="U2272" s="2">
        <f t="shared" ref="U2272:U2335" si="178">R2272+S2272</f>
        <v>6221.9154489570683</v>
      </c>
      <c r="V2272" s="2">
        <v>6221.98</v>
      </c>
      <c r="W2272" s="1">
        <f t="shared" ref="W2272:W2335" si="179">U2272-V2272</f>
        <v>-6.4551042931270786E-2</v>
      </c>
    </row>
    <row r="2273" spans="1:23" x14ac:dyDescent="0.3">
      <c r="A2273">
        <v>2243</v>
      </c>
      <c r="B2273">
        <v>100</v>
      </c>
      <c r="C2273">
        <v>0</v>
      </c>
      <c r="D2273">
        <v>752.73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1657.47</v>
      </c>
      <c r="N2273">
        <v>0</v>
      </c>
      <c r="O2273">
        <v>191.52</v>
      </c>
      <c r="P2273">
        <v>91.52</v>
      </c>
      <c r="Q2273">
        <v>0</v>
      </c>
      <c r="R2273">
        <f t="shared" si="175"/>
        <v>1495.3399206299086</v>
      </c>
      <c r="S2273">
        <f t="shared" si="176"/>
        <v>4726.5755283271601</v>
      </c>
      <c r="T2273">
        <f t="shared" si="177"/>
        <v>100.00000000000001</v>
      </c>
      <c r="U2273" s="2">
        <f t="shared" si="178"/>
        <v>6221.9154489570683</v>
      </c>
      <c r="V2273" s="2">
        <v>6221.98</v>
      </c>
      <c r="W2273" s="1">
        <f t="shared" si="179"/>
        <v>-6.4551042931270786E-2</v>
      </c>
    </row>
    <row r="2274" spans="1:23" x14ac:dyDescent="0.3">
      <c r="A2274">
        <v>2244</v>
      </c>
      <c r="B2274">
        <v>100</v>
      </c>
      <c r="C2274">
        <v>0</v>
      </c>
      <c r="D2274">
        <v>758.87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1657.47</v>
      </c>
      <c r="N2274">
        <v>0</v>
      </c>
      <c r="O2274">
        <v>200</v>
      </c>
      <c r="P2274">
        <v>100</v>
      </c>
      <c r="Q2274">
        <v>0</v>
      </c>
      <c r="R2274">
        <f t="shared" si="175"/>
        <v>1495.3399206299086</v>
      </c>
      <c r="S2274">
        <f t="shared" si="176"/>
        <v>4726.5755283271592</v>
      </c>
      <c r="T2274">
        <f t="shared" si="177"/>
        <v>100</v>
      </c>
      <c r="U2274" s="2">
        <f t="shared" si="178"/>
        <v>6221.9154489570683</v>
      </c>
      <c r="V2274" s="2">
        <v>6221.98</v>
      </c>
      <c r="W2274" s="1">
        <f t="shared" si="179"/>
        <v>-6.4551042931270786E-2</v>
      </c>
    </row>
    <row r="2275" spans="1:23" x14ac:dyDescent="0.3">
      <c r="A2275">
        <v>2245</v>
      </c>
      <c r="B2275">
        <v>100</v>
      </c>
      <c r="C2275">
        <v>0</v>
      </c>
      <c r="D2275">
        <v>765.01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1657.47</v>
      </c>
      <c r="N2275">
        <v>0</v>
      </c>
      <c r="O2275">
        <v>200</v>
      </c>
      <c r="P2275">
        <v>100</v>
      </c>
      <c r="Q2275">
        <v>0</v>
      </c>
      <c r="R2275">
        <f t="shared" si="175"/>
        <v>1495.3399206299086</v>
      </c>
      <c r="S2275">
        <f t="shared" si="176"/>
        <v>4726.5755283271592</v>
      </c>
      <c r="T2275">
        <f t="shared" si="177"/>
        <v>100</v>
      </c>
      <c r="U2275" s="2">
        <f t="shared" si="178"/>
        <v>6221.9154489570683</v>
      </c>
      <c r="V2275" s="2">
        <v>6221.98</v>
      </c>
      <c r="W2275" s="1">
        <f t="shared" si="179"/>
        <v>-6.4551042931270786E-2</v>
      </c>
    </row>
    <row r="2276" spans="1:23" x14ac:dyDescent="0.3">
      <c r="A2276">
        <v>2246</v>
      </c>
      <c r="B2276">
        <v>100</v>
      </c>
      <c r="C2276">
        <v>0</v>
      </c>
      <c r="D2276">
        <v>771.14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1657.47</v>
      </c>
      <c r="N2276">
        <v>0</v>
      </c>
      <c r="O2276">
        <v>194.18</v>
      </c>
      <c r="P2276">
        <v>94.18</v>
      </c>
      <c r="Q2276">
        <v>0</v>
      </c>
      <c r="R2276">
        <f t="shared" si="175"/>
        <v>1495.3399206299086</v>
      </c>
      <c r="S2276">
        <f t="shared" si="176"/>
        <v>4726.5755283271592</v>
      </c>
      <c r="T2276">
        <f t="shared" si="177"/>
        <v>100</v>
      </c>
      <c r="U2276" s="2">
        <f t="shared" si="178"/>
        <v>6221.9154489570683</v>
      </c>
      <c r="V2276" s="2">
        <v>6221.98</v>
      </c>
      <c r="W2276" s="1">
        <f t="shared" si="179"/>
        <v>-6.4551042931270786E-2</v>
      </c>
    </row>
    <row r="2277" spans="1:23" x14ac:dyDescent="0.3">
      <c r="A2277">
        <v>2247</v>
      </c>
      <c r="B2277">
        <v>100</v>
      </c>
      <c r="C2277">
        <v>0</v>
      </c>
      <c r="D2277">
        <v>777.28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1657.47</v>
      </c>
      <c r="N2277">
        <v>0</v>
      </c>
      <c r="O2277">
        <v>168.64</v>
      </c>
      <c r="P2277">
        <v>68.64</v>
      </c>
      <c r="Q2277">
        <v>0</v>
      </c>
      <c r="R2277">
        <f t="shared" si="175"/>
        <v>1495.3399206299086</v>
      </c>
      <c r="S2277">
        <f t="shared" si="176"/>
        <v>4726.5755283271592</v>
      </c>
      <c r="T2277">
        <f t="shared" si="177"/>
        <v>99.999999999999986</v>
      </c>
      <c r="U2277" s="2">
        <f t="shared" si="178"/>
        <v>6221.9154489570683</v>
      </c>
      <c r="V2277" s="2">
        <v>6221.98</v>
      </c>
      <c r="W2277" s="1">
        <f t="shared" si="179"/>
        <v>-6.4551042931270786E-2</v>
      </c>
    </row>
    <row r="2278" spans="1:23" x14ac:dyDescent="0.3">
      <c r="A2278">
        <v>2248</v>
      </c>
      <c r="B2278">
        <v>100</v>
      </c>
      <c r="C2278">
        <v>0</v>
      </c>
      <c r="D2278">
        <v>783.42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1657.47</v>
      </c>
      <c r="N2278">
        <v>0</v>
      </c>
      <c r="O2278">
        <v>129.55000000000001</v>
      </c>
      <c r="P2278">
        <v>29.55</v>
      </c>
      <c r="Q2278">
        <v>0</v>
      </c>
      <c r="R2278">
        <f t="shared" si="175"/>
        <v>1495.3399206299086</v>
      </c>
      <c r="S2278">
        <f t="shared" si="176"/>
        <v>4726.5755283271601</v>
      </c>
      <c r="T2278">
        <f t="shared" si="177"/>
        <v>100.00000000000001</v>
      </c>
      <c r="U2278" s="2">
        <f t="shared" si="178"/>
        <v>6221.9154489570683</v>
      </c>
      <c r="V2278" s="2">
        <v>6221.98</v>
      </c>
      <c r="W2278" s="1">
        <f t="shared" si="179"/>
        <v>-6.4551042931270786E-2</v>
      </c>
    </row>
    <row r="2279" spans="1:23" x14ac:dyDescent="0.3">
      <c r="A2279">
        <v>2249</v>
      </c>
      <c r="B2279">
        <v>100</v>
      </c>
      <c r="C2279">
        <v>0</v>
      </c>
      <c r="D2279">
        <v>789.55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1657.47</v>
      </c>
      <c r="N2279">
        <v>21.34</v>
      </c>
      <c r="O2279">
        <v>78.66</v>
      </c>
      <c r="P2279">
        <v>0</v>
      </c>
      <c r="Q2279">
        <v>0</v>
      </c>
      <c r="R2279">
        <f t="shared" si="175"/>
        <v>1495.3399206299086</v>
      </c>
      <c r="S2279">
        <f t="shared" si="176"/>
        <v>3717.9243105821433</v>
      </c>
      <c r="T2279">
        <f t="shared" si="177"/>
        <v>78.66</v>
      </c>
      <c r="U2279" s="2">
        <f t="shared" si="178"/>
        <v>5213.2642312120515</v>
      </c>
      <c r="V2279" s="2">
        <v>5213.2299999999996</v>
      </c>
      <c r="W2279" s="1">
        <f t="shared" si="179"/>
        <v>3.4231212051963666E-2</v>
      </c>
    </row>
    <row r="2280" spans="1:23" x14ac:dyDescent="0.3">
      <c r="A2280">
        <v>2250</v>
      </c>
      <c r="B2280">
        <v>100</v>
      </c>
      <c r="C2280">
        <v>0</v>
      </c>
      <c r="D2280">
        <v>795.69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1657.47</v>
      </c>
      <c r="N2280">
        <v>73.989999999999995</v>
      </c>
      <c r="O2280">
        <v>26.01</v>
      </c>
      <c r="P2280">
        <v>0</v>
      </c>
      <c r="Q2280">
        <v>0</v>
      </c>
      <c r="R2280">
        <f t="shared" si="175"/>
        <v>1495.3399206299086</v>
      </c>
      <c r="S2280">
        <f t="shared" si="176"/>
        <v>1229.3822949178943</v>
      </c>
      <c r="T2280">
        <f t="shared" si="177"/>
        <v>26.01</v>
      </c>
      <c r="U2280" s="2">
        <f t="shared" si="178"/>
        <v>2724.722215547803</v>
      </c>
      <c r="V2280" s="2">
        <v>2724.97</v>
      </c>
      <c r="W2280" s="1">
        <f t="shared" si="179"/>
        <v>-0.24778445219681089</v>
      </c>
    </row>
    <row r="2281" spans="1:23" x14ac:dyDescent="0.3">
      <c r="A2281">
        <v>2251</v>
      </c>
      <c r="B2281">
        <v>80.44</v>
      </c>
      <c r="C2281">
        <v>0</v>
      </c>
      <c r="D2281">
        <v>789.82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1657.47</v>
      </c>
      <c r="N2281">
        <v>80.44</v>
      </c>
      <c r="O2281">
        <v>0</v>
      </c>
      <c r="P2281">
        <v>0</v>
      </c>
      <c r="Q2281">
        <v>0</v>
      </c>
      <c r="R2281">
        <f t="shared" si="175"/>
        <v>1495.3399206299086</v>
      </c>
      <c r="S2281">
        <f t="shared" si="176"/>
        <v>0</v>
      </c>
      <c r="T2281">
        <f t="shared" si="177"/>
        <v>0</v>
      </c>
      <c r="U2281" s="2">
        <f t="shared" si="178"/>
        <v>1495.3399206299086</v>
      </c>
      <c r="V2281" s="2">
        <v>1495.4</v>
      </c>
      <c r="W2281" s="1">
        <f t="shared" si="179"/>
        <v>-6.0079370091443707E-2</v>
      </c>
    </row>
    <row r="2282" spans="1:23" x14ac:dyDescent="0.3">
      <c r="A2282">
        <v>2252</v>
      </c>
      <c r="B2282">
        <v>80.44</v>
      </c>
      <c r="C2282">
        <v>0</v>
      </c>
      <c r="D2282">
        <v>783.96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1657.47</v>
      </c>
      <c r="N2282">
        <v>80.44</v>
      </c>
      <c r="O2282">
        <v>0</v>
      </c>
      <c r="P2282">
        <v>0</v>
      </c>
      <c r="Q2282">
        <v>0</v>
      </c>
      <c r="R2282">
        <f t="shared" si="175"/>
        <v>1495.3399206299086</v>
      </c>
      <c r="S2282">
        <f t="shared" si="176"/>
        <v>0</v>
      </c>
      <c r="T2282">
        <f t="shared" si="177"/>
        <v>0</v>
      </c>
      <c r="U2282" s="2">
        <f t="shared" si="178"/>
        <v>1495.3399206299086</v>
      </c>
      <c r="V2282" s="2">
        <v>1495.4</v>
      </c>
      <c r="W2282" s="1">
        <f t="shared" si="179"/>
        <v>-6.0079370091443707E-2</v>
      </c>
    </row>
    <row r="2283" spans="1:23" x14ac:dyDescent="0.3">
      <c r="A2283">
        <v>2253</v>
      </c>
      <c r="B2283">
        <v>80.44</v>
      </c>
      <c r="C2283">
        <v>0</v>
      </c>
      <c r="D2283">
        <v>778.09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1657.47</v>
      </c>
      <c r="N2283">
        <v>80.44</v>
      </c>
      <c r="O2283">
        <v>0</v>
      </c>
      <c r="P2283">
        <v>0</v>
      </c>
      <c r="Q2283">
        <v>0</v>
      </c>
      <c r="R2283">
        <f t="shared" si="175"/>
        <v>1495.3399206299086</v>
      </c>
      <c r="S2283">
        <f t="shared" si="176"/>
        <v>0</v>
      </c>
      <c r="T2283">
        <f t="shared" si="177"/>
        <v>0</v>
      </c>
      <c r="U2283" s="2">
        <f t="shared" si="178"/>
        <v>1495.3399206299086</v>
      </c>
      <c r="V2283" s="2">
        <v>1495.4</v>
      </c>
      <c r="W2283" s="1">
        <f t="shared" si="179"/>
        <v>-6.0079370091443707E-2</v>
      </c>
    </row>
    <row r="2284" spans="1:23" x14ac:dyDescent="0.3">
      <c r="A2284">
        <v>2254</v>
      </c>
      <c r="B2284">
        <v>80.44</v>
      </c>
      <c r="C2284">
        <v>0</v>
      </c>
      <c r="D2284">
        <v>772.23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1657.47</v>
      </c>
      <c r="N2284">
        <v>80.44</v>
      </c>
      <c r="O2284">
        <v>0</v>
      </c>
      <c r="P2284">
        <v>0</v>
      </c>
      <c r="Q2284">
        <v>0</v>
      </c>
      <c r="R2284">
        <f t="shared" si="175"/>
        <v>1495.3399206299086</v>
      </c>
      <c r="S2284">
        <f t="shared" si="176"/>
        <v>0</v>
      </c>
      <c r="T2284">
        <f t="shared" si="177"/>
        <v>0</v>
      </c>
      <c r="U2284" s="2">
        <f t="shared" si="178"/>
        <v>1495.3399206299086</v>
      </c>
      <c r="V2284" s="2">
        <v>1495.4</v>
      </c>
      <c r="W2284" s="1">
        <f t="shared" si="179"/>
        <v>-6.0079370091443707E-2</v>
      </c>
    </row>
    <row r="2285" spans="1:23" x14ac:dyDescent="0.3">
      <c r="A2285">
        <v>2255</v>
      </c>
      <c r="B2285">
        <v>80.44</v>
      </c>
      <c r="C2285">
        <v>0</v>
      </c>
      <c r="D2285">
        <v>766.36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1657.47</v>
      </c>
      <c r="N2285">
        <v>80.44</v>
      </c>
      <c r="O2285">
        <v>0</v>
      </c>
      <c r="P2285">
        <v>0</v>
      </c>
      <c r="Q2285">
        <v>0</v>
      </c>
      <c r="R2285">
        <f t="shared" si="175"/>
        <v>1495.3399206299086</v>
      </c>
      <c r="S2285">
        <f t="shared" si="176"/>
        <v>0</v>
      </c>
      <c r="T2285">
        <f t="shared" si="177"/>
        <v>0</v>
      </c>
      <c r="U2285" s="2">
        <f t="shared" si="178"/>
        <v>1495.3399206299086</v>
      </c>
      <c r="V2285" s="2">
        <v>1495.4</v>
      </c>
      <c r="W2285" s="1">
        <f t="shared" si="179"/>
        <v>-6.0079370091443707E-2</v>
      </c>
    </row>
    <row r="2286" spans="1:23" x14ac:dyDescent="0.3">
      <c r="A2286">
        <v>2256</v>
      </c>
      <c r="B2286">
        <v>80.44</v>
      </c>
      <c r="C2286">
        <v>0</v>
      </c>
      <c r="D2286">
        <v>760.5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1657.47</v>
      </c>
      <c r="N2286">
        <v>80.44</v>
      </c>
      <c r="O2286">
        <v>0</v>
      </c>
      <c r="P2286">
        <v>0</v>
      </c>
      <c r="Q2286">
        <v>0</v>
      </c>
      <c r="R2286">
        <f t="shared" si="175"/>
        <v>1495.3399206299086</v>
      </c>
      <c r="S2286">
        <f t="shared" si="176"/>
        <v>0</v>
      </c>
      <c r="T2286">
        <f t="shared" si="177"/>
        <v>0</v>
      </c>
      <c r="U2286" s="2">
        <f t="shared" si="178"/>
        <v>1495.3399206299086</v>
      </c>
      <c r="V2286" s="2">
        <v>1495.4</v>
      </c>
      <c r="W2286" s="1">
        <f t="shared" si="179"/>
        <v>-6.0079370091443707E-2</v>
      </c>
    </row>
    <row r="2287" spans="1:23" x14ac:dyDescent="0.3">
      <c r="A2287">
        <v>2257</v>
      </c>
      <c r="B2287">
        <v>80.44</v>
      </c>
      <c r="C2287">
        <v>0</v>
      </c>
      <c r="D2287">
        <v>754.63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1657.47</v>
      </c>
      <c r="N2287">
        <v>80.44</v>
      </c>
      <c r="O2287">
        <v>0</v>
      </c>
      <c r="P2287">
        <v>0</v>
      </c>
      <c r="Q2287">
        <v>0</v>
      </c>
      <c r="R2287">
        <f t="shared" si="175"/>
        <v>1495.3399206299086</v>
      </c>
      <c r="S2287">
        <f t="shared" si="176"/>
        <v>0</v>
      </c>
      <c r="T2287">
        <f t="shared" si="177"/>
        <v>0</v>
      </c>
      <c r="U2287" s="2">
        <f t="shared" si="178"/>
        <v>1495.3399206299086</v>
      </c>
      <c r="V2287" s="2">
        <v>1495.4</v>
      </c>
      <c r="W2287" s="1">
        <f t="shared" si="179"/>
        <v>-6.0079370091443707E-2</v>
      </c>
    </row>
    <row r="2288" spans="1:23" x14ac:dyDescent="0.3">
      <c r="A2288">
        <v>2258</v>
      </c>
      <c r="B2288">
        <v>80.44</v>
      </c>
      <c r="C2288">
        <v>0</v>
      </c>
      <c r="D2288">
        <v>748.77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1657.47</v>
      </c>
      <c r="N2288">
        <v>80.44</v>
      </c>
      <c r="O2288">
        <v>0</v>
      </c>
      <c r="P2288">
        <v>0</v>
      </c>
      <c r="Q2288">
        <v>0</v>
      </c>
      <c r="R2288">
        <f t="shared" si="175"/>
        <v>1495.3399206299086</v>
      </c>
      <c r="S2288">
        <f t="shared" si="176"/>
        <v>0</v>
      </c>
      <c r="T2288">
        <f t="shared" si="177"/>
        <v>0</v>
      </c>
      <c r="U2288" s="2">
        <f t="shared" si="178"/>
        <v>1495.3399206299086</v>
      </c>
      <c r="V2288" s="2">
        <v>1495.4</v>
      </c>
      <c r="W2288" s="1">
        <f t="shared" si="179"/>
        <v>-6.0079370091443707E-2</v>
      </c>
    </row>
    <row r="2289" spans="1:23" x14ac:dyDescent="0.3">
      <c r="A2289">
        <v>2259</v>
      </c>
      <c r="B2289">
        <v>80.44</v>
      </c>
      <c r="C2289">
        <v>0</v>
      </c>
      <c r="D2289">
        <v>742.9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1657.47</v>
      </c>
      <c r="N2289">
        <v>80.44</v>
      </c>
      <c r="O2289">
        <v>0</v>
      </c>
      <c r="P2289">
        <v>0</v>
      </c>
      <c r="Q2289">
        <v>0</v>
      </c>
      <c r="R2289">
        <f t="shared" si="175"/>
        <v>1495.3399206299086</v>
      </c>
      <c r="S2289">
        <f t="shared" si="176"/>
        <v>0</v>
      </c>
      <c r="T2289">
        <f t="shared" si="177"/>
        <v>0</v>
      </c>
      <c r="U2289" s="2">
        <f t="shared" si="178"/>
        <v>1495.3399206299086</v>
      </c>
      <c r="V2289" s="2">
        <v>1495.4</v>
      </c>
      <c r="W2289" s="1">
        <f t="shared" si="179"/>
        <v>-6.0079370091443707E-2</v>
      </c>
    </row>
    <row r="2290" spans="1:23" x14ac:dyDescent="0.3">
      <c r="A2290">
        <v>2260</v>
      </c>
      <c r="B2290">
        <v>80.44</v>
      </c>
      <c r="C2290">
        <v>0</v>
      </c>
      <c r="D2290">
        <v>737.04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1657.47</v>
      </c>
      <c r="N2290">
        <v>80.44</v>
      </c>
      <c r="O2290">
        <v>0</v>
      </c>
      <c r="P2290">
        <v>0</v>
      </c>
      <c r="Q2290">
        <v>0</v>
      </c>
      <c r="R2290">
        <f t="shared" si="175"/>
        <v>1495.3399206299086</v>
      </c>
      <c r="S2290">
        <f t="shared" si="176"/>
        <v>0</v>
      </c>
      <c r="T2290">
        <f t="shared" si="177"/>
        <v>0</v>
      </c>
      <c r="U2290" s="2">
        <f t="shared" si="178"/>
        <v>1495.3399206299086</v>
      </c>
      <c r="V2290" s="2">
        <v>1495.4</v>
      </c>
      <c r="W2290" s="1">
        <f t="shared" si="179"/>
        <v>-6.0079370091443707E-2</v>
      </c>
    </row>
    <row r="2291" spans="1:23" x14ac:dyDescent="0.3">
      <c r="A2291">
        <v>2261</v>
      </c>
      <c r="B2291">
        <v>80.44</v>
      </c>
      <c r="C2291">
        <v>0</v>
      </c>
      <c r="D2291">
        <v>731.17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1657.47</v>
      </c>
      <c r="N2291">
        <v>80.44</v>
      </c>
      <c r="O2291">
        <v>0</v>
      </c>
      <c r="P2291">
        <v>0</v>
      </c>
      <c r="Q2291">
        <v>0</v>
      </c>
      <c r="R2291">
        <f t="shared" si="175"/>
        <v>1495.3399206299086</v>
      </c>
      <c r="S2291">
        <f t="shared" si="176"/>
        <v>0</v>
      </c>
      <c r="T2291">
        <f t="shared" si="177"/>
        <v>0</v>
      </c>
      <c r="U2291" s="2">
        <f t="shared" si="178"/>
        <v>1495.3399206299086</v>
      </c>
      <c r="V2291" s="2">
        <v>1495.4</v>
      </c>
      <c r="W2291" s="1">
        <f t="shared" si="179"/>
        <v>-6.0079370091443707E-2</v>
      </c>
    </row>
    <row r="2292" spans="1:23" x14ac:dyDescent="0.3">
      <c r="A2292">
        <v>2262</v>
      </c>
      <c r="B2292">
        <v>80.44</v>
      </c>
      <c r="C2292">
        <v>0</v>
      </c>
      <c r="D2292">
        <v>725.31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1657.47</v>
      </c>
      <c r="N2292">
        <v>80.44</v>
      </c>
      <c r="O2292">
        <v>0</v>
      </c>
      <c r="P2292">
        <v>0</v>
      </c>
      <c r="Q2292">
        <v>0</v>
      </c>
      <c r="R2292">
        <f t="shared" si="175"/>
        <v>1495.3399206299086</v>
      </c>
      <c r="S2292">
        <f t="shared" si="176"/>
        <v>0</v>
      </c>
      <c r="T2292">
        <f t="shared" si="177"/>
        <v>0</v>
      </c>
      <c r="U2292" s="2">
        <f t="shared" si="178"/>
        <v>1495.3399206299086</v>
      </c>
      <c r="V2292" s="2">
        <v>1495.4</v>
      </c>
      <c r="W2292" s="1">
        <f t="shared" si="179"/>
        <v>-6.0079370091443707E-2</v>
      </c>
    </row>
    <row r="2293" spans="1:23" x14ac:dyDescent="0.3">
      <c r="A2293">
        <v>2263</v>
      </c>
      <c r="B2293">
        <v>93.29</v>
      </c>
      <c r="C2293">
        <v>0</v>
      </c>
      <c r="D2293">
        <v>727.33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1657.47</v>
      </c>
      <c r="N2293">
        <v>80.44</v>
      </c>
      <c r="O2293">
        <v>12.85</v>
      </c>
      <c r="P2293">
        <v>0</v>
      </c>
      <c r="Q2293">
        <v>0</v>
      </c>
      <c r="R2293">
        <f t="shared" si="175"/>
        <v>1495.3399206299086</v>
      </c>
      <c r="S2293">
        <f t="shared" si="176"/>
        <v>607.36495539004011</v>
      </c>
      <c r="T2293">
        <f t="shared" si="177"/>
        <v>12.85</v>
      </c>
      <c r="U2293" s="2">
        <f t="shared" si="178"/>
        <v>2102.7048760199486</v>
      </c>
      <c r="V2293" s="2">
        <v>2102.81</v>
      </c>
      <c r="W2293" s="1">
        <f t="shared" si="179"/>
        <v>-0.10512398005130308</v>
      </c>
    </row>
    <row r="2294" spans="1:23" x14ac:dyDescent="0.3">
      <c r="A2294">
        <v>2264</v>
      </c>
      <c r="B2294">
        <v>100</v>
      </c>
      <c r="C2294">
        <v>0</v>
      </c>
      <c r="D2294">
        <v>733.47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1657.47</v>
      </c>
      <c r="N2294">
        <v>34.49</v>
      </c>
      <c r="O2294">
        <v>65.510000000000005</v>
      </c>
      <c r="P2294">
        <v>0</v>
      </c>
      <c r="Q2294">
        <v>0</v>
      </c>
      <c r="R2294">
        <f t="shared" si="175"/>
        <v>1495.3399206299086</v>
      </c>
      <c r="S2294">
        <f t="shared" si="176"/>
        <v>3096.3796286071224</v>
      </c>
      <c r="T2294">
        <f t="shared" si="177"/>
        <v>65.510000000000005</v>
      </c>
      <c r="U2294" s="2">
        <f t="shared" si="178"/>
        <v>4591.7195492370311</v>
      </c>
      <c r="V2294" s="2">
        <v>4591.97</v>
      </c>
      <c r="W2294" s="1">
        <f t="shared" si="179"/>
        <v>-0.25045076296919433</v>
      </c>
    </row>
    <row r="2295" spans="1:23" x14ac:dyDescent="0.3">
      <c r="A2295">
        <v>2265</v>
      </c>
      <c r="B2295">
        <v>100</v>
      </c>
      <c r="C2295">
        <v>0</v>
      </c>
      <c r="D2295">
        <v>739.6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1657.47</v>
      </c>
      <c r="N2295">
        <v>0</v>
      </c>
      <c r="O2295">
        <v>122.82</v>
      </c>
      <c r="P2295">
        <v>22.82</v>
      </c>
      <c r="Q2295">
        <v>0</v>
      </c>
      <c r="R2295">
        <f t="shared" si="175"/>
        <v>1495.3399206299086</v>
      </c>
      <c r="S2295">
        <f t="shared" si="176"/>
        <v>4726.5755283271592</v>
      </c>
      <c r="T2295">
        <f t="shared" si="177"/>
        <v>100</v>
      </c>
      <c r="U2295" s="2">
        <f t="shared" si="178"/>
        <v>6221.9154489570683</v>
      </c>
      <c r="V2295" s="2">
        <v>6221.98</v>
      </c>
      <c r="W2295" s="1">
        <f t="shared" si="179"/>
        <v>-6.4551042931270786E-2</v>
      </c>
    </row>
    <row r="2296" spans="1:23" x14ac:dyDescent="0.3">
      <c r="A2296">
        <v>2266</v>
      </c>
      <c r="B2296">
        <v>100</v>
      </c>
      <c r="C2296">
        <v>0</v>
      </c>
      <c r="D2296">
        <v>745.74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1657.47</v>
      </c>
      <c r="N2296">
        <v>0</v>
      </c>
      <c r="O2296">
        <v>165.61</v>
      </c>
      <c r="P2296">
        <v>65.61</v>
      </c>
      <c r="Q2296">
        <v>0</v>
      </c>
      <c r="R2296">
        <f t="shared" si="175"/>
        <v>1495.3399206299086</v>
      </c>
      <c r="S2296">
        <f t="shared" si="176"/>
        <v>4726.5755283271601</v>
      </c>
      <c r="T2296">
        <f t="shared" si="177"/>
        <v>100.00000000000001</v>
      </c>
      <c r="U2296" s="2">
        <f t="shared" si="178"/>
        <v>6221.9154489570683</v>
      </c>
      <c r="V2296" s="2">
        <v>6221.98</v>
      </c>
      <c r="W2296" s="1">
        <f t="shared" si="179"/>
        <v>-6.4551042931270786E-2</v>
      </c>
    </row>
    <row r="2297" spans="1:23" x14ac:dyDescent="0.3">
      <c r="A2297">
        <v>2267</v>
      </c>
      <c r="B2297">
        <v>100</v>
      </c>
      <c r="C2297">
        <v>0</v>
      </c>
      <c r="D2297">
        <v>751.87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1657.47</v>
      </c>
      <c r="N2297">
        <v>0</v>
      </c>
      <c r="O2297">
        <v>193.48</v>
      </c>
      <c r="P2297">
        <v>93.48</v>
      </c>
      <c r="Q2297">
        <v>0</v>
      </c>
      <c r="R2297">
        <f t="shared" si="175"/>
        <v>1495.3399206299086</v>
      </c>
      <c r="S2297">
        <f t="shared" si="176"/>
        <v>4726.5755283271592</v>
      </c>
      <c r="T2297">
        <f t="shared" si="177"/>
        <v>99.999999999999986</v>
      </c>
      <c r="U2297" s="2">
        <f t="shared" si="178"/>
        <v>6221.9154489570683</v>
      </c>
      <c r="V2297" s="2">
        <v>6221.98</v>
      </c>
      <c r="W2297" s="1">
        <f t="shared" si="179"/>
        <v>-6.4551042931270786E-2</v>
      </c>
    </row>
    <row r="2298" spans="1:23" x14ac:dyDescent="0.3">
      <c r="A2298">
        <v>2268</v>
      </c>
      <c r="B2298">
        <v>100</v>
      </c>
      <c r="C2298">
        <v>0</v>
      </c>
      <c r="D2298">
        <v>758.01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1657.47</v>
      </c>
      <c r="N2298">
        <v>0</v>
      </c>
      <c r="O2298">
        <v>200</v>
      </c>
      <c r="P2298">
        <v>100</v>
      </c>
      <c r="Q2298">
        <v>0</v>
      </c>
      <c r="R2298">
        <f t="shared" si="175"/>
        <v>1495.3399206299086</v>
      </c>
      <c r="S2298">
        <f t="shared" si="176"/>
        <v>4726.5755283271592</v>
      </c>
      <c r="T2298">
        <f t="shared" si="177"/>
        <v>100</v>
      </c>
      <c r="U2298" s="2">
        <f t="shared" si="178"/>
        <v>6221.9154489570683</v>
      </c>
      <c r="V2298" s="2">
        <v>6221.98</v>
      </c>
      <c r="W2298" s="1">
        <f t="shared" si="179"/>
        <v>-6.4551042931270786E-2</v>
      </c>
    </row>
    <row r="2299" spans="1:23" x14ac:dyDescent="0.3">
      <c r="A2299">
        <v>2269</v>
      </c>
      <c r="B2299">
        <v>100</v>
      </c>
      <c r="C2299">
        <v>0</v>
      </c>
      <c r="D2299">
        <v>764.15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1657.47</v>
      </c>
      <c r="N2299">
        <v>0</v>
      </c>
      <c r="O2299">
        <v>200</v>
      </c>
      <c r="P2299">
        <v>100</v>
      </c>
      <c r="Q2299">
        <v>0</v>
      </c>
      <c r="R2299">
        <f t="shared" si="175"/>
        <v>1495.3399206299086</v>
      </c>
      <c r="S2299">
        <f t="shared" si="176"/>
        <v>4726.5755283271592</v>
      </c>
      <c r="T2299">
        <f t="shared" si="177"/>
        <v>100</v>
      </c>
      <c r="U2299" s="2">
        <f t="shared" si="178"/>
        <v>6221.9154489570683</v>
      </c>
      <c r="V2299" s="2">
        <v>6221.98</v>
      </c>
      <c r="W2299" s="1">
        <f t="shared" si="179"/>
        <v>-6.4551042931270786E-2</v>
      </c>
    </row>
    <row r="2300" spans="1:23" x14ac:dyDescent="0.3">
      <c r="A2300">
        <v>2270</v>
      </c>
      <c r="B2300">
        <v>100</v>
      </c>
      <c r="C2300">
        <v>0</v>
      </c>
      <c r="D2300">
        <v>770.28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1657.47</v>
      </c>
      <c r="N2300">
        <v>0</v>
      </c>
      <c r="O2300">
        <v>198.13</v>
      </c>
      <c r="P2300">
        <v>98.13</v>
      </c>
      <c r="Q2300">
        <v>0</v>
      </c>
      <c r="R2300">
        <f t="shared" si="175"/>
        <v>1495.3399206299086</v>
      </c>
      <c r="S2300">
        <f t="shared" si="176"/>
        <v>4726.5755283271592</v>
      </c>
      <c r="T2300">
        <f t="shared" si="177"/>
        <v>100</v>
      </c>
      <c r="U2300" s="2">
        <f t="shared" si="178"/>
        <v>6221.9154489570683</v>
      </c>
      <c r="V2300" s="2">
        <v>6221.98</v>
      </c>
      <c r="W2300" s="1">
        <f t="shared" si="179"/>
        <v>-6.4551042931270786E-2</v>
      </c>
    </row>
    <row r="2301" spans="1:23" x14ac:dyDescent="0.3">
      <c r="A2301">
        <v>2271</v>
      </c>
      <c r="B2301">
        <v>100</v>
      </c>
      <c r="C2301">
        <v>0</v>
      </c>
      <c r="D2301">
        <v>776.42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1657.47</v>
      </c>
      <c r="N2301">
        <v>0</v>
      </c>
      <c r="O2301">
        <v>170.9</v>
      </c>
      <c r="P2301">
        <v>70.900000000000006</v>
      </c>
      <c r="Q2301">
        <v>0</v>
      </c>
      <c r="R2301">
        <f t="shared" si="175"/>
        <v>1495.3399206299086</v>
      </c>
      <c r="S2301">
        <f t="shared" si="176"/>
        <v>4726.5755283271592</v>
      </c>
      <c r="T2301">
        <f t="shared" si="177"/>
        <v>100</v>
      </c>
      <c r="U2301" s="2">
        <f t="shared" si="178"/>
        <v>6221.9154489570683</v>
      </c>
      <c r="V2301" s="2">
        <v>6221.98</v>
      </c>
      <c r="W2301" s="1">
        <f t="shared" si="179"/>
        <v>-6.4551042931270786E-2</v>
      </c>
    </row>
    <row r="2302" spans="1:23" x14ac:dyDescent="0.3">
      <c r="A2302">
        <v>2272</v>
      </c>
      <c r="B2302">
        <v>100</v>
      </c>
      <c r="C2302">
        <v>0</v>
      </c>
      <c r="D2302">
        <v>782.56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1657.47</v>
      </c>
      <c r="N2302">
        <v>0</v>
      </c>
      <c r="O2302">
        <v>132.6</v>
      </c>
      <c r="P2302">
        <v>32.6</v>
      </c>
      <c r="Q2302">
        <v>0</v>
      </c>
      <c r="R2302">
        <f t="shared" si="175"/>
        <v>1495.3399206299086</v>
      </c>
      <c r="S2302">
        <f t="shared" si="176"/>
        <v>4726.5755283271592</v>
      </c>
      <c r="T2302">
        <f t="shared" si="177"/>
        <v>100</v>
      </c>
      <c r="U2302" s="2">
        <f t="shared" si="178"/>
        <v>6221.9154489570683</v>
      </c>
      <c r="V2302" s="2">
        <v>6221.98</v>
      </c>
      <c r="W2302" s="1">
        <f t="shared" si="179"/>
        <v>-6.4551042931270786E-2</v>
      </c>
    </row>
    <row r="2303" spans="1:23" x14ac:dyDescent="0.3">
      <c r="A2303">
        <v>2273</v>
      </c>
      <c r="B2303">
        <v>100</v>
      </c>
      <c r="C2303">
        <v>0</v>
      </c>
      <c r="D2303">
        <v>788.69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1657.47</v>
      </c>
      <c r="N2303">
        <v>19.62</v>
      </c>
      <c r="O2303">
        <v>80.38</v>
      </c>
      <c r="P2303">
        <v>0</v>
      </c>
      <c r="Q2303">
        <v>0</v>
      </c>
      <c r="R2303">
        <f t="shared" si="175"/>
        <v>1495.3399206299086</v>
      </c>
      <c r="S2303">
        <f t="shared" si="176"/>
        <v>3799.2214096693706</v>
      </c>
      <c r="T2303">
        <f t="shared" si="177"/>
        <v>80.38</v>
      </c>
      <c r="U2303" s="2">
        <f t="shared" si="178"/>
        <v>5294.5613302992788</v>
      </c>
      <c r="V2303" s="2">
        <v>5294.81</v>
      </c>
      <c r="W2303" s="1">
        <f t="shared" si="179"/>
        <v>-0.24866970072162076</v>
      </c>
    </row>
    <row r="2304" spans="1:23" x14ac:dyDescent="0.3">
      <c r="A2304">
        <v>2274</v>
      </c>
      <c r="B2304">
        <v>100</v>
      </c>
      <c r="C2304">
        <v>0</v>
      </c>
      <c r="D2304">
        <v>794.83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1657.47</v>
      </c>
      <c r="N2304">
        <v>73.98</v>
      </c>
      <c r="O2304">
        <v>26.02</v>
      </c>
      <c r="P2304">
        <v>0</v>
      </c>
      <c r="Q2304">
        <v>0</v>
      </c>
      <c r="R2304">
        <f t="shared" si="175"/>
        <v>1495.3399206299086</v>
      </c>
      <c r="S2304">
        <f t="shared" si="176"/>
        <v>1229.8549524707269</v>
      </c>
      <c r="T2304">
        <f t="shared" si="177"/>
        <v>26.02</v>
      </c>
      <c r="U2304" s="2">
        <f t="shared" si="178"/>
        <v>2725.1948731006355</v>
      </c>
      <c r="V2304" s="2">
        <v>2725.26</v>
      </c>
      <c r="W2304" s="1">
        <f t="shared" si="179"/>
        <v>-6.5126899364713609E-2</v>
      </c>
    </row>
    <row r="2305" spans="1:23" x14ac:dyDescent="0.3">
      <c r="A2305">
        <v>2275</v>
      </c>
      <c r="B2305">
        <v>80.44</v>
      </c>
      <c r="C2305">
        <v>0</v>
      </c>
      <c r="D2305">
        <v>788.96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1657.47</v>
      </c>
      <c r="N2305">
        <v>80.44</v>
      </c>
      <c r="O2305">
        <v>0</v>
      </c>
      <c r="P2305">
        <v>0</v>
      </c>
      <c r="Q2305">
        <v>0</v>
      </c>
      <c r="R2305">
        <f t="shared" si="175"/>
        <v>1495.3399206299086</v>
      </c>
      <c r="S2305">
        <f t="shared" si="176"/>
        <v>0</v>
      </c>
      <c r="T2305">
        <f t="shared" si="177"/>
        <v>0</v>
      </c>
      <c r="U2305" s="2">
        <f t="shared" si="178"/>
        <v>1495.3399206299086</v>
      </c>
      <c r="V2305" s="2">
        <v>1495.4</v>
      </c>
      <c r="W2305" s="1">
        <f t="shared" si="179"/>
        <v>-6.0079370091443707E-2</v>
      </c>
    </row>
    <row r="2306" spans="1:23" x14ac:dyDescent="0.3">
      <c r="A2306">
        <v>2276</v>
      </c>
      <c r="B2306">
        <v>80.44</v>
      </c>
      <c r="C2306">
        <v>0</v>
      </c>
      <c r="D2306">
        <v>783.1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1657.47</v>
      </c>
      <c r="N2306">
        <v>80.44</v>
      </c>
      <c r="O2306">
        <v>0</v>
      </c>
      <c r="P2306">
        <v>0</v>
      </c>
      <c r="Q2306">
        <v>0</v>
      </c>
      <c r="R2306">
        <f t="shared" si="175"/>
        <v>1495.3399206299086</v>
      </c>
      <c r="S2306">
        <f t="shared" si="176"/>
        <v>0</v>
      </c>
      <c r="T2306">
        <f t="shared" si="177"/>
        <v>0</v>
      </c>
      <c r="U2306" s="2">
        <f t="shared" si="178"/>
        <v>1495.3399206299086</v>
      </c>
      <c r="V2306" s="2">
        <v>1495.4</v>
      </c>
      <c r="W2306" s="1">
        <f t="shared" si="179"/>
        <v>-6.0079370091443707E-2</v>
      </c>
    </row>
    <row r="2307" spans="1:23" x14ac:dyDescent="0.3">
      <c r="A2307">
        <v>2277</v>
      </c>
      <c r="B2307">
        <v>80.44</v>
      </c>
      <c r="C2307">
        <v>0</v>
      </c>
      <c r="D2307">
        <v>777.23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1657.47</v>
      </c>
      <c r="N2307">
        <v>80.44</v>
      </c>
      <c r="O2307">
        <v>0</v>
      </c>
      <c r="P2307">
        <v>0</v>
      </c>
      <c r="Q2307">
        <v>0</v>
      </c>
      <c r="R2307">
        <f t="shared" si="175"/>
        <v>1495.3399206299086</v>
      </c>
      <c r="S2307">
        <f t="shared" si="176"/>
        <v>0</v>
      </c>
      <c r="T2307">
        <f t="shared" si="177"/>
        <v>0</v>
      </c>
      <c r="U2307" s="2">
        <f t="shared" si="178"/>
        <v>1495.3399206299086</v>
      </c>
      <c r="V2307" s="2">
        <v>1495.4</v>
      </c>
      <c r="W2307" s="1">
        <f t="shared" si="179"/>
        <v>-6.0079370091443707E-2</v>
      </c>
    </row>
    <row r="2308" spans="1:23" x14ac:dyDescent="0.3">
      <c r="A2308">
        <v>2278</v>
      </c>
      <c r="B2308">
        <v>80.44</v>
      </c>
      <c r="C2308">
        <v>0</v>
      </c>
      <c r="D2308">
        <v>771.37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1657.47</v>
      </c>
      <c r="N2308">
        <v>80.44</v>
      </c>
      <c r="O2308">
        <v>0</v>
      </c>
      <c r="P2308">
        <v>0</v>
      </c>
      <c r="Q2308">
        <v>0</v>
      </c>
      <c r="R2308">
        <f t="shared" si="175"/>
        <v>1495.3399206299086</v>
      </c>
      <c r="S2308">
        <f t="shared" si="176"/>
        <v>0</v>
      </c>
      <c r="T2308">
        <f t="shared" si="177"/>
        <v>0</v>
      </c>
      <c r="U2308" s="2">
        <f t="shared" si="178"/>
        <v>1495.3399206299086</v>
      </c>
      <c r="V2308" s="2">
        <v>1495.4</v>
      </c>
      <c r="W2308" s="1">
        <f t="shared" si="179"/>
        <v>-6.0079370091443707E-2</v>
      </c>
    </row>
    <row r="2309" spans="1:23" x14ac:dyDescent="0.3">
      <c r="A2309">
        <v>2279</v>
      </c>
      <c r="B2309">
        <v>80.44</v>
      </c>
      <c r="C2309">
        <v>0</v>
      </c>
      <c r="D2309">
        <v>765.5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1657.47</v>
      </c>
      <c r="N2309">
        <v>80.44</v>
      </c>
      <c r="O2309">
        <v>0</v>
      </c>
      <c r="P2309">
        <v>0</v>
      </c>
      <c r="Q2309">
        <v>0</v>
      </c>
      <c r="R2309">
        <f t="shared" si="175"/>
        <v>1495.3399206299086</v>
      </c>
      <c r="S2309">
        <f t="shared" si="176"/>
        <v>0</v>
      </c>
      <c r="T2309">
        <f t="shared" si="177"/>
        <v>0</v>
      </c>
      <c r="U2309" s="2">
        <f t="shared" si="178"/>
        <v>1495.3399206299086</v>
      </c>
      <c r="V2309" s="2">
        <v>1495.4</v>
      </c>
      <c r="W2309" s="1">
        <f t="shared" si="179"/>
        <v>-6.0079370091443707E-2</v>
      </c>
    </row>
    <row r="2310" spans="1:23" x14ac:dyDescent="0.3">
      <c r="A2310">
        <v>2280</v>
      </c>
      <c r="B2310">
        <v>80.44</v>
      </c>
      <c r="C2310">
        <v>0</v>
      </c>
      <c r="D2310">
        <v>759.64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1657.47</v>
      </c>
      <c r="N2310">
        <v>80.44</v>
      </c>
      <c r="O2310">
        <v>0</v>
      </c>
      <c r="P2310">
        <v>0</v>
      </c>
      <c r="Q2310">
        <v>0</v>
      </c>
      <c r="R2310">
        <f t="shared" si="175"/>
        <v>1495.3399206299086</v>
      </c>
      <c r="S2310">
        <f t="shared" si="176"/>
        <v>0</v>
      </c>
      <c r="T2310">
        <f t="shared" si="177"/>
        <v>0</v>
      </c>
      <c r="U2310" s="2">
        <f t="shared" si="178"/>
        <v>1495.3399206299086</v>
      </c>
      <c r="V2310" s="2">
        <v>1495.4</v>
      </c>
      <c r="W2310" s="1">
        <f t="shared" si="179"/>
        <v>-6.0079370091443707E-2</v>
      </c>
    </row>
    <row r="2311" spans="1:23" x14ac:dyDescent="0.3">
      <c r="A2311">
        <v>2281</v>
      </c>
      <c r="B2311">
        <v>80.44</v>
      </c>
      <c r="C2311">
        <v>0</v>
      </c>
      <c r="D2311">
        <v>753.77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1657.47</v>
      </c>
      <c r="N2311">
        <v>80.44</v>
      </c>
      <c r="O2311">
        <v>0</v>
      </c>
      <c r="P2311">
        <v>0</v>
      </c>
      <c r="Q2311">
        <v>0</v>
      </c>
      <c r="R2311">
        <f t="shared" si="175"/>
        <v>1495.3399206299086</v>
      </c>
      <c r="S2311">
        <f t="shared" si="176"/>
        <v>0</v>
      </c>
      <c r="T2311">
        <f t="shared" si="177"/>
        <v>0</v>
      </c>
      <c r="U2311" s="2">
        <f t="shared" si="178"/>
        <v>1495.3399206299086</v>
      </c>
      <c r="V2311" s="2">
        <v>1495.4</v>
      </c>
      <c r="W2311" s="1">
        <f t="shared" si="179"/>
        <v>-6.0079370091443707E-2</v>
      </c>
    </row>
    <row r="2312" spans="1:23" x14ac:dyDescent="0.3">
      <c r="A2312">
        <v>2282</v>
      </c>
      <c r="B2312">
        <v>80.44</v>
      </c>
      <c r="C2312">
        <v>0</v>
      </c>
      <c r="D2312">
        <v>747.91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1657.47</v>
      </c>
      <c r="N2312">
        <v>80.44</v>
      </c>
      <c r="O2312">
        <v>0</v>
      </c>
      <c r="P2312">
        <v>0</v>
      </c>
      <c r="Q2312">
        <v>0</v>
      </c>
      <c r="R2312">
        <f t="shared" si="175"/>
        <v>1495.3399206299086</v>
      </c>
      <c r="S2312">
        <f t="shared" si="176"/>
        <v>0</v>
      </c>
      <c r="T2312">
        <f t="shared" si="177"/>
        <v>0</v>
      </c>
      <c r="U2312" s="2">
        <f t="shared" si="178"/>
        <v>1495.3399206299086</v>
      </c>
      <c r="V2312" s="2">
        <v>1495.4</v>
      </c>
      <c r="W2312" s="1">
        <f t="shared" si="179"/>
        <v>-6.0079370091443707E-2</v>
      </c>
    </row>
    <row r="2313" spans="1:23" x14ac:dyDescent="0.3">
      <c r="A2313">
        <v>2283</v>
      </c>
      <c r="B2313">
        <v>80.44</v>
      </c>
      <c r="C2313">
        <v>0</v>
      </c>
      <c r="D2313">
        <v>742.04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1657.47</v>
      </c>
      <c r="N2313">
        <v>80.44</v>
      </c>
      <c r="O2313">
        <v>0</v>
      </c>
      <c r="P2313">
        <v>0</v>
      </c>
      <c r="Q2313">
        <v>0</v>
      </c>
      <c r="R2313">
        <f t="shared" si="175"/>
        <v>1495.3399206299086</v>
      </c>
      <c r="S2313">
        <f t="shared" si="176"/>
        <v>0</v>
      </c>
      <c r="T2313">
        <f t="shared" si="177"/>
        <v>0</v>
      </c>
      <c r="U2313" s="2">
        <f t="shared" si="178"/>
        <v>1495.3399206299086</v>
      </c>
      <c r="V2313" s="2">
        <v>1495.4</v>
      </c>
      <c r="W2313" s="1">
        <f t="shared" si="179"/>
        <v>-6.0079370091443707E-2</v>
      </c>
    </row>
    <row r="2314" spans="1:23" x14ac:dyDescent="0.3">
      <c r="A2314">
        <v>2284</v>
      </c>
      <c r="B2314">
        <v>80.44</v>
      </c>
      <c r="C2314">
        <v>0</v>
      </c>
      <c r="D2314">
        <v>736.18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1657.47</v>
      </c>
      <c r="N2314">
        <v>80.44</v>
      </c>
      <c r="O2314">
        <v>0</v>
      </c>
      <c r="P2314">
        <v>0</v>
      </c>
      <c r="Q2314">
        <v>0</v>
      </c>
      <c r="R2314">
        <f t="shared" si="175"/>
        <v>1495.3399206299086</v>
      </c>
      <c r="S2314">
        <f t="shared" si="176"/>
        <v>0</v>
      </c>
      <c r="T2314">
        <f t="shared" si="177"/>
        <v>0</v>
      </c>
      <c r="U2314" s="2">
        <f t="shared" si="178"/>
        <v>1495.3399206299086</v>
      </c>
      <c r="V2314" s="2">
        <v>1495.4</v>
      </c>
      <c r="W2314" s="1">
        <f t="shared" si="179"/>
        <v>-6.0079370091443707E-2</v>
      </c>
    </row>
    <row r="2315" spans="1:23" x14ac:dyDescent="0.3">
      <c r="A2315">
        <v>2285</v>
      </c>
      <c r="B2315">
        <v>80.44</v>
      </c>
      <c r="C2315">
        <v>0</v>
      </c>
      <c r="D2315">
        <v>730.31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1657.47</v>
      </c>
      <c r="N2315">
        <v>80.44</v>
      </c>
      <c r="O2315">
        <v>0</v>
      </c>
      <c r="P2315">
        <v>0</v>
      </c>
      <c r="Q2315">
        <v>0</v>
      </c>
      <c r="R2315">
        <f t="shared" si="175"/>
        <v>1495.3399206299086</v>
      </c>
      <c r="S2315">
        <f t="shared" si="176"/>
        <v>0</v>
      </c>
      <c r="T2315">
        <f t="shared" si="177"/>
        <v>0</v>
      </c>
      <c r="U2315" s="2">
        <f t="shared" si="178"/>
        <v>1495.3399206299086</v>
      </c>
      <c r="V2315" s="2">
        <v>1495.4</v>
      </c>
      <c r="W2315" s="1">
        <f t="shared" si="179"/>
        <v>-6.0079370091443707E-2</v>
      </c>
    </row>
    <row r="2316" spans="1:23" x14ac:dyDescent="0.3">
      <c r="A2316">
        <v>2286</v>
      </c>
      <c r="B2316">
        <v>80.44</v>
      </c>
      <c r="C2316">
        <v>0</v>
      </c>
      <c r="D2316">
        <v>724.45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1657.47</v>
      </c>
      <c r="N2316">
        <v>80.44</v>
      </c>
      <c r="O2316">
        <v>0</v>
      </c>
      <c r="P2316">
        <v>0</v>
      </c>
      <c r="Q2316">
        <v>0</v>
      </c>
      <c r="R2316">
        <f t="shared" si="175"/>
        <v>1495.3399206299086</v>
      </c>
      <c r="S2316">
        <f t="shared" si="176"/>
        <v>0</v>
      </c>
      <c r="T2316">
        <f t="shared" si="177"/>
        <v>0</v>
      </c>
      <c r="U2316" s="2">
        <f t="shared" si="178"/>
        <v>1495.3399206299086</v>
      </c>
      <c r="V2316" s="2">
        <v>1495.4</v>
      </c>
      <c r="W2316" s="1">
        <f t="shared" si="179"/>
        <v>-6.0079370091443707E-2</v>
      </c>
    </row>
    <row r="2317" spans="1:23" x14ac:dyDescent="0.3">
      <c r="A2317">
        <v>2287</v>
      </c>
      <c r="B2317">
        <v>93.39</v>
      </c>
      <c r="C2317">
        <v>0</v>
      </c>
      <c r="D2317">
        <v>726.53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1657.47</v>
      </c>
      <c r="N2317">
        <v>80.44</v>
      </c>
      <c r="O2317">
        <v>12.95</v>
      </c>
      <c r="P2317">
        <v>0</v>
      </c>
      <c r="Q2317">
        <v>0</v>
      </c>
      <c r="R2317">
        <f t="shared" si="175"/>
        <v>1495.3399206299086</v>
      </c>
      <c r="S2317">
        <f t="shared" si="176"/>
        <v>612.0915309183672</v>
      </c>
      <c r="T2317">
        <f t="shared" si="177"/>
        <v>12.95</v>
      </c>
      <c r="U2317" s="2">
        <f t="shared" si="178"/>
        <v>2107.4314515482756</v>
      </c>
      <c r="V2317" s="2">
        <v>2107.36</v>
      </c>
      <c r="W2317" s="1">
        <f t="shared" si="179"/>
        <v>7.1451548275490495E-2</v>
      </c>
    </row>
    <row r="2318" spans="1:23" x14ac:dyDescent="0.3">
      <c r="A2318">
        <v>2288</v>
      </c>
      <c r="B2318">
        <v>100</v>
      </c>
      <c r="C2318">
        <v>0</v>
      </c>
      <c r="D2318">
        <v>732.66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1657.47</v>
      </c>
      <c r="N2318">
        <v>35.96</v>
      </c>
      <c r="O2318">
        <v>64.040000000000006</v>
      </c>
      <c r="P2318">
        <v>0</v>
      </c>
      <c r="Q2318">
        <v>0</v>
      </c>
      <c r="R2318">
        <f t="shared" si="175"/>
        <v>1495.3399206299086</v>
      </c>
      <c r="S2318">
        <f t="shared" si="176"/>
        <v>3026.8989683407131</v>
      </c>
      <c r="T2318">
        <f t="shared" si="177"/>
        <v>64.040000000000006</v>
      </c>
      <c r="U2318" s="2">
        <f t="shared" si="178"/>
        <v>4522.2388889706217</v>
      </c>
      <c r="V2318" s="2">
        <v>4522.1099999999997</v>
      </c>
      <c r="W2318" s="1">
        <f t="shared" si="179"/>
        <v>0.12888897062202886</v>
      </c>
    </row>
    <row r="2319" spans="1:23" x14ac:dyDescent="0.3">
      <c r="A2319">
        <v>2289</v>
      </c>
      <c r="B2319">
        <v>100</v>
      </c>
      <c r="C2319">
        <v>0</v>
      </c>
      <c r="D2319">
        <v>738.8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1657.47</v>
      </c>
      <c r="N2319">
        <v>0</v>
      </c>
      <c r="O2319">
        <v>120.23</v>
      </c>
      <c r="P2319">
        <v>20.23</v>
      </c>
      <c r="Q2319">
        <v>0</v>
      </c>
      <c r="R2319">
        <f t="shared" si="175"/>
        <v>1495.3399206299086</v>
      </c>
      <c r="S2319">
        <f t="shared" si="176"/>
        <v>4726.5755283271592</v>
      </c>
      <c r="T2319">
        <f t="shared" si="177"/>
        <v>100</v>
      </c>
      <c r="U2319" s="2">
        <f t="shared" si="178"/>
        <v>6221.9154489570683</v>
      </c>
      <c r="V2319" s="2">
        <v>6221.98</v>
      </c>
      <c r="W2319" s="1">
        <f t="shared" si="179"/>
        <v>-6.4551042931270786E-2</v>
      </c>
    </row>
    <row r="2320" spans="1:23" x14ac:dyDescent="0.3">
      <c r="A2320">
        <v>2290</v>
      </c>
      <c r="B2320">
        <v>100</v>
      </c>
      <c r="C2320">
        <v>0</v>
      </c>
      <c r="D2320">
        <v>744.94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1657.47</v>
      </c>
      <c r="N2320">
        <v>0</v>
      </c>
      <c r="O2320">
        <v>163.72</v>
      </c>
      <c r="P2320">
        <v>63.72</v>
      </c>
      <c r="Q2320">
        <v>0</v>
      </c>
      <c r="R2320">
        <f t="shared" si="175"/>
        <v>1495.3399206299086</v>
      </c>
      <c r="S2320">
        <f t="shared" si="176"/>
        <v>4726.5755283271592</v>
      </c>
      <c r="T2320">
        <f t="shared" si="177"/>
        <v>100</v>
      </c>
      <c r="U2320" s="2">
        <f t="shared" si="178"/>
        <v>6221.9154489570683</v>
      </c>
      <c r="V2320" s="2">
        <v>6221.98</v>
      </c>
      <c r="W2320" s="1">
        <f t="shared" si="179"/>
        <v>-6.4551042931270786E-2</v>
      </c>
    </row>
    <row r="2321" spans="1:23" x14ac:dyDescent="0.3">
      <c r="A2321">
        <v>2291</v>
      </c>
      <c r="B2321">
        <v>100</v>
      </c>
      <c r="C2321">
        <v>0</v>
      </c>
      <c r="D2321">
        <v>751.07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1657.47</v>
      </c>
      <c r="N2321">
        <v>0</v>
      </c>
      <c r="O2321">
        <v>192.58</v>
      </c>
      <c r="P2321">
        <v>92.58</v>
      </c>
      <c r="Q2321">
        <v>0</v>
      </c>
      <c r="R2321">
        <f t="shared" si="175"/>
        <v>1495.3399206299086</v>
      </c>
      <c r="S2321">
        <f t="shared" si="176"/>
        <v>4726.5755283271601</v>
      </c>
      <c r="T2321">
        <f t="shared" si="177"/>
        <v>100.00000000000001</v>
      </c>
      <c r="U2321" s="2">
        <f t="shared" si="178"/>
        <v>6221.9154489570683</v>
      </c>
      <c r="V2321" s="2">
        <v>6221.98</v>
      </c>
      <c r="W2321" s="1">
        <f t="shared" si="179"/>
        <v>-6.4551042931270786E-2</v>
      </c>
    </row>
    <row r="2322" spans="1:23" x14ac:dyDescent="0.3">
      <c r="A2322">
        <v>2292</v>
      </c>
      <c r="B2322">
        <v>100</v>
      </c>
      <c r="C2322">
        <v>0</v>
      </c>
      <c r="D2322">
        <v>757.21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1657.47</v>
      </c>
      <c r="N2322">
        <v>0</v>
      </c>
      <c r="O2322">
        <v>200</v>
      </c>
      <c r="P2322">
        <v>100</v>
      </c>
      <c r="Q2322">
        <v>0</v>
      </c>
      <c r="R2322">
        <f t="shared" si="175"/>
        <v>1495.3399206299086</v>
      </c>
      <c r="S2322">
        <f t="shared" si="176"/>
        <v>4726.5755283271592</v>
      </c>
      <c r="T2322">
        <f t="shared" si="177"/>
        <v>100</v>
      </c>
      <c r="U2322" s="2">
        <f t="shared" si="178"/>
        <v>6221.9154489570683</v>
      </c>
      <c r="V2322" s="2">
        <v>6221.98</v>
      </c>
      <c r="W2322" s="1">
        <f t="shared" si="179"/>
        <v>-6.4551042931270786E-2</v>
      </c>
    </row>
    <row r="2323" spans="1:23" x14ac:dyDescent="0.3">
      <c r="A2323">
        <v>2293</v>
      </c>
      <c r="B2323">
        <v>100</v>
      </c>
      <c r="C2323">
        <v>0</v>
      </c>
      <c r="D2323">
        <v>763.35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1657.47</v>
      </c>
      <c r="N2323">
        <v>0</v>
      </c>
      <c r="O2323">
        <v>200</v>
      </c>
      <c r="P2323">
        <v>100</v>
      </c>
      <c r="Q2323">
        <v>0</v>
      </c>
      <c r="R2323">
        <f t="shared" si="175"/>
        <v>1495.3399206299086</v>
      </c>
      <c r="S2323">
        <f t="shared" si="176"/>
        <v>4726.5755283271592</v>
      </c>
      <c r="T2323">
        <f t="shared" si="177"/>
        <v>100</v>
      </c>
      <c r="U2323" s="2">
        <f t="shared" si="178"/>
        <v>6221.9154489570683</v>
      </c>
      <c r="V2323" s="2">
        <v>6221.98</v>
      </c>
      <c r="W2323" s="1">
        <f t="shared" si="179"/>
        <v>-6.4551042931270786E-2</v>
      </c>
    </row>
    <row r="2324" spans="1:23" x14ac:dyDescent="0.3">
      <c r="A2324">
        <v>2294</v>
      </c>
      <c r="B2324">
        <v>100</v>
      </c>
      <c r="C2324">
        <v>0</v>
      </c>
      <c r="D2324">
        <v>769.48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1657.47</v>
      </c>
      <c r="N2324">
        <v>0</v>
      </c>
      <c r="O2324">
        <v>195.03</v>
      </c>
      <c r="P2324">
        <v>95.03</v>
      </c>
      <c r="Q2324">
        <v>0</v>
      </c>
      <c r="R2324">
        <f t="shared" si="175"/>
        <v>1495.3399206299086</v>
      </c>
      <c r="S2324">
        <f t="shared" si="176"/>
        <v>4726.5755283271592</v>
      </c>
      <c r="T2324">
        <f t="shared" si="177"/>
        <v>100</v>
      </c>
      <c r="U2324" s="2">
        <f t="shared" si="178"/>
        <v>6221.9154489570683</v>
      </c>
      <c r="V2324" s="2">
        <v>6221.98</v>
      </c>
      <c r="W2324" s="1">
        <f t="shared" si="179"/>
        <v>-6.4551042931270786E-2</v>
      </c>
    </row>
    <row r="2325" spans="1:23" x14ac:dyDescent="0.3">
      <c r="A2325">
        <v>2295</v>
      </c>
      <c r="B2325">
        <v>100</v>
      </c>
      <c r="C2325">
        <v>0</v>
      </c>
      <c r="D2325">
        <v>775.62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1657.47</v>
      </c>
      <c r="N2325">
        <v>0</v>
      </c>
      <c r="O2325">
        <v>169.01</v>
      </c>
      <c r="P2325">
        <v>69.010000000000005</v>
      </c>
      <c r="Q2325">
        <v>0</v>
      </c>
      <c r="R2325">
        <f t="shared" si="175"/>
        <v>1495.3399206299086</v>
      </c>
      <c r="S2325">
        <f t="shared" si="176"/>
        <v>4726.5755283271592</v>
      </c>
      <c r="T2325">
        <f t="shared" si="177"/>
        <v>99.999999999999986</v>
      </c>
      <c r="U2325" s="2">
        <f t="shared" si="178"/>
        <v>6221.9154489570683</v>
      </c>
      <c r="V2325" s="2">
        <v>6221.98</v>
      </c>
      <c r="W2325" s="1">
        <f t="shared" si="179"/>
        <v>-6.4551042931270786E-2</v>
      </c>
    </row>
    <row r="2326" spans="1:23" x14ac:dyDescent="0.3">
      <c r="A2326">
        <v>2296</v>
      </c>
      <c r="B2326">
        <v>100</v>
      </c>
      <c r="C2326">
        <v>0</v>
      </c>
      <c r="D2326">
        <v>781.75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1657.47</v>
      </c>
      <c r="N2326">
        <v>0</v>
      </c>
      <c r="O2326">
        <v>118.3</v>
      </c>
      <c r="P2326">
        <v>18.3</v>
      </c>
      <c r="Q2326">
        <v>0</v>
      </c>
      <c r="R2326">
        <f t="shared" si="175"/>
        <v>1495.3399206299086</v>
      </c>
      <c r="S2326">
        <f t="shared" si="176"/>
        <v>4726.5755283271592</v>
      </c>
      <c r="T2326">
        <f t="shared" si="177"/>
        <v>100</v>
      </c>
      <c r="U2326" s="2">
        <f t="shared" si="178"/>
        <v>6221.9154489570683</v>
      </c>
      <c r="V2326" s="2">
        <v>6221.98</v>
      </c>
      <c r="W2326" s="1">
        <f t="shared" si="179"/>
        <v>-6.4551042931270786E-2</v>
      </c>
    </row>
    <row r="2327" spans="1:23" x14ac:dyDescent="0.3">
      <c r="A2327">
        <v>2297</v>
      </c>
      <c r="B2327">
        <v>100</v>
      </c>
      <c r="C2327">
        <v>0</v>
      </c>
      <c r="D2327">
        <v>787.89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1657.47</v>
      </c>
      <c r="N2327">
        <v>43.05</v>
      </c>
      <c r="O2327">
        <v>56.95</v>
      </c>
      <c r="P2327">
        <v>0</v>
      </c>
      <c r="Q2327">
        <v>0</v>
      </c>
      <c r="R2327">
        <f t="shared" si="175"/>
        <v>1495.3399206299086</v>
      </c>
      <c r="S2327">
        <f t="shared" si="176"/>
        <v>2691.7847633823176</v>
      </c>
      <c r="T2327">
        <f t="shared" si="177"/>
        <v>56.95</v>
      </c>
      <c r="U2327" s="2">
        <f t="shared" si="178"/>
        <v>4187.1246840122258</v>
      </c>
      <c r="V2327" s="2">
        <v>4187</v>
      </c>
      <c r="W2327" s="1">
        <f t="shared" si="179"/>
        <v>0.12468401222577086</v>
      </c>
    </row>
    <row r="2328" spans="1:23" x14ac:dyDescent="0.3">
      <c r="A2328">
        <v>2298</v>
      </c>
      <c r="B2328">
        <v>100</v>
      </c>
      <c r="C2328">
        <v>0</v>
      </c>
      <c r="D2328">
        <v>794.03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1657.47</v>
      </c>
      <c r="N2328">
        <v>79.010000000000005</v>
      </c>
      <c r="O2328">
        <v>20.99</v>
      </c>
      <c r="P2328">
        <v>0</v>
      </c>
      <c r="Q2328">
        <v>0</v>
      </c>
      <c r="R2328">
        <f t="shared" si="175"/>
        <v>1495.3399206299086</v>
      </c>
      <c r="S2328">
        <f t="shared" si="176"/>
        <v>992.10820339587065</v>
      </c>
      <c r="T2328">
        <f t="shared" si="177"/>
        <v>20.99</v>
      </c>
      <c r="U2328" s="2">
        <f t="shared" si="178"/>
        <v>2487.4481240257792</v>
      </c>
      <c r="V2328" s="2">
        <v>2487.6999999999998</v>
      </c>
      <c r="W2328" s="1">
        <f t="shared" si="179"/>
        <v>-0.25187597422063845</v>
      </c>
    </row>
    <row r="2329" spans="1:23" x14ac:dyDescent="0.3">
      <c r="A2329">
        <v>2299</v>
      </c>
      <c r="B2329">
        <v>80.44</v>
      </c>
      <c r="C2329">
        <v>0</v>
      </c>
      <c r="D2329">
        <v>788.16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1657.47</v>
      </c>
      <c r="N2329">
        <v>80.44</v>
      </c>
      <c r="O2329">
        <v>0</v>
      </c>
      <c r="P2329">
        <v>0</v>
      </c>
      <c r="Q2329">
        <v>0</v>
      </c>
      <c r="R2329">
        <f t="shared" si="175"/>
        <v>1495.3399206299086</v>
      </c>
      <c r="S2329">
        <f t="shared" si="176"/>
        <v>0</v>
      </c>
      <c r="T2329">
        <f t="shared" si="177"/>
        <v>0</v>
      </c>
      <c r="U2329" s="2">
        <f t="shared" si="178"/>
        <v>1495.3399206299086</v>
      </c>
      <c r="V2329" s="2">
        <v>1495.4</v>
      </c>
      <c r="W2329" s="1">
        <f t="shared" si="179"/>
        <v>-6.0079370091443707E-2</v>
      </c>
    </row>
    <row r="2330" spans="1:23" x14ac:dyDescent="0.3">
      <c r="A2330">
        <v>2300</v>
      </c>
      <c r="B2330">
        <v>80.44</v>
      </c>
      <c r="C2330">
        <v>0</v>
      </c>
      <c r="D2330">
        <v>782.3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1657.47</v>
      </c>
      <c r="N2330">
        <v>80.44</v>
      </c>
      <c r="O2330">
        <v>0</v>
      </c>
      <c r="P2330">
        <v>0</v>
      </c>
      <c r="Q2330">
        <v>0</v>
      </c>
      <c r="R2330">
        <f t="shared" si="175"/>
        <v>1495.3399206299086</v>
      </c>
      <c r="S2330">
        <f t="shared" si="176"/>
        <v>0</v>
      </c>
      <c r="T2330">
        <f t="shared" si="177"/>
        <v>0</v>
      </c>
      <c r="U2330" s="2">
        <f t="shared" si="178"/>
        <v>1495.3399206299086</v>
      </c>
      <c r="V2330" s="2">
        <v>1495.4</v>
      </c>
      <c r="W2330" s="1">
        <f t="shared" si="179"/>
        <v>-6.0079370091443707E-2</v>
      </c>
    </row>
    <row r="2331" spans="1:23" x14ac:dyDescent="0.3">
      <c r="A2331">
        <v>2301</v>
      </c>
      <c r="B2331">
        <v>80.44</v>
      </c>
      <c r="C2331">
        <v>0</v>
      </c>
      <c r="D2331">
        <v>776.43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1657.47</v>
      </c>
      <c r="N2331">
        <v>80.44</v>
      </c>
      <c r="O2331">
        <v>0</v>
      </c>
      <c r="P2331">
        <v>0</v>
      </c>
      <c r="Q2331">
        <v>0</v>
      </c>
      <c r="R2331">
        <f t="shared" si="175"/>
        <v>1495.3399206299086</v>
      </c>
      <c r="S2331">
        <f t="shared" si="176"/>
        <v>0</v>
      </c>
      <c r="T2331">
        <f t="shared" si="177"/>
        <v>0</v>
      </c>
      <c r="U2331" s="2">
        <f t="shared" si="178"/>
        <v>1495.3399206299086</v>
      </c>
      <c r="V2331" s="2">
        <v>1495.4</v>
      </c>
      <c r="W2331" s="1">
        <f t="shared" si="179"/>
        <v>-6.0079370091443707E-2</v>
      </c>
    </row>
    <row r="2332" spans="1:23" x14ac:dyDescent="0.3">
      <c r="A2332">
        <v>2302</v>
      </c>
      <c r="B2332">
        <v>80.44</v>
      </c>
      <c r="C2332">
        <v>0</v>
      </c>
      <c r="D2332">
        <v>770.57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1657.47</v>
      </c>
      <c r="N2332">
        <v>80.44</v>
      </c>
      <c r="O2332">
        <v>0</v>
      </c>
      <c r="P2332">
        <v>0</v>
      </c>
      <c r="Q2332">
        <v>0</v>
      </c>
      <c r="R2332">
        <f t="shared" si="175"/>
        <v>1495.3399206299086</v>
      </c>
      <c r="S2332">
        <f t="shared" si="176"/>
        <v>0</v>
      </c>
      <c r="T2332">
        <f t="shared" si="177"/>
        <v>0</v>
      </c>
      <c r="U2332" s="2">
        <f t="shared" si="178"/>
        <v>1495.3399206299086</v>
      </c>
      <c r="V2332" s="2">
        <v>1495.4</v>
      </c>
      <c r="W2332" s="1">
        <f t="shared" si="179"/>
        <v>-6.0079370091443707E-2</v>
      </c>
    </row>
    <row r="2333" spans="1:23" x14ac:dyDescent="0.3">
      <c r="A2333">
        <v>2303</v>
      </c>
      <c r="B2333">
        <v>80.44</v>
      </c>
      <c r="C2333">
        <v>0</v>
      </c>
      <c r="D2333">
        <v>764.7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1657.47</v>
      </c>
      <c r="N2333">
        <v>80.44</v>
      </c>
      <c r="O2333">
        <v>0</v>
      </c>
      <c r="P2333">
        <v>0</v>
      </c>
      <c r="Q2333">
        <v>0</v>
      </c>
      <c r="R2333">
        <f t="shared" si="175"/>
        <v>1495.3399206299086</v>
      </c>
      <c r="S2333">
        <f t="shared" si="176"/>
        <v>0</v>
      </c>
      <c r="T2333">
        <f t="shared" si="177"/>
        <v>0</v>
      </c>
      <c r="U2333" s="2">
        <f t="shared" si="178"/>
        <v>1495.3399206299086</v>
      </c>
      <c r="V2333" s="2">
        <v>1495.4</v>
      </c>
      <c r="W2333" s="1">
        <f t="shared" si="179"/>
        <v>-6.0079370091443707E-2</v>
      </c>
    </row>
    <row r="2334" spans="1:23" x14ac:dyDescent="0.3">
      <c r="A2334">
        <v>2304</v>
      </c>
      <c r="B2334">
        <v>80.44</v>
      </c>
      <c r="C2334">
        <v>0</v>
      </c>
      <c r="D2334">
        <v>758.84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1657.47</v>
      </c>
      <c r="N2334">
        <v>80.44</v>
      </c>
      <c r="O2334">
        <v>0</v>
      </c>
      <c r="P2334">
        <v>0</v>
      </c>
      <c r="Q2334">
        <v>0</v>
      </c>
      <c r="R2334">
        <f t="shared" si="175"/>
        <v>1495.3399206299086</v>
      </c>
      <c r="S2334">
        <f t="shared" si="176"/>
        <v>0</v>
      </c>
      <c r="T2334">
        <f t="shared" si="177"/>
        <v>0</v>
      </c>
      <c r="U2334" s="2">
        <f t="shared" si="178"/>
        <v>1495.3399206299086</v>
      </c>
      <c r="V2334" s="2">
        <v>1495.4</v>
      </c>
      <c r="W2334" s="1">
        <f t="shared" si="179"/>
        <v>-6.0079370091443707E-2</v>
      </c>
    </row>
    <row r="2335" spans="1:23" x14ac:dyDescent="0.3">
      <c r="A2335">
        <v>2305</v>
      </c>
      <c r="B2335">
        <v>80.44</v>
      </c>
      <c r="C2335">
        <v>0</v>
      </c>
      <c r="D2335">
        <v>752.97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1657.47</v>
      </c>
      <c r="N2335">
        <v>80.44</v>
      </c>
      <c r="O2335">
        <v>0</v>
      </c>
      <c r="P2335">
        <v>0</v>
      </c>
      <c r="Q2335">
        <v>0</v>
      </c>
      <c r="R2335">
        <f t="shared" si="175"/>
        <v>1495.3399206299086</v>
      </c>
      <c r="S2335">
        <f t="shared" si="176"/>
        <v>0</v>
      </c>
      <c r="T2335">
        <f t="shared" si="177"/>
        <v>0</v>
      </c>
      <c r="U2335" s="2">
        <f t="shared" si="178"/>
        <v>1495.3399206299086</v>
      </c>
      <c r="V2335" s="2">
        <v>1495.4</v>
      </c>
      <c r="W2335" s="1">
        <f t="shared" si="179"/>
        <v>-6.0079370091443707E-2</v>
      </c>
    </row>
    <row r="2336" spans="1:23" x14ac:dyDescent="0.3">
      <c r="A2336">
        <v>2306</v>
      </c>
      <c r="B2336">
        <v>80.44</v>
      </c>
      <c r="C2336">
        <v>0</v>
      </c>
      <c r="D2336">
        <v>747.11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1657.47</v>
      </c>
      <c r="N2336">
        <v>80.44</v>
      </c>
      <c r="O2336">
        <v>0</v>
      </c>
      <c r="P2336">
        <v>0</v>
      </c>
      <c r="Q2336">
        <v>0</v>
      </c>
      <c r="R2336">
        <f t="shared" ref="R2336:R2399" si="180">(92.5*2.5-(1-0)*105/0.61366)*125*120*(10^(-6)) * SUM(M2336)</f>
        <v>1495.3399206299086</v>
      </c>
      <c r="S2336">
        <f t="shared" ref="S2336:S2399" si="181">105/0.61366*125*120*(10^(-6)) * T2336 * 0.61366 / 0.0333222222</f>
        <v>0</v>
      </c>
      <c r="T2336">
        <f t="shared" ref="T2336:T2399" si="182">O2336-P2336</f>
        <v>0</v>
      </c>
      <c r="U2336" s="2">
        <f t="shared" ref="U2336:U2399" si="183">R2336+S2336</f>
        <v>1495.3399206299086</v>
      </c>
      <c r="V2336" s="2">
        <v>1495.4</v>
      </c>
      <c r="W2336" s="1">
        <f t="shared" ref="W2336:W2399" si="184">U2336-V2336</f>
        <v>-6.0079370091443707E-2</v>
      </c>
    </row>
    <row r="2337" spans="1:23" x14ac:dyDescent="0.3">
      <c r="A2337">
        <v>2307</v>
      </c>
      <c r="B2337">
        <v>80.44</v>
      </c>
      <c r="C2337">
        <v>0</v>
      </c>
      <c r="D2337">
        <v>741.24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1657.47</v>
      </c>
      <c r="N2337">
        <v>80.44</v>
      </c>
      <c r="O2337">
        <v>0</v>
      </c>
      <c r="P2337">
        <v>0</v>
      </c>
      <c r="Q2337">
        <v>0</v>
      </c>
      <c r="R2337">
        <f t="shared" si="180"/>
        <v>1495.3399206299086</v>
      </c>
      <c r="S2337">
        <f t="shared" si="181"/>
        <v>0</v>
      </c>
      <c r="T2337">
        <f t="shared" si="182"/>
        <v>0</v>
      </c>
      <c r="U2337" s="2">
        <f t="shared" si="183"/>
        <v>1495.3399206299086</v>
      </c>
      <c r="V2337" s="2">
        <v>1495.4</v>
      </c>
      <c r="W2337" s="1">
        <f t="shared" si="184"/>
        <v>-6.0079370091443707E-2</v>
      </c>
    </row>
    <row r="2338" spans="1:23" x14ac:dyDescent="0.3">
      <c r="A2338">
        <v>2308</v>
      </c>
      <c r="B2338">
        <v>80.44</v>
      </c>
      <c r="C2338">
        <v>0</v>
      </c>
      <c r="D2338">
        <v>735.38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1657.47</v>
      </c>
      <c r="N2338">
        <v>80.44</v>
      </c>
      <c r="O2338">
        <v>0</v>
      </c>
      <c r="P2338">
        <v>0</v>
      </c>
      <c r="Q2338">
        <v>0</v>
      </c>
      <c r="R2338">
        <f t="shared" si="180"/>
        <v>1495.3399206299086</v>
      </c>
      <c r="S2338">
        <f t="shared" si="181"/>
        <v>0</v>
      </c>
      <c r="T2338">
        <f t="shared" si="182"/>
        <v>0</v>
      </c>
      <c r="U2338" s="2">
        <f t="shared" si="183"/>
        <v>1495.3399206299086</v>
      </c>
      <c r="V2338" s="2">
        <v>1495.4</v>
      </c>
      <c r="W2338" s="1">
        <f t="shared" si="184"/>
        <v>-6.0079370091443707E-2</v>
      </c>
    </row>
    <row r="2339" spans="1:23" x14ac:dyDescent="0.3">
      <c r="A2339">
        <v>2309</v>
      </c>
      <c r="B2339">
        <v>80.44</v>
      </c>
      <c r="C2339">
        <v>0</v>
      </c>
      <c r="D2339">
        <v>729.51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1657.47</v>
      </c>
      <c r="N2339">
        <v>80.44</v>
      </c>
      <c r="O2339">
        <v>0</v>
      </c>
      <c r="P2339">
        <v>0</v>
      </c>
      <c r="Q2339">
        <v>0</v>
      </c>
      <c r="R2339">
        <f t="shared" si="180"/>
        <v>1495.3399206299086</v>
      </c>
      <c r="S2339">
        <f t="shared" si="181"/>
        <v>0</v>
      </c>
      <c r="T2339">
        <f t="shared" si="182"/>
        <v>0</v>
      </c>
      <c r="U2339" s="2">
        <f t="shared" si="183"/>
        <v>1495.3399206299086</v>
      </c>
      <c r="V2339" s="2">
        <v>1495.4</v>
      </c>
      <c r="W2339" s="1">
        <f t="shared" si="184"/>
        <v>-6.0079370091443707E-2</v>
      </c>
    </row>
    <row r="2340" spans="1:23" x14ac:dyDescent="0.3">
      <c r="A2340">
        <v>2310</v>
      </c>
      <c r="B2340">
        <v>80.44</v>
      </c>
      <c r="C2340">
        <v>0</v>
      </c>
      <c r="D2340">
        <v>723.65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1657.47</v>
      </c>
      <c r="N2340">
        <v>80.44</v>
      </c>
      <c r="O2340">
        <v>0</v>
      </c>
      <c r="P2340">
        <v>0</v>
      </c>
      <c r="Q2340">
        <v>0</v>
      </c>
      <c r="R2340">
        <f t="shared" si="180"/>
        <v>1495.3399206299086</v>
      </c>
      <c r="S2340">
        <f t="shared" si="181"/>
        <v>0</v>
      </c>
      <c r="T2340">
        <f t="shared" si="182"/>
        <v>0</v>
      </c>
      <c r="U2340" s="2">
        <f t="shared" si="183"/>
        <v>1495.3399206299086</v>
      </c>
      <c r="V2340" s="2">
        <v>1495.4</v>
      </c>
      <c r="W2340" s="1">
        <f t="shared" si="184"/>
        <v>-6.0079370091443707E-2</v>
      </c>
    </row>
    <row r="2341" spans="1:23" x14ac:dyDescent="0.3">
      <c r="A2341">
        <v>2311</v>
      </c>
      <c r="B2341">
        <v>92.18</v>
      </c>
      <c r="C2341">
        <v>0</v>
      </c>
      <c r="D2341">
        <v>724.99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1657.47</v>
      </c>
      <c r="N2341">
        <v>80.44</v>
      </c>
      <c r="O2341">
        <v>11.74</v>
      </c>
      <c r="P2341">
        <v>0</v>
      </c>
      <c r="Q2341">
        <v>0</v>
      </c>
      <c r="R2341">
        <f t="shared" si="180"/>
        <v>1495.3399206299086</v>
      </c>
      <c r="S2341">
        <f t="shared" si="181"/>
        <v>554.89996702560848</v>
      </c>
      <c r="T2341">
        <f t="shared" si="182"/>
        <v>11.74</v>
      </c>
      <c r="U2341" s="2">
        <f t="shared" si="183"/>
        <v>2050.2398876555171</v>
      </c>
      <c r="V2341" s="2">
        <v>2050.3200000000002</v>
      </c>
      <c r="W2341" s="1">
        <f t="shared" si="184"/>
        <v>-8.0112344483040943E-2</v>
      </c>
    </row>
    <row r="2342" spans="1:23" x14ac:dyDescent="0.3">
      <c r="A2342">
        <v>2312</v>
      </c>
      <c r="B2342">
        <v>100</v>
      </c>
      <c r="C2342">
        <v>0</v>
      </c>
      <c r="D2342">
        <v>731.12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1657.47</v>
      </c>
      <c r="N2342">
        <v>53.51</v>
      </c>
      <c r="O2342">
        <v>46.49</v>
      </c>
      <c r="P2342">
        <v>0</v>
      </c>
      <c r="Q2342">
        <v>0</v>
      </c>
      <c r="R2342">
        <f t="shared" si="180"/>
        <v>1495.3399206299086</v>
      </c>
      <c r="S2342">
        <f t="shared" si="181"/>
        <v>2197.3849631192966</v>
      </c>
      <c r="T2342">
        <f t="shared" si="182"/>
        <v>46.49</v>
      </c>
      <c r="U2342" s="2">
        <f t="shared" si="183"/>
        <v>3692.7248837492052</v>
      </c>
      <c r="V2342" s="2">
        <v>3692.88</v>
      </c>
      <c r="W2342" s="1">
        <f t="shared" si="184"/>
        <v>-0.15511625079489022</v>
      </c>
    </row>
    <row r="2343" spans="1:23" x14ac:dyDescent="0.3">
      <c r="A2343">
        <v>2313</v>
      </c>
      <c r="B2343">
        <v>100</v>
      </c>
      <c r="C2343">
        <v>0</v>
      </c>
      <c r="D2343">
        <v>737.26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1657.47</v>
      </c>
      <c r="N2343">
        <v>0</v>
      </c>
      <c r="O2343">
        <v>117.81</v>
      </c>
      <c r="P2343">
        <v>17.809999999999999</v>
      </c>
      <c r="Q2343">
        <v>0</v>
      </c>
      <c r="R2343">
        <f t="shared" si="180"/>
        <v>1495.3399206299086</v>
      </c>
      <c r="S2343">
        <f t="shared" si="181"/>
        <v>4726.5755283271592</v>
      </c>
      <c r="T2343">
        <f t="shared" si="182"/>
        <v>100</v>
      </c>
      <c r="U2343" s="2">
        <f t="shared" si="183"/>
        <v>6221.9154489570683</v>
      </c>
      <c r="V2343" s="2">
        <v>6221.98</v>
      </c>
      <c r="W2343" s="1">
        <f t="shared" si="184"/>
        <v>-6.4551042931270786E-2</v>
      </c>
    </row>
    <row r="2344" spans="1:23" x14ac:dyDescent="0.3">
      <c r="A2344">
        <v>2314</v>
      </c>
      <c r="B2344">
        <v>100</v>
      </c>
      <c r="C2344">
        <v>0</v>
      </c>
      <c r="D2344">
        <v>743.4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1657.47</v>
      </c>
      <c r="N2344">
        <v>0</v>
      </c>
      <c r="O2344">
        <v>100.84</v>
      </c>
      <c r="P2344">
        <v>0.84</v>
      </c>
      <c r="Q2344">
        <v>0</v>
      </c>
      <c r="R2344">
        <f t="shared" si="180"/>
        <v>1495.3399206299086</v>
      </c>
      <c r="S2344">
        <f t="shared" si="181"/>
        <v>4726.5755283271592</v>
      </c>
      <c r="T2344">
        <f t="shared" si="182"/>
        <v>100</v>
      </c>
      <c r="U2344" s="2">
        <f t="shared" si="183"/>
        <v>6221.9154489570683</v>
      </c>
      <c r="V2344" s="2">
        <v>6221.98</v>
      </c>
      <c r="W2344" s="1">
        <f t="shared" si="184"/>
        <v>-6.4551042931270786E-2</v>
      </c>
    </row>
    <row r="2345" spans="1:23" x14ac:dyDescent="0.3">
      <c r="A2345">
        <v>2315</v>
      </c>
      <c r="B2345">
        <v>100</v>
      </c>
      <c r="C2345">
        <v>0</v>
      </c>
      <c r="D2345">
        <v>749.53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1657.47</v>
      </c>
      <c r="N2345">
        <v>0</v>
      </c>
      <c r="O2345">
        <v>147.05000000000001</v>
      </c>
      <c r="P2345">
        <v>47.05</v>
      </c>
      <c r="Q2345">
        <v>0</v>
      </c>
      <c r="R2345">
        <f t="shared" si="180"/>
        <v>1495.3399206299086</v>
      </c>
      <c r="S2345">
        <f t="shared" si="181"/>
        <v>4726.5755283271601</v>
      </c>
      <c r="T2345">
        <f t="shared" si="182"/>
        <v>100.00000000000001</v>
      </c>
      <c r="U2345" s="2">
        <f t="shared" si="183"/>
        <v>6221.9154489570683</v>
      </c>
      <c r="V2345" s="2">
        <v>6221.98</v>
      </c>
      <c r="W2345" s="1">
        <f t="shared" si="184"/>
        <v>-6.4551042931270786E-2</v>
      </c>
    </row>
    <row r="2346" spans="1:23" x14ac:dyDescent="0.3">
      <c r="A2346">
        <v>2316</v>
      </c>
      <c r="B2346">
        <v>100</v>
      </c>
      <c r="C2346">
        <v>0</v>
      </c>
      <c r="D2346">
        <v>755.67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1657.47</v>
      </c>
      <c r="N2346">
        <v>0</v>
      </c>
      <c r="O2346">
        <v>159.65</v>
      </c>
      <c r="P2346">
        <v>59.65</v>
      </c>
      <c r="Q2346">
        <v>0</v>
      </c>
      <c r="R2346">
        <f t="shared" si="180"/>
        <v>1495.3399206299086</v>
      </c>
      <c r="S2346">
        <f t="shared" si="181"/>
        <v>4726.5755283271592</v>
      </c>
      <c r="T2346">
        <f t="shared" si="182"/>
        <v>100</v>
      </c>
      <c r="U2346" s="2">
        <f t="shared" si="183"/>
        <v>6221.9154489570683</v>
      </c>
      <c r="V2346" s="2">
        <v>6221.98</v>
      </c>
      <c r="W2346" s="1">
        <f t="shared" si="184"/>
        <v>-6.4551042931270786E-2</v>
      </c>
    </row>
    <row r="2347" spans="1:23" x14ac:dyDescent="0.3">
      <c r="A2347">
        <v>2317</v>
      </c>
      <c r="B2347">
        <v>100</v>
      </c>
      <c r="C2347">
        <v>0</v>
      </c>
      <c r="D2347">
        <v>761.8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1657.47</v>
      </c>
      <c r="N2347">
        <v>0</v>
      </c>
      <c r="O2347">
        <v>174.65</v>
      </c>
      <c r="P2347">
        <v>74.650000000000006</v>
      </c>
      <c r="Q2347">
        <v>0</v>
      </c>
      <c r="R2347">
        <f t="shared" si="180"/>
        <v>1495.3399206299086</v>
      </c>
      <c r="S2347">
        <f t="shared" si="181"/>
        <v>4726.5755283271592</v>
      </c>
      <c r="T2347">
        <f t="shared" si="182"/>
        <v>100</v>
      </c>
      <c r="U2347" s="2">
        <f t="shared" si="183"/>
        <v>6221.9154489570683</v>
      </c>
      <c r="V2347" s="2">
        <v>6221.98</v>
      </c>
      <c r="W2347" s="1">
        <f t="shared" si="184"/>
        <v>-6.4551042931270786E-2</v>
      </c>
    </row>
    <row r="2348" spans="1:23" x14ac:dyDescent="0.3">
      <c r="A2348">
        <v>2318</v>
      </c>
      <c r="B2348">
        <v>100</v>
      </c>
      <c r="C2348">
        <v>0</v>
      </c>
      <c r="D2348">
        <v>767.94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1657.47</v>
      </c>
      <c r="N2348">
        <v>0</v>
      </c>
      <c r="O2348">
        <v>171.58</v>
      </c>
      <c r="P2348">
        <v>71.58</v>
      </c>
      <c r="Q2348">
        <v>0</v>
      </c>
      <c r="R2348">
        <f t="shared" si="180"/>
        <v>1495.3399206299086</v>
      </c>
      <c r="S2348">
        <f t="shared" si="181"/>
        <v>4726.5755283271601</v>
      </c>
      <c r="T2348">
        <f t="shared" si="182"/>
        <v>100.00000000000001</v>
      </c>
      <c r="U2348" s="2">
        <f t="shared" si="183"/>
        <v>6221.9154489570683</v>
      </c>
      <c r="V2348" s="2">
        <v>6221.98</v>
      </c>
      <c r="W2348" s="1">
        <f t="shared" si="184"/>
        <v>-6.4551042931270786E-2</v>
      </c>
    </row>
    <row r="2349" spans="1:23" x14ac:dyDescent="0.3">
      <c r="A2349">
        <v>2319</v>
      </c>
      <c r="B2349">
        <v>100</v>
      </c>
      <c r="C2349">
        <v>0</v>
      </c>
      <c r="D2349">
        <v>774.08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1657.47</v>
      </c>
      <c r="N2349">
        <v>0</v>
      </c>
      <c r="O2349">
        <v>169.96</v>
      </c>
      <c r="P2349">
        <v>69.959999999999994</v>
      </c>
      <c r="Q2349">
        <v>0</v>
      </c>
      <c r="R2349">
        <f t="shared" si="180"/>
        <v>1495.3399206299086</v>
      </c>
      <c r="S2349">
        <f t="shared" si="181"/>
        <v>4726.5755283271601</v>
      </c>
      <c r="T2349">
        <f t="shared" si="182"/>
        <v>100.00000000000001</v>
      </c>
      <c r="U2349" s="2">
        <f t="shared" si="183"/>
        <v>6221.9154489570683</v>
      </c>
      <c r="V2349" s="2">
        <v>6221.98</v>
      </c>
      <c r="W2349" s="1">
        <f t="shared" si="184"/>
        <v>-6.4551042931270786E-2</v>
      </c>
    </row>
    <row r="2350" spans="1:23" x14ac:dyDescent="0.3">
      <c r="A2350">
        <v>2320</v>
      </c>
      <c r="B2350">
        <v>100</v>
      </c>
      <c r="C2350">
        <v>0</v>
      </c>
      <c r="D2350">
        <v>780.21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1657.47</v>
      </c>
      <c r="N2350">
        <v>0</v>
      </c>
      <c r="O2350">
        <v>129.37</v>
      </c>
      <c r="P2350">
        <v>29.37</v>
      </c>
      <c r="Q2350">
        <v>0</v>
      </c>
      <c r="R2350">
        <f t="shared" si="180"/>
        <v>1495.3399206299086</v>
      </c>
      <c r="S2350">
        <f t="shared" si="181"/>
        <v>4726.5755283271592</v>
      </c>
      <c r="T2350">
        <f t="shared" si="182"/>
        <v>100</v>
      </c>
      <c r="U2350" s="2">
        <f t="shared" si="183"/>
        <v>6221.9154489570683</v>
      </c>
      <c r="V2350" s="2">
        <v>6221.98</v>
      </c>
      <c r="W2350" s="1">
        <f t="shared" si="184"/>
        <v>-6.4551042931270786E-2</v>
      </c>
    </row>
    <row r="2351" spans="1:23" x14ac:dyDescent="0.3">
      <c r="A2351">
        <v>2321</v>
      </c>
      <c r="B2351">
        <v>100</v>
      </c>
      <c r="C2351">
        <v>0</v>
      </c>
      <c r="D2351">
        <v>786.35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1657.47</v>
      </c>
      <c r="N2351">
        <v>28.13</v>
      </c>
      <c r="O2351">
        <v>71.87</v>
      </c>
      <c r="P2351">
        <v>0</v>
      </c>
      <c r="Q2351">
        <v>0</v>
      </c>
      <c r="R2351">
        <f t="shared" si="180"/>
        <v>1495.3399206299086</v>
      </c>
      <c r="S2351">
        <f t="shared" si="181"/>
        <v>3396.9898322087297</v>
      </c>
      <c r="T2351">
        <f t="shared" si="182"/>
        <v>71.87</v>
      </c>
      <c r="U2351" s="2">
        <f t="shared" si="183"/>
        <v>4892.3297528386383</v>
      </c>
      <c r="V2351" s="2">
        <v>4892.49</v>
      </c>
      <c r="W2351" s="1">
        <f t="shared" si="184"/>
        <v>-0.16024716136143979</v>
      </c>
    </row>
    <row r="2352" spans="1:23" x14ac:dyDescent="0.3">
      <c r="A2352">
        <v>2322</v>
      </c>
      <c r="B2352">
        <v>100</v>
      </c>
      <c r="C2352">
        <v>0</v>
      </c>
      <c r="D2352">
        <v>792.49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1657.47</v>
      </c>
      <c r="N2352">
        <v>75.19</v>
      </c>
      <c r="O2352">
        <v>24.81</v>
      </c>
      <c r="P2352">
        <v>0</v>
      </c>
      <c r="Q2352">
        <v>0</v>
      </c>
      <c r="R2352">
        <f t="shared" si="180"/>
        <v>1495.3399206299086</v>
      </c>
      <c r="S2352">
        <f t="shared" si="181"/>
        <v>1172.6633885779681</v>
      </c>
      <c r="T2352">
        <f t="shared" si="182"/>
        <v>24.81</v>
      </c>
      <c r="U2352" s="2">
        <f t="shared" si="183"/>
        <v>2668.0033092078766</v>
      </c>
      <c r="V2352" s="2">
        <v>2668.16</v>
      </c>
      <c r="W2352" s="1">
        <f t="shared" si="184"/>
        <v>-0.15669079212329962</v>
      </c>
    </row>
    <row r="2353" spans="1:23" x14ac:dyDescent="0.3">
      <c r="A2353">
        <v>2323</v>
      </c>
      <c r="B2353">
        <v>80.44</v>
      </c>
      <c r="C2353">
        <v>0</v>
      </c>
      <c r="D2353">
        <v>786.62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1657.47</v>
      </c>
      <c r="N2353">
        <v>80.44</v>
      </c>
      <c r="O2353">
        <v>0</v>
      </c>
      <c r="P2353">
        <v>0</v>
      </c>
      <c r="Q2353">
        <v>0</v>
      </c>
      <c r="R2353">
        <f t="shared" si="180"/>
        <v>1495.3399206299086</v>
      </c>
      <c r="S2353">
        <f t="shared" si="181"/>
        <v>0</v>
      </c>
      <c r="T2353">
        <f t="shared" si="182"/>
        <v>0</v>
      </c>
      <c r="U2353" s="2">
        <f t="shared" si="183"/>
        <v>1495.3399206299086</v>
      </c>
      <c r="V2353" s="2">
        <v>1495.4</v>
      </c>
      <c r="W2353" s="1">
        <f t="shared" si="184"/>
        <v>-6.0079370091443707E-2</v>
      </c>
    </row>
    <row r="2354" spans="1:23" x14ac:dyDescent="0.3">
      <c r="A2354">
        <v>2324</v>
      </c>
      <c r="B2354">
        <v>80.44</v>
      </c>
      <c r="C2354">
        <v>0</v>
      </c>
      <c r="D2354">
        <v>780.76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1657.47</v>
      </c>
      <c r="N2354">
        <v>80.44</v>
      </c>
      <c r="O2354">
        <v>0</v>
      </c>
      <c r="P2354">
        <v>0</v>
      </c>
      <c r="Q2354">
        <v>0</v>
      </c>
      <c r="R2354">
        <f t="shared" si="180"/>
        <v>1495.3399206299086</v>
      </c>
      <c r="S2354">
        <f t="shared" si="181"/>
        <v>0</v>
      </c>
      <c r="T2354">
        <f t="shared" si="182"/>
        <v>0</v>
      </c>
      <c r="U2354" s="2">
        <f t="shared" si="183"/>
        <v>1495.3399206299086</v>
      </c>
      <c r="V2354" s="2">
        <v>1495.4</v>
      </c>
      <c r="W2354" s="1">
        <f t="shared" si="184"/>
        <v>-6.0079370091443707E-2</v>
      </c>
    </row>
    <row r="2355" spans="1:23" x14ac:dyDescent="0.3">
      <c r="A2355">
        <v>2325</v>
      </c>
      <c r="B2355">
        <v>80.44</v>
      </c>
      <c r="C2355">
        <v>0</v>
      </c>
      <c r="D2355">
        <v>774.89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1657.47</v>
      </c>
      <c r="N2355">
        <v>80.44</v>
      </c>
      <c r="O2355">
        <v>0</v>
      </c>
      <c r="P2355">
        <v>0</v>
      </c>
      <c r="Q2355">
        <v>0</v>
      </c>
      <c r="R2355">
        <f t="shared" si="180"/>
        <v>1495.3399206299086</v>
      </c>
      <c r="S2355">
        <f t="shared" si="181"/>
        <v>0</v>
      </c>
      <c r="T2355">
        <f t="shared" si="182"/>
        <v>0</v>
      </c>
      <c r="U2355" s="2">
        <f t="shared" si="183"/>
        <v>1495.3399206299086</v>
      </c>
      <c r="V2355" s="2">
        <v>1495.4</v>
      </c>
      <c r="W2355" s="1">
        <f t="shared" si="184"/>
        <v>-6.0079370091443707E-2</v>
      </c>
    </row>
    <row r="2356" spans="1:23" x14ac:dyDescent="0.3">
      <c r="A2356">
        <v>2326</v>
      </c>
      <c r="B2356">
        <v>80.44</v>
      </c>
      <c r="C2356">
        <v>0</v>
      </c>
      <c r="D2356">
        <v>769.03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1657.47</v>
      </c>
      <c r="N2356">
        <v>80.44</v>
      </c>
      <c r="O2356">
        <v>0</v>
      </c>
      <c r="P2356">
        <v>0</v>
      </c>
      <c r="Q2356">
        <v>0</v>
      </c>
      <c r="R2356">
        <f t="shared" si="180"/>
        <v>1495.3399206299086</v>
      </c>
      <c r="S2356">
        <f t="shared" si="181"/>
        <v>0</v>
      </c>
      <c r="T2356">
        <f t="shared" si="182"/>
        <v>0</v>
      </c>
      <c r="U2356" s="2">
        <f t="shared" si="183"/>
        <v>1495.3399206299086</v>
      </c>
      <c r="V2356" s="2">
        <v>1495.4</v>
      </c>
      <c r="W2356" s="1">
        <f t="shared" si="184"/>
        <v>-6.0079370091443707E-2</v>
      </c>
    </row>
    <row r="2357" spans="1:23" x14ac:dyDescent="0.3">
      <c r="A2357">
        <v>2327</v>
      </c>
      <c r="B2357">
        <v>80.44</v>
      </c>
      <c r="C2357">
        <v>0</v>
      </c>
      <c r="D2357">
        <v>763.16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1657.47</v>
      </c>
      <c r="N2357">
        <v>80.44</v>
      </c>
      <c r="O2357">
        <v>0</v>
      </c>
      <c r="P2357">
        <v>0</v>
      </c>
      <c r="Q2357">
        <v>0</v>
      </c>
      <c r="R2357">
        <f t="shared" si="180"/>
        <v>1495.3399206299086</v>
      </c>
      <c r="S2357">
        <f t="shared" si="181"/>
        <v>0</v>
      </c>
      <c r="T2357">
        <f t="shared" si="182"/>
        <v>0</v>
      </c>
      <c r="U2357" s="2">
        <f t="shared" si="183"/>
        <v>1495.3399206299086</v>
      </c>
      <c r="V2357" s="2">
        <v>1495.4</v>
      </c>
      <c r="W2357" s="1">
        <f t="shared" si="184"/>
        <v>-6.0079370091443707E-2</v>
      </c>
    </row>
    <row r="2358" spans="1:23" x14ac:dyDescent="0.3">
      <c r="A2358">
        <v>2328</v>
      </c>
      <c r="B2358">
        <v>80.44</v>
      </c>
      <c r="C2358">
        <v>0</v>
      </c>
      <c r="D2358">
        <v>757.3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1657.47</v>
      </c>
      <c r="N2358">
        <v>80.44</v>
      </c>
      <c r="O2358">
        <v>0</v>
      </c>
      <c r="P2358">
        <v>0</v>
      </c>
      <c r="Q2358">
        <v>0</v>
      </c>
      <c r="R2358">
        <f t="shared" si="180"/>
        <v>1495.3399206299086</v>
      </c>
      <c r="S2358">
        <f t="shared" si="181"/>
        <v>0</v>
      </c>
      <c r="T2358">
        <f t="shared" si="182"/>
        <v>0</v>
      </c>
      <c r="U2358" s="2">
        <f t="shared" si="183"/>
        <v>1495.3399206299086</v>
      </c>
      <c r="V2358" s="2">
        <v>1495.4</v>
      </c>
      <c r="W2358" s="1">
        <f t="shared" si="184"/>
        <v>-6.0079370091443707E-2</v>
      </c>
    </row>
    <row r="2359" spans="1:23" x14ac:dyDescent="0.3">
      <c r="A2359">
        <v>2329</v>
      </c>
      <c r="B2359">
        <v>80.44</v>
      </c>
      <c r="C2359">
        <v>0</v>
      </c>
      <c r="D2359">
        <v>751.43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1657.47</v>
      </c>
      <c r="N2359">
        <v>80.44</v>
      </c>
      <c r="O2359">
        <v>0</v>
      </c>
      <c r="P2359">
        <v>0</v>
      </c>
      <c r="Q2359">
        <v>0</v>
      </c>
      <c r="R2359">
        <f t="shared" si="180"/>
        <v>1495.3399206299086</v>
      </c>
      <c r="S2359">
        <f t="shared" si="181"/>
        <v>0</v>
      </c>
      <c r="T2359">
        <f t="shared" si="182"/>
        <v>0</v>
      </c>
      <c r="U2359" s="2">
        <f t="shared" si="183"/>
        <v>1495.3399206299086</v>
      </c>
      <c r="V2359" s="2">
        <v>1495.4</v>
      </c>
      <c r="W2359" s="1">
        <f t="shared" si="184"/>
        <v>-6.0079370091443707E-2</v>
      </c>
    </row>
    <row r="2360" spans="1:23" x14ac:dyDescent="0.3">
      <c r="A2360">
        <v>2330</v>
      </c>
      <c r="B2360">
        <v>80.44</v>
      </c>
      <c r="C2360">
        <v>0</v>
      </c>
      <c r="D2360">
        <v>745.57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1657.47</v>
      </c>
      <c r="N2360">
        <v>80.44</v>
      </c>
      <c r="O2360">
        <v>0</v>
      </c>
      <c r="P2360">
        <v>0</v>
      </c>
      <c r="Q2360">
        <v>0</v>
      </c>
      <c r="R2360">
        <f t="shared" si="180"/>
        <v>1495.3399206299086</v>
      </c>
      <c r="S2360">
        <f t="shared" si="181"/>
        <v>0</v>
      </c>
      <c r="T2360">
        <f t="shared" si="182"/>
        <v>0</v>
      </c>
      <c r="U2360" s="2">
        <f t="shared" si="183"/>
        <v>1495.3399206299086</v>
      </c>
      <c r="V2360" s="2">
        <v>1495.4</v>
      </c>
      <c r="W2360" s="1">
        <f t="shared" si="184"/>
        <v>-6.0079370091443707E-2</v>
      </c>
    </row>
    <row r="2361" spans="1:23" x14ac:dyDescent="0.3">
      <c r="A2361">
        <v>2331</v>
      </c>
      <c r="B2361">
        <v>80.44</v>
      </c>
      <c r="C2361">
        <v>0</v>
      </c>
      <c r="D2361">
        <v>739.7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1657.47</v>
      </c>
      <c r="N2361">
        <v>80.44</v>
      </c>
      <c r="O2361">
        <v>0</v>
      </c>
      <c r="P2361">
        <v>0</v>
      </c>
      <c r="Q2361">
        <v>0</v>
      </c>
      <c r="R2361">
        <f t="shared" si="180"/>
        <v>1495.3399206299086</v>
      </c>
      <c r="S2361">
        <f t="shared" si="181"/>
        <v>0</v>
      </c>
      <c r="T2361">
        <f t="shared" si="182"/>
        <v>0</v>
      </c>
      <c r="U2361" s="2">
        <f t="shared" si="183"/>
        <v>1495.3399206299086</v>
      </c>
      <c r="V2361" s="2">
        <v>1495.4</v>
      </c>
      <c r="W2361" s="1">
        <f t="shared" si="184"/>
        <v>-6.0079370091443707E-2</v>
      </c>
    </row>
    <row r="2362" spans="1:23" x14ac:dyDescent="0.3">
      <c r="A2362">
        <v>2332</v>
      </c>
      <c r="B2362">
        <v>80.44</v>
      </c>
      <c r="C2362">
        <v>0</v>
      </c>
      <c r="D2362">
        <v>733.84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1657.47</v>
      </c>
      <c r="N2362">
        <v>80.44</v>
      </c>
      <c r="O2362">
        <v>0</v>
      </c>
      <c r="P2362">
        <v>0</v>
      </c>
      <c r="Q2362">
        <v>0</v>
      </c>
      <c r="R2362">
        <f t="shared" si="180"/>
        <v>1495.3399206299086</v>
      </c>
      <c r="S2362">
        <f t="shared" si="181"/>
        <v>0</v>
      </c>
      <c r="T2362">
        <f t="shared" si="182"/>
        <v>0</v>
      </c>
      <c r="U2362" s="2">
        <f t="shared" si="183"/>
        <v>1495.3399206299086</v>
      </c>
      <c r="V2362" s="2">
        <v>1495.4</v>
      </c>
      <c r="W2362" s="1">
        <f t="shared" si="184"/>
        <v>-6.0079370091443707E-2</v>
      </c>
    </row>
    <row r="2363" spans="1:23" x14ac:dyDescent="0.3">
      <c r="A2363">
        <v>2333</v>
      </c>
      <c r="B2363">
        <v>80.44</v>
      </c>
      <c r="C2363">
        <v>0</v>
      </c>
      <c r="D2363">
        <v>727.97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1657.47</v>
      </c>
      <c r="N2363">
        <v>80.44</v>
      </c>
      <c r="O2363">
        <v>0</v>
      </c>
      <c r="P2363">
        <v>0</v>
      </c>
      <c r="Q2363">
        <v>0</v>
      </c>
      <c r="R2363">
        <f t="shared" si="180"/>
        <v>1495.3399206299086</v>
      </c>
      <c r="S2363">
        <f t="shared" si="181"/>
        <v>0</v>
      </c>
      <c r="T2363">
        <f t="shared" si="182"/>
        <v>0</v>
      </c>
      <c r="U2363" s="2">
        <f t="shared" si="183"/>
        <v>1495.3399206299086</v>
      </c>
      <c r="V2363" s="2">
        <v>1495.4</v>
      </c>
      <c r="W2363" s="1">
        <f t="shared" si="184"/>
        <v>-6.0079370091443707E-2</v>
      </c>
    </row>
    <row r="2364" spans="1:23" x14ac:dyDescent="0.3">
      <c r="A2364">
        <v>2334</v>
      </c>
      <c r="B2364">
        <v>80.44</v>
      </c>
      <c r="C2364">
        <v>0</v>
      </c>
      <c r="D2364">
        <v>722.11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1657.47</v>
      </c>
      <c r="N2364">
        <v>80.44</v>
      </c>
      <c r="O2364">
        <v>0</v>
      </c>
      <c r="P2364">
        <v>0</v>
      </c>
      <c r="Q2364">
        <v>0</v>
      </c>
      <c r="R2364">
        <f t="shared" si="180"/>
        <v>1495.3399206299086</v>
      </c>
      <c r="S2364">
        <f t="shared" si="181"/>
        <v>0</v>
      </c>
      <c r="T2364">
        <f t="shared" si="182"/>
        <v>0</v>
      </c>
      <c r="U2364" s="2">
        <f t="shared" si="183"/>
        <v>1495.3399206299086</v>
      </c>
      <c r="V2364" s="2">
        <v>1495.4</v>
      </c>
      <c r="W2364" s="1">
        <f t="shared" si="184"/>
        <v>-6.0079370091443707E-2</v>
      </c>
    </row>
    <row r="2365" spans="1:23" x14ac:dyDescent="0.3">
      <c r="A2365">
        <v>2335</v>
      </c>
      <c r="B2365">
        <v>89.52</v>
      </c>
      <c r="C2365">
        <v>0</v>
      </c>
      <c r="D2365">
        <v>721.81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1657.47</v>
      </c>
      <c r="N2365">
        <v>80.44</v>
      </c>
      <c r="O2365">
        <v>9.08</v>
      </c>
      <c r="P2365">
        <v>0</v>
      </c>
      <c r="Q2365">
        <v>0</v>
      </c>
      <c r="R2365">
        <f t="shared" si="180"/>
        <v>1495.3399206299086</v>
      </c>
      <c r="S2365">
        <f t="shared" si="181"/>
        <v>429.17305797210611</v>
      </c>
      <c r="T2365">
        <f t="shared" si="182"/>
        <v>9.08</v>
      </c>
      <c r="U2365" s="2">
        <f t="shared" si="183"/>
        <v>1924.5129786020148</v>
      </c>
      <c r="V2365" s="2">
        <v>1924.37</v>
      </c>
      <c r="W2365" s="1">
        <f t="shared" si="184"/>
        <v>0.14297860201486401</v>
      </c>
    </row>
    <row r="2366" spans="1:23" x14ac:dyDescent="0.3">
      <c r="A2366">
        <v>2336</v>
      </c>
      <c r="B2366">
        <v>100</v>
      </c>
      <c r="C2366">
        <v>0</v>
      </c>
      <c r="D2366">
        <v>727.95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1657.47</v>
      </c>
      <c r="N2366">
        <v>69.819999999999993</v>
      </c>
      <c r="O2366">
        <v>30.18</v>
      </c>
      <c r="P2366">
        <v>0</v>
      </c>
      <c r="Q2366">
        <v>0</v>
      </c>
      <c r="R2366">
        <f t="shared" si="180"/>
        <v>1495.3399206299086</v>
      </c>
      <c r="S2366">
        <f t="shared" si="181"/>
        <v>1426.4804944491366</v>
      </c>
      <c r="T2366">
        <f t="shared" si="182"/>
        <v>30.18</v>
      </c>
      <c r="U2366" s="2">
        <f t="shared" si="183"/>
        <v>2921.8204150790452</v>
      </c>
      <c r="V2366" s="2">
        <v>2921.69</v>
      </c>
      <c r="W2366" s="1">
        <f t="shared" si="184"/>
        <v>0.13041507904517857</v>
      </c>
    </row>
    <row r="2367" spans="1:23" x14ac:dyDescent="0.3">
      <c r="A2367">
        <v>2337</v>
      </c>
      <c r="B2367">
        <v>100</v>
      </c>
      <c r="C2367">
        <v>0</v>
      </c>
      <c r="D2367">
        <v>734.08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1657.47</v>
      </c>
      <c r="N2367">
        <v>24.14</v>
      </c>
      <c r="O2367">
        <v>75.86</v>
      </c>
      <c r="P2367">
        <v>0</v>
      </c>
      <c r="Q2367">
        <v>0</v>
      </c>
      <c r="R2367">
        <f t="shared" si="180"/>
        <v>1495.3399206299086</v>
      </c>
      <c r="S2367">
        <f t="shared" si="181"/>
        <v>3585.5801957889835</v>
      </c>
      <c r="T2367">
        <f t="shared" si="182"/>
        <v>75.86</v>
      </c>
      <c r="U2367" s="2">
        <f t="shared" si="183"/>
        <v>5080.9201164188926</v>
      </c>
      <c r="V2367" s="2">
        <v>5080.79</v>
      </c>
      <c r="W2367" s="1">
        <f t="shared" si="184"/>
        <v>0.13011641889261227</v>
      </c>
    </row>
    <row r="2368" spans="1:23" x14ac:dyDescent="0.3">
      <c r="A2368">
        <v>2338</v>
      </c>
      <c r="B2368">
        <v>100</v>
      </c>
      <c r="C2368">
        <v>0</v>
      </c>
      <c r="D2368">
        <v>740.22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1657.47</v>
      </c>
      <c r="N2368">
        <v>35.200000000000003</v>
      </c>
      <c r="O2368">
        <v>64.8</v>
      </c>
      <c r="P2368">
        <v>0</v>
      </c>
      <c r="Q2368">
        <v>0</v>
      </c>
      <c r="R2368">
        <f t="shared" si="180"/>
        <v>1495.3399206299086</v>
      </c>
      <c r="S2368">
        <f t="shared" si="181"/>
        <v>3062.8209423559993</v>
      </c>
      <c r="T2368">
        <f t="shared" si="182"/>
        <v>64.8</v>
      </c>
      <c r="U2368" s="2">
        <f t="shared" si="183"/>
        <v>4558.1608629859074</v>
      </c>
      <c r="V2368" s="2">
        <v>4558.41</v>
      </c>
      <c r="W2368" s="1">
        <f t="shared" si="184"/>
        <v>-0.24913701409241185</v>
      </c>
    </row>
    <row r="2369" spans="1:23" x14ac:dyDescent="0.3">
      <c r="A2369">
        <v>2339</v>
      </c>
      <c r="B2369">
        <v>100</v>
      </c>
      <c r="C2369">
        <v>0</v>
      </c>
      <c r="D2369">
        <v>746.35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1657.47</v>
      </c>
      <c r="N2369">
        <v>5.41</v>
      </c>
      <c r="O2369">
        <v>94.59</v>
      </c>
      <c r="P2369">
        <v>0</v>
      </c>
      <c r="Q2369">
        <v>0</v>
      </c>
      <c r="R2369">
        <f t="shared" si="180"/>
        <v>1495.3399206299086</v>
      </c>
      <c r="S2369">
        <f t="shared" si="181"/>
        <v>4470.8677922446604</v>
      </c>
      <c r="T2369">
        <f t="shared" si="182"/>
        <v>94.59</v>
      </c>
      <c r="U2369" s="2">
        <f t="shared" si="183"/>
        <v>5966.2077128745696</v>
      </c>
      <c r="V2369" s="2">
        <v>5966.46</v>
      </c>
      <c r="W2369" s="1">
        <f t="shared" si="184"/>
        <v>-0.25228712543048459</v>
      </c>
    </row>
    <row r="2370" spans="1:23" x14ac:dyDescent="0.3">
      <c r="A2370">
        <v>2340</v>
      </c>
      <c r="B2370">
        <v>100</v>
      </c>
      <c r="C2370">
        <v>0</v>
      </c>
      <c r="D2370">
        <v>752.49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1657.47</v>
      </c>
      <c r="N2370">
        <v>0</v>
      </c>
      <c r="O2370">
        <v>133.25</v>
      </c>
      <c r="P2370">
        <v>33.25</v>
      </c>
      <c r="Q2370">
        <v>0</v>
      </c>
      <c r="R2370">
        <f t="shared" si="180"/>
        <v>1495.3399206299086</v>
      </c>
      <c r="S2370">
        <f t="shared" si="181"/>
        <v>4726.5755283271592</v>
      </c>
      <c r="T2370">
        <f t="shared" si="182"/>
        <v>100</v>
      </c>
      <c r="U2370" s="2">
        <f t="shared" si="183"/>
        <v>6221.9154489570683</v>
      </c>
      <c r="V2370" s="2">
        <v>6221.98</v>
      </c>
      <c r="W2370" s="1">
        <f t="shared" si="184"/>
        <v>-6.4551042931270786E-2</v>
      </c>
    </row>
    <row r="2371" spans="1:23" x14ac:dyDescent="0.3">
      <c r="A2371">
        <v>2341</v>
      </c>
      <c r="B2371">
        <v>100</v>
      </c>
      <c r="C2371">
        <v>0</v>
      </c>
      <c r="D2371">
        <v>758.63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1657.47</v>
      </c>
      <c r="N2371">
        <v>0</v>
      </c>
      <c r="O2371">
        <v>153.91</v>
      </c>
      <c r="P2371">
        <v>53.91</v>
      </c>
      <c r="Q2371">
        <v>0</v>
      </c>
      <c r="R2371">
        <f t="shared" si="180"/>
        <v>1495.3399206299086</v>
      </c>
      <c r="S2371">
        <f t="shared" si="181"/>
        <v>4726.5755283271592</v>
      </c>
      <c r="T2371">
        <f t="shared" si="182"/>
        <v>100</v>
      </c>
      <c r="U2371" s="2">
        <f t="shared" si="183"/>
        <v>6221.9154489570683</v>
      </c>
      <c r="V2371" s="2">
        <v>6221.98</v>
      </c>
      <c r="W2371" s="1">
        <f t="shared" si="184"/>
        <v>-6.4551042931270786E-2</v>
      </c>
    </row>
    <row r="2372" spans="1:23" x14ac:dyDescent="0.3">
      <c r="A2372">
        <v>2342</v>
      </c>
      <c r="B2372">
        <v>100</v>
      </c>
      <c r="C2372">
        <v>0</v>
      </c>
      <c r="D2372">
        <v>764.76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1657.47</v>
      </c>
      <c r="N2372">
        <v>0</v>
      </c>
      <c r="O2372">
        <v>166.33</v>
      </c>
      <c r="P2372">
        <v>66.33</v>
      </c>
      <c r="Q2372">
        <v>0</v>
      </c>
      <c r="R2372">
        <f t="shared" si="180"/>
        <v>1495.3399206299086</v>
      </c>
      <c r="S2372">
        <f t="shared" si="181"/>
        <v>4726.5755283271601</v>
      </c>
      <c r="T2372">
        <f t="shared" si="182"/>
        <v>100.00000000000001</v>
      </c>
      <c r="U2372" s="2">
        <f t="shared" si="183"/>
        <v>6221.9154489570683</v>
      </c>
      <c r="V2372" s="2">
        <v>6221.98</v>
      </c>
      <c r="W2372" s="1">
        <f t="shared" si="184"/>
        <v>-6.4551042931270786E-2</v>
      </c>
    </row>
    <row r="2373" spans="1:23" x14ac:dyDescent="0.3">
      <c r="A2373">
        <v>2343</v>
      </c>
      <c r="B2373">
        <v>100</v>
      </c>
      <c r="C2373">
        <v>0</v>
      </c>
      <c r="D2373">
        <v>770.9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1657.47</v>
      </c>
      <c r="N2373">
        <v>0</v>
      </c>
      <c r="O2373">
        <v>158.33000000000001</v>
      </c>
      <c r="P2373">
        <v>58.33</v>
      </c>
      <c r="Q2373">
        <v>0</v>
      </c>
      <c r="R2373">
        <f t="shared" si="180"/>
        <v>1495.3399206299086</v>
      </c>
      <c r="S2373">
        <f t="shared" si="181"/>
        <v>4726.5755283271601</v>
      </c>
      <c r="T2373">
        <f t="shared" si="182"/>
        <v>100.00000000000001</v>
      </c>
      <c r="U2373" s="2">
        <f t="shared" si="183"/>
        <v>6221.9154489570683</v>
      </c>
      <c r="V2373" s="2">
        <v>6221.98</v>
      </c>
      <c r="W2373" s="1">
        <f t="shared" si="184"/>
        <v>-6.4551042931270786E-2</v>
      </c>
    </row>
    <row r="2374" spans="1:23" x14ac:dyDescent="0.3">
      <c r="A2374">
        <v>2344</v>
      </c>
      <c r="B2374">
        <v>100</v>
      </c>
      <c r="C2374">
        <v>0</v>
      </c>
      <c r="D2374">
        <v>777.04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1657.47</v>
      </c>
      <c r="N2374">
        <v>0</v>
      </c>
      <c r="O2374">
        <v>106.26</v>
      </c>
      <c r="P2374">
        <v>6.26</v>
      </c>
      <c r="Q2374">
        <v>0</v>
      </c>
      <c r="R2374">
        <f t="shared" si="180"/>
        <v>1495.3399206299086</v>
      </c>
      <c r="S2374">
        <f t="shared" si="181"/>
        <v>4726.5755283271592</v>
      </c>
      <c r="T2374">
        <f t="shared" si="182"/>
        <v>100</v>
      </c>
      <c r="U2374" s="2">
        <f t="shared" si="183"/>
        <v>6221.9154489570683</v>
      </c>
      <c r="V2374" s="2">
        <v>6221.98</v>
      </c>
      <c r="W2374" s="1">
        <f t="shared" si="184"/>
        <v>-6.4551042931270786E-2</v>
      </c>
    </row>
    <row r="2375" spans="1:23" x14ac:dyDescent="0.3">
      <c r="A2375">
        <v>2345</v>
      </c>
      <c r="B2375">
        <v>100</v>
      </c>
      <c r="C2375">
        <v>0</v>
      </c>
      <c r="D2375">
        <v>783.17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1657.47</v>
      </c>
      <c r="N2375">
        <v>65.48</v>
      </c>
      <c r="O2375">
        <v>34.520000000000003</v>
      </c>
      <c r="P2375">
        <v>0</v>
      </c>
      <c r="Q2375">
        <v>0</v>
      </c>
      <c r="R2375">
        <f t="shared" si="180"/>
        <v>1495.3399206299086</v>
      </c>
      <c r="S2375">
        <f t="shared" si="181"/>
        <v>1631.6138723785357</v>
      </c>
      <c r="T2375">
        <f t="shared" si="182"/>
        <v>34.520000000000003</v>
      </c>
      <c r="U2375" s="2">
        <f t="shared" si="183"/>
        <v>3126.9537930084443</v>
      </c>
      <c r="V2375" s="2">
        <v>3127.21</v>
      </c>
      <c r="W2375" s="1">
        <f t="shared" si="184"/>
        <v>-0.25620699155570037</v>
      </c>
    </row>
    <row r="2376" spans="1:23" x14ac:dyDescent="0.3">
      <c r="A2376">
        <v>2346</v>
      </c>
      <c r="B2376">
        <v>94.32</v>
      </c>
      <c r="C2376">
        <v>0</v>
      </c>
      <c r="D2376">
        <v>785.82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1657.47</v>
      </c>
      <c r="N2376">
        <v>80.44</v>
      </c>
      <c r="O2376">
        <v>13.87</v>
      </c>
      <c r="P2376">
        <v>0</v>
      </c>
      <c r="Q2376">
        <v>0</v>
      </c>
      <c r="R2376">
        <f t="shared" si="180"/>
        <v>1495.3399206299086</v>
      </c>
      <c r="S2376">
        <f t="shared" si="181"/>
        <v>655.57602577897694</v>
      </c>
      <c r="T2376">
        <f t="shared" si="182"/>
        <v>13.87</v>
      </c>
      <c r="U2376" s="2">
        <f t="shared" si="183"/>
        <v>2150.9159464088857</v>
      </c>
      <c r="V2376" s="2">
        <v>2151.06</v>
      </c>
      <c r="W2376" s="1">
        <f t="shared" si="184"/>
        <v>-0.14405359111424332</v>
      </c>
    </row>
    <row r="2377" spans="1:23" x14ac:dyDescent="0.3">
      <c r="A2377">
        <v>2347</v>
      </c>
      <c r="B2377">
        <v>80.44</v>
      </c>
      <c r="C2377">
        <v>0</v>
      </c>
      <c r="D2377">
        <v>779.96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1657.47</v>
      </c>
      <c r="N2377">
        <v>80.44</v>
      </c>
      <c r="O2377">
        <v>0</v>
      </c>
      <c r="P2377">
        <v>0</v>
      </c>
      <c r="Q2377">
        <v>0</v>
      </c>
      <c r="R2377">
        <f t="shared" si="180"/>
        <v>1495.3399206299086</v>
      </c>
      <c r="S2377">
        <f t="shared" si="181"/>
        <v>0</v>
      </c>
      <c r="T2377">
        <f t="shared" si="182"/>
        <v>0</v>
      </c>
      <c r="U2377" s="2">
        <f t="shared" si="183"/>
        <v>1495.3399206299086</v>
      </c>
      <c r="V2377" s="2">
        <v>1495.4</v>
      </c>
      <c r="W2377" s="1">
        <f t="shared" si="184"/>
        <v>-6.0079370091443707E-2</v>
      </c>
    </row>
    <row r="2378" spans="1:23" x14ac:dyDescent="0.3">
      <c r="A2378">
        <v>2348</v>
      </c>
      <c r="B2378">
        <v>80.44</v>
      </c>
      <c r="C2378">
        <v>0</v>
      </c>
      <c r="D2378">
        <v>774.09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1657.47</v>
      </c>
      <c r="N2378">
        <v>80.44</v>
      </c>
      <c r="O2378">
        <v>0</v>
      </c>
      <c r="P2378">
        <v>0</v>
      </c>
      <c r="Q2378">
        <v>0</v>
      </c>
      <c r="R2378">
        <f t="shared" si="180"/>
        <v>1495.3399206299086</v>
      </c>
      <c r="S2378">
        <f t="shared" si="181"/>
        <v>0</v>
      </c>
      <c r="T2378">
        <f t="shared" si="182"/>
        <v>0</v>
      </c>
      <c r="U2378" s="2">
        <f t="shared" si="183"/>
        <v>1495.3399206299086</v>
      </c>
      <c r="V2378" s="2">
        <v>1495.4</v>
      </c>
      <c r="W2378" s="1">
        <f t="shared" si="184"/>
        <v>-6.0079370091443707E-2</v>
      </c>
    </row>
    <row r="2379" spans="1:23" x14ac:dyDescent="0.3">
      <c r="A2379">
        <v>2349</v>
      </c>
      <c r="B2379">
        <v>80.44</v>
      </c>
      <c r="C2379">
        <v>0</v>
      </c>
      <c r="D2379">
        <v>768.23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1657.47</v>
      </c>
      <c r="N2379">
        <v>80.44</v>
      </c>
      <c r="O2379">
        <v>0</v>
      </c>
      <c r="P2379">
        <v>0</v>
      </c>
      <c r="Q2379">
        <v>0</v>
      </c>
      <c r="R2379">
        <f t="shared" si="180"/>
        <v>1495.3399206299086</v>
      </c>
      <c r="S2379">
        <f t="shared" si="181"/>
        <v>0</v>
      </c>
      <c r="T2379">
        <f t="shared" si="182"/>
        <v>0</v>
      </c>
      <c r="U2379" s="2">
        <f t="shared" si="183"/>
        <v>1495.3399206299086</v>
      </c>
      <c r="V2379" s="2">
        <v>1495.4</v>
      </c>
      <c r="W2379" s="1">
        <f t="shared" si="184"/>
        <v>-6.0079370091443707E-2</v>
      </c>
    </row>
    <row r="2380" spans="1:23" x14ac:dyDescent="0.3">
      <c r="A2380">
        <v>2350</v>
      </c>
      <c r="B2380">
        <v>80.44</v>
      </c>
      <c r="C2380">
        <v>0</v>
      </c>
      <c r="D2380">
        <v>762.36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1657.47</v>
      </c>
      <c r="N2380">
        <v>80.44</v>
      </c>
      <c r="O2380">
        <v>0</v>
      </c>
      <c r="P2380">
        <v>0</v>
      </c>
      <c r="Q2380">
        <v>0</v>
      </c>
      <c r="R2380">
        <f t="shared" si="180"/>
        <v>1495.3399206299086</v>
      </c>
      <c r="S2380">
        <f t="shared" si="181"/>
        <v>0</v>
      </c>
      <c r="T2380">
        <f t="shared" si="182"/>
        <v>0</v>
      </c>
      <c r="U2380" s="2">
        <f t="shared" si="183"/>
        <v>1495.3399206299086</v>
      </c>
      <c r="V2380" s="2">
        <v>1495.4</v>
      </c>
      <c r="W2380" s="1">
        <f t="shared" si="184"/>
        <v>-6.0079370091443707E-2</v>
      </c>
    </row>
    <row r="2381" spans="1:23" x14ac:dyDescent="0.3">
      <c r="A2381">
        <v>2351</v>
      </c>
      <c r="B2381">
        <v>80.44</v>
      </c>
      <c r="C2381">
        <v>0</v>
      </c>
      <c r="D2381">
        <v>756.5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1657.47</v>
      </c>
      <c r="N2381">
        <v>80.44</v>
      </c>
      <c r="O2381">
        <v>0</v>
      </c>
      <c r="P2381">
        <v>0</v>
      </c>
      <c r="Q2381">
        <v>0</v>
      </c>
      <c r="R2381">
        <f t="shared" si="180"/>
        <v>1495.3399206299086</v>
      </c>
      <c r="S2381">
        <f t="shared" si="181"/>
        <v>0</v>
      </c>
      <c r="T2381">
        <f t="shared" si="182"/>
        <v>0</v>
      </c>
      <c r="U2381" s="2">
        <f t="shared" si="183"/>
        <v>1495.3399206299086</v>
      </c>
      <c r="V2381" s="2">
        <v>1495.4</v>
      </c>
      <c r="W2381" s="1">
        <f t="shared" si="184"/>
        <v>-6.0079370091443707E-2</v>
      </c>
    </row>
    <row r="2382" spans="1:23" x14ac:dyDescent="0.3">
      <c r="A2382">
        <v>2352</v>
      </c>
      <c r="B2382">
        <v>80.44</v>
      </c>
      <c r="C2382">
        <v>0</v>
      </c>
      <c r="D2382">
        <v>750.63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1657.47</v>
      </c>
      <c r="N2382">
        <v>80.44</v>
      </c>
      <c r="O2382">
        <v>0</v>
      </c>
      <c r="P2382">
        <v>0</v>
      </c>
      <c r="Q2382">
        <v>0</v>
      </c>
      <c r="R2382">
        <f t="shared" si="180"/>
        <v>1495.3399206299086</v>
      </c>
      <c r="S2382">
        <f t="shared" si="181"/>
        <v>0</v>
      </c>
      <c r="T2382">
        <f t="shared" si="182"/>
        <v>0</v>
      </c>
      <c r="U2382" s="2">
        <f t="shared" si="183"/>
        <v>1495.3399206299086</v>
      </c>
      <c r="V2382" s="2">
        <v>1495.4</v>
      </c>
      <c r="W2382" s="1">
        <f t="shared" si="184"/>
        <v>-6.0079370091443707E-2</v>
      </c>
    </row>
    <row r="2383" spans="1:23" x14ac:dyDescent="0.3">
      <c r="A2383">
        <v>2353</v>
      </c>
      <c r="B2383">
        <v>80.44</v>
      </c>
      <c r="C2383">
        <v>0</v>
      </c>
      <c r="D2383">
        <v>744.77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1657.47</v>
      </c>
      <c r="N2383">
        <v>80.44</v>
      </c>
      <c r="O2383">
        <v>0</v>
      </c>
      <c r="P2383">
        <v>0</v>
      </c>
      <c r="Q2383">
        <v>0</v>
      </c>
      <c r="R2383">
        <f t="shared" si="180"/>
        <v>1495.3399206299086</v>
      </c>
      <c r="S2383">
        <f t="shared" si="181"/>
        <v>0</v>
      </c>
      <c r="T2383">
        <f t="shared" si="182"/>
        <v>0</v>
      </c>
      <c r="U2383" s="2">
        <f t="shared" si="183"/>
        <v>1495.3399206299086</v>
      </c>
      <c r="V2383" s="2">
        <v>1495.4</v>
      </c>
      <c r="W2383" s="1">
        <f t="shared" si="184"/>
        <v>-6.0079370091443707E-2</v>
      </c>
    </row>
    <row r="2384" spans="1:23" x14ac:dyDescent="0.3">
      <c r="A2384">
        <v>2354</v>
      </c>
      <c r="B2384">
        <v>80.44</v>
      </c>
      <c r="C2384">
        <v>0</v>
      </c>
      <c r="D2384">
        <v>738.9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1657.47</v>
      </c>
      <c r="N2384">
        <v>80.44</v>
      </c>
      <c r="O2384">
        <v>0</v>
      </c>
      <c r="P2384">
        <v>0</v>
      </c>
      <c r="Q2384">
        <v>0</v>
      </c>
      <c r="R2384">
        <f t="shared" si="180"/>
        <v>1495.3399206299086</v>
      </c>
      <c r="S2384">
        <f t="shared" si="181"/>
        <v>0</v>
      </c>
      <c r="T2384">
        <f t="shared" si="182"/>
        <v>0</v>
      </c>
      <c r="U2384" s="2">
        <f t="shared" si="183"/>
        <v>1495.3399206299086</v>
      </c>
      <c r="V2384" s="2">
        <v>1495.4</v>
      </c>
      <c r="W2384" s="1">
        <f t="shared" si="184"/>
        <v>-6.0079370091443707E-2</v>
      </c>
    </row>
    <row r="2385" spans="1:23" x14ac:dyDescent="0.3">
      <c r="A2385">
        <v>2355</v>
      </c>
      <c r="B2385">
        <v>80.44</v>
      </c>
      <c r="C2385">
        <v>0</v>
      </c>
      <c r="D2385">
        <v>733.04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1657.47</v>
      </c>
      <c r="N2385">
        <v>80.44</v>
      </c>
      <c r="O2385">
        <v>0</v>
      </c>
      <c r="P2385">
        <v>0</v>
      </c>
      <c r="Q2385">
        <v>0</v>
      </c>
      <c r="R2385">
        <f t="shared" si="180"/>
        <v>1495.3399206299086</v>
      </c>
      <c r="S2385">
        <f t="shared" si="181"/>
        <v>0</v>
      </c>
      <c r="T2385">
        <f t="shared" si="182"/>
        <v>0</v>
      </c>
      <c r="U2385" s="2">
        <f t="shared" si="183"/>
        <v>1495.3399206299086</v>
      </c>
      <c r="V2385" s="2">
        <v>1495.4</v>
      </c>
      <c r="W2385" s="1">
        <f t="shared" si="184"/>
        <v>-6.0079370091443707E-2</v>
      </c>
    </row>
    <row r="2386" spans="1:23" x14ac:dyDescent="0.3">
      <c r="A2386">
        <v>2356</v>
      </c>
      <c r="B2386">
        <v>80.44</v>
      </c>
      <c r="C2386">
        <v>0</v>
      </c>
      <c r="D2386">
        <v>727.17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1657.47</v>
      </c>
      <c r="N2386">
        <v>80.44</v>
      </c>
      <c r="O2386">
        <v>0</v>
      </c>
      <c r="P2386">
        <v>0</v>
      </c>
      <c r="Q2386">
        <v>0</v>
      </c>
      <c r="R2386">
        <f t="shared" si="180"/>
        <v>1495.3399206299086</v>
      </c>
      <c r="S2386">
        <f t="shared" si="181"/>
        <v>0</v>
      </c>
      <c r="T2386">
        <f t="shared" si="182"/>
        <v>0</v>
      </c>
      <c r="U2386" s="2">
        <f t="shared" si="183"/>
        <v>1495.3399206299086</v>
      </c>
      <c r="V2386" s="2">
        <v>1495.4</v>
      </c>
      <c r="W2386" s="1">
        <f t="shared" si="184"/>
        <v>-6.0079370091443707E-2</v>
      </c>
    </row>
    <row r="2387" spans="1:23" x14ac:dyDescent="0.3">
      <c r="A2387">
        <v>2357</v>
      </c>
      <c r="B2387">
        <v>80.44</v>
      </c>
      <c r="C2387">
        <v>0</v>
      </c>
      <c r="D2387">
        <v>721.31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1657.47</v>
      </c>
      <c r="N2387">
        <v>80.44</v>
      </c>
      <c r="O2387">
        <v>0</v>
      </c>
      <c r="P2387">
        <v>0</v>
      </c>
      <c r="Q2387">
        <v>0</v>
      </c>
      <c r="R2387">
        <f t="shared" si="180"/>
        <v>1495.3399206299086</v>
      </c>
      <c r="S2387">
        <f t="shared" si="181"/>
        <v>0</v>
      </c>
      <c r="T2387">
        <f t="shared" si="182"/>
        <v>0</v>
      </c>
      <c r="U2387" s="2">
        <f t="shared" si="183"/>
        <v>1495.3399206299086</v>
      </c>
      <c r="V2387" s="2">
        <v>1495.4</v>
      </c>
      <c r="W2387" s="1">
        <f t="shared" si="184"/>
        <v>-6.0079370091443707E-2</v>
      </c>
    </row>
    <row r="2388" spans="1:23" x14ac:dyDescent="0.3">
      <c r="A2388">
        <v>2358</v>
      </c>
      <c r="B2388">
        <v>80.44</v>
      </c>
      <c r="C2388">
        <v>0</v>
      </c>
      <c r="D2388">
        <v>715.44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1657.47</v>
      </c>
      <c r="N2388">
        <v>80.44</v>
      </c>
      <c r="O2388">
        <v>0</v>
      </c>
      <c r="P2388">
        <v>0</v>
      </c>
      <c r="Q2388">
        <v>0</v>
      </c>
      <c r="R2388">
        <f t="shared" si="180"/>
        <v>1495.3399206299086</v>
      </c>
      <c r="S2388">
        <f t="shared" si="181"/>
        <v>0</v>
      </c>
      <c r="T2388">
        <f t="shared" si="182"/>
        <v>0</v>
      </c>
      <c r="U2388" s="2">
        <f t="shared" si="183"/>
        <v>1495.3399206299086</v>
      </c>
      <c r="V2388" s="2">
        <v>1495.4</v>
      </c>
      <c r="W2388" s="1">
        <f t="shared" si="184"/>
        <v>-6.0079370091443707E-2</v>
      </c>
    </row>
    <row r="2389" spans="1:23" x14ac:dyDescent="0.3">
      <c r="A2389">
        <v>2359</v>
      </c>
      <c r="B2389">
        <v>80.91</v>
      </c>
      <c r="C2389">
        <v>0</v>
      </c>
      <c r="D2389">
        <v>709.86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1657.47</v>
      </c>
      <c r="N2389">
        <v>80.44</v>
      </c>
      <c r="O2389">
        <v>0.47</v>
      </c>
      <c r="P2389">
        <v>0</v>
      </c>
      <c r="Q2389">
        <v>0</v>
      </c>
      <c r="R2389">
        <f t="shared" si="180"/>
        <v>1495.3399206299086</v>
      </c>
      <c r="S2389">
        <f t="shared" si="181"/>
        <v>22.214904983137647</v>
      </c>
      <c r="T2389">
        <f t="shared" si="182"/>
        <v>0.47</v>
      </c>
      <c r="U2389" s="2">
        <f t="shared" si="183"/>
        <v>1517.5548256130462</v>
      </c>
      <c r="V2389" s="2">
        <v>1517.54</v>
      </c>
      <c r="W2389" s="1">
        <f t="shared" si="184"/>
        <v>1.4825613046241415E-2</v>
      </c>
    </row>
    <row r="2390" spans="1:23" x14ac:dyDescent="0.3">
      <c r="A2390">
        <v>2360</v>
      </c>
      <c r="B2390">
        <v>84.28</v>
      </c>
      <c r="C2390">
        <v>0</v>
      </c>
      <c r="D2390">
        <v>706.35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1657.47</v>
      </c>
      <c r="N2390">
        <v>80.44</v>
      </c>
      <c r="O2390">
        <v>3.84</v>
      </c>
      <c r="P2390">
        <v>0</v>
      </c>
      <c r="Q2390">
        <v>0</v>
      </c>
      <c r="R2390">
        <f t="shared" si="180"/>
        <v>1495.3399206299086</v>
      </c>
      <c r="S2390">
        <f t="shared" si="181"/>
        <v>181.50050028776292</v>
      </c>
      <c r="T2390">
        <f t="shared" si="182"/>
        <v>3.84</v>
      </c>
      <c r="U2390" s="2">
        <f t="shared" si="183"/>
        <v>1676.8404209176715</v>
      </c>
      <c r="V2390" s="2">
        <v>1676.67</v>
      </c>
      <c r="W2390" s="1">
        <f t="shared" si="184"/>
        <v>0.17042091767143575</v>
      </c>
    </row>
    <row r="2391" spans="1:23" x14ac:dyDescent="0.3">
      <c r="A2391">
        <v>2361</v>
      </c>
      <c r="B2391">
        <v>83.86</v>
      </c>
      <c r="C2391">
        <v>0</v>
      </c>
      <c r="D2391">
        <v>702.58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1657.47</v>
      </c>
      <c r="N2391">
        <v>80.44</v>
      </c>
      <c r="O2391">
        <v>3.42</v>
      </c>
      <c r="P2391">
        <v>0</v>
      </c>
      <c r="Q2391">
        <v>0</v>
      </c>
      <c r="R2391">
        <f t="shared" si="180"/>
        <v>1495.3399206299086</v>
      </c>
      <c r="S2391">
        <f t="shared" si="181"/>
        <v>161.64888306878888</v>
      </c>
      <c r="T2391">
        <f t="shared" si="182"/>
        <v>3.42</v>
      </c>
      <c r="U2391" s="2">
        <f t="shared" si="183"/>
        <v>1656.9888036986974</v>
      </c>
      <c r="V2391" s="2">
        <v>1657.07</v>
      </c>
      <c r="W2391" s="1">
        <f t="shared" si="184"/>
        <v>-8.1196301302497886E-2</v>
      </c>
    </row>
    <row r="2392" spans="1:23" x14ac:dyDescent="0.3">
      <c r="A2392">
        <v>2362</v>
      </c>
      <c r="B2392">
        <v>100</v>
      </c>
      <c r="C2392">
        <v>0</v>
      </c>
      <c r="D2392">
        <v>708.72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1657.47</v>
      </c>
      <c r="N2392">
        <v>74.55</v>
      </c>
      <c r="O2392">
        <v>25.45</v>
      </c>
      <c r="P2392">
        <v>0</v>
      </c>
      <c r="Q2392">
        <v>0</v>
      </c>
      <c r="R2392">
        <f t="shared" si="180"/>
        <v>1495.3399206299086</v>
      </c>
      <c r="S2392">
        <f t="shared" si="181"/>
        <v>1202.9134719592623</v>
      </c>
      <c r="T2392">
        <f t="shared" si="182"/>
        <v>25.45</v>
      </c>
      <c r="U2392" s="2">
        <f t="shared" si="183"/>
        <v>2698.2533925891712</v>
      </c>
      <c r="V2392" s="2">
        <v>2698.32</v>
      </c>
      <c r="W2392" s="1">
        <f t="shared" si="184"/>
        <v>-6.660741082896493E-2</v>
      </c>
    </row>
    <row r="2393" spans="1:23" x14ac:dyDescent="0.3">
      <c r="A2393">
        <v>2363</v>
      </c>
      <c r="B2393">
        <v>100</v>
      </c>
      <c r="C2393">
        <v>0</v>
      </c>
      <c r="D2393">
        <v>714.86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1657.47</v>
      </c>
      <c r="N2393">
        <v>57.12</v>
      </c>
      <c r="O2393">
        <v>42.88</v>
      </c>
      <c r="P2393">
        <v>0</v>
      </c>
      <c r="Q2393">
        <v>0</v>
      </c>
      <c r="R2393">
        <f t="shared" si="180"/>
        <v>1495.3399206299086</v>
      </c>
      <c r="S2393">
        <f t="shared" si="181"/>
        <v>2026.7555865466859</v>
      </c>
      <c r="T2393">
        <f t="shared" si="182"/>
        <v>42.88</v>
      </c>
      <c r="U2393" s="2">
        <f t="shared" si="183"/>
        <v>3522.0955071765948</v>
      </c>
      <c r="V2393" s="2">
        <v>3521.97</v>
      </c>
      <c r="W2393" s="1">
        <f t="shared" si="184"/>
        <v>0.12550717659496513</v>
      </c>
    </row>
    <row r="2394" spans="1:23" x14ac:dyDescent="0.3">
      <c r="A2394">
        <v>2364</v>
      </c>
      <c r="B2394">
        <v>100</v>
      </c>
      <c r="C2394">
        <v>0</v>
      </c>
      <c r="D2394">
        <v>720.99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1657.47</v>
      </c>
      <c r="N2394">
        <v>0</v>
      </c>
      <c r="O2394">
        <v>101.71</v>
      </c>
      <c r="P2394">
        <v>1.71</v>
      </c>
      <c r="Q2394">
        <v>0</v>
      </c>
      <c r="R2394">
        <f t="shared" si="180"/>
        <v>1495.3399206299086</v>
      </c>
      <c r="S2394">
        <f t="shared" si="181"/>
        <v>4726.5755283271592</v>
      </c>
      <c r="T2394">
        <f t="shared" si="182"/>
        <v>100</v>
      </c>
      <c r="U2394" s="2">
        <f t="shared" si="183"/>
        <v>6221.9154489570683</v>
      </c>
      <c r="V2394" s="2">
        <v>6221.98</v>
      </c>
      <c r="W2394" s="1">
        <f t="shared" si="184"/>
        <v>-6.4551042931270786E-2</v>
      </c>
    </row>
    <row r="2395" spans="1:23" x14ac:dyDescent="0.3">
      <c r="A2395">
        <v>2365</v>
      </c>
      <c r="B2395">
        <v>100</v>
      </c>
      <c r="C2395">
        <v>0</v>
      </c>
      <c r="D2395">
        <v>727.13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1657.47</v>
      </c>
      <c r="N2395">
        <v>78.650000000000006</v>
      </c>
      <c r="O2395">
        <v>21.35</v>
      </c>
      <c r="P2395">
        <v>0</v>
      </c>
      <c r="Q2395">
        <v>0</v>
      </c>
      <c r="R2395">
        <f t="shared" si="180"/>
        <v>1495.3399206299086</v>
      </c>
      <c r="S2395">
        <f t="shared" si="181"/>
        <v>1009.1238752978487</v>
      </c>
      <c r="T2395">
        <f t="shared" si="182"/>
        <v>21.35</v>
      </c>
      <c r="U2395" s="2">
        <f t="shared" si="183"/>
        <v>2504.4637959277575</v>
      </c>
      <c r="V2395" s="2">
        <v>2504.34</v>
      </c>
      <c r="W2395" s="1">
        <f t="shared" si="184"/>
        <v>0.12379592775732817</v>
      </c>
    </row>
    <row r="2396" spans="1:23" x14ac:dyDescent="0.3">
      <c r="A2396">
        <v>2366</v>
      </c>
      <c r="B2396">
        <v>100</v>
      </c>
      <c r="C2396">
        <v>0</v>
      </c>
      <c r="D2396">
        <v>733.27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1657.47</v>
      </c>
      <c r="N2396">
        <v>78.63</v>
      </c>
      <c r="O2396">
        <v>21.37</v>
      </c>
      <c r="P2396">
        <v>0</v>
      </c>
      <c r="Q2396">
        <v>0</v>
      </c>
      <c r="R2396">
        <f t="shared" si="180"/>
        <v>1495.3399206299086</v>
      </c>
      <c r="S2396">
        <f t="shared" si="181"/>
        <v>1010.069190403514</v>
      </c>
      <c r="T2396">
        <f t="shared" si="182"/>
        <v>21.37</v>
      </c>
      <c r="U2396" s="2">
        <f t="shared" si="183"/>
        <v>2505.4091110334225</v>
      </c>
      <c r="V2396" s="2">
        <v>2505.66</v>
      </c>
      <c r="W2396" s="1">
        <f t="shared" si="184"/>
        <v>-0.25088896657734949</v>
      </c>
    </row>
    <row r="2397" spans="1:23" x14ac:dyDescent="0.3">
      <c r="A2397">
        <v>2367</v>
      </c>
      <c r="B2397">
        <v>91.29</v>
      </c>
      <c r="C2397">
        <v>0</v>
      </c>
      <c r="D2397">
        <v>734.06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1657.47</v>
      </c>
      <c r="N2397">
        <v>80.44</v>
      </c>
      <c r="O2397">
        <v>10.84</v>
      </c>
      <c r="P2397">
        <v>0</v>
      </c>
      <c r="Q2397">
        <v>0</v>
      </c>
      <c r="R2397">
        <f t="shared" si="180"/>
        <v>1495.3399206299086</v>
      </c>
      <c r="S2397">
        <f t="shared" si="181"/>
        <v>512.3607872706641</v>
      </c>
      <c r="T2397">
        <f t="shared" si="182"/>
        <v>10.84</v>
      </c>
      <c r="U2397" s="2">
        <f t="shared" si="183"/>
        <v>2007.7007079005728</v>
      </c>
      <c r="V2397" s="2">
        <v>2007.95</v>
      </c>
      <c r="W2397" s="1">
        <f t="shared" si="184"/>
        <v>-0.24929209942729358</v>
      </c>
    </row>
    <row r="2398" spans="1:23" x14ac:dyDescent="0.3">
      <c r="A2398">
        <v>2368</v>
      </c>
      <c r="B2398">
        <v>82.76</v>
      </c>
      <c r="C2398">
        <v>0</v>
      </c>
      <c r="D2398">
        <v>729.61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1657.47</v>
      </c>
      <c r="N2398">
        <v>80.44</v>
      </c>
      <c r="O2398">
        <v>2.3199999999999998</v>
      </c>
      <c r="P2398">
        <v>0</v>
      </c>
      <c r="Q2398">
        <v>0</v>
      </c>
      <c r="R2398">
        <f t="shared" si="180"/>
        <v>1495.3399206299086</v>
      </c>
      <c r="S2398">
        <f t="shared" si="181"/>
        <v>109.65655225719009</v>
      </c>
      <c r="T2398">
        <f t="shared" si="182"/>
        <v>2.3199999999999998</v>
      </c>
      <c r="U2398" s="2">
        <f t="shared" si="183"/>
        <v>1604.9964728870987</v>
      </c>
      <c r="V2398" s="2">
        <v>1604.83</v>
      </c>
      <c r="W2398" s="1">
        <f t="shared" si="184"/>
        <v>0.16647288709873465</v>
      </c>
    </row>
    <row r="2399" spans="1:23" x14ac:dyDescent="0.3">
      <c r="A2399">
        <v>2369</v>
      </c>
      <c r="B2399">
        <v>83.6</v>
      </c>
      <c r="C2399">
        <v>0</v>
      </c>
      <c r="D2399">
        <v>725.69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1657.47</v>
      </c>
      <c r="N2399">
        <v>80.44</v>
      </c>
      <c r="O2399">
        <v>3.16</v>
      </c>
      <c r="P2399">
        <v>0</v>
      </c>
      <c r="Q2399">
        <v>0</v>
      </c>
      <c r="R2399">
        <f t="shared" si="180"/>
        <v>1495.3399206299086</v>
      </c>
      <c r="S2399">
        <f t="shared" si="181"/>
        <v>149.35978669513824</v>
      </c>
      <c r="T2399">
        <f t="shared" si="182"/>
        <v>3.16</v>
      </c>
      <c r="U2399" s="2">
        <f t="shared" si="183"/>
        <v>1644.6997073250468</v>
      </c>
      <c r="V2399" s="2">
        <v>1644.82</v>
      </c>
      <c r="W2399" s="1">
        <f t="shared" si="184"/>
        <v>-0.12029267495313434</v>
      </c>
    </row>
    <row r="2400" spans="1:23" x14ac:dyDescent="0.3">
      <c r="A2400">
        <v>2370</v>
      </c>
      <c r="B2400">
        <v>81.11</v>
      </c>
      <c r="C2400">
        <v>0</v>
      </c>
      <c r="D2400">
        <v>720.23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1657.47</v>
      </c>
      <c r="N2400">
        <v>80.44</v>
      </c>
      <c r="O2400">
        <v>0.66</v>
      </c>
      <c r="P2400">
        <v>0</v>
      </c>
      <c r="Q2400">
        <v>0</v>
      </c>
      <c r="R2400">
        <f t="shared" ref="R2400:R2463" si="185">(92.5*2.5-(1-0)*105/0.61366)*125*120*(10^(-6)) * SUM(M2400)</f>
        <v>1495.3399206299086</v>
      </c>
      <c r="S2400">
        <f t="shared" ref="S2400:S2463" si="186">105/0.61366*125*120*(10^(-6)) * T2400 * 0.61366 / 0.0333222222</f>
        <v>31.195398486959252</v>
      </c>
      <c r="T2400">
        <f t="shared" ref="T2400:T2463" si="187">O2400-P2400</f>
        <v>0.66</v>
      </c>
      <c r="U2400" s="2">
        <f t="shared" ref="U2400:U2463" si="188">R2400+S2400</f>
        <v>1526.5353191168679</v>
      </c>
      <c r="V2400" s="2">
        <v>1526.68</v>
      </c>
      <c r="W2400" s="1">
        <f t="shared" ref="W2400:W2463" si="189">U2400-V2400</f>
        <v>-0.14468088313219596</v>
      </c>
    </row>
    <row r="2401" spans="1:23" x14ac:dyDescent="0.3">
      <c r="A2401">
        <v>2371</v>
      </c>
      <c r="B2401">
        <v>80.44</v>
      </c>
      <c r="C2401">
        <v>0</v>
      </c>
      <c r="D2401">
        <v>714.36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1657.47</v>
      </c>
      <c r="N2401">
        <v>80.44</v>
      </c>
      <c r="O2401">
        <v>0</v>
      </c>
      <c r="P2401">
        <v>0</v>
      </c>
      <c r="Q2401">
        <v>0</v>
      </c>
      <c r="R2401">
        <f t="shared" si="185"/>
        <v>1495.3399206299086</v>
      </c>
      <c r="S2401">
        <f t="shared" si="186"/>
        <v>0</v>
      </c>
      <c r="T2401">
        <f t="shared" si="187"/>
        <v>0</v>
      </c>
      <c r="U2401" s="2">
        <f t="shared" si="188"/>
        <v>1495.3399206299086</v>
      </c>
      <c r="V2401" s="2">
        <v>1495.4</v>
      </c>
      <c r="W2401" s="1">
        <f t="shared" si="189"/>
        <v>-6.0079370091443707E-2</v>
      </c>
    </row>
    <row r="2402" spans="1:23" x14ac:dyDescent="0.3">
      <c r="A2402">
        <v>2372</v>
      </c>
      <c r="B2402">
        <v>80.44</v>
      </c>
      <c r="C2402">
        <v>0</v>
      </c>
      <c r="D2402">
        <v>708.5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1657.47</v>
      </c>
      <c r="N2402">
        <v>80.44</v>
      </c>
      <c r="O2402">
        <v>0</v>
      </c>
      <c r="P2402">
        <v>0</v>
      </c>
      <c r="Q2402">
        <v>0</v>
      </c>
      <c r="R2402">
        <f t="shared" si="185"/>
        <v>1495.3399206299086</v>
      </c>
      <c r="S2402">
        <f t="shared" si="186"/>
        <v>0</v>
      </c>
      <c r="T2402">
        <f t="shared" si="187"/>
        <v>0</v>
      </c>
      <c r="U2402" s="2">
        <f t="shared" si="188"/>
        <v>1495.3399206299086</v>
      </c>
      <c r="V2402" s="2">
        <v>1495.4</v>
      </c>
      <c r="W2402" s="1">
        <f t="shared" si="189"/>
        <v>-6.0079370091443707E-2</v>
      </c>
    </row>
    <row r="2403" spans="1:23" x14ac:dyDescent="0.3">
      <c r="A2403">
        <v>2373</v>
      </c>
      <c r="B2403">
        <v>80.44</v>
      </c>
      <c r="C2403">
        <v>0</v>
      </c>
      <c r="D2403">
        <v>702.63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1657.47</v>
      </c>
      <c r="N2403">
        <v>80.44</v>
      </c>
      <c r="O2403">
        <v>0</v>
      </c>
      <c r="P2403">
        <v>0</v>
      </c>
      <c r="Q2403">
        <v>0</v>
      </c>
      <c r="R2403">
        <f t="shared" si="185"/>
        <v>1495.3399206299086</v>
      </c>
      <c r="S2403">
        <f t="shared" si="186"/>
        <v>0</v>
      </c>
      <c r="T2403">
        <f t="shared" si="187"/>
        <v>0</v>
      </c>
      <c r="U2403" s="2">
        <f t="shared" si="188"/>
        <v>1495.3399206299086</v>
      </c>
      <c r="V2403" s="2">
        <v>1495.4</v>
      </c>
      <c r="W2403" s="1">
        <f t="shared" si="189"/>
        <v>-6.0079370091443707E-2</v>
      </c>
    </row>
    <row r="2404" spans="1:23" x14ac:dyDescent="0.3">
      <c r="A2404">
        <v>2374</v>
      </c>
      <c r="B2404">
        <v>80.44</v>
      </c>
      <c r="C2404">
        <v>0</v>
      </c>
      <c r="D2404">
        <v>696.77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1657.47</v>
      </c>
      <c r="N2404">
        <v>80.44</v>
      </c>
      <c r="O2404">
        <v>0</v>
      </c>
      <c r="P2404">
        <v>0</v>
      </c>
      <c r="Q2404">
        <v>0</v>
      </c>
      <c r="R2404">
        <f t="shared" si="185"/>
        <v>1495.3399206299086</v>
      </c>
      <c r="S2404">
        <f t="shared" si="186"/>
        <v>0</v>
      </c>
      <c r="T2404">
        <f t="shared" si="187"/>
        <v>0</v>
      </c>
      <c r="U2404" s="2">
        <f t="shared" si="188"/>
        <v>1495.3399206299086</v>
      </c>
      <c r="V2404" s="2">
        <v>1495.4</v>
      </c>
      <c r="W2404" s="1">
        <f t="shared" si="189"/>
        <v>-6.0079370091443707E-2</v>
      </c>
    </row>
    <row r="2405" spans="1:23" x14ac:dyDescent="0.3">
      <c r="A2405">
        <v>2375</v>
      </c>
      <c r="B2405">
        <v>80.44</v>
      </c>
      <c r="C2405">
        <v>0</v>
      </c>
      <c r="D2405">
        <v>690.9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1657.47</v>
      </c>
      <c r="N2405">
        <v>80.44</v>
      </c>
      <c r="O2405">
        <v>0</v>
      </c>
      <c r="P2405">
        <v>0</v>
      </c>
      <c r="Q2405">
        <v>0</v>
      </c>
      <c r="R2405">
        <f t="shared" si="185"/>
        <v>1495.3399206299086</v>
      </c>
      <c r="S2405">
        <f t="shared" si="186"/>
        <v>0</v>
      </c>
      <c r="T2405">
        <f t="shared" si="187"/>
        <v>0</v>
      </c>
      <c r="U2405" s="2">
        <f t="shared" si="188"/>
        <v>1495.3399206299086</v>
      </c>
      <c r="V2405" s="2">
        <v>1495.4</v>
      </c>
      <c r="W2405" s="1">
        <f t="shared" si="189"/>
        <v>-6.0079370091443707E-2</v>
      </c>
    </row>
    <row r="2406" spans="1:23" x14ac:dyDescent="0.3">
      <c r="A2406">
        <v>2376</v>
      </c>
      <c r="B2406">
        <v>80.44</v>
      </c>
      <c r="C2406">
        <v>0</v>
      </c>
      <c r="D2406">
        <v>685.04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1657.47</v>
      </c>
      <c r="N2406">
        <v>80.44</v>
      </c>
      <c r="O2406">
        <v>0</v>
      </c>
      <c r="P2406">
        <v>0</v>
      </c>
      <c r="Q2406">
        <v>0</v>
      </c>
      <c r="R2406">
        <f t="shared" si="185"/>
        <v>1495.3399206299086</v>
      </c>
      <c r="S2406">
        <f t="shared" si="186"/>
        <v>0</v>
      </c>
      <c r="T2406">
        <f t="shared" si="187"/>
        <v>0</v>
      </c>
      <c r="U2406" s="2">
        <f t="shared" si="188"/>
        <v>1495.3399206299086</v>
      </c>
      <c r="V2406" s="2">
        <v>1495.4</v>
      </c>
      <c r="W2406" s="1">
        <f t="shared" si="189"/>
        <v>-6.0079370091443707E-2</v>
      </c>
    </row>
    <row r="2407" spans="1:23" x14ac:dyDescent="0.3">
      <c r="A2407">
        <v>2377</v>
      </c>
      <c r="B2407">
        <v>80.44</v>
      </c>
      <c r="C2407">
        <v>0</v>
      </c>
      <c r="D2407">
        <v>679.17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1657.47</v>
      </c>
      <c r="N2407">
        <v>80.44</v>
      </c>
      <c r="O2407">
        <v>0</v>
      </c>
      <c r="P2407">
        <v>0</v>
      </c>
      <c r="Q2407">
        <v>0</v>
      </c>
      <c r="R2407">
        <f t="shared" si="185"/>
        <v>1495.3399206299086</v>
      </c>
      <c r="S2407">
        <f t="shared" si="186"/>
        <v>0</v>
      </c>
      <c r="T2407">
        <f t="shared" si="187"/>
        <v>0</v>
      </c>
      <c r="U2407" s="2">
        <f t="shared" si="188"/>
        <v>1495.3399206299086</v>
      </c>
      <c r="V2407" s="2">
        <v>1495.4</v>
      </c>
      <c r="W2407" s="1">
        <f t="shared" si="189"/>
        <v>-6.0079370091443707E-2</v>
      </c>
    </row>
    <row r="2408" spans="1:23" x14ac:dyDescent="0.3">
      <c r="A2408">
        <v>2378</v>
      </c>
      <c r="B2408">
        <v>80.44</v>
      </c>
      <c r="C2408">
        <v>0</v>
      </c>
      <c r="D2408">
        <v>673.31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1657.47</v>
      </c>
      <c r="N2408">
        <v>80.44</v>
      </c>
      <c r="O2408">
        <v>0</v>
      </c>
      <c r="P2408">
        <v>0</v>
      </c>
      <c r="Q2408">
        <v>0</v>
      </c>
      <c r="R2408">
        <f t="shared" si="185"/>
        <v>1495.3399206299086</v>
      </c>
      <c r="S2408">
        <f t="shared" si="186"/>
        <v>0</v>
      </c>
      <c r="T2408">
        <f t="shared" si="187"/>
        <v>0</v>
      </c>
      <c r="U2408" s="2">
        <f t="shared" si="188"/>
        <v>1495.3399206299086</v>
      </c>
      <c r="V2408" s="2">
        <v>1495.4</v>
      </c>
      <c r="W2408" s="1">
        <f t="shared" si="189"/>
        <v>-6.0079370091443707E-2</v>
      </c>
    </row>
    <row r="2409" spans="1:23" x14ac:dyDescent="0.3">
      <c r="A2409">
        <v>2379</v>
      </c>
      <c r="B2409">
        <v>80.44</v>
      </c>
      <c r="C2409">
        <v>0</v>
      </c>
      <c r="D2409">
        <v>667.44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1657.47</v>
      </c>
      <c r="N2409">
        <v>80.44</v>
      </c>
      <c r="O2409">
        <v>0</v>
      </c>
      <c r="P2409">
        <v>0</v>
      </c>
      <c r="Q2409">
        <v>0</v>
      </c>
      <c r="R2409">
        <f t="shared" si="185"/>
        <v>1495.3399206299086</v>
      </c>
      <c r="S2409">
        <f t="shared" si="186"/>
        <v>0</v>
      </c>
      <c r="T2409">
        <f t="shared" si="187"/>
        <v>0</v>
      </c>
      <c r="U2409" s="2">
        <f t="shared" si="188"/>
        <v>1495.3399206299086</v>
      </c>
      <c r="V2409" s="2">
        <v>1495.4</v>
      </c>
      <c r="W2409" s="1">
        <f t="shared" si="189"/>
        <v>-6.0079370091443707E-2</v>
      </c>
    </row>
    <row r="2410" spans="1:23" x14ac:dyDescent="0.3">
      <c r="A2410">
        <v>2380</v>
      </c>
      <c r="B2410">
        <v>80.44</v>
      </c>
      <c r="C2410">
        <v>0</v>
      </c>
      <c r="D2410">
        <v>661.58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1657.47</v>
      </c>
      <c r="N2410">
        <v>80.44</v>
      </c>
      <c r="O2410">
        <v>0</v>
      </c>
      <c r="P2410">
        <v>0</v>
      </c>
      <c r="Q2410">
        <v>0</v>
      </c>
      <c r="R2410">
        <f t="shared" si="185"/>
        <v>1495.3399206299086</v>
      </c>
      <c r="S2410">
        <f t="shared" si="186"/>
        <v>0</v>
      </c>
      <c r="T2410">
        <f t="shared" si="187"/>
        <v>0</v>
      </c>
      <c r="U2410" s="2">
        <f t="shared" si="188"/>
        <v>1495.3399206299086</v>
      </c>
      <c r="V2410" s="2">
        <v>1495.4</v>
      </c>
      <c r="W2410" s="1">
        <f t="shared" si="189"/>
        <v>-6.0079370091443707E-2</v>
      </c>
    </row>
    <row r="2411" spans="1:23" x14ac:dyDescent="0.3">
      <c r="A2411">
        <v>2381</v>
      </c>
      <c r="B2411">
        <v>80.44</v>
      </c>
      <c r="C2411">
        <v>0</v>
      </c>
      <c r="D2411">
        <v>655.71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1657.47</v>
      </c>
      <c r="N2411">
        <v>80.44</v>
      </c>
      <c r="O2411">
        <v>0</v>
      </c>
      <c r="P2411">
        <v>0</v>
      </c>
      <c r="Q2411">
        <v>0</v>
      </c>
      <c r="R2411">
        <f t="shared" si="185"/>
        <v>1495.3399206299086</v>
      </c>
      <c r="S2411">
        <f t="shared" si="186"/>
        <v>0</v>
      </c>
      <c r="T2411">
        <f t="shared" si="187"/>
        <v>0</v>
      </c>
      <c r="U2411" s="2">
        <f t="shared" si="188"/>
        <v>1495.3399206299086</v>
      </c>
      <c r="V2411" s="2">
        <v>1495.4</v>
      </c>
      <c r="W2411" s="1">
        <f t="shared" si="189"/>
        <v>-6.0079370091443707E-2</v>
      </c>
    </row>
    <row r="2412" spans="1:23" x14ac:dyDescent="0.3">
      <c r="A2412">
        <v>2382</v>
      </c>
      <c r="B2412">
        <v>80.44</v>
      </c>
      <c r="C2412">
        <v>0</v>
      </c>
      <c r="D2412">
        <v>649.85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1657.47</v>
      </c>
      <c r="N2412">
        <v>80.44</v>
      </c>
      <c r="O2412">
        <v>0</v>
      </c>
      <c r="P2412">
        <v>0</v>
      </c>
      <c r="Q2412">
        <v>0</v>
      </c>
      <c r="R2412">
        <f t="shared" si="185"/>
        <v>1495.3399206299086</v>
      </c>
      <c r="S2412">
        <f t="shared" si="186"/>
        <v>0</v>
      </c>
      <c r="T2412">
        <f t="shared" si="187"/>
        <v>0</v>
      </c>
      <c r="U2412" s="2">
        <f t="shared" si="188"/>
        <v>1495.3399206299086</v>
      </c>
      <c r="V2412" s="2">
        <v>1495.4</v>
      </c>
      <c r="W2412" s="1">
        <f t="shared" si="189"/>
        <v>-6.0079370091443707E-2</v>
      </c>
    </row>
    <row r="2413" spans="1:23" x14ac:dyDescent="0.3">
      <c r="A2413">
        <v>2383</v>
      </c>
      <c r="B2413">
        <v>81.12</v>
      </c>
      <c r="C2413">
        <v>0</v>
      </c>
      <c r="D2413">
        <v>644.4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1657.47</v>
      </c>
      <c r="N2413">
        <v>80.44</v>
      </c>
      <c r="O2413">
        <v>0.68</v>
      </c>
      <c r="P2413">
        <v>0</v>
      </c>
      <c r="Q2413">
        <v>0</v>
      </c>
      <c r="R2413">
        <f t="shared" si="185"/>
        <v>1495.3399206299086</v>
      </c>
      <c r="S2413">
        <f t="shared" si="186"/>
        <v>32.140713592624685</v>
      </c>
      <c r="T2413">
        <f t="shared" si="187"/>
        <v>0.68</v>
      </c>
      <c r="U2413" s="2">
        <f t="shared" si="188"/>
        <v>1527.4806342225334</v>
      </c>
      <c r="V2413" s="2">
        <v>1527.58</v>
      </c>
      <c r="W2413" s="1">
        <f t="shared" si="189"/>
        <v>-9.9365777466573491E-2</v>
      </c>
    </row>
    <row r="2414" spans="1:23" x14ac:dyDescent="0.3">
      <c r="A2414">
        <v>2384</v>
      </c>
      <c r="B2414">
        <v>84.91</v>
      </c>
      <c r="C2414">
        <v>0</v>
      </c>
      <c r="D2414">
        <v>641.28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1657.47</v>
      </c>
      <c r="N2414">
        <v>80.44</v>
      </c>
      <c r="O2414">
        <v>4.47</v>
      </c>
      <c r="P2414">
        <v>0</v>
      </c>
      <c r="Q2414">
        <v>0</v>
      </c>
      <c r="R2414">
        <f t="shared" si="185"/>
        <v>1495.3399206299086</v>
      </c>
      <c r="S2414">
        <f t="shared" si="186"/>
        <v>211.27792611622402</v>
      </c>
      <c r="T2414">
        <f t="shared" si="187"/>
        <v>4.47</v>
      </c>
      <c r="U2414" s="2">
        <f t="shared" si="188"/>
        <v>1706.6178467461327</v>
      </c>
      <c r="V2414" s="2">
        <v>1706.6</v>
      </c>
      <c r="W2414" s="1">
        <f t="shared" si="189"/>
        <v>1.7846746132818225E-2</v>
      </c>
    </row>
    <row r="2415" spans="1:23" x14ac:dyDescent="0.3">
      <c r="A2415">
        <v>2385</v>
      </c>
      <c r="B2415">
        <v>85.73</v>
      </c>
      <c r="C2415">
        <v>0</v>
      </c>
      <c r="D2415">
        <v>638.66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1657.47</v>
      </c>
      <c r="N2415">
        <v>80.44</v>
      </c>
      <c r="O2415">
        <v>5.29</v>
      </c>
      <c r="P2415">
        <v>0</v>
      </c>
      <c r="Q2415">
        <v>0</v>
      </c>
      <c r="R2415">
        <f t="shared" si="185"/>
        <v>1495.3399206299086</v>
      </c>
      <c r="S2415">
        <f t="shared" si="186"/>
        <v>250.03584544850676</v>
      </c>
      <c r="T2415">
        <f t="shared" si="187"/>
        <v>5.29</v>
      </c>
      <c r="U2415" s="2">
        <f t="shared" si="188"/>
        <v>1745.3757660784154</v>
      </c>
      <c r="V2415" s="2">
        <v>1745.34</v>
      </c>
      <c r="W2415" s="1">
        <f t="shared" si="189"/>
        <v>3.5766078415463198E-2</v>
      </c>
    </row>
    <row r="2416" spans="1:23" x14ac:dyDescent="0.3">
      <c r="A2416">
        <v>2386</v>
      </c>
      <c r="B2416">
        <v>100</v>
      </c>
      <c r="C2416">
        <v>0</v>
      </c>
      <c r="D2416">
        <v>644.79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1657.47</v>
      </c>
      <c r="N2416">
        <v>75.52</v>
      </c>
      <c r="O2416">
        <v>24.48</v>
      </c>
      <c r="P2416">
        <v>0</v>
      </c>
      <c r="Q2416">
        <v>0</v>
      </c>
      <c r="R2416">
        <f t="shared" si="185"/>
        <v>1495.3399206299086</v>
      </c>
      <c r="S2416">
        <f t="shared" si="186"/>
        <v>1157.0656893344888</v>
      </c>
      <c r="T2416">
        <f t="shared" si="187"/>
        <v>24.48</v>
      </c>
      <c r="U2416" s="2">
        <f t="shared" si="188"/>
        <v>2652.4056099643976</v>
      </c>
      <c r="V2416" s="2">
        <v>2652.37</v>
      </c>
      <c r="W2416" s="1">
        <f t="shared" si="189"/>
        <v>3.5609964397735894E-2</v>
      </c>
    </row>
    <row r="2417" spans="1:23" x14ac:dyDescent="0.3">
      <c r="A2417">
        <v>2387</v>
      </c>
      <c r="B2417">
        <v>100</v>
      </c>
      <c r="C2417">
        <v>0</v>
      </c>
      <c r="D2417">
        <v>650.92999999999995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1657.47</v>
      </c>
      <c r="N2417">
        <v>76.13</v>
      </c>
      <c r="O2417">
        <v>23.87</v>
      </c>
      <c r="P2417">
        <v>0</v>
      </c>
      <c r="Q2417">
        <v>0</v>
      </c>
      <c r="R2417">
        <f t="shared" si="185"/>
        <v>1495.3399206299086</v>
      </c>
      <c r="S2417">
        <f t="shared" si="186"/>
        <v>1128.233578611693</v>
      </c>
      <c r="T2417">
        <f t="shared" si="187"/>
        <v>23.87</v>
      </c>
      <c r="U2417" s="2">
        <f t="shared" si="188"/>
        <v>2623.5734992416019</v>
      </c>
      <c r="V2417" s="2">
        <v>2623.54</v>
      </c>
      <c r="W2417" s="1">
        <f t="shared" si="189"/>
        <v>3.3499241601930407E-2</v>
      </c>
    </row>
    <row r="2418" spans="1:23" x14ac:dyDescent="0.3">
      <c r="A2418">
        <v>2388</v>
      </c>
      <c r="B2418">
        <v>100</v>
      </c>
      <c r="C2418">
        <v>0</v>
      </c>
      <c r="D2418">
        <v>657.07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1657.47</v>
      </c>
      <c r="N2418">
        <v>59.95</v>
      </c>
      <c r="O2418">
        <v>40.049999999999997</v>
      </c>
      <c r="P2418">
        <v>0</v>
      </c>
      <c r="Q2418">
        <v>0</v>
      </c>
      <c r="R2418">
        <f t="shared" si="185"/>
        <v>1495.3399206299086</v>
      </c>
      <c r="S2418">
        <f t="shared" si="186"/>
        <v>1892.9934990950273</v>
      </c>
      <c r="T2418">
        <f t="shared" si="187"/>
        <v>40.049999999999997</v>
      </c>
      <c r="U2418" s="2">
        <f t="shared" si="188"/>
        <v>3388.333419724936</v>
      </c>
      <c r="V2418" s="2">
        <v>3388.3</v>
      </c>
      <c r="W2418" s="1">
        <f t="shared" si="189"/>
        <v>3.3419724935811246E-2</v>
      </c>
    </row>
    <row r="2419" spans="1:23" x14ac:dyDescent="0.3">
      <c r="A2419">
        <v>2389</v>
      </c>
      <c r="B2419">
        <v>100</v>
      </c>
      <c r="C2419">
        <v>0</v>
      </c>
      <c r="D2419">
        <v>663.2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1657.47</v>
      </c>
      <c r="N2419">
        <v>70.47</v>
      </c>
      <c r="O2419">
        <v>29.53</v>
      </c>
      <c r="P2419">
        <v>0</v>
      </c>
      <c r="Q2419">
        <v>0</v>
      </c>
      <c r="R2419">
        <f t="shared" si="185"/>
        <v>1495.3399206299086</v>
      </c>
      <c r="S2419">
        <f t="shared" si="186"/>
        <v>1395.7577535150103</v>
      </c>
      <c r="T2419">
        <f t="shared" si="187"/>
        <v>29.53</v>
      </c>
      <c r="U2419" s="2">
        <f t="shared" si="188"/>
        <v>2891.097674144919</v>
      </c>
      <c r="V2419" s="2">
        <v>2890.97</v>
      </c>
      <c r="W2419" s="1">
        <f t="shared" si="189"/>
        <v>0.12767414491918316</v>
      </c>
    </row>
    <row r="2420" spans="1:23" x14ac:dyDescent="0.3">
      <c r="A2420">
        <v>2390</v>
      </c>
      <c r="B2420">
        <v>100</v>
      </c>
      <c r="C2420">
        <v>0</v>
      </c>
      <c r="D2420">
        <v>669.34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1657.47</v>
      </c>
      <c r="N2420">
        <v>62.37</v>
      </c>
      <c r="O2420">
        <v>37.630000000000003</v>
      </c>
      <c r="P2420">
        <v>0</v>
      </c>
      <c r="Q2420">
        <v>0</v>
      </c>
      <c r="R2420">
        <f t="shared" si="185"/>
        <v>1495.3399206299086</v>
      </c>
      <c r="S2420">
        <f t="shared" si="186"/>
        <v>1778.6103713095101</v>
      </c>
      <c r="T2420">
        <f t="shared" si="187"/>
        <v>37.630000000000003</v>
      </c>
      <c r="U2420" s="2">
        <f t="shared" si="188"/>
        <v>3273.950291939419</v>
      </c>
      <c r="V2420" s="2">
        <v>3274.2</v>
      </c>
      <c r="W2420" s="1">
        <f t="shared" si="189"/>
        <v>-0.24970806058081507</v>
      </c>
    </row>
    <row r="2421" spans="1:23" x14ac:dyDescent="0.3">
      <c r="A2421">
        <v>2391</v>
      </c>
      <c r="B2421">
        <v>100</v>
      </c>
      <c r="C2421">
        <v>0</v>
      </c>
      <c r="D2421">
        <v>675.47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1657.47</v>
      </c>
      <c r="N2421">
        <v>53.48</v>
      </c>
      <c r="O2421">
        <v>46.52</v>
      </c>
      <c r="P2421">
        <v>0</v>
      </c>
      <c r="Q2421">
        <v>0</v>
      </c>
      <c r="R2421">
        <f t="shared" si="185"/>
        <v>1495.3399206299086</v>
      </c>
      <c r="S2421">
        <f t="shared" si="186"/>
        <v>2198.8029357777946</v>
      </c>
      <c r="T2421">
        <f t="shared" si="187"/>
        <v>46.52</v>
      </c>
      <c r="U2421" s="2">
        <f t="shared" si="188"/>
        <v>3694.1428564077032</v>
      </c>
      <c r="V2421" s="2">
        <v>3694.21</v>
      </c>
      <c r="W2421" s="1">
        <f t="shared" si="189"/>
        <v>-6.7143592296815768E-2</v>
      </c>
    </row>
    <row r="2422" spans="1:23" x14ac:dyDescent="0.3">
      <c r="A2422">
        <v>2392</v>
      </c>
      <c r="B2422">
        <v>100</v>
      </c>
      <c r="C2422">
        <v>0</v>
      </c>
      <c r="D2422">
        <v>681.61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1657.47</v>
      </c>
      <c r="N2422">
        <v>45.01</v>
      </c>
      <c r="O2422">
        <v>54.99</v>
      </c>
      <c r="P2422">
        <v>0</v>
      </c>
      <c r="Q2422">
        <v>0</v>
      </c>
      <c r="R2422">
        <f t="shared" si="185"/>
        <v>1495.3399206299086</v>
      </c>
      <c r="S2422">
        <f t="shared" si="186"/>
        <v>2599.1438830271049</v>
      </c>
      <c r="T2422">
        <f t="shared" si="187"/>
        <v>54.99</v>
      </c>
      <c r="U2422" s="2">
        <f t="shared" si="188"/>
        <v>4094.4838036570136</v>
      </c>
      <c r="V2422" s="2">
        <v>4094.74</v>
      </c>
      <c r="W2422" s="1">
        <f t="shared" si="189"/>
        <v>-0.25619634298618621</v>
      </c>
    </row>
    <row r="2423" spans="1:23" x14ac:dyDescent="0.3">
      <c r="A2423">
        <v>2393</v>
      </c>
      <c r="B2423">
        <v>100</v>
      </c>
      <c r="C2423">
        <v>0</v>
      </c>
      <c r="D2423">
        <v>687.75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1657.47</v>
      </c>
      <c r="N2423">
        <v>56.28</v>
      </c>
      <c r="O2423">
        <v>43.72</v>
      </c>
      <c r="P2423">
        <v>0</v>
      </c>
      <c r="Q2423">
        <v>0</v>
      </c>
      <c r="R2423">
        <f t="shared" si="185"/>
        <v>1495.3399206299086</v>
      </c>
      <c r="S2423">
        <f t="shared" si="186"/>
        <v>2066.4588209846343</v>
      </c>
      <c r="T2423">
        <f t="shared" si="187"/>
        <v>43.72</v>
      </c>
      <c r="U2423" s="2">
        <f t="shared" si="188"/>
        <v>3561.7987416145429</v>
      </c>
      <c r="V2423" s="2">
        <v>3562.05</v>
      </c>
      <c r="W2423" s="1">
        <f t="shared" si="189"/>
        <v>-0.25125838545727675</v>
      </c>
    </row>
    <row r="2424" spans="1:23" x14ac:dyDescent="0.3">
      <c r="A2424">
        <v>2394</v>
      </c>
      <c r="B2424">
        <v>100</v>
      </c>
      <c r="C2424">
        <v>0</v>
      </c>
      <c r="D2424">
        <v>693.88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1657.47</v>
      </c>
      <c r="N2424">
        <v>73.63</v>
      </c>
      <c r="O2424">
        <v>26.37</v>
      </c>
      <c r="P2424">
        <v>0</v>
      </c>
      <c r="Q2424">
        <v>0</v>
      </c>
      <c r="R2424">
        <f t="shared" si="185"/>
        <v>1495.3399206299086</v>
      </c>
      <c r="S2424">
        <f t="shared" si="186"/>
        <v>1246.3979668198722</v>
      </c>
      <c r="T2424">
        <f t="shared" si="187"/>
        <v>26.37</v>
      </c>
      <c r="U2424" s="2">
        <f t="shared" si="188"/>
        <v>2741.7378874497808</v>
      </c>
      <c r="V2424" s="2">
        <v>2741.99</v>
      </c>
      <c r="W2424" s="1">
        <f t="shared" si="189"/>
        <v>-0.2521125502189534</v>
      </c>
    </row>
    <row r="2425" spans="1:23" x14ac:dyDescent="0.3">
      <c r="A2425">
        <v>2395</v>
      </c>
      <c r="B2425">
        <v>81.19</v>
      </c>
      <c r="C2425">
        <v>0</v>
      </c>
      <c r="D2425">
        <v>688.47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1657.47</v>
      </c>
      <c r="N2425">
        <v>80.44</v>
      </c>
      <c r="O2425">
        <v>0.74</v>
      </c>
      <c r="P2425">
        <v>0</v>
      </c>
      <c r="Q2425">
        <v>0</v>
      </c>
      <c r="R2425">
        <f t="shared" si="185"/>
        <v>1495.3399206299086</v>
      </c>
      <c r="S2425">
        <f t="shared" si="186"/>
        <v>34.97665890962098</v>
      </c>
      <c r="T2425">
        <f t="shared" si="187"/>
        <v>0.74</v>
      </c>
      <c r="U2425" s="2">
        <f t="shared" si="188"/>
        <v>1530.3165795395296</v>
      </c>
      <c r="V2425" s="2">
        <v>1530.52</v>
      </c>
      <c r="W2425" s="1">
        <f t="shared" si="189"/>
        <v>-0.2034204604703973</v>
      </c>
    </row>
    <row r="2426" spans="1:23" x14ac:dyDescent="0.3">
      <c r="A2426">
        <v>2396</v>
      </c>
      <c r="B2426">
        <v>80.44</v>
      </c>
      <c r="C2426">
        <v>0</v>
      </c>
      <c r="D2426">
        <v>682.61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1657.47</v>
      </c>
      <c r="N2426">
        <v>80.44</v>
      </c>
      <c r="O2426">
        <v>0</v>
      </c>
      <c r="P2426">
        <v>0</v>
      </c>
      <c r="Q2426">
        <v>0</v>
      </c>
      <c r="R2426">
        <f t="shared" si="185"/>
        <v>1495.3399206299086</v>
      </c>
      <c r="S2426">
        <f t="shared" si="186"/>
        <v>0</v>
      </c>
      <c r="T2426">
        <f t="shared" si="187"/>
        <v>0</v>
      </c>
      <c r="U2426" s="2">
        <f t="shared" si="188"/>
        <v>1495.3399206299086</v>
      </c>
      <c r="V2426" s="2">
        <v>1495.4</v>
      </c>
      <c r="W2426" s="1">
        <f t="shared" si="189"/>
        <v>-6.0079370091443707E-2</v>
      </c>
    </row>
    <row r="2427" spans="1:23" x14ac:dyDescent="0.3">
      <c r="A2427">
        <v>2397</v>
      </c>
      <c r="B2427">
        <v>80.44</v>
      </c>
      <c r="C2427">
        <v>0</v>
      </c>
      <c r="D2427">
        <v>676.74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1657.47</v>
      </c>
      <c r="N2427">
        <v>80.44</v>
      </c>
      <c r="O2427">
        <v>0</v>
      </c>
      <c r="P2427">
        <v>0</v>
      </c>
      <c r="Q2427">
        <v>0</v>
      </c>
      <c r="R2427">
        <f t="shared" si="185"/>
        <v>1495.3399206299086</v>
      </c>
      <c r="S2427">
        <f t="shared" si="186"/>
        <v>0</v>
      </c>
      <c r="T2427">
        <f t="shared" si="187"/>
        <v>0</v>
      </c>
      <c r="U2427" s="2">
        <f t="shared" si="188"/>
        <v>1495.3399206299086</v>
      </c>
      <c r="V2427" s="2">
        <v>1495.4</v>
      </c>
      <c r="W2427" s="1">
        <f t="shared" si="189"/>
        <v>-6.0079370091443707E-2</v>
      </c>
    </row>
    <row r="2428" spans="1:23" x14ac:dyDescent="0.3">
      <c r="A2428">
        <v>2398</v>
      </c>
      <c r="B2428">
        <v>80.44</v>
      </c>
      <c r="C2428">
        <v>0</v>
      </c>
      <c r="D2428">
        <v>670.88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1657.47</v>
      </c>
      <c r="N2428">
        <v>80.44</v>
      </c>
      <c r="O2428">
        <v>0</v>
      </c>
      <c r="P2428">
        <v>0</v>
      </c>
      <c r="Q2428">
        <v>0</v>
      </c>
      <c r="R2428">
        <f t="shared" si="185"/>
        <v>1495.3399206299086</v>
      </c>
      <c r="S2428">
        <f t="shared" si="186"/>
        <v>0</v>
      </c>
      <c r="T2428">
        <f t="shared" si="187"/>
        <v>0</v>
      </c>
      <c r="U2428" s="2">
        <f t="shared" si="188"/>
        <v>1495.3399206299086</v>
      </c>
      <c r="V2428" s="2">
        <v>1495.4</v>
      </c>
      <c r="W2428" s="1">
        <f t="shared" si="189"/>
        <v>-6.0079370091443707E-2</v>
      </c>
    </row>
    <row r="2429" spans="1:23" x14ac:dyDescent="0.3">
      <c r="A2429">
        <v>2399</v>
      </c>
      <c r="B2429">
        <v>80.44</v>
      </c>
      <c r="C2429">
        <v>0</v>
      </c>
      <c r="D2429">
        <v>665.01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1657.47</v>
      </c>
      <c r="N2429">
        <v>80.44</v>
      </c>
      <c r="O2429">
        <v>0</v>
      </c>
      <c r="P2429">
        <v>0</v>
      </c>
      <c r="Q2429">
        <v>0</v>
      </c>
      <c r="R2429">
        <f t="shared" si="185"/>
        <v>1495.3399206299086</v>
      </c>
      <c r="S2429">
        <f t="shared" si="186"/>
        <v>0</v>
      </c>
      <c r="T2429">
        <f t="shared" si="187"/>
        <v>0</v>
      </c>
      <c r="U2429" s="2">
        <f t="shared" si="188"/>
        <v>1495.3399206299086</v>
      </c>
      <c r="V2429" s="2">
        <v>1495.4</v>
      </c>
      <c r="W2429" s="1">
        <f t="shared" si="189"/>
        <v>-6.0079370091443707E-2</v>
      </c>
    </row>
    <row r="2430" spans="1:23" x14ac:dyDescent="0.3">
      <c r="A2430">
        <v>2400</v>
      </c>
      <c r="B2430">
        <v>80.44</v>
      </c>
      <c r="C2430">
        <v>0</v>
      </c>
      <c r="D2430">
        <v>659.15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1657.47</v>
      </c>
      <c r="N2430">
        <v>80.44</v>
      </c>
      <c r="O2430">
        <v>0</v>
      </c>
      <c r="P2430">
        <v>0</v>
      </c>
      <c r="Q2430">
        <v>0</v>
      </c>
      <c r="R2430">
        <f t="shared" si="185"/>
        <v>1495.3399206299086</v>
      </c>
      <c r="S2430">
        <f t="shared" si="186"/>
        <v>0</v>
      </c>
      <c r="T2430">
        <f t="shared" si="187"/>
        <v>0</v>
      </c>
      <c r="U2430" s="2">
        <f t="shared" si="188"/>
        <v>1495.3399206299086</v>
      </c>
      <c r="V2430" s="2">
        <v>1495.4</v>
      </c>
      <c r="W2430" s="1">
        <f t="shared" si="189"/>
        <v>-6.0079370091443707E-2</v>
      </c>
    </row>
    <row r="2431" spans="1:23" x14ac:dyDescent="0.3">
      <c r="A2431">
        <v>2401</v>
      </c>
      <c r="B2431">
        <v>80.44</v>
      </c>
      <c r="C2431">
        <v>0</v>
      </c>
      <c r="D2431">
        <v>653.28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1657.47</v>
      </c>
      <c r="N2431">
        <v>80.44</v>
      </c>
      <c r="O2431">
        <v>0</v>
      </c>
      <c r="P2431">
        <v>0</v>
      </c>
      <c r="Q2431">
        <v>0</v>
      </c>
      <c r="R2431">
        <f t="shared" si="185"/>
        <v>1495.3399206299086</v>
      </c>
      <c r="S2431">
        <f t="shared" si="186"/>
        <v>0</v>
      </c>
      <c r="T2431">
        <f t="shared" si="187"/>
        <v>0</v>
      </c>
      <c r="U2431" s="2">
        <f t="shared" si="188"/>
        <v>1495.3399206299086</v>
      </c>
      <c r="V2431" s="2">
        <v>1495.4</v>
      </c>
      <c r="W2431" s="1">
        <f t="shared" si="189"/>
        <v>-6.0079370091443707E-2</v>
      </c>
    </row>
    <row r="2432" spans="1:23" x14ac:dyDescent="0.3">
      <c r="A2432">
        <v>2402</v>
      </c>
      <c r="B2432">
        <v>80.44</v>
      </c>
      <c r="C2432">
        <v>0</v>
      </c>
      <c r="D2432">
        <v>647.41999999999996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1657.47</v>
      </c>
      <c r="N2432">
        <v>80.44</v>
      </c>
      <c r="O2432">
        <v>0</v>
      </c>
      <c r="P2432">
        <v>0</v>
      </c>
      <c r="Q2432">
        <v>0</v>
      </c>
      <c r="R2432">
        <f t="shared" si="185"/>
        <v>1495.3399206299086</v>
      </c>
      <c r="S2432">
        <f t="shared" si="186"/>
        <v>0</v>
      </c>
      <c r="T2432">
        <f t="shared" si="187"/>
        <v>0</v>
      </c>
      <c r="U2432" s="2">
        <f t="shared" si="188"/>
        <v>1495.3399206299086</v>
      </c>
      <c r="V2432" s="2">
        <v>1495.4</v>
      </c>
      <c r="W2432" s="1">
        <f t="shared" si="189"/>
        <v>-6.0079370091443707E-2</v>
      </c>
    </row>
    <row r="2433" spans="1:23" x14ac:dyDescent="0.3">
      <c r="A2433">
        <v>2403</v>
      </c>
      <c r="B2433">
        <v>80.44</v>
      </c>
      <c r="C2433">
        <v>0</v>
      </c>
      <c r="D2433">
        <v>641.54999999999995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1657.47</v>
      </c>
      <c r="N2433">
        <v>80.44</v>
      </c>
      <c r="O2433">
        <v>0</v>
      </c>
      <c r="P2433">
        <v>0</v>
      </c>
      <c r="Q2433">
        <v>0</v>
      </c>
      <c r="R2433">
        <f t="shared" si="185"/>
        <v>1495.3399206299086</v>
      </c>
      <c r="S2433">
        <f t="shared" si="186"/>
        <v>0</v>
      </c>
      <c r="T2433">
        <f t="shared" si="187"/>
        <v>0</v>
      </c>
      <c r="U2433" s="2">
        <f t="shared" si="188"/>
        <v>1495.3399206299086</v>
      </c>
      <c r="V2433" s="2">
        <v>1495.4</v>
      </c>
      <c r="W2433" s="1">
        <f t="shared" si="189"/>
        <v>-6.0079370091443707E-2</v>
      </c>
    </row>
    <row r="2434" spans="1:23" x14ac:dyDescent="0.3">
      <c r="A2434">
        <v>2404</v>
      </c>
      <c r="B2434">
        <v>80.44</v>
      </c>
      <c r="C2434">
        <v>0</v>
      </c>
      <c r="D2434">
        <v>635.69000000000005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1657.47</v>
      </c>
      <c r="N2434">
        <v>80.44</v>
      </c>
      <c r="O2434">
        <v>0</v>
      </c>
      <c r="P2434">
        <v>0</v>
      </c>
      <c r="Q2434">
        <v>0</v>
      </c>
      <c r="R2434">
        <f t="shared" si="185"/>
        <v>1495.3399206299086</v>
      </c>
      <c r="S2434">
        <f t="shared" si="186"/>
        <v>0</v>
      </c>
      <c r="T2434">
        <f t="shared" si="187"/>
        <v>0</v>
      </c>
      <c r="U2434" s="2">
        <f t="shared" si="188"/>
        <v>1495.3399206299086</v>
      </c>
      <c r="V2434" s="2">
        <v>1495.4</v>
      </c>
      <c r="W2434" s="1">
        <f t="shared" si="189"/>
        <v>-6.0079370091443707E-2</v>
      </c>
    </row>
    <row r="2435" spans="1:23" x14ac:dyDescent="0.3">
      <c r="A2435">
        <v>2405</v>
      </c>
      <c r="B2435">
        <v>80.44</v>
      </c>
      <c r="C2435">
        <v>0</v>
      </c>
      <c r="D2435">
        <v>629.82000000000005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1657.47</v>
      </c>
      <c r="N2435">
        <v>80.44</v>
      </c>
      <c r="O2435">
        <v>0</v>
      </c>
      <c r="P2435">
        <v>0</v>
      </c>
      <c r="Q2435">
        <v>0</v>
      </c>
      <c r="R2435">
        <f t="shared" si="185"/>
        <v>1495.3399206299086</v>
      </c>
      <c r="S2435">
        <f t="shared" si="186"/>
        <v>0</v>
      </c>
      <c r="T2435">
        <f t="shared" si="187"/>
        <v>0</v>
      </c>
      <c r="U2435" s="2">
        <f t="shared" si="188"/>
        <v>1495.3399206299086</v>
      </c>
      <c r="V2435" s="2">
        <v>1495.4</v>
      </c>
      <c r="W2435" s="1">
        <f t="shared" si="189"/>
        <v>-6.0079370091443707E-2</v>
      </c>
    </row>
    <row r="2436" spans="1:23" x14ac:dyDescent="0.3">
      <c r="A2436">
        <v>2406</v>
      </c>
      <c r="B2436">
        <v>80.44</v>
      </c>
      <c r="C2436">
        <v>0</v>
      </c>
      <c r="D2436">
        <v>623.96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1657.47</v>
      </c>
      <c r="N2436">
        <v>80.44</v>
      </c>
      <c r="O2436">
        <v>0</v>
      </c>
      <c r="P2436">
        <v>0</v>
      </c>
      <c r="Q2436">
        <v>0</v>
      </c>
      <c r="R2436">
        <f t="shared" si="185"/>
        <v>1495.3399206299086</v>
      </c>
      <c r="S2436">
        <f t="shared" si="186"/>
        <v>0</v>
      </c>
      <c r="T2436">
        <f t="shared" si="187"/>
        <v>0</v>
      </c>
      <c r="U2436" s="2">
        <f t="shared" si="188"/>
        <v>1495.3399206299086</v>
      </c>
      <c r="V2436" s="2">
        <v>1495.4</v>
      </c>
      <c r="W2436" s="1">
        <f t="shared" si="189"/>
        <v>-6.0079370091443707E-2</v>
      </c>
    </row>
    <row r="2437" spans="1:23" x14ac:dyDescent="0.3">
      <c r="A2437">
        <v>2407</v>
      </c>
      <c r="B2437">
        <v>95.89</v>
      </c>
      <c r="C2437">
        <v>0</v>
      </c>
      <c r="D2437">
        <v>627.57000000000005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1657.47</v>
      </c>
      <c r="N2437">
        <v>80.44</v>
      </c>
      <c r="O2437">
        <v>15.45</v>
      </c>
      <c r="P2437">
        <v>0</v>
      </c>
      <c r="Q2437">
        <v>0</v>
      </c>
      <c r="R2437">
        <f t="shared" si="185"/>
        <v>1495.3399206299086</v>
      </c>
      <c r="S2437">
        <f t="shared" si="186"/>
        <v>730.25591912654613</v>
      </c>
      <c r="T2437">
        <f t="shared" si="187"/>
        <v>15.45</v>
      </c>
      <c r="U2437" s="2">
        <f t="shared" si="188"/>
        <v>2225.5958397564546</v>
      </c>
      <c r="V2437" s="2">
        <v>2225.56</v>
      </c>
      <c r="W2437" s="1">
        <f t="shared" si="189"/>
        <v>3.5839756454606686E-2</v>
      </c>
    </row>
    <row r="2438" spans="1:23" x14ac:dyDescent="0.3">
      <c r="A2438">
        <v>2408</v>
      </c>
      <c r="B2438">
        <v>100</v>
      </c>
      <c r="C2438">
        <v>0</v>
      </c>
      <c r="D2438">
        <v>633.71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1657.47</v>
      </c>
      <c r="N2438">
        <v>67.47</v>
      </c>
      <c r="O2438">
        <v>32.53</v>
      </c>
      <c r="P2438">
        <v>0</v>
      </c>
      <c r="Q2438">
        <v>0</v>
      </c>
      <c r="R2438">
        <f t="shared" si="185"/>
        <v>1495.3399206299086</v>
      </c>
      <c r="S2438">
        <f t="shared" si="186"/>
        <v>1537.5550193648251</v>
      </c>
      <c r="T2438">
        <f t="shared" si="187"/>
        <v>32.53</v>
      </c>
      <c r="U2438" s="2">
        <f t="shared" si="188"/>
        <v>3032.8949399947337</v>
      </c>
      <c r="V2438" s="2">
        <v>3032.77</v>
      </c>
      <c r="W2438" s="1">
        <f t="shared" si="189"/>
        <v>0.12493999473372241</v>
      </c>
    </row>
    <row r="2439" spans="1:23" x14ac:dyDescent="0.3">
      <c r="A2439">
        <v>2409</v>
      </c>
      <c r="B2439">
        <v>100</v>
      </c>
      <c r="C2439">
        <v>0</v>
      </c>
      <c r="D2439">
        <v>639.85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1657.47</v>
      </c>
      <c r="N2439">
        <v>0</v>
      </c>
      <c r="O2439">
        <v>116.91</v>
      </c>
      <c r="P2439">
        <v>16.91</v>
      </c>
      <c r="Q2439">
        <v>0</v>
      </c>
      <c r="R2439">
        <f t="shared" si="185"/>
        <v>1495.3399206299086</v>
      </c>
      <c r="S2439">
        <f t="shared" si="186"/>
        <v>4726.5755283271592</v>
      </c>
      <c r="T2439">
        <f t="shared" si="187"/>
        <v>100</v>
      </c>
      <c r="U2439" s="2">
        <f t="shared" si="188"/>
        <v>6221.9154489570683</v>
      </c>
      <c r="V2439" s="2">
        <v>6221.98</v>
      </c>
      <c r="W2439" s="1">
        <f t="shared" si="189"/>
        <v>-6.4551042931270786E-2</v>
      </c>
    </row>
    <row r="2440" spans="1:23" x14ac:dyDescent="0.3">
      <c r="A2440">
        <v>2410</v>
      </c>
      <c r="B2440">
        <v>100</v>
      </c>
      <c r="C2440">
        <v>0</v>
      </c>
      <c r="D2440">
        <v>645.98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1657.47</v>
      </c>
      <c r="N2440">
        <v>0</v>
      </c>
      <c r="O2440">
        <v>157.97</v>
      </c>
      <c r="P2440">
        <v>57.97</v>
      </c>
      <c r="Q2440">
        <v>0</v>
      </c>
      <c r="R2440">
        <f t="shared" si="185"/>
        <v>1495.3399206299086</v>
      </c>
      <c r="S2440">
        <f t="shared" si="186"/>
        <v>4726.5755283271592</v>
      </c>
      <c r="T2440">
        <f t="shared" si="187"/>
        <v>100</v>
      </c>
      <c r="U2440" s="2">
        <f t="shared" si="188"/>
        <v>6221.9154489570683</v>
      </c>
      <c r="V2440" s="2">
        <v>6221.98</v>
      </c>
      <c r="W2440" s="1">
        <f t="shared" si="189"/>
        <v>-6.4551042931270786E-2</v>
      </c>
    </row>
    <row r="2441" spans="1:23" x14ac:dyDescent="0.3">
      <c r="A2441">
        <v>2411</v>
      </c>
      <c r="B2441">
        <v>100</v>
      </c>
      <c r="C2441">
        <v>0</v>
      </c>
      <c r="D2441">
        <v>652.12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1657.47</v>
      </c>
      <c r="N2441">
        <v>0</v>
      </c>
      <c r="O2441">
        <v>188.13</v>
      </c>
      <c r="P2441">
        <v>88.13</v>
      </c>
      <c r="Q2441">
        <v>0</v>
      </c>
      <c r="R2441">
        <f t="shared" si="185"/>
        <v>1495.3399206299086</v>
      </c>
      <c r="S2441">
        <f t="shared" si="186"/>
        <v>4726.5755283271592</v>
      </c>
      <c r="T2441">
        <f t="shared" si="187"/>
        <v>100</v>
      </c>
      <c r="U2441" s="2">
        <f t="shared" si="188"/>
        <v>6221.9154489570683</v>
      </c>
      <c r="V2441" s="2">
        <v>6221.98</v>
      </c>
      <c r="W2441" s="1">
        <f t="shared" si="189"/>
        <v>-6.4551042931270786E-2</v>
      </c>
    </row>
    <row r="2442" spans="1:23" x14ac:dyDescent="0.3">
      <c r="A2442">
        <v>2412</v>
      </c>
      <c r="B2442">
        <v>100</v>
      </c>
      <c r="C2442">
        <v>0</v>
      </c>
      <c r="D2442">
        <v>658.26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1657.47</v>
      </c>
      <c r="N2442">
        <v>0</v>
      </c>
      <c r="O2442">
        <v>200</v>
      </c>
      <c r="P2442">
        <v>100</v>
      </c>
      <c r="Q2442">
        <v>0</v>
      </c>
      <c r="R2442">
        <f t="shared" si="185"/>
        <v>1495.3399206299086</v>
      </c>
      <c r="S2442">
        <f t="shared" si="186"/>
        <v>4726.5755283271592</v>
      </c>
      <c r="T2442">
        <f t="shared" si="187"/>
        <v>100</v>
      </c>
      <c r="U2442" s="2">
        <f t="shared" si="188"/>
        <v>6221.9154489570683</v>
      </c>
      <c r="V2442" s="2">
        <v>6221.98</v>
      </c>
      <c r="W2442" s="1">
        <f t="shared" si="189"/>
        <v>-6.4551042931270786E-2</v>
      </c>
    </row>
    <row r="2443" spans="1:23" x14ac:dyDescent="0.3">
      <c r="A2443">
        <v>2413</v>
      </c>
      <c r="B2443">
        <v>100</v>
      </c>
      <c r="C2443">
        <v>0</v>
      </c>
      <c r="D2443">
        <v>664.39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1657.47</v>
      </c>
      <c r="N2443">
        <v>0</v>
      </c>
      <c r="O2443">
        <v>200</v>
      </c>
      <c r="P2443">
        <v>100</v>
      </c>
      <c r="Q2443">
        <v>0</v>
      </c>
      <c r="R2443">
        <f t="shared" si="185"/>
        <v>1495.3399206299086</v>
      </c>
      <c r="S2443">
        <f t="shared" si="186"/>
        <v>4726.5755283271592</v>
      </c>
      <c r="T2443">
        <f t="shared" si="187"/>
        <v>100</v>
      </c>
      <c r="U2443" s="2">
        <f t="shared" si="188"/>
        <v>6221.9154489570683</v>
      </c>
      <c r="V2443" s="2">
        <v>6221.98</v>
      </c>
      <c r="W2443" s="1">
        <f t="shared" si="189"/>
        <v>-6.4551042931270786E-2</v>
      </c>
    </row>
    <row r="2444" spans="1:23" x14ac:dyDescent="0.3">
      <c r="A2444">
        <v>2414</v>
      </c>
      <c r="B2444">
        <v>100</v>
      </c>
      <c r="C2444">
        <v>0</v>
      </c>
      <c r="D2444">
        <v>670.53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1657.47</v>
      </c>
      <c r="N2444">
        <v>12.8</v>
      </c>
      <c r="O2444">
        <v>87.2</v>
      </c>
      <c r="P2444">
        <v>0</v>
      </c>
      <c r="Q2444">
        <v>0</v>
      </c>
      <c r="R2444">
        <f t="shared" si="185"/>
        <v>1495.3399206299086</v>
      </c>
      <c r="S2444">
        <f t="shared" si="186"/>
        <v>4121.5738607012827</v>
      </c>
      <c r="T2444">
        <f t="shared" si="187"/>
        <v>87.2</v>
      </c>
      <c r="U2444" s="2">
        <f t="shared" si="188"/>
        <v>5616.9137813311918</v>
      </c>
      <c r="V2444" s="2">
        <v>5616.98</v>
      </c>
      <c r="W2444" s="1">
        <f t="shared" si="189"/>
        <v>-6.6218668807778158E-2</v>
      </c>
    </row>
    <row r="2445" spans="1:23" x14ac:dyDescent="0.3">
      <c r="A2445">
        <v>2415</v>
      </c>
      <c r="B2445">
        <v>100</v>
      </c>
      <c r="C2445">
        <v>0</v>
      </c>
      <c r="D2445">
        <v>676.66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1657.47</v>
      </c>
      <c r="N2445">
        <v>24.83</v>
      </c>
      <c r="O2445">
        <v>75.17</v>
      </c>
      <c r="P2445">
        <v>0</v>
      </c>
      <c r="Q2445">
        <v>0</v>
      </c>
      <c r="R2445">
        <f t="shared" si="185"/>
        <v>1495.3399206299086</v>
      </c>
      <c r="S2445">
        <f t="shared" si="186"/>
        <v>3552.9668246435258</v>
      </c>
      <c r="T2445">
        <f t="shared" si="187"/>
        <v>75.17</v>
      </c>
      <c r="U2445" s="2">
        <f t="shared" si="188"/>
        <v>5048.306745273434</v>
      </c>
      <c r="V2445" s="2">
        <v>5048.5600000000004</v>
      </c>
      <c r="W2445" s="1">
        <f t="shared" si="189"/>
        <v>-0.25325472656641068</v>
      </c>
    </row>
    <row r="2446" spans="1:23" x14ac:dyDescent="0.3">
      <c r="A2446">
        <v>2416</v>
      </c>
      <c r="B2446">
        <v>100</v>
      </c>
      <c r="C2446">
        <v>0</v>
      </c>
      <c r="D2446">
        <v>682.8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1657.47</v>
      </c>
      <c r="N2446">
        <v>42.14</v>
      </c>
      <c r="O2446">
        <v>57.86</v>
      </c>
      <c r="P2446">
        <v>0</v>
      </c>
      <c r="Q2446">
        <v>0</v>
      </c>
      <c r="R2446">
        <f t="shared" si="185"/>
        <v>1495.3399206299086</v>
      </c>
      <c r="S2446">
        <f t="shared" si="186"/>
        <v>2734.7966006900947</v>
      </c>
      <c r="T2446">
        <f t="shared" si="187"/>
        <v>57.86</v>
      </c>
      <c r="U2446" s="2">
        <f t="shared" si="188"/>
        <v>4230.1365213200033</v>
      </c>
      <c r="V2446" s="2">
        <v>4230.01</v>
      </c>
      <c r="W2446" s="1">
        <f t="shared" si="189"/>
        <v>0.12652132000312122</v>
      </c>
    </row>
    <row r="2447" spans="1:23" x14ac:dyDescent="0.3">
      <c r="A2447">
        <v>2417</v>
      </c>
      <c r="B2447">
        <v>100</v>
      </c>
      <c r="C2447">
        <v>0</v>
      </c>
      <c r="D2447">
        <v>688.94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1657.47</v>
      </c>
      <c r="N2447">
        <v>52.78</v>
      </c>
      <c r="O2447">
        <v>47.22</v>
      </c>
      <c r="P2447">
        <v>0</v>
      </c>
      <c r="Q2447">
        <v>0</v>
      </c>
      <c r="R2447">
        <f t="shared" si="185"/>
        <v>1495.3399206299086</v>
      </c>
      <c r="S2447">
        <f t="shared" si="186"/>
        <v>2231.8889644760843</v>
      </c>
      <c r="T2447">
        <f t="shared" si="187"/>
        <v>47.22</v>
      </c>
      <c r="U2447" s="2">
        <f t="shared" si="188"/>
        <v>3727.228885105993</v>
      </c>
      <c r="V2447" s="2">
        <v>3727.48</v>
      </c>
      <c r="W2447" s="1">
        <f t="shared" si="189"/>
        <v>-0.25111489400705977</v>
      </c>
    </row>
    <row r="2448" spans="1:23" x14ac:dyDescent="0.3">
      <c r="A2448">
        <v>2418</v>
      </c>
      <c r="B2448">
        <v>100</v>
      </c>
      <c r="C2448">
        <v>0</v>
      </c>
      <c r="D2448">
        <v>695.07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1657.47</v>
      </c>
      <c r="N2448">
        <v>73.27</v>
      </c>
      <c r="O2448">
        <v>26.73</v>
      </c>
      <c r="P2448">
        <v>0</v>
      </c>
      <c r="Q2448">
        <v>0</v>
      </c>
      <c r="R2448">
        <f t="shared" si="185"/>
        <v>1495.3399206299086</v>
      </c>
      <c r="S2448">
        <f t="shared" si="186"/>
        <v>1263.4136387218496</v>
      </c>
      <c r="T2448">
        <f t="shared" si="187"/>
        <v>26.73</v>
      </c>
      <c r="U2448" s="2">
        <f t="shared" si="188"/>
        <v>2758.7535593517582</v>
      </c>
      <c r="V2448" s="2">
        <v>2758.72</v>
      </c>
      <c r="W2448" s="1">
        <f t="shared" si="189"/>
        <v>3.3559351758412959E-2</v>
      </c>
    </row>
    <row r="2449" spans="1:23" x14ac:dyDescent="0.3">
      <c r="A2449">
        <v>2419</v>
      </c>
      <c r="B2449">
        <v>81.180000000000007</v>
      </c>
      <c r="C2449">
        <v>0</v>
      </c>
      <c r="D2449">
        <v>689.66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1657.47</v>
      </c>
      <c r="N2449">
        <v>80.44</v>
      </c>
      <c r="O2449">
        <v>0.73</v>
      </c>
      <c r="P2449">
        <v>0</v>
      </c>
      <c r="Q2449">
        <v>0</v>
      </c>
      <c r="R2449">
        <f t="shared" si="185"/>
        <v>1495.3399206299086</v>
      </c>
      <c r="S2449">
        <f t="shared" si="186"/>
        <v>34.504001356788265</v>
      </c>
      <c r="T2449">
        <f t="shared" si="187"/>
        <v>0.73</v>
      </c>
      <c r="U2449" s="2">
        <f t="shared" si="188"/>
        <v>1529.8439219866968</v>
      </c>
      <c r="V2449" s="2">
        <v>1530.05</v>
      </c>
      <c r="W2449" s="1">
        <f t="shared" si="189"/>
        <v>-0.20607801330311304</v>
      </c>
    </row>
    <row r="2450" spans="1:23" x14ac:dyDescent="0.3">
      <c r="A2450">
        <v>2420</v>
      </c>
      <c r="B2450">
        <v>80.44</v>
      </c>
      <c r="C2450">
        <v>0</v>
      </c>
      <c r="D2450">
        <v>683.79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1657.47</v>
      </c>
      <c r="N2450">
        <v>80.44</v>
      </c>
      <c r="O2450">
        <v>0</v>
      </c>
      <c r="P2450">
        <v>0</v>
      </c>
      <c r="Q2450">
        <v>0</v>
      </c>
      <c r="R2450">
        <f t="shared" si="185"/>
        <v>1495.3399206299086</v>
      </c>
      <c r="S2450">
        <f t="shared" si="186"/>
        <v>0</v>
      </c>
      <c r="T2450">
        <f t="shared" si="187"/>
        <v>0</v>
      </c>
      <c r="U2450" s="2">
        <f t="shared" si="188"/>
        <v>1495.3399206299086</v>
      </c>
      <c r="V2450" s="2">
        <v>1495.4</v>
      </c>
      <c r="W2450" s="1">
        <f t="shared" si="189"/>
        <v>-6.0079370091443707E-2</v>
      </c>
    </row>
    <row r="2451" spans="1:23" x14ac:dyDescent="0.3">
      <c r="A2451">
        <v>2421</v>
      </c>
      <c r="B2451">
        <v>80.44</v>
      </c>
      <c r="C2451">
        <v>0</v>
      </c>
      <c r="D2451">
        <v>677.93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1657.47</v>
      </c>
      <c r="N2451">
        <v>80.44</v>
      </c>
      <c r="O2451">
        <v>0</v>
      </c>
      <c r="P2451">
        <v>0</v>
      </c>
      <c r="Q2451">
        <v>0</v>
      </c>
      <c r="R2451">
        <f t="shared" si="185"/>
        <v>1495.3399206299086</v>
      </c>
      <c r="S2451">
        <f t="shared" si="186"/>
        <v>0</v>
      </c>
      <c r="T2451">
        <f t="shared" si="187"/>
        <v>0</v>
      </c>
      <c r="U2451" s="2">
        <f t="shared" si="188"/>
        <v>1495.3399206299086</v>
      </c>
      <c r="V2451" s="2">
        <v>1495.4</v>
      </c>
      <c r="W2451" s="1">
        <f t="shared" si="189"/>
        <v>-6.0079370091443707E-2</v>
      </c>
    </row>
    <row r="2452" spans="1:23" x14ac:dyDescent="0.3">
      <c r="A2452">
        <v>2422</v>
      </c>
      <c r="B2452">
        <v>80.44</v>
      </c>
      <c r="C2452">
        <v>0</v>
      </c>
      <c r="D2452">
        <v>672.06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1657.47</v>
      </c>
      <c r="N2452">
        <v>80.44</v>
      </c>
      <c r="O2452">
        <v>0</v>
      </c>
      <c r="P2452">
        <v>0</v>
      </c>
      <c r="Q2452">
        <v>0</v>
      </c>
      <c r="R2452">
        <f t="shared" si="185"/>
        <v>1495.3399206299086</v>
      </c>
      <c r="S2452">
        <f t="shared" si="186"/>
        <v>0</v>
      </c>
      <c r="T2452">
        <f t="shared" si="187"/>
        <v>0</v>
      </c>
      <c r="U2452" s="2">
        <f t="shared" si="188"/>
        <v>1495.3399206299086</v>
      </c>
      <c r="V2452" s="2">
        <v>1495.4</v>
      </c>
      <c r="W2452" s="1">
        <f t="shared" si="189"/>
        <v>-6.0079370091443707E-2</v>
      </c>
    </row>
    <row r="2453" spans="1:23" x14ac:dyDescent="0.3">
      <c r="A2453">
        <v>2423</v>
      </c>
      <c r="B2453">
        <v>80.44</v>
      </c>
      <c r="C2453">
        <v>0</v>
      </c>
      <c r="D2453">
        <v>666.2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1657.47</v>
      </c>
      <c r="N2453">
        <v>80.44</v>
      </c>
      <c r="O2453">
        <v>0</v>
      </c>
      <c r="P2453">
        <v>0</v>
      </c>
      <c r="Q2453">
        <v>0</v>
      </c>
      <c r="R2453">
        <f t="shared" si="185"/>
        <v>1495.3399206299086</v>
      </c>
      <c r="S2453">
        <f t="shared" si="186"/>
        <v>0</v>
      </c>
      <c r="T2453">
        <f t="shared" si="187"/>
        <v>0</v>
      </c>
      <c r="U2453" s="2">
        <f t="shared" si="188"/>
        <v>1495.3399206299086</v>
      </c>
      <c r="V2453" s="2">
        <v>1495.4</v>
      </c>
      <c r="W2453" s="1">
        <f t="shared" si="189"/>
        <v>-6.0079370091443707E-2</v>
      </c>
    </row>
    <row r="2454" spans="1:23" x14ac:dyDescent="0.3">
      <c r="A2454">
        <v>2424</v>
      </c>
      <c r="B2454">
        <v>80.44</v>
      </c>
      <c r="C2454">
        <v>0</v>
      </c>
      <c r="D2454">
        <v>660.33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1657.47</v>
      </c>
      <c r="N2454">
        <v>80.44</v>
      </c>
      <c r="O2454">
        <v>0</v>
      </c>
      <c r="P2454">
        <v>0</v>
      </c>
      <c r="Q2454">
        <v>0</v>
      </c>
      <c r="R2454">
        <f t="shared" si="185"/>
        <v>1495.3399206299086</v>
      </c>
      <c r="S2454">
        <f t="shared" si="186"/>
        <v>0</v>
      </c>
      <c r="T2454">
        <f t="shared" si="187"/>
        <v>0</v>
      </c>
      <c r="U2454" s="2">
        <f t="shared" si="188"/>
        <v>1495.3399206299086</v>
      </c>
      <c r="V2454" s="2">
        <v>1495.4</v>
      </c>
      <c r="W2454" s="1">
        <f t="shared" si="189"/>
        <v>-6.0079370091443707E-2</v>
      </c>
    </row>
    <row r="2455" spans="1:23" x14ac:dyDescent="0.3">
      <c r="A2455">
        <v>2425</v>
      </c>
      <c r="B2455">
        <v>80.44</v>
      </c>
      <c r="C2455">
        <v>0</v>
      </c>
      <c r="D2455">
        <v>654.47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1657.47</v>
      </c>
      <c r="N2455">
        <v>80.44</v>
      </c>
      <c r="O2455">
        <v>0</v>
      </c>
      <c r="P2455">
        <v>0</v>
      </c>
      <c r="Q2455">
        <v>0</v>
      </c>
      <c r="R2455">
        <f t="shared" si="185"/>
        <v>1495.3399206299086</v>
      </c>
      <c r="S2455">
        <f t="shared" si="186"/>
        <v>0</v>
      </c>
      <c r="T2455">
        <f t="shared" si="187"/>
        <v>0</v>
      </c>
      <c r="U2455" s="2">
        <f t="shared" si="188"/>
        <v>1495.3399206299086</v>
      </c>
      <c r="V2455" s="2">
        <v>1495.4</v>
      </c>
      <c r="W2455" s="1">
        <f t="shared" si="189"/>
        <v>-6.0079370091443707E-2</v>
      </c>
    </row>
    <row r="2456" spans="1:23" x14ac:dyDescent="0.3">
      <c r="A2456">
        <v>2426</v>
      </c>
      <c r="B2456">
        <v>80.44</v>
      </c>
      <c r="C2456">
        <v>0</v>
      </c>
      <c r="D2456">
        <v>648.6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1657.47</v>
      </c>
      <c r="N2456">
        <v>80.44</v>
      </c>
      <c r="O2456">
        <v>0</v>
      </c>
      <c r="P2456">
        <v>0</v>
      </c>
      <c r="Q2456">
        <v>0</v>
      </c>
      <c r="R2456">
        <f t="shared" si="185"/>
        <v>1495.3399206299086</v>
      </c>
      <c r="S2456">
        <f t="shared" si="186"/>
        <v>0</v>
      </c>
      <c r="T2456">
        <f t="shared" si="187"/>
        <v>0</v>
      </c>
      <c r="U2456" s="2">
        <f t="shared" si="188"/>
        <v>1495.3399206299086</v>
      </c>
      <c r="V2456" s="2">
        <v>1495.4</v>
      </c>
      <c r="W2456" s="1">
        <f t="shared" si="189"/>
        <v>-6.0079370091443707E-2</v>
      </c>
    </row>
    <row r="2457" spans="1:23" x14ac:dyDescent="0.3">
      <c r="A2457">
        <v>2427</v>
      </c>
      <c r="B2457">
        <v>80.44</v>
      </c>
      <c r="C2457">
        <v>0</v>
      </c>
      <c r="D2457">
        <v>642.74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1657.47</v>
      </c>
      <c r="N2457">
        <v>80.44</v>
      </c>
      <c r="O2457">
        <v>0</v>
      </c>
      <c r="P2457">
        <v>0</v>
      </c>
      <c r="Q2457">
        <v>0</v>
      </c>
      <c r="R2457">
        <f t="shared" si="185"/>
        <v>1495.3399206299086</v>
      </c>
      <c r="S2457">
        <f t="shared" si="186"/>
        <v>0</v>
      </c>
      <c r="T2457">
        <f t="shared" si="187"/>
        <v>0</v>
      </c>
      <c r="U2457" s="2">
        <f t="shared" si="188"/>
        <v>1495.3399206299086</v>
      </c>
      <c r="V2457" s="2">
        <v>1495.4</v>
      </c>
      <c r="W2457" s="1">
        <f t="shared" si="189"/>
        <v>-6.0079370091443707E-2</v>
      </c>
    </row>
    <row r="2458" spans="1:23" x14ac:dyDescent="0.3">
      <c r="A2458">
        <v>2428</v>
      </c>
      <c r="B2458">
        <v>80.44</v>
      </c>
      <c r="C2458">
        <v>0</v>
      </c>
      <c r="D2458">
        <v>636.87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1657.47</v>
      </c>
      <c r="N2458">
        <v>80.44</v>
      </c>
      <c r="O2458">
        <v>0</v>
      </c>
      <c r="P2458">
        <v>0</v>
      </c>
      <c r="Q2458">
        <v>0</v>
      </c>
      <c r="R2458">
        <f t="shared" si="185"/>
        <v>1495.3399206299086</v>
      </c>
      <c r="S2458">
        <f t="shared" si="186"/>
        <v>0</v>
      </c>
      <c r="T2458">
        <f t="shared" si="187"/>
        <v>0</v>
      </c>
      <c r="U2458" s="2">
        <f t="shared" si="188"/>
        <v>1495.3399206299086</v>
      </c>
      <c r="V2458" s="2">
        <v>1495.4</v>
      </c>
      <c r="W2458" s="1">
        <f t="shared" si="189"/>
        <v>-6.0079370091443707E-2</v>
      </c>
    </row>
    <row r="2459" spans="1:23" x14ac:dyDescent="0.3">
      <c r="A2459">
        <v>2429</v>
      </c>
      <c r="B2459">
        <v>80.44</v>
      </c>
      <c r="C2459">
        <v>0</v>
      </c>
      <c r="D2459">
        <v>631.01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1657.47</v>
      </c>
      <c r="N2459">
        <v>80.44</v>
      </c>
      <c r="O2459">
        <v>0</v>
      </c>
      <c r="P2459">
        <v>0</v>
      </c>
      <c r="Q2459">
        <v>0</v>
      </c>
      <c r="R2459">
        <f t="shared" si="185"/>
        <v>1495.3399206299086</v>
      </c>
      <c r="S2459">
        <f t="shared" si="186"/>
        <v>0</v>
      </c>
      <c r="T2459">
        <f t="shared" si="187"/>
        <v>0</v>
      </c>
      <c r="U2459" s="2">
        <f t="shared" si="188"/>
        <v>1495.3399206299086</v>
      </c>
      <c r="V2459" s="2">
        <v>1495.4</v>
      </c>
      <c r="W2459" s="1">
        <f t="shared" si="189"/>
        <v>-6.0079370091443707E-2</v>
      </c>
    </row>
    <row r="2460" spans="1:23" x14ac:dyDescent="0.3">
      <c r="A2460">
        <v>2430</v>
      </c>
      <c r="B2460">
        <v>80.44</v>
      </c>
      <c r="C2460">
        <v>0</v>
      </c>
      <c r="D2460">
        <v>625.14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1657.47</v>
      </c>
      <c r="N2460">
        <v>80.44</v>
      </c>
      <c r="O2460">
        <v>0</v>
      </c>
      <c r="P2460">
        <v>0</v>
      </c>
      <c r="Q2460">
        <v>0</v>
      </c>
      <c r="R2460">
        <f t="shared" si="185"/>
        <v>1495.3399206299086</v>
      </c>
      <c r="S2460">
        <f t="shared" si="186"/>
        <v>0</v>
      </c>
      <c r="T2460">
        <f t="shared" si="187"/>
        <v>0</v>
      </c>
      <c r="U2460" s="2">
        <f t="shared" si="188"/>
        <v>1495.3399206299086</v>
      </c>
      <c r="V2460" s="2">
        <v>1495.4</v>
      </c>
      <c r="W2460" s="1">
        <f t="shared" si="189"/>
        <v>-6.0079370091443707E-2</v>
      </c>
    </row>
    <row r="2461" spans="1:23" x14ac:dyDescent="0.3">
      <c r="A2461">
        <v>2431</v>
      </c>
      <c r="B2461">
        <v>96.59</v>
      </c>
      <c r="C2461">
        <v>0</v>
      </c>
      <c r="D2461">
        <v>629.19000000000005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1657.47</v>
      </c>
      <c r="N2461">
        <v>80.44</v>
      </c>
      <c r="O2461">
        <v>16.149999999999999</v>
      </c>
      <c r="P2461">
        <v>0</v>
      </c>
      <c r="Q2461">
        <v>0</v>
      </c>
      <c r="R2461">
        <f t="shared" si="185"/>
        <v>1495.3399206299086</v>
      </c>
      <c r="S2461">
        <f t="shared" si="186"/>
        <v>763.34194782483621</v>
      </c>
      <c r="T2461">
        <f t="shared" si="187"/>
        <v>16.149999999999999</v>
      </c>
      <c r="U2461" s="2">
        <f t="shared" si="188"/>
        <v>2258.6818684547447</v>
      </c>
      <c r="V2461" s="2">
        <v>2258.8000000000002</v>
      </c>
      <c r="W2461" s="1">
        <f t="shared" si="189"/>
        <v>-0.11813154525543723</v>
      </c>
    </row>
    <row r="2462" spans="1:23" x14ac:dyDescent="0.3">
      <c r="A2462">
        <v>2432</v>
      </c>
      <c r="B2462">
        <v>100</v>
      </c>
      <c r="C2462">
        <v>0</v>
      </c>
      <c r="D2462">
        <v>635.33000000000004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1657.47</v>
      </c>
      <c r="N2462">
        <v>73.760000000000005</v>
      </c>
      <c r="O2462">
        <v>26.24</v>
      </c>
      <c r="P2462">
        <v>0</v>
      </c>
      <c r="Q2462">
        <v>0</v>
      </c>
      <c r="R2462">
        <f t="shared" si="185"/>
        <v>1495.3399206299086</v>
      </c>
      <c r="S2462">
        <f t="shared" si="186"/>
        <v>1240.2534186330467</v>
      </c>
      <c r="T2462">
        <f t="shared" si="187"/>
        <v>26.24</v>
      </c>
      <c r="U2462" s="2">
        <f t="shared" si="188"/>
        <v>2735.5933392629554</v>
      </c>
      <c r="V2462" s="2">
        <v>2735.47</v>
      </c>
      <c r="W2462" s="1">
        <f t="shared" si="189"/>
        <v>0.1233392629555965</v>
      </c>
    </row>
    <row r="2463" spans="1:23" x14ac:dyDescent="0.3">
      <c r="A2463">
        <v>2433</v>
      </c>
      <c r="B2463">
        <v>100</v>
      </c>
      <c r="C2463">
        <v>0</v>
      </c>
      <c r="D2463">
        <v>641.46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1657.47</v>
      </c>
      <c r="N2463">
        <v>11.76</v>
      </c>
      <c r="O2463">
        <v>88.24</v>
      </c>
      <c r="P2463">
        <v>0</v>
      </c>
      <c r="Q2463">
        <v>0</v>
      </c>
      <c r="R2463">
        <f t="shared" si="185"/>
        <v>1495.3399206299086</v>
      </c>
      <c r="S2463">
        <f t="shared" si="186"/>
        <v>4170.7302461958852</v>
      </c>
      <c r="T2463">
        <f t="shared" si="187"/>
        <v>88.24</v>
      </c>
      <c r="U2463" s="2">
        <f t="shared" si="188"/>
        <v>5666.0701668257934</v>
      </c>
      <c r="V2463" s="2">
        <v>5666.23</v>
      </c>
      <c r="W2463" s="1">
        <f t="shared" si="189"/>
        <v>-0.15983317420614185</v>
      </c>
    </row>
    <row r="2464" spans="1:23" x14ac:dyDescent="0.3">
      <c r="A2464">
        <v>2434</v>
      </c>
      <c r="B2464">
        <v>100</v>
      </c>
      <c r="C2464">
        <v>0</v>
      </c>
      <c r="D2464">
        <v>647.6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1657.47</v>
      </c>
      <c r="N2464">
        <v>0</v>
      </c>
      <c r="O2464">
        <v>156.41</v>
      </c>
      <c r="P2464">
        <v>56.41</v>
      </c>
      <c r="Q2464">
        <v>0</v>
      </c>
      <c r="R2464">
        <f t="shared" ref="R2464:R2527" si="190">(92.5*2.5-(1-0)*105/0.61366)*125*120*(10^(-6)) * SUM(M2464)</f>
        <v>1495.3399206299086</v>
      </c>
      <c r="S2464">
        <f t="shared" ref="S2464:S2527" si="191">105/0.61366*125*120*(10^(-6)) * T2464 * 0.61366 / 0.0333222222</f>
        <v>4726.5755283271592</v>
      </c>
      <c r="T2464">
        <f t="shared" ref="T2464:T2527" si="192">O2464-P2464</f>
        <v>100</v>
      </c>
      <c r="U2464" s="2">
        <f t="shared" ref="U2464:U2527" si="193">R2464+S2464</f>
        <v>6221.9154489570683</v>
      </c>
      <c r="V2464" s="2">
        <v>6221.98</v>
      </c>
      <c r="W2464" s="1">
        <f t="shared" ref="W2464:W2527" si="194">U2464-V2464</f>
        <v>-6.4551042931270786E-2</v>
      </c>
    </row>
    <row r="2465" spans="1:23" x14ac:dyDescent="0.3">
      <c r="A2465">
        <v>2435</v>
      </c>
      <c r="B2465">
        <v>100</v>
      </c>
      <c r="C2465">
        <v>0</v>
      </c>
      <c r="D2465">
        <v>653.73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1657.47</v>
      </c>
      <c r="N2465">
        <v>0</v>
      </c>
      <c r="O2465">
        <v>133.44999999999999</v>
      </c>
      <c r="P2465">
        <v>33.450000000000003</v>
      </c>
      <c r="Q2465">
        <v>0</v>
      </c>
      <c r="R2465">
        <f t="shared" si="190"/>
        <v>1495.3399206299086</v>
      </c>
      <c r="S2465">
        <f t="shared" si="191"/>
        <v>4726.5755283271592</v>
      </c>
      <c r="T2465">
        <f t="shared" si="192"/>
        <v>99.999999999999986</v>
      </c>
      <c r="U2465" s="2">
        <f t="shared" si="193"/>
        <v>6221.9154489570683</v>
      </c>
      <c r="V2465" s="2">
        <v>6221.98</v>
      </c>
      <c r="W2465" s="1">
        <f t="shared" si="194"/>
        <v>-6.4551042931270786E-2</v>
      </c>
    </row>
    <row r="2466" spans="1:23" x14ac:dyDescent="0.3">
      <c r="A2466">
        <v>2436</v>
      </c>
      <c r="B2466">
        <v>100</v>
      </c>
      <c r="C2466">
        <v>0</v>
      </c>
      <c r="D2466">
        <v>659.87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1657.47</v>
      </c>
      <c r="N2466">
        <v>0</v>
      </c>
      <c r="O2466">
        <v>159.72</v>
      </c>
      <c r="P2466">
        <v>59.72</v>
      </c>
      <c r="Q2466">
        <v>0</v>
      </c>
      <c r="R2466">
        <f t="shared" si="190"/>
        <v>1495.3399206299086</v>
      </c>
      <c r="S2466">
        <f t="shared" si="191"/>
        <v>4726.5755283271592</v>
      </c>
      <c r="T2466">
        <f t="shared" si="192"/>
        <v>100</v>
      </c>
      <c r="U2466" s="2">
        <f t="shared" si="193"/>
        <v>6221.9154489570683</v>
      </c>
      <c r="V2466" s="2">
        <v>6221.98</v>
      </c>
      <c r="W2466" s="1">
        <f t="shared" si="194"/>
        <v>-6.4551042931270786E-2</v>
      </c>
    </row>
    <row r="2467" spans="1:23" x14ac:dyDescent="0.3">
      <c r="A2467">
        <v>2437</v>
      </c>
      <c r="B2467">
        <v>100</v>
      </c>
      <c r="C2467">
        <v>0</v>
      </c>
      <c r="D2467">
        <v>666.01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1657.47</v>
      </c>
      <c r="N2467">
        <v>0</v>
      </c>
      <c r="O2467">
        <v>200</v>
      </c>
      <c r="P2467">
        <v>100</v>
      </c>
      <c r="Q2467">
        <v>0</v>
      </c>
      <c r="R2467">
        <f t="shared" si="190"/>
        <v>1495.3399206299086</v>
      </c>
      <c r="S2467">
        <f t="shared" si="191"/>
        <v>4726.5755283271592</v>
      </c>
      <c r="T2467">
        <f t="shared" si="192"/>
        <v>100</v>
      </c>
      <c r="U2467" s="2">
        <f t="shared" si="193"/>
        <v>6221.9154489570683</v>
      </c>
      <c r="V2467" s="2">
        <v>6221.98</v>
      </c>
      <c r="W2467" s="1">
        <f t="shared" si="194"/>
        <v>-6.4551042931270786E-2</v>
      </c>
    </row>
    <row r="2468" spans="1:23" x14ac:dyDescent="0.3">
      <c r="A2468">
        <v>2438</v>
      </c>
      <c r="B2468">
        <v>100</v>
      </c>
      <c r="C2468">
        <v>0</v>
      </c>
      <c r="D2468">
        <v>672.14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1657.47</v>
      </c>
      <c r="N2468">
        <v>0</v>
      </c>
      <c r="O2468">
        <v>191.49</v>
      </c>
      <c r="P2468">
        <v>91.49</v>
      </c>
      <c r="Q2468">
        <v>0</v>
      </c>
      <c r="R2468">
        <f t="shared" si="190"/>
        <v>1495.3399206299086</v>
      </c>
      <c r="S2468">
        <f t="shared" si="191"/>
        <v>4726.5755283271601</v>
      </c>
      <c r="T2468">
        <f t="shared" si="192"/>
        <v>100.00000000000001</v>
      </c>
      <c r="U2468" s="2">
        <f t="shared" si="193"/>
        <v>6221.9154489570683</v>
      </c>
      <c r="V2468" s="2">
        <v>6221.98</v>
      </c>
      <c r="W2468" s="1">
        <f t="shared" si="194"/>
        <v>-6.4551042931270786E-2</v>
      </c>
    </row>
    <row r="2469" spans="1:23" x14ac:dyDescent="0.3">
      <c r="A2469">
        <v>2439</v>
      </c>
      <c r="B2469">
        <v>100</v>
      </c>
      <c r="C2469">
        <v>0</v>
      </c>
      <c r="D2469">
        <v>678.28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1657.47</v>
      </c>
      <c r="N2469">
        <v>0</v>
      </c>
      <c r="O2469">
        <v>142.41</v>
      </c>
      <c r="P2469">
        <v>42.41</v>
      </c>
      <c r="Q2469">
        <v>0</v>
      </c>
      <c r="R2469">
        <f t="shared" si="190"/>
        <v>1495.3399206299086</v>
      </c>
      <c r="S2469">
        <f t="shared" si="191"/>
        <v>4726.5755283271592</v>
      </c>
      <c r="T2469">
        <f t="shared" si="192"/>
        <v>100</v>
      </c>
      <c r="U2469" s="2">
        <f t="shared" si="193"/>
        <v>6221.9154489570683</v>
      </c>
      <c r="V2469" s="2">
        <v>6221.98</v>
      </c>
      <c r="W2469" s="1">
        <f t="shared" si="194"/>
        <v>-6.4551042931270786E-2</v>
      </c>
    </row>
    <row r="2470" spans="1:23" x14ac:dyDescent="0.3">
      <c r="A2470">
        <v>2440</v>
      </c>
      <c r="B2470">
        <v>100</v>
      </c>
      <c r="C2470">
        <v>0</v>
      </c>
      <c r="D2470">
        <v>684.42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1657.47</v>
      </c>
      <c r="N2470">
        <v>0</v>
      </c>
      <c r="O2470">
        <v>107.74</v>
      </c>
      <c r="P2470">
        <v>7.74</v>
      </c>
      <c r="Q2470">
        <v>0</v>
      </c>
      <c r="R2470">
        <f t="shared" si="190"/>
        <v>1495.3399206299086</v>
      </c>
      <c r="S2470">
        <f t="shared" si="191"/>
        <v>4726.5755283271592</v>
      </c>
      <c r="T2470">
        <f t="shared" si="192"/>
        <v>100</v>
      </c>
      <c r="U2470" s="2">
        <f t="shared" si="193"/>
        <v>6221.9154489570683</v>
      </c>
      <c r="V2470" s="2">
        <v>6221.98</v>
      </c>
      <c r="W2470" s="1">
        <f t="shared" si="194"/>
        <v>-6.4551042931270786E-2</v>
      </c>
    </row>
    <row r="2471" spans="1:23" x14ac:dyDescent="0.3">
      <c r="A2471">
        <v>2441</v>
      </c>
      <c r="B2471">
        <v>100</v>
      </c>
      <c r="C2471">
        <v>0</v>
      </c>
      <c r="D2471">
        <v>690.55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1657.47</v>
      </c>
      <c r="N2471">
        <v>44.27</v>
      </c>
      <c r="O2471">
        <v>55.73</v>
      </c>
      <c r="P2471">
        <v>0</v>
      </c>
      <c r="Q2471">
        <v>0</v>
      </c>
      <c r="R2471">
        <f t="shared" si="190"/>
        <v>1495.3399206299086</v>
      </c>
      <c r="S2471">
        <f t="shared" si="191"/>
        <v>2634.1205419367261</v>
      </c>
      <c r="T2471">
        <f t="shared" si="192"/>
        <v>55.73</v>
      </c>
      <c r="U2471" s="2">
        <f t="shared" si="193"/>
        <v>4129.4604625666343</v>
      </c>
      <c r="V2471" s="2">
        <v>4129.62</v>
      </c>
      <c r="W2471" s="1">
        <f t="shared" si="194"/>
        <v>-0.15953743336558546</v>
      </c>
    </row>
    <row r="2472" spans="1:23" x14ac:dyDescent="0.3">
      <c r="A2472">
        <v>2442</v>
      </c>
      <c r="B2472">
        <v>100</v>
      </c>
      <c r="C2472">
        <v>0</v>
      </c>
      <c r="D2472">
        <v>696.69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1657.47</v>
      </c>
      <c r="N2472">
        <v>78.45</v>
      </c>
      <c r="O2472">
        <v>21.55</v>
      </c>
      <c r="P2472">
        <v>0</v>
      </c>
      <c r="Q2472">
        <v>0</v>
      </c>
      <c r="R2472">
        <f t="shared" si="190"/>
        <v>1495.3399206299086</v>
      </c>
      <c r="S2472">
        <f t="shared" si="191"/>
        <v>1018.5770263545029</v>
      </c>
      <c r="T2472">
        <f t="shared" si="192"/>
        <v>21.55</v>
      </c>
      <c r="U2472" s="2">
        <f t="shared" si="193"/>
        <v>2513.9169469844114</v>
      </c>
      <c r="V2472" s="2">
        <v>2513.89</v>
      </c>
      <c r="W2472" s="1">
        <f t="shared" si="194"/>
        <v>2.6946984411551966E-2</v>
      </c>
    </row>
    <row r="2473" spans="1:23" x14ac:dyDescent="0.3">
      <c r="A2473">
        <v>2443</v>
      </c>
      <c r="B2473">
        <v>80.75</v>
      </c>
      <c r="C2473">
        <v>0</v>
      </c>
      <c r="D2473">
        <v>691.01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1657.47</v>
      </c>
      <c r="N2473">
        <v>80.44</v>
      </c>
      <c r="O2473">
        <v>0.31</v>
      </c>
      <c r="P2473">
        <v>0</v>
      </c>
      <c r="Q2473">
        <v>0</v>
      </c>
      <c r="R2473">
        <f t="shared" si="190"/>
        <v>1495.3399206299086</v>
      </c>
      <c r="S2473">
        <f t="shared" si="191"/>
        <v>14.652384137814195</v>
      </c>
      <c r="T2473">
        <f t="shared" si="192"/>
        <v>0.31</v>
      </c>
      <c r="U2473" s="2">
        <f t="shared" si="193"/>
        <v>1509.9923047677228</v>
      </c>
      <c r="V2473" s="2">
        <v>1509.9</v>
      </c>
      <c r="W2473" s="1">
        <f t="shared" si="194"/>
        <v>9.2304767722680481E-2</v>
      </c>
    </row>
    <row r="2474" spans="1:23" x14ac:dyDescent="0.3">
      <c r="A2474">
        <v>2444</v>
      </c>
      <c r="B2474">
        <v>80.44</v>
      </c>
      <c r="C2474">
        <v>0</v>
      </c>
      <c r="D2474">
        <v>685.15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1657.47</v>
      </c>
      <c r="N2474">
        <v>80.44</v>
      </c>
      <c r="O2474">
        <v>0</v>
      </c>
      <c r="P2474">
        <v>0</v>
      </c>
      <c r="Q2474">
        <v>0</v>
      </c>
      <c r="R2474">
        <f t="shared" si="190"/>
        <v>1495.3399206299086</v>
      </c>
      <c r="S2474">
        <f t="shared" si="191"/>
        <v>0</v>
      </c>
      <c r="T2474">
        <f t="shared" si="192"/>
        <v>0</v>
      </c>
      <c r="U2474" s="2">
        <f t="shared" si="193"/>
        <v>1495.3399206299086</v>
      </c>
      <c r="V2474" s="2">
        <v>1495.4</v>
      </c>
      <c r="W2474" s="1">
        <f t="shared" si="194"/>
        <v>-6.0079370091443707E-2</v>
      </c>
    </row>
    <row r="2475" spans="1:23" x14ac:dyDescent="0.3">
      <c r="A2475">
        <v>2445</v>
      </c>
      <c r="B2475">
        <v>80.44</v>
      </c>
      <c r="C2475">
        <v>0</v>
      </c>
      <c r="D2475">
        <v>679.28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1657.47</v>
      </c>
      <c r="N2475">
        <v>80.44</v>
      </c>
      <c r="O2475">
        <v>0</v>
      </c>
      <c r="P2475">
        <v>0</v>
      </c>
      <c r="Q2475">
        <v>0</v>
      </c>
      <c r="R2475">
        <f t="shared" si="190"/>
        <v>1495.3399206299086</v>
      </c>
      <c r="S2475">
        <f t="shared" si="191"/>
        <v>0</v>
      </c>
      <c r="T2475">
        <f t="shared" si="192"/>
        <v>0</v>
      </c>
      <c r="U2475" s="2">
        <f t="shared" si="193"/>
        <v>1495.3399206299086</v>
      </c>
      <c r="V2475" s="2">
        <v>1495.4</v>
      </c>
      <c r="W2475" s="1">
        <f t="shared" si="194"/>
        <v>-6.0079370091443707E-2</v>
      </c>
    </row>
    <row r="2476" spans="1:23" x14ac:dyDescent="0.3">
      <c r="A2476">
        <v>2446</v>
      </c>
      <c r="B2476">
        <v>80.44</v>
      </c>
      <c r="C2476">
        <v>0</v>
      </c>
      <c r="D2476">
        <v>673.42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1657.47</v>
      </c>
      <c r="N2476">
        <v>80.44</v>
      </c>
      <c r="O2476">
        <v>0</v>
      </c>
      <c r="P2476">
        <v>0</v>
      </c>
      <c r="Q2476">
        <v>0</v>
      </c>
      <c r="R2476">
        <f t="shared" si="190"/>
        <v>1495.3399206299086</v>
      </c>
      <c r="S2476">
        <f t="shared" si="191"/>
        <v>0</v>
      </c>
      <c r="T2476">
        <f t="shared" si="192"/>
        <v>0</v>
      </c>
      <c r="U2476" s="2">
        <f t="shared" si="193"/>
        <v>1495.3399206299086</v>
      </c>
      <c r="V2476" s="2">
        <v>1495.4</v>
      </c>
      <c r="W2476" s="1">
        <f t="shared" si="194"/>
        <v>-6.0079370091443707E-2</v>
      </c>
    </row>
    <row r="2477" spans="1:23" x14ac:dyDescent="0.3">
      <c r="A2477">
        <v>2447</v>
      </c>
      <c r="B2477">
        <v>80.44</v>
      </c>
      <c r="C2477">
        <v>0</v>
      </c>
      <c r="D2477">
        <v>667.55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1657.47</v>
      </c>
      <c r="N2477">
        <v>80.44</v>
      </c>
      <c r="O2477">
        <v>0</v>
      </c>
      <c r="P2477">
        <v>0</v>
      </c>
      <c r="Q2477">
        <v>0</v>
      </c>
      <c r="R2477">
        <f t="shared" si="190"/>
        <v>1495.3399206299086</v>
      </c>
      <c r="S2477">
        <f t="shared" si="191"/>
        <v>0</v>
      </c>
      <c r="T2477">
        <f t="shared" si="192"/>
        <v>0</v>
      </c>
      <c r="U2477" s="2">
        <f t="shared" si="193"/>
        <v>1495.3399206299086</v>
      </c>
      <c r="V2477" s="2">
        <v>1495.4</v>
      </c>
      <c r="W2477" s="1">
        <f t="shared" si="194"/>
        <v>-6.0079370091443707E-2</v>
      </c>
    </row>
    <row r="2478" spans="1:23" x14ac:dyDescent="0.3">
      <c r="A2478">
        <v>2448</v>
      </c>
      <c r="B2478">
        <v>80.44</v>
      </c>
      <c r="C2478">
        <v>0</v>
      </c>
      <c r="D2478">
        <v>661.69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1657.47</v>
      </c>
      <c r="N2478">
        <v>80.44</v>
      </c>
      <c r="O2478">
        <v>0</v>
      </c>
      <c r="P2478">
        <v>0</v>
      </c>
      <c r="Q2478">
        <v>0</v>
      </c>
      <c r="R2478">
        <f t="shared" si="190"/>
        <v>1495.3399206299086</v>
      </c>
      <c r="S2478">
        <f t="shared" si="191"/>
        <v>0</v>
      </c>
      <c r="T2478">
        <f t="shared" si="192"/>
        <v>0</v>
      </c>
      <c r="U2478" s="2">
        <f t="shared" si="193"/>
        <v>1495.3399206299086</v>
      </c>
      <c r="V2478" s="2">
        <v>1495.4</v>
      </c>
      <c r="W2478" s="1">
        <f t="shared" si="194"/>
        <v>-6.0079370091443707E-2</v>
      </c>
    </row>
    <row r="2479" spans="1:23" x14ac:dyDescent="0.3">
      <c r="A2479">
        <v>2449</v>
      </c>
      <c r="B2479">
        <v>80.44</v>
      </c>
      <c r="C2479">
        <v>0</v>
      </c>
      <c r="D2479">
        <v>655.82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1657.47</v>
      </c>
      <c r="N2479">
        <v>80.44</v>
      </c>
      <c r="O2479">
        <v>0</v>
      </c>
      <c r="P2479">
        <v>0</v>
      </c>
      <c r="Q2479">
        <v>0</v>
      </c>
      <c r="R2479">
        <f t="shared" si="190"/>
        <v>1495.3399206299086</v>
      </c>
      <c r="S2479">
        <f t="shared" si="191"/>
        <v>0</v>
      </c>
      <c r="T2479">
        <f t="shared" si="192"/>
        <v>0</v>
      </c>
      <c r="U2479" s="2">
        <f t="shared" si="193"/>
        <v>1495.3399206299086</v>
      </c>
      <c r="V2479" s="2">
        <v>1495.4</v>
      </c>
      <c r="W2479" s="1">
        <f t="shared" si="194"/>
        <v>-6.0079370091443707E-2</v>
      </c>
    </row>
    <row r="2480" spans="1:23" x14ac:dyDescent="0.3">
      <c r="A2480">
        <v>2450</v>
      </c>
      <c r="B2480">
        <v>80.44</v>
      </c>
      <c r="C2480">
        <v>0</v>
      </c>
      <c r="D2480">
        <v>649.96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1657.47</v>
      </c>
      <c r="N2480">
        <v>80.44</v>
      </c>
      <c r="O2480">
        <v>0</v>
      </c>
      <c r="P2480">
        <v>0</v>
      </c>
      <c r="Q2480">
        <v>0</v>
      </c>
      <c r="R2480">
        <f t="shared" si="190"/>
        <v>1495.3399206299086</v>
      </c>
      <c r="S2480">
        <f t="shared" si="191"/>
        <v>0</v>
      </c>
      <c r="T2480">
        <f t="shared" si="192"/>
        <v>0</v>
      </c>
      <c r="U2480" s="2">
        <f t="shared" si="193"/>
        <v>1495.3399206299086</v>
      </c>
      <c r="V2480" s="2">
        <v>1495.4</v>
      </c>
      <c r="W2480" s="1">
        <f t="shared" si="194"/>
        <v>-6.0079370091443707E-2</v>
      </c>
    </row>
    <row r="2481" spans="1:23" x14ac:dyDescent="0.3">
      <c r="A2481">
        <v>2451</v>
      </c>
      <c r="B2481">
        <v>80.44</v>
      </c>
      <c r="C2481">
        <v>0</v>
      </c>
      <c r="D2481">
        <v>644.09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1657.47</v>
      </c>
      <c r="N2481">
        <v>80.44</v>
      </c>
      <c r="O2481">
        <v>0</v>
      </c>
      <c r="P2481">
        <v>0</v>
      </c>
      <c r="Q2481">
        <v>0</v>
      </c>
      <c r="R2481">
        <f t="shared" si="190"/>
        <v>1495.3399206299086</v>
      </c>
      <c r="S2481">
        <f t="shared" si="191"/>
        <v>0</v>
      </c>
      <c r="T2481">
        <f t="shared" si="192"/>
        <v>0</v>
      </c>
      <c r="U2481" s="2">
        <f t="shared" si="193"/>
        <v>1495.3399206299086</v>
      </c>
      <c r="V2481" s="2">
        <v>1495.4</v>
      </c>
      <c r="W2481" s="1">
        <f t="shared" si="194"/>
        <v>-6.0079370091443707E-2</v>
      </c>
    </row>
    <row r="2482" spans="1:23" x14ac:dyDescent="0.3">
      <c r="A2482">
        <v>2452</v>
      </c>
      <c r="B2482">
        <v>80.44</v>
      </c>
      <c r="C2482">
        <v>0</v>
      </c>
      <c r="D2482">
        <v>638.23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1657.47</v>
      </c>
      <c r="N2482">
        <v>80.44</v>
      </c>
      <c r="O2482">
        <v>0</v>
      </c>
      <c r="P2482">
        <v>0</v>
      </c>
      <c r="Q2482">
        <v>0</v>
      </c>
      <c r="R2482">
        <f t="shared" si="190"/>
        <v>1495.3399206299086</v>
      </c>
      <c r="S2482">
        <f t="shared" si="191"/>
        <v>0</v>
      </c>
      <c r="T2482">
        <f t="shared" si="192"/>
        <v>0</v>
      </c>
      <c r="U2482" s="2">
        <f t="shared" si="193"/>
        <v>1495.3399206299086</v>
      </c>
      <c r="V2482" s="2">
        <v>1495.4</v>
      </c>
      <c r="W2482" s="1">
        <f t="shared" si="194"/>
        <v>-6.0079370091443707E-2</v>
      </c>
    </row>
    <row r="2483" spans="1:23" x14ac:dyDescent="0.3">
      <c r="A2483">
        <v>2453</v>
      </c>
      <c r="B2483">
        <v>80.44</v>
      </c>
      <c r="C2483">
        <v>0</v>
      </c>
      <c r="D2483">
        <v>632.36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1657.47</v>
      </c>
      <c r="N2483">
        <v>80.44</v>
      </c>
      <c r="O2483">
        <v>0</v>
      </c>
      <c r="P2483">
        <v>0</v>
      </c>
      <c r="Q2483">
        <v>0</v>
      </c>
      <c r="R2483">
        <f t="shared" si="190"/>
        <v>1495.3399206299086</v>
      </c>
      <c r="S2483">
        <f t="shared" si="191"/>
        <v>0</v>
      </c>
      <c r="T2483">
        <f t="shared" si="192"/>
        <v>0</v>
      </c>
      <c r="U2483" s="2">
        <f t="shared" si="193"/>
        <v>1495.3399206299086</v>
      </c>
      <c r="V2483" s="2">
        <v>1495.4</v>
      </c>
      <c r="W2483" s="1">
        <f t="shared" si="194"/>
        <v>-6.0079370091443707E-2</v>
      </c>
    </row>
    <row r="2484" spans="1:23" x14ac:dyDescent="0.3">
      <c r="A2484">
        <v>2454</v>
      </c>
      <c r="B2484">
        <v>80.44</v>
      </c>
      <c r="C2484">
        <v>0</v>
      </c>
      <c r="D2484">
        <v>626.5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1657.47</v>
      </c>
      <c r="N2484">
        <v>80.44</v>
      </c>
      <c r="O2484">
        <v>0</v>
      </c>
      <c r="P2484">
        <v>0</v>
      </c>
      <c r="Q2484">
        <v>0</v>
      </c>
      <c r="R2484">
        <f t="shared" si="190"/>
        <v>1495.3399206299086</v>
      </c>
      <c r="S2484">
        <f t="shared" si="191"/>
        <v>0</v>
      </c>
      <c r="T2484">
        <f t="shared" si="192"/>
        <v>0</v>
      </c>
      <c r="U2484" s="2">
        <f t="shared" si="193"/>
        <v>1495.3399206299086</v>
      </c>
      <c r="V2484" s="2">
        <v>1495.4</v>
      </c>
      <c r="W2484" s="1">
        <f t="shared" si="194"/>
        <v>-6.0079370091443707E-2</v>
      </c>
    </row>
    <row r="2485" spans="1:23" x14ac:dyDescent="0.3">
      <c r="A2485">
        <v>2455</v>
      </c>
      <c r="B2485">
        <v>97.37</v>
      </c>
      <c r="C2485">
        <v>0</v>
      </c>
      <c r="D2485">
        <v>631.02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1657.47</v>
      </c>
      <c r="N2485">
        <v>80.44</v>
      </c>
      <c r="O2485">
        <v>16.920000000000002</v>
      </c>
      <c r="P2485">
        <v>0</v>
      </c>
      <c r="Q2485">
        <v>0</v>
      </c>
      <c r="R2485">
        <f t="shared" si="190"/>
        <v>1495.3399206299086</v>
      </c>
      <c r="S2485">
        <f t="shared" si="191"/>
        <v>799.73657939295549</v>
      </c>
      <c r="T2485">
        <f t="shared" si="192"/>
        <v>16.920000000000002</v>
      </c>
      <c r="U2485" s="2">
        <f t="shared" si="193"/>
        <v>2295.0765000228639</v>
      </c>
      <c r="V2485" s="2">
        <v>2295.27</v>
      </c>
      <c r="W2485" s="1">
        <f t="shared" si="194"/>
        <v>-0.19349997713607081</v>
      </c>
    </row>
    <row r="2486" spans="1:23" x14ac:dyDescent="0.3">
      <c r="A2486">
        <v>2456</v>
      </c>
      <c r="B2486">
        <v>100</v>
      </c>
      <c r="C2486">
        <v>0</v>
      </c>
      <c r="D2486">
        <v>637.15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1657.47</v>
      </c>
      <c r="N2486">
        <v>32.880000000000003</v>
      </c>
      <c r="O2486">
        <v>67.12</v>
      </c>
      <c r="P2486">
        <v>0</v>
      </c>
      <c r="Q2486">
        <v>0</v>
      </c>
      <c r="R2486">
        <f t="shared" si="190"/>
        <v>1495.3399206299086</v>
      </c>
      <c r="S2486">
        <f t="shared" si="191"/>
        <v>3172.4774946131897</v>
      </c>
      <c r="T2486">
        <f t="shared" si="192"/>
        <v>67.12</v>
      </c>
      <c r="U2486" s="2">
        <f t="shared" si="193"/>
        <v>4667.8174152430984</v>
      </c>
      <c r="V2486" s="2">
        <v>4667.9799999999996</v>
      </c>
      <c r="W2486" s="1">
        <f t="shared" si="194"/>
        <v>-0.16258475690119667</v>
      </c>
    </row>
    <row r="2487" spans="1:23" x14ac:dyDescent="0.3">
      <c r="A2487">
        <v>2457</v>
      </c>
      <c r="B2487">
        <v>100</v>
      </c>
      <c r="C2487">
        <v>0</v>
      </c>
      <c r="D2487">
        <v>643.29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1657.47</v>
      </c>
      <c r="N2487">
        <v>0</v>
      </c>
      <c r="O2487">
        <v>121.31</v>
      </c>
      <c r="P2487">
        <v>21.31</v>
      </c>
      <c r="Q2487">
        <v>0</v>
      </c>
      <c r="R2487">
        <f t="shared" si="190"/>
        <v>1495.3399206299086</v>
      </c>
      <c r="S2487">
        <f t="shared" si="191"/>
        <v>4726.5755283271592</v>
      </c>
      <c r="T2487">
        <f t="shared" si="192"/>
        <v>100</v>
      </c>
      <c r="U2487" s="2">
        <f t="shared" si="193"/>
        <v>6221.9154489570683</v>
      </c>
      <c r="V2487" s="2">
        <v>6221.98</v>
      </c>
      <c r="W2487" s="1">
        <f t="shared" si="194"/>
        <v>-6.4551042931270786E-2</v>
      </c>
    </row>
    <row r="2488" spans="1:23" x14ac:dyDescent="0.3">
      <c r="A2488">
        <v>2458</v>
      </c>
      <c r="B2488">
        <v>100</v>
      </c>
      <c r="C2488">
        <v>0</v>
      </c>
      <c r="D2488">
        <v>649.42999999999995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1657.47</v>
      </c>
      <c r="N2488">
        <v>0</v>
      </c>
      <c r="O2488">
        <v>166.2</v>
      </c>
      <c r="P2488">
        <v>66.2</v>
      </c>
      <c r="Q2488">
        <v>0</v>
      </c>
      <c r="R2488">
        <f t="shared" si="190"/>
        <v>1495.3399206299086</v>
      </c>
      <c r="S2488">
        <f t="shared" si="191"/>
        <v>4726.5755283271592</v>
      </c>
      <c r="T2488">
        <f t="shared" si="192"/>
        <v>99.999999999999986</v>
      </c>
      <c r="U2488" s="2">
        <f t="shared" si="193"/>
        <v>6221.9154489570683</v>
      </c>
      <c r="V2488" s="2">
        <v>6221.98</v>
      </c>
      <c r="W2488" s="1">
        <f t="shared" si="194"/>
        <v>-6.4551042931270786E-2</v>
      </c>
    </row>
    <row r="2489" spans="1:23" x14ac:dyDescent="0.3">
      <c r="A2489">
        <v>2459</v>
      </c>
      <c r="B2489">
        <v>100</v>
      </c>
      <c r="C2489">
        <v>0</v>
      </c>
      <c r="D2489">
        <v>655.56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1657.47</v>
      </c>
      <c r="N2489">
        <v>0</v>
      </c>
      <c r="O2489">
        <v>196.71</v>
      </c>
      <c r="P2489">
        <v>96.71</v>
      </c>
      <c r="Q2489">
        <v>0</v>
      </c>
      <c r="R2489">
        <f t="shared" si="190"/>
        <v>1495.3399206299086</v>
      </c>
      <c r="S2489">
        <f t="shared" si="191"/>
        <v>4726.5755283271601</v>
      </c>
      <c r="T2489">
        <f t="shared" si="192"/>
        <v>100.00000000000001</v>
      </c>
      <c r="U2489" s="2">
        <f t="shared" si="193"/>
        <v>6221.9154489570683</v>
      </c>
      <c r="V2489" s="2">
        <v>6221.98</v>
      </c>
      <c r="W2489" s="1">
        <f t="shared" si="194"/>
        <v>-6.4551042931270786E-2</v>
      </c>
    </row>
    <row r="2490" spans="1:23" x14ac:dyDescent="0.3">
      <c r="A2490">
        <v>2460</v>
      </c>
      <c r="B2490">
        <v>100</v>
      </c>
      <c r="C2490">
        <v>0</v>
      </c>
      <c r="D2490">
        <v>661.7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1657.47</v>
      </c>
      <c r="N2490">
        <v>0</v>
      </c>
      <c r="O2490">
        <v>200</v>
      </c>
      <c r="P2490">
        <v>100</v>
      </c>
      <c r="Q2490">
        <v>0</v>
      </c>
      <c r="R2490">
        <f t="shared" si="190"/>
        <v>1495.3399206299086</v>
      </c>
      <c r="S2490">
        <f t="shared" si="191"/>
        <v>4726.5755283271592</v>
      </c>
      <c r="T2490">
        <f t="shared" si="192"/>
        <v>100</v>
      </c>
      <c r="U2490" s="2">
        <f t="shared" si="193"/>
        <v>6221.9154489570683</v>
      </c>
      <c r="V2490" s="2">
        <v>6221.98</v>
      </c>
      <c r="W2490" s="1">
        <f t="shared" si="194"/>
        <v>-6.4551042931270786E-2</v>
      </c>
    </row>
    <row r="2491" spans="1:23" x14ac:dyDescent="0.3">
      <c r="A2491">
        <v>2461</v>
      </c>
      <c r="B2491">
        <v>100</v>
      </c>
      <c r="C2491">
        <v>0</v>
      </c>
      <c r="D2491">
        <v>667.83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1657.47</v>
      </c>
      <c r="N2491">
        <v>0</v>
      </c>
      <c r="O2491">
        <v>200</v>
      </c>
      <c r="P2491">
        <v>100</v>
      </c>
      <c r="Q2491">
        <v>0</v>
      </c>
      <c r="R2491">
        <f t="shared" si="190"/>
        <v>1495.3399206299086</v>
      </c>
      <c r="S2491">
        <f t="shared" si="191"/>
        <v>4726.5755283271592</v>
      </c>
      <c r="T2491">
        <f t="shared" si="192"/>
        <v>100</v>
      </c>
      <c r="U2491" s="2">
        <f t="shared" si="193"/>
        <v>6221.9154489570683</v>
      </c>
      <c r="V2491" s="2">
        <v>6221.98</v>
      </c>
      <c r="W2491" s="1">
        <f t="shared" si="194"/>
        <v>-6.4551042931270786E-2</v>
      </c>
    </row>
    <row r="2492" spans="1:23" x14ac:dyDescent="0.3">
      <c r="A2492">
        <v>2462</v>
      </c>
      <c r="B2492">
        <v>100</v>
      </c>
      <c r="C2492">
        <v>0</v>
      </c>
      <c r="D2492">
        <v>673.97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1657.47</v>
      </c>
      <c r="N2492">
        <v>0</v>
      </c>
      <c r="O2492">
        <v>197.51</v>
      </c>
      <c r="P2492">
        <v>97.51</v>
      </c>
      <c r="Q2492">
        <v>0</v>
      </c>
      <c r="R2492">
        <f t="shared" si="190"/>
        <v>1495.3399206299086</v>
      </c>
      <c r="S2492">
        <f t="shared" si="191"/>
        <v>4726.5755283271592</v>
      </c>
      <c r="T2492">
        <f t="shared" si="192"/>
        <v>99.999999999999986</v>
      </c>
      <c r="U2492" s="2">
        <f t="shared" si="193"/>
        <v>6221.9154489570683</v>
      </c>
      <c r="V2492" s="2">
        <v>6221.98</v>
      </c>
      <c r="W2492" s="1">
        <f t="shared" si="194"/>
        <v>-6.4551042931270786E-2</v>
      </c>
    </row>
    <row r="2493" spans="1:23" x14ac:dyDescent="0.3">
      <c r="A2493">
        <v>2463</v>
      </c>
      <c r="B2493">
        <v>100</v>
      </c>
      <c r="C2493">
        <v>0</v>
      </c>
      <c r="D2493">
        <v>680.11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1657.47</v>
      </c>
      <c r="N2493">
        <v>0</v>
      </c>
      <c r="O2493">
        <v>172.06</v>
      </c>
      <c r="P2493">
        <v>72.06</v>
      </c>
      <c r="Q2493">
        <v>0</v>
      </c>
      <c r="R2493">
        <f t="shared" si="190"/>
        <v>1495.3399206299086</v>
      </c>
      <c r="S2493">
        <f t="shared" si="191"/>
        <v>4726.5755283271592</v>
      </c>
      <c r="T2493">
        <f t="shared" si="192"/>
        <v>100</v>
      </c>
      <c r="U2493" s="2">
        <f t="shared" si="193"/>
        <v>6221.9154489570683</v>
      </c>
      <c r="V2493" s="2">
        <v>6221.98</v>
      </c>
      <c r="W2493" s="1">
        <f t="shared" si="194"/>
        <v>-6.4551042931270786E-2</v>
      </c>
    </row>
    <row r="2494" spans="1:23" x14ac:dyDescent="0.3">
      <c r="A2494">
        <v>2464</v>
      </c>
      <c r="B2494">
        <v>100</v>
      </c>
      <c r="C2494">
        <v>0</v>
      </c>
      <c r="D2494">
        <v>686.24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1657.47</v>
      </c>
      <c r="N2494">
        <v>0</v>
      </c>
      <c r="O2494">
        <v>132.21</v>
      </c>
      <c r="P2494">
        <v>32.21</v>
      </c>
      <c r="Q2494">
        <v>0</v>
      </c>
      <c r="R2494">
        <f t="shared" si="190"/>
        <v>1495.3399206299086</v>
      </c>
      <c r="S2494">
        <f t="shared" si="191"/>
        <v>4726.5755283271592</v>
      </c>
      <c r="T2494">
        <f t="shared" si="192"/>
        <v>100</v>
      </c>
      <c r="U2494" s="2">
        <f t="shared" si="193"/>
        <v>6221.9154489570683</v>
      </c>
      <c r="V2494" s="2">
        <v>6221.98</v>
      </c>
      <c r="W2494" s="1">
        <f t="shared" si="194"/>
        <v>-6.4551042931270786E-2</v>
      </c>
    </row>
    <row r="2495" spans="1:23" x14ac:dyDescent="0.3">
      <c r="A2495">
        <v>2465</v>
      </c>
      <c r="B2495">
        <v>100</v>
      </c>
      <c r="C2495">
        <v>0</v>
      </c>
      <c r="D2495">
        <v>692.38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1657.47</v>
      </c>
      <c r="N2495">
        <v>19.34</v>
      </c>
      <c r="O2495">
        <v>80.66</v>
      </c>
      <c r="P2495">
        <v>0</v>
      </c>
      <c r="Q2495">
        <v>0</v>
      </c>
      <c r="R2495">
        <f t="shared" si="190"/>
        <v>1495.3399206299086</v>
      </c>
      <c r="S2495">
        <f t="shared" si="191"/>
        <v>3812.4558211486869</v>
      </c>
      <c r="T2495">
        <f t="shared" si="192"/>
        <v>80.66</v>
      </c>
      <c r="U2495" s="2">
        <f t="shared" si="193"/>
        <v>5307.7957417785956</v>
      </c>
      <c r="V2495" s="2">
        <v>5307.76</v>
      </c>
      <c r="W2495" s="1">
        <f t="shared" si="194"/>
        <v>3.5741778595365759E-2</v>
      </c>
    </row>
    <row r="2496" spans="1:23" x14ac:dyDescent="0.3">
      <c r="A2496">
        <v>2466</v>
      </c>
      <c r="B2496">
        <v>100</v>
      </c>
      <c r="C2496">
        <v>0</v>
      </c>
      <c r="D2496">
        <v>698.52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1657.47</v>
      </c>
      <c r="N2496">
        <v>72.099999999999994</v>
      </c>
      <c r="O2496">
        <v>27.9</v>
      </c>
      <c r="P2496">
        <v>0</v>
      </c>
      <c r="Q2496">
        <v>0</v>
      </c>
      <c r="R2496">
        <f t="shared" si="190"/>
        <v>1495.3399206299086</v>
      </c>
      <c r="S2496">
        <f t="shared" si="191"/>
        <v>1318.7145724032775</v>
      </c>
      <c r="T2496">
        <f t="shared" si="192"/>
        <v>27.9</v>
      </c>
      <c r="U2496" s="2">
        <f t="shared" si="193"/>
        <v>2814.0544930331862</v>
      </c>
      <c r="V2496" s="2">
        <v>2813.93</v>
      </c>
      <c r="W2496" s="1">
        <f t="shared" si="194"/>
        <v>0.1244930331863543</v>
      </c>
    </row>
    <row r="2497" spans="1:23" x14ac:dyDescent="0.3">
      <c r="A2497">
        <v>2467</v>
      </c>
      <c r="B2497">
        <v>82.07</v>
      </c>
      <c r="C2497">
        <v>0</v>
      </c>
      <c r="D2497">
        <v>693.65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1657.47</v>
      </c>
      <c r="N2497">
        <v>80.44</v>
      </c>
      <c r="O2497">
        <v>1.63</v>
      </c>
      <c r="P2497">
        <v>0</v>
      </c>
      <c r="Q2497">
        <v>0</v>
      </c>
      <c r="R2497">
        <f t="shared" si="190"/>
        <v>1495.3399206299086</v>
      </c>
      <c r="S2497">
        <f t="shared" si="191"/>
        <v>77.043181111732693</v>
      </c>
      <c r="T2497">
        <f t="shared" si="192"/>
        <v>1.63</v>
      </c>
      <c r="U2497" s="2">
        <f t="shared" si="193"/>
        <v>1572.3831017416414</v>
      </c>
      <c r="V2497" s="2">
        <v>1572.26</v>
      </c>
      <c r="W2497" s="1">
        <f t="shared" si="194"/>
        <v>0.12310174164144883</v>
      </c>
    </row>
    <row r="2498" spans="1:23" x14ac:dyDescent="0.3">
      <c r="A2498">
        <v>2468</v>
      </c>
      <c r="B2498">
        <v>80.44</v>
      </c>
      <c r="C2498">
        <v>0</v>
      </c>
      <c r="D2498">
        <v>687.78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1657.47</v>
      </c>
      <c r="N2498">
        <v>80.44</v>
      </c>
      <c r="O2498">
        <v>0</v>
      </c>
      <c r="P2498">
        <v>0</v>
      </c>
      <c r="Q2498">
        <v>0</v>
      </c>
      <c r="R2498">
        <f t="shared" si="190"/>
        <v>1495.3399206299086</v>
      </c>
      <c r="S2498">
        <f t="shared" si="191"/>
        <v>0</v>
      </c>
      <c r="T2498">
        <f t="shared" si="192"/>
        <v>0</v>
      </c>
      <c r="U2498" s="2">
        <f t="shared" si="193"/>
        <v>1495.3399206299086</v>
      </c>
      <c r="V2498" s="2">
        <v>1495.4</v>
      </c>
      <c r="W2498" s="1">
        <f t="shared" si="194"/>
        <v>-6.0079370091443707E-2</v>
      </c>
    </row>
    <row r="2499" spans="1:23" x14ac:dyDescent="0.3">
      <c r="A2499">
        <v>2469</v>
      </c>
      <c r="B2499">
        <v>80.44</v>
      </c>
      <c r="C2499">
        <v>0</v>
      </c>
      <c r="D2499">
        <v>681.92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1657.47</v>
      </c>
      <c r="N2499">
        <v>80.44</v>
      </c>
      <c r="O2499">
        <v>0</v>
      </c>
      <c r="P2499">
        <v>0</v>
      </c>
      <c r="Q2499">
        <v>0</v>
      </c>
      <c r="R2499">
        <f t="shared" si="190"/>
        <v>1495.3399206299086</v>
      </c>
      <c r="S2499">
        <f t="shared" si="191"/>
        <v>0</v>
      </c>
      <c r="T2499">
        <f t="shared" si="192"/>
        <v>0</v>
      </c>
      <c r="U2499" s="2">
        <f t="shared" si="193"/>
        <v>1495.3399206299086</v>
      </c>
      <c r="V2499" s="2">
        <v>1495.4</v>
      </c>
      <c r="W2499" s="1">
        <f t="shared" si="194"/>
        <v>-6.0079370091443707E-2</v>
      </c>
    </row>
    <row r="2500" spans="1:23" x14ac:dyDescent="0.3">
      <c r="A2500">
        <v>2470</v>
      </c>
      <c r="B2500">
        <v>80.44</v>
      </c>
      <c r="C2500">
        <v>0</v>
      </c>
      <c r="D2500">
        <v>676.05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1657.47</v>
      </c>
      <c r="N2500">
        <v>80.44</v>
      </c>
      <c r="O2500">
        <v>0</v>
      </c>
      <c r="P2500">
        <v>0</v>
      </c>
      <c r="Q2500">
        <v>0</v>
      </c>
      <c r="R2500">
        <f t="shared" si="190"/>
        <v>1495.3399206299086</v>
      </c>
      <c r="S2500">
        <f t="shared" si="191"/>
        <v>0</v>
      </c>
      <c r="T2500">
        <f t="shared" si="192"/>
        <v>0</v>
      </c>
      <c r="U2500" s="2">
        <f t="shared" si="193"/>
        <v>1495.3399206299086</v>
      </c>
      <c r="V2500" s="2">
        <v>1495.4</v>
      </c>
      <c r="W2500" s="1">
        <f t="shared" si="194"/>
        <v>-6.0079370091443707E-2</v>
      </c>
    </row>
    <row r="2501" spans="1:23" x14ac:dyDescent="0.3">
      <c r="A2501">
        <v>2471</v>
      </c>
      <c r="B2501">
        <v>80.44</v>
      </c>
      <c r="C2501">
        <v>0</v>
      </c>
      <c r="D2501">
        <v>670.19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1657.47</v>
      </c>
      <c r="N2501">
        <v>80.44</v>
      </c>
      <c r="O2501">
        <v>0</v>
      </c>
      <c r="P2501">
        <v>0</v>
      </c>
      <c r="Q2501">
        <v>0</v>
      </c>
      <c r="R2501">
        <f t="shared" si="190"/>
        <v>1495.3399206299086</v>
      </c>
      <c r="S2501">
        <f t="shared" si="191"/>
        <v>0</v>
      </c>
      <c r="T2501">
        <f t="shared" si="192"/>
        <v>0</v>
      </c>
      <c r="U2501" s="2">
        <f t="shared" si="193"/>
        <v>1495.3399206299086</v>
      </c>
      <c r="V2501" s="2">
        <v>1495.4</v>
      </c>
      <c r="W2501" s="1">
        <f t="shared" si="194"/>
        <v>-6.0079370091443707E-2</v>
      </c>
    </row>
    <row r="2502" spans="1:23" x14ac:dyDescent="0.3">
      <c r="A2502">
        <v>2472</v>
      </c>
      <c r="B2502">
        <v>80.44</v>
      </c>
      <c r="C2502">
        <v>0</v>
      </c>
      <c r="D2502">
        <v>664.32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1657.47</v>
      </c>
      <c r="N2502">
        <v>80.44</v>
      </c>
      <c r="O2502">
        <v>0</v>
      </c>
      <c r="P2502">
        <v>0</v>
      </c>
      <c r="Q2502">
        <v>0</v>
      </c>
      <c r="R2502">
        <f t="shared" si="190"/>
        <v>1495.3399206299086</v>
      </c>
      <c r="S2502">
        <f t="shared" si="191"/>
        <v>0</v>
      </c>
      <c r="T2502">
        <f t="shared" si="192"/>
        <v>0</v>
      </c>
      <c r="U2502" s="2">
        <f t="shared" si="193"/>
        <v>1495.3399206299086</v>
      </c>
      <c r="V2502" s="2">
        <v>1495.4</v>
      </c>
      <c r="W2502" s="1">
        <f t="shared" si="194"/>
        <v>-6.0079370091443707E-2</v>
      </c>
    </row>
    <row r="2503" spans="1:23" x14ac:dyDescent="0.3">
      <c r="A2503">
        <v>2473</v>
      </c>
      <c r="B2503">
        <v>80.44</v>
      </c>
      <c r="C2503">
        <v>0</v>
      </c>
      <c r="D2503">
        <v>658.46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1657.47</v>
      </c>
      <c r="N2503">
        <v>80.44</v>
      </c>
      <c r="O2503">
        <v>0</v>
      </c>
      <c r="P2503">
        <v>0</v>
      </c>
      <c r="Q2503">
        <v>0</v>
      </c>
      <c r="R2503">
        <f t="shared" si="190"/>
        <v>1495.3399206299086</v>
      </c>
      <c r="S2503">
        <f t="shared" si="191"/>
        <v>0</v>
      </c>
      <c r="T2503">
        <f t="shared" si="192"/>
        <v>0</v>
      </c>
      <c r="U2503" s="2">
        <f t="shared" si="193"/>
        <v>1495.3399206299086</v>
      </c>
      <c r="V2503" s="2">
        <v>1495.4</v>
      </c>
      <c r="W2503" s="1">
        <f t="shared" si="194"/>
        <v>-6.0079370091443707E-2</v>
      </c>
    </row>
    <row r="2504" spans="1:23" x14ac:dyDescent="0.3">
      <c r="A2504">
        <v>2474</v>
      </c>
      <c r="B2504">
        <v>80.44</v>
      </c>
      <c r="C2504">
        <v>0</v>
      </c>
      <c r="D2504">
        <v>652.59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1657.47</v>
      </c>
      <c r="N2504">
        <v>80.44</v>
      </c>
      <c r="O2504">
        <v>0</v>
      </c>
      <c r="P2504">
        <v>0</v>
      </c>
      <c r="Q2504">
        <v>0</v>
      </c>
      <c r="R2504">
        <f t="shared" si="190"/>
        <v>1495.3399206299086</v>
      </c>
      <c r="S2504">
        <f t="shared" si="191"/>
        <v>0</v>
      </c>
      <c r="T2504">
        <f t="shared" si="192"/>
        <v>0</v>
      </c>
      <c r="U2504" s="2">
        <f t="shared" si="193"/>
        <v>1495.3399206299086</v>
      </c>
      <c r="V2504" s="2">
        <v>1495.4</v>
      </c>
      <c r="W2504" s="1">
        <f t="shared" si="194"/>
        <v>-6.0079370091443707E-2</v>
      </c>
    </row>
    <row r="2505" spans="1:23" x14ac:dyDescent="0.3">
      <c r="A2505">
        <v>2475</v>
      </c>
      <c r="B2505">
        <v>80.44</v>
      </c>
      <c r="C2505">
        <v>0</v>
      </c>
      <c r="D2505">
        <v>646.73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1657.47</v>
      </c>
      <c r="N2505">
        <v>80.44</v>
      </c>
      <c r="O2505">
        <v>0</v>
      </c>
      <c r="P2505">
        <v>0</v>
      </c>
      <c r="Q2505">
        <v>0</v>
      </c>
      <c r="R2505">
        <f t="shared" si="190"/>
        <v>1495.3399206299086</v>
      </c>
      <c r="S2505">
        <f t="shared" si="191"/>
        <v>0</v>
      </c>
      <c r="T2505">
        <f t="shared" si="192"/>
        <v>0</v>
      </c>
      <c r="U2505" s="2">
        <f t="shared" si="193"/>
        <v>1495.3399206299086</v>
      </c>
      <c r="V2505" s="2">
        <v>1495.4</v>
      </c>
      <c r="W2505" s="1">
        <f t="shared" si="194"/>
        <v>-6.0079370091443707E-2</v>
      </c>
    </row>
    <row r="2506" spans="1:23" x14ac:dyDescent="0.3">
      <c r="A2506">
        <v>2476</v>
      </c>
      <c r="B2506">
        <v>80.44</v>
      </c>
      <c r="C2506">
        <v>0</v>
      </c>
      <c r="D2506">
        <v>640.86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1657.47</v>
      </c>
      <c r="N2506">
        <v>80.44</v>
      </c>
      <c r="O2506">
        <v>0</v>
      </c>
      <c r="P2506">
        <v>0</v>
      </c>
      <c r="Q2506">
        <v>0</v>
      </c>
      <c r="R2506">
        <f t="shared" si="190"/>
        <v>1495.3399206299086</v>
      </c>
      <c r="S2506">
        <f t="shared" si="191"/>
        <v>0</v>
      </c>
      <c r="T2506">
        <f t="shared" si="192"/>
        <v>0</v>
      </c>
      <c r="U2506" s="2">
        <f t="shared" si="193"/>
        <v>1495.3399206299086</v>
      </c>
      <c r="V2506" s="2">
        <v>1495.4</v>
      </c>
      <c r="W2506" s="1">
        <f t="shared" si="194"/>
        <v>-6.0079370091443707E-2</v>
      </c>
    </row>
    <row r="2507" spans="1:23" x14ac:dyDescent="0.3">
      <c r="A2507">
        <v>2477</v>
      </c>
      <c r="B2507">
        <v>80.44</v>
      </c>
      <c r="C2507">
        <v>0</v>
      </c>
      <c r="D2507">
        <v>635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1657.47</v>
      </c>
      <c r="N2507">
        <v>80.44</v>
      </c>
      <c r="O2507">
        <v>0</v>
      </c>
      <c r="P2507">
        <v>0</v>
      </c>
      <c r="Q2507">
        <v>0</v>
      </c>
      <c r="R2507">
        <f t="shared" si="190"/>
        <v>1495.3399206299086</v>
      </c>
      <c r="S2507">
        <f t="shared" si="191"/>
        <v>0</v>
      </c>
      <c r="T2507">
        <f t="shared" si="192"/>
        <v>0</v>
      </c>
      <c r="U2507" s="2">
        <f t="shared" si="193"/>
        <v>1495.3399206299086</v>
      </c>
      <c r="V2507" s="2">
        <v>1495.4</v>
      </c>
      <c r="W2507" s="1">
        <f t="shared" si="194"/>
        <v>-6.0079370091443707E-2</v>
      </c>
    </row>
    <row r="2508" spans="1:23" x14ac:dyDescent="0.3">
      <c r="A2508">
        <v>2478</v>
      </c>
      <c r="B2508">
        <v>80.44</v>
      </c>
      <c r="C2508">
        <v>0</v>
      </c>
      <c r="D2508">
        <v>629.13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1657.47</v>
      </c>
      <c r="N2508">
        <v>80.44</v>
      </c>
      <c r="O2508">
        <v>0</v>
      </c>
      <c r="P2508">
        <v>0</v>
      </c>
      <c r="Q2508">
        <v>0</v>
      </c>
      <c r="R2508">
        <f t="shared" si="190"/>
        <v>1495.3399206299086</v>
      </c>
      <c r="S2508">
        <f t="shared" si="191"/>
        <v>0</v>
      </c>
      <c r="T2508">
        <f t="shared" si="192"/>
        <v>0</v>
      </c>
      <c r="U2508" s="2">
        <f t="shared" si="193"/>
        <v>1495.3399206299086</v>
      </c>
      <c r="V2508" s="2">
        <v>1495.4</v>
      </c>
      <c r="W2508" s="1">
        <f t="shared" si="194"/>
        <v>-6.0079370091443707E-2</v>
      </c>
    </row>
    <row r="2509" spans="1:23" x14ac:dyDescent="0.3">
      <c r="A2509">
        <v>2479</v>
      </c>
      <c r="B2509">
        <v>98.3</v>
      </c>
      <c r="C2509">
        <v>0</v>
      </c>
      <c r="D2509">
        <v>634.22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1657.47</v>
      </c>
      <c r="N2509">
        <v>80.44</v>
      </c>
      <c r="O2509">
        <v>17.850000000000001</v>
      </c>
      <c r="P2509">
        <v>0</v>
      </c>
      <c r="Q2509">
        <v>0</v>
      </c>
      <c r="R2509">
        <f t="shared" si="190"/>
        <v>1495.3399206299086</v>
      </c>
      <c r="S2509">
        <f t="shared" si="191"/>
        <v>843.69373180639798</v>
      </c>
      <c r="T2509">
        <f t="shared" si="192"/>
        <v>17.850000000000001</v>
      </c>
      <c r="U2509" s="2">
        <f t="shared" si="193"/>
        <v>2339.0336524363065</v>
      </c>
      <c r="V2509" s="2">
        <v>2339.2399999999998</v>
      </c>
      <c r="W2509" s="1">
        <f t="shared" si="194"/>
        <v>-0.20634756369327079</v>
      </c>
    </row>
    <row r="2510" spans="1:23" x14ac:dyDescent="0.3">
      <c r="A2510">
        <v>2480</v>
      </c>
      <c r="B2510">
        <v>100</v>
      </c>
      <c r="C2510">
        <v>0</v>
      </c>
      <c r="D2510">
        <v>640.36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1657.47</v>
      </c>
      <c r="N2510">
        <v>29.8</v>
      </c>
      <c r="O2510">
        <v>70.2</v>
      </c>
      <c r="P2510">
        <v>0</v>
      </c>
      <c r="Q2510">
        <v>0</v>
      </c>
      <c r="R2510">
        <f t="shared" si="190"/>
        <v>1495.3399206299086</v>
      </c>
      <c r="S2510">
        <f t="shared" si="191"/>
        <v>3318.0560208856659</v>
      </c>
      <c r="T2510">
        <f t="shared" si="192"/>
        <v>70.2</v>
      </c>
      <c r="U2510" s="2">
        <f t="shared" si="193"/>
        <v>4813.395941515575</v>
      </c>
      <c r="V2510" s="2">
        <v>4813.2700000000004</v>
      </c>
      <c r="W2510" s="1">
        <f t="shared" si="194"/>
        <v>0.12594151557459554</v>
      </c>
    </row>
    <row r="2511" spans="1:23" x14ac:dyDescent="0.3">
      <c r="A2511">
        <v>2481</v>
      </c>
      <c r="B2511">
        <v>100</v>
      </c>
      <c r="C2511">
        <v>0</v>
      </c>
      <c r="D2511">
        <v>646.5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1657.47</v>
      </c>
      <c r="N2511">
        <v>0</v>
      </c>
      <c r="O2511">
        <v>113.13</v>
      </c>
      <c r="P2511">
        <v>13.13</v>
      </c>
      <c r="Q2511">
        <v>0</v>
      </c>
      <c r="R2511">
        <f t="shared" si="190"/>
        <v>1495.3399206299086</v>
      </c>
      <c r="S2511">
        <f t="shared" si="191"/>
        <v>4726.5755283271592</v>
      </c>
      <c r="T2511">
        <f t="shared" si="192"/>
        <v>100</v>
      </c>
      <c r="U2511" s="2">
        <f t="shared" si="193"/>
        <v>6221.9154489570683</v>
      </c>
      <c r="V2511" s="2">
        <v>6221.98</v>
      </c>
      <c r="W2511" s="1">
        <f t="shared" si="194"/>
        <v>-6.4551042931270786E-2</v>
      </c>
    </row>
    <row r="2512" spans="1:23" x14ac:dyDescent="0.3">
      <c r="A2512">
        <v>2482</v>
      </c>
      <c r="B2512">
        <v>100</v>
      </c>
      <c r="C2512">
        <v>0</v>
      </c>
      <c r="D2512">
        <v>652.63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1657.47</v>
      </c>
      <c r="N2512">
        <v>0</v>
      </c>
      <c r="O2512">
        <v>130.15</v>
      </c>
      <c r="P2512">
        <v>30.15</v>
      </c>
      <c r="Q2512">
        <v>0</v>
      </c>
      <c r="R2512">
        <f t="shared" si="190"/>
        <v>1495.3399206299086</v>
      </c>
      <c r="S2512">
        <f t="shared" si="191"/>
        <v>4726.5755283271592</v>
      </c>
      <c r="T2512">
        <f t="shared" si="192"/>
        <v>100</v>
      </c>
      <c r="U2512" s="2">
        <f t="shared" si="193"/>
        <v>6221.9154489570683</v>
      </c>
      <c r="V2512" s="2">
        <v>6221.98</v>
      </c>
      <c r="W2512" s="1">
        <f t="shared" si="194"/>
        <v>-6.4551042931270786E-2</v>
      </c>
    </row>
    <row r="2513" spans="1:23" x14ac:dyDescent="0.3">
      <c r="A2513">
        <v>2483</v>
      </c>
      <c r="B2513">
        <v>100</v>
      </c>
      <c r="C2513">
        <v>0</v>
      </c>
      <c r="D2513">
        <v>658.77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1657.47</v>
      </c>
      <c r="N2513">
        <v>0</v>
      </c>
      <c r="O2513">
        <v>177.25</v>
      </c>
      <c r="P2513">
        <v>77.25</v>
      </c>
      <c r="Q2513">
        <v>0</v>
      </c>
      <c r="R2513">
        <f t="shared" si="190"/>
        <v>1495.3399206299086</v>
      </c>
      <c r="S2513">
        <f t="shared" si="191"/>
        <v>4726.5755283271592</v>
      </c>
      <c r="T2513">
        <f t="shared" si="192"/>
        <v>100</v>
      </c>
      <c r="U2513" s="2">
        <f t="shared" si="193"/>
        <v>6221.9154489570683</v>
      </c>
      <c r="V2513" s="2">
        <v>6221.98</v>
      </c>
      <c r="W2513" s="1">
        <f t="shared" si="194"/>
        <v>-6.4551042931270786E-2</v>
      </c>
    </row>
    <row r="2514" spans="1:23" x14ac:dyDescent="0.3">
      <c r="A2514">
        <v>2484</v>
      </c>
      <c r="B2514">
        <v>100</v>
      </c>
      <c r="C2514">
        <v>0</v>
      </c>
      <c r="D2514">
        <v>664.91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1657.47</v>
      </c>
      <c r="N2514">
        <v>0</v>
      </c>
      <c r="O2514">
        <v>200</v>
      </c>
      <c r="P2514">
        <v>100</v>
      </c>
      <c r="Q2514">
        <v>0</v>
      </c>
      <c r="R2514">
        <f t="shared" si="190"/>
        <v>1495.3399206299086</v>
      </c>
      <c r="S2514">
        <f t="shared" si="191"/>
        <v>4726.5755283271592</v>
      </c>
      <c r="T2514">
        <f t="shared" si="192"/>
        <v>100</v>
      </c>
      <c r="U2514" s="2">
        <f t="shared" si="193"/>
        <v>6221.9154489570683</v>
      </c>
      <c r="V2514" s="2">
        <v>6221.98</v>
      </c>
      <c r="W2514" s="1">
        <f t="shared" si="194"/>
        <v>-6.4551042931270786E-2</v>
      </c>
    </row>
    <row r="2515" spans="1:23" x14ac:dyDescent="0.3">
      <c r="A2515">
        <v>2485</v>
      </c>
      <c r="B2515">
        <v>100</v>
      </c>
      <c r="C2515">
        <v>0</v>
      </c>
      <c r="D2515">
        <v>671.04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1657.47</v>
      </c>
      <c r="N2515">
        <v>0</v>
      </c>
      <c r="O2515">
        <v>115.79</v>
      </c>
      <c r="P2515">
        <v>15.79</v>
      </c>
      <c r="Q2515">
        <v>0</v>
      </c>
      <c r="R2515">
        <f t="shared" si="190"/>
        <v>1495.3399206299086</v>
      </c>
      <c r="S2515">
        <f t="shared" si="191"/>
        <v>4726.5755283271592</v>
      </c>
      <c r="T2515">
        <f t="shared" si="192"/>
        <v>100</v>
      </c>
      <c r="U2515" s="2">
        <f t="shared" si="193"/>
        <v>6221.9154489570683</v>
      </c>
      <c r="V2515" s="2">
        <v>6221.98</v>
      </c>
      <c r="W2515" s="1">
        <f t="shared" si="194"/>
        <v>-6.4551042931270786E-2</v>
      </c>
    </row>
    <row r="2516" spans="1:23" x14ac:dyDescent="0.3">
      <c r="A2516">
        <v>2486</v>
      </c>
      <c r="B2516">
        <v>100</v>
      </c>
      <c r="C2516">
        <v>0</v>
      </c>
      <c r="D2516">
        <v>677.18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1657.47</v>
      </c>
      <c r="N2516">
        <v>5.09</v>
      </c>
      <c r="O2516">
        <v>94.91</v>
      </c>
      <c r="P2516">
        <v>0</v>
      </c>
      <c r="Q2516">
        <v>0</v>
      </c>
      <c r="R2516">
        <f t="shared" si="190"/>
        <v>1495.3399206299086</v>
      </c>
      <c r="S2516">
        <f t="shared" si="191"/>
        <v>4485.9928339353064</v>
      </c>
      <c r="T2516">
        <f t="shared" si="192"/>
        <v>94.91</v>
      </c>
      <c r="U2516" s="2">
        <f t="shared" si="193"/>
        <v>5981.3327545652155</v>
      </c>
      <c r="V2516" s="2">
        <v>5981.49</v>
      </c>
      <c r="W2516" s="1">
        <f t="shared" si="194"/>
        <v>-0.15724543478427222</v>
      </c>
    </row>
    <row r="2517" spans="1:23" x14ac:dyDescent="0.3">
      <c r="A2517">
        <v>2487</v>
      </c>
      <c r="B2517">
        <v>100</v>
      </c>
      <c r="C2517">
        <v>0</v>
      </c>
      <c r="D2517">
        <v>683.31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1657.47</v>
      </c>
      <c r="N2517">
        <v>0</v>
      </c>
      <c r="O2517">
        <v>175.56</v>
      </c>
      <c r="P2517">
        <v>75.56</v>
      </c>
      <c r="Q2517">
        <v>0</v>
      </c>
      <c r="R2517">
        <f t="shared" si="190"/>
        <v>1495.3399206299086</v>
      </c>
      <c r="S2517">
        <f t="shared" si="191"/>
        <v>4726.5755283271592</v>
      </c>
      <c r="T2517">
        <f t="shared" si="192"/>
        <v>100</v>
      </c>
      <c r="U2517" s="2">
        <f t="shared" si="193"/>
        <v>6221.9154489570683</v>
      </c>
      <c r="V2517" s="2">
        <v>6221.98</v>
      </c>
      <c r="W2517" s="1">
        <f t="shared" si="194"/>
        <v>-6.4551042931270786E-2</v>
      </c>
    </row>
    <row r="2518" spans="1:23" x14ac:dyDescent="0.3">
      <c r="A2518">
        <v>2488</v>
      </c>
      <c r="B2518">
        <v>100</v>
      </c>
      <c r="C2518">
        <v>0</v>
      </c>
      <c r="D2518">
        <v>689.45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1657.47</v>
      </c>
      <c r="N2518">
        <v>0</v>
      </c>
      <c r="O2518">
        <v>134.5</v>
      </c>
      <c r="P2518">
        <v>34.5</v>
      </c>
      <c r="Q2518">
        <v>0</v>
      </c>
      <c r="R2518">
        <f t="shared" si="190"/>
        <v>1495.3399206299086</v>
      </c>
      <c r="S2518">
        <f t="shared" si="191"/>
        <v>4726.5755283271592</v>
      </c>
      <c r="T2518">
        <f t="shared" si="192"/>
        <v>100</v>
      </c>
      <c r="U2518" s="2">
        <f t="shared" si="193"/>
        <v>6221.9154489570683</v>
      </c>
      <c r="V2518" s="2">
        <v>6221.98</v>
      </c>
      <c r="W2518" s="1">
        <f t="shared" si="194"/>
        <v>-6.4551042931270786E-2</v>
      </c>
    </row>
    <row r="2519" spans="1:23" x14ac:dyDescent="0.3">
      <c r="A2519">
        <v>2489</v>
      </c>
      <c r="B2519">
        <v>100</v>
      </c>
      <c r="C2519">
        <v>0</v>
      </c>
      <c r="D2519">
        <v>695.59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1657.47</v>
      </c>
      <c r="N2519">
        <v>17.57</v>
      </c>
      <c r="O2519">
        <v>82.43</v>
      </c>
      <c r="P2519">
        <v>0</v>
      </c>
      <c r="Q2519">
        <v>0</v>
      </c>
      <c r="R2519">
        <f t="shared" si="190"/>
        <v>1495.3399206299086</v>
      </c>
      <c r="S2519">
        <f t="shared" si="191"/>
        <v>3896.1162080000781</v>
      </c>
      <c r="T2519">
        <f t="shared" si="192"/>
        <v>82.43</v>
      </c>
      <c r="U2519" s="2">
        <f t="shared" si="193"/>
        <v>5391.4561286299868</v>
      </c>
      <c r="V2519" s="2">
        <v>5391.71</v>
      </c>
      <c r="W2519" s="1">
        <f t="shared" si="194"/>
        <v>-0.25387137001325755</v>
      </c>
    </row>
    <row r="2520" spans="1:23" x14ac:dyDescent="0.3">
      <c r="A2520">
        <v>2490</v>
      </c>
      <c r="B2520">
        <v>100</v>
      </c>
      <c r="C2520">
        <v>0</v>
      </c>
      <c r="D2520">
        <v>701.72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1657.47</v>
      </c>
      <c r="N2520">
        <v>71.8</v>
      </c>
      <c r="O2520">
        <v>28.2</v>
      </c>
      <c r="P2520">
        <v>0</v>
      </c>
      <c r="Q2520">
        <v>0</v>
      </c>
      <c r="R2520">
        <f t="shared" si="190"/>
        <v>1495.3399206299086</v>
      </c>
      <c r="S2520">
        <f t="shared" si="191"/>
        <v>1332.8942989882589</v>
      </c>
      <c r="T2520">
        <f t="shared" si="192"/>
        <v>28.2</v>
      </c>
      <c r="U2520" s="2">
        <f t="shared" si="193"/>
        <v>2828.2342196181676</v>
      </c>
      <c r="V2520" s="2">
        <v>2828.49</v>
      </c>
      <c r="W2520" s="1">
        <f t="shared" si="194"/>
        <v>-0.25578038183220997</v>
      </c>
    </row>
    <row r="2521" spans="1:23" x14ac:dyDescent="0.3">
      <c r="A2521">
        <v>2491</v>
      </c>
      <c r="B2521">
        <v>82.29</v>
      </c>
      <c r="C2521">
        <v>0</v>
      </c>
      <c r="D2521">
        <v>696.99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1657.47</v>
      </c>
      <c r="N2521">
        <v>80.44</v>
      </c>
      <c r="O2521">
        <v>1.85</v>
      </c>
      <c r="P2521">
        <v>0</v>
      </c>
      <c r="Q2521">
        <v>0</v>
      </c>
      <c r="R2521">
        <f t="shared" si="190"/>
        <v>1495.3399206299086</v>
      </c>
      <c r="S2521">
        <f t="shared" si="191"/>
        <v>87.441647274052457</v>
      </c>
      <c r="T2521">
        <f t="shared" si="192"/>
        <v>1.85</v>
      </c>
      <c r="U2521" s="2">
        <f t="shared" si="193"/>
        <v>1582.7815679039611</v>
      </c>
      <c r="V2521" s="2">
        <v>1582.62</v>
      </c>
      <c r="W2521" s="1">
        <f t="shared" si="194"/>
        <v>0.16156790396121323</v>
      </c>
    </row>
    <row r="2522" spans="1:23" x14ac:dyDescent="0.3">
      <c r="A2522">
        <v>2492</v>
      </c>
      <c r="B2522">
        <v>80.44</v>
      </c>
      <c r="C2522">
        <v>0</v>
      </c>
      <c r="D2522">
        <v>691.12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1657.47</v>
      </c>
      <c r="N2522">
        <v>80.44</v>
      </c>
      <c r="O2522">
        <v>0</v>
      </c>
      <c r="P2522">
        <v>0</v>
      </c>
      <c r="Q2522">
        <v>0</v>
      </c>
      <c r="R2522">
        <f t="shared" si="190"/>
        <v>1495.3399206299086</v>
      </c>
      <c r="S2522">
        <f t="shared" si="191"/>
        <v>0</v>
      </c>
      <c r="T2522">
        <f t="shared" si="192"/>
        <v>0</v>
      </c>
      <c r="U2522" s="2">
        <f t="shared" si="193"/>
        <v>1495.3399206299086</v>
      </c>
      <c r="V2522" s="2">
        <v>1495.4</v>
      </c>
      <c r="W2522" s="1">
        <f t="shared" si="194"/>
        <v>-6.0079370091443707E-2</v>
      </c>
    </row>
    <row r="2523" spans="1:23" x14ac:dyDescent="0.3">
      <c r="A2523">
        <v>2493</v>
      </c>
      <c r="B2523">
        <v>80.44</v>
      </c>
      <c r="C2523">
        <v>0</v>
      </c>
      <c r="D2523">
        <v>685.26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1657.47</v>
      </c>
      <c r="N2523">
        <v>80.44</v>
      </c>
      <c r="O2523">
        <v>0</v>
      </c>
      <c r="P2523">
        <v>0</v>
      </c>
      <c r="Q2523">
        <v>0</v>
      </c>
      <c r="R2523">
        <f t="shared" si="190"/>
        <v>1495.3399206299086</v>
      </c>
      <c r="S2523">
        <f t="shared" si="191"/>
        <v>0</v>
      </c>
      <c r="T2523">
        <f t="shared" si="192"/>
        <v>0</v>
      </c>
      <c r="U2523" s="2">
        <f t="shared" si="193"/>
        <v>1495.3399206299086</v>
      </c>
      <c r="V2523" s="2">
        <v>1495.4</v>
      </c>
      <c r="W2523" s="1">
        <f t="shared" si="194"/>
        <v>-6.0079370091443707E-2</v>
      </c>
    </row>
    <row r="2524" spans="1:23" x14ac:dyDescent="0.3">
      <c r="A2524">
        <v>2494</v>
      </c>
      <c r="B2524">
        <v>80.44</v>
      </c>
      <c r="C2524">
        <v>0</v>
      </c>
      <c r="D2524">
        <v>679.39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1657.47</v>
      </c>
      <c r="N2524">
        <v>80.44</v>
      </c>
      <c r="O2524">
        <v>0</v>
      </c>
      <c r="P2524">
        <v>0</v>
      </c>
      <c r="Q2524">
        <v>0</v>
      </c>
      <c r="R2524">
        <f t="shared" si="190"/>
        <v>1495.3399206299086</v>
      </c>
      <c r="S2524">
        <f t="shared" si="191"/>
        <v>0</v>
      </c>
      <c r="T2524">
        <f t="shared" si="192"/>
        <v>0</v>
      </c>
      <c r="U2524" s="2">
        <f t="shared" si="193"/>
        <v>1495.3399206299086</v>
      </c>
      <c r="V2524" s="2">
        <v>1495.4</v>
      </c>
      <c r="W2524" s="1">
        <f t="shared" si="194"/>
        <v>-6.0079370091443707E-2</v>
      </c>
    </row>
    <row r="2525" spans="1:23" x14ac:dyDescent="0.3">
      <c r="A2525">
        <v>2495</v>
      </c>
      <c r="B2525">
        <v>80.44</v>
      </c>
      <c r="C2525">
        <v>0</v>
      </c>
      <c r="D2525">
        <v>673.53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1657.47</v>
      </c>
      <c r="N2525">
        <v>80.44</v>
      </c>
      <c r="O2525">
        <v>0</v>
      </c>
      <c r="P2525">
        <v>0</v>
      </c>
      <c r="Q2525">
        <v>0</v>
      </c>
      <c r="R2525">
        <f t="shared" si="190"/>
        <v>1495.3399206299086</v>
      </c>
      <c r="S2525">
        <f t="shared" si="191"/>
        <v>0</v>
      </c>
      <c r="T2525">
        <f t="shared" si="192"/>
        <v>0</v>
      </c>
      <c r="U2525" s="2">
        <f t="shared" si="193"/>
        <v>1495.3399206299086</v>
      </c>
      <c r="V2525" s="2">
        <v>1495.4</v>
      </c>
      <c r="W2525" s="1">
        <f t="shared" si="194"/>
        <v>-6.0079370091443707E-2</v>
      </c>
    </row>
    <row r="2526" spans="1:23" x14ac:dyDescent="0.3">
      <c r="A2526">
        <v>2496</v>
      </c>
      <c r="B2526">
        <v>80.44</v>
      </c>
      <c r="C2526">
        <v>0</v>
      </c>
      <c r="D2526">
        <v>667.66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1657.47</v>
      </c>
      <c r="N2526">
        <v>80.44</v>
      </c>
      <c r="O2526">
        <v>0</v>
      </c>
      <c r="P2526">
        <v>0</v>
      </c>
      <c r="Q2526">
        <v>0</v>
      </c>
      <c r="R2526">
        <f t="shared" si="190"/>
        <v>1495.3399206299086</v>
      </c>
      <c r="S2526">
        <f t="shared" si="191"/>
        <v>0</v>
      </c>
      <c r="T2526">
        <f t="shared" si="192"/>
        <v>0</v>
      </c>
      <c r="U2526" s="2">
        <f t="shared" si="193"/>
        <v>1495.3399206299086</v>
      </c>
      <c r="V2526" s="2">
        <v>1495.4</v>
      </c>
      <c r="W2526" s="1">
        <f t="shared" si="194"/>
        <v>-6.0079370091443707E-2</v>
      </c>
    </row>
    <row r="2527" spans="1:23" x14ac:dyDescent="0.3">
      <c r="A2527">
        <v>2497</v>
      </c>
      <c r="B2527">
        <v>80.44</v>
      </c>
      <c r="C2527">
        <v>0</v>
      </c>
      <c r="D2527">
        <v>661.8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1657.47</v>
      </c>
      <c r="N2527">
        <v>80.44</v>
      </c>
      <c r="O2527">
        <v>0</v>
      </c>
      <c r="P2527">
        <v>0</v>
      </c>
      <c r="Q2527">
        <v>0</v>
      </c>
      <c r="R2527">
        <f t="shared" si="190"/>
        <v>1495.3399206299086</v>
      </c>
      <c r="S2527">
        <f t="shared" si="191"/>
        <v>0</v>
      </c>
      <c r="T2527">
        <f t="shared" si="192"/>
        <v>0</v>
      </c>
      <c r="U2527" s="2">
        <f t="shared" si="193"/>
        <v>1495.3399206299086</v>
      </c>
      <c r="V2527" s="2">
        <v>1495.4</v>
      </c>
      <c r="W2527" s="1">
        <f t="shared" si="194"/>
        <v>-6.0079370091443707E-2</v>
      </c>
    </row>
    <row r="2528" spans="1:23" x14ac:dyDescent="0.3">
      <c r="A2528">
        <v>2498</v>
      </c>
      <c r="B2528">
        <v>80.44</v>
      </c>
      <c r="C2528">
        <v>0</v>
      </c>
      <c r="D2528">
        <v>655.93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1657.47</v>
      </c>
      <c r="N2528">
        <v>80.44</v>
      </c>
      <c r="O2528">
        <v>0</v>
      </c>
      <c r="P2528">
        <v>0</v>
      </c>
      <c r="Q2528">
        <v>0</v>
      </c>
      <c r="R2528">
        <f t="shared" ref="R2528:R2591" si="195">(92.5*2.5-(1-0)*105/0.61366)*125*120*(10^(-6)) * SUM(M2528)</f>
        <v>1495.3399206299086</v>
      </c>
      <c r="S2528">
        <f t="shared" ref="S2528:S2591" si="196">105/0.61366*125*120*(10^(-6)) * T2528 * 0.61366 / 0.0333222222</f>
        <v>0</v>
      </c>
      <c r="T2528">
        <f t="shared" ref="T2528:T2591" si="197">O2528-P2528</f>
        <v>0</v>
      </c>
      <c r="U2528" s="2">
        <f t="shared" ref="U2528:U2591" si="198">R2528+S2528</f>
        <v>1495.3399206299086</v>
      </c>
      <c r="V2528" s="2">
        <v>1495.4</v>
      </c>
      <c r="W2528" s="1">
        <f t="shared" ref="W2528:W2591" si="199">U2528-V2528</f>
        <v>-6.0079370091443707E-2</v>
      </c>
    </row>
    <row r="2529" spans="1:23" x14ac:dyDescent="0.3">
      <c r="A2529">
        <v>2499</v>
      </c>
      <c r="B2529">
        <v>80.44</v>
      </c>
      <c r="C2529">
        <v>0</v>
      </c>
      <c r="D2529">
        <v>650.07000000000005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1657.47</v>
      </c>
      <c r="N2529">
        <v>80.44</v>
      </c>
      <c r="O2529">
        <v>0</v>
      </c>
      <c r="P2529">
        <v>0</v>
      </c>
      <c r="Q2529">
        <v>0</v>
      </c>
      <c r="R2529">
        <f t="shared" si="195"/>
        <v>1495.3399206299086</v>
      </c>
      <c r="S2529">
        <f t="shared" si="196"/>
        <v>0</v>
      </c>
      <c r="T2529">
        <f t="shared" si="197"/>
        <v>0</v>
      </c>
      <c r="U2529" s="2">
        <f t="shared" si="198"/>
        <v>1495.3399206299086</v>
      </c>
      <c r="V2529" s="2">
        <v>1495.4</v>
      </c>
      <c r="W2529" s="1">
        <f t="shared" si="199"/>
        <v>-6.0079370091443707E-2</v>
      </c>
    </row>
    <row r="2530" spans="1:23" x14ac:dyDescent="0.3">
      <c r="A2530">
        <v>2500</v>
      </c>
      <c r="B2530">
        <v>80.44</v>
      </c>
      <c r="C2530">
        <v>0</v>
      </c>
      <c r="D2530">
        <v>644.20000000000005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1657.47</v>
      </c>
      <c r="N2530">
        <v>80.44</v>
      </c>
      <c r="O2530">
        <v>0</v>
      </c>
      <c r="P2530">
        <v>0</v>
      </c>
      <c r="Q2530">
        <v>0</v>
      </c>
      <c r="R2530">
        <f t="shared" si="195"/>
        <v>1495.3399206299086</v>
      </c>
      <c r="S2530">
        <f t="shared" si="196"/>
        <v>0</v>
      </c>
      <c r="T2530">
        <f t="shared" si="197"/>
        <v>0</v>
      </c>
      <c r="U2530" s="2">
        <f t="shared" si="198"/>
        <v>1495.3399206299086</v>
      </c>
      <c r="V2530" s="2">
        <v>1495.4</v>
      </c>
      <c r="W2530" s="1">
        <f t="shared" si="199"/>
        <v>-6.0079370091443707E-2</v>
      </c>
    </row>
    <row r="2531" spans="1:23" x14ac:dyDescent="0.3">
      <c r="A2531">
        <v>2501</v>
      </c>
      <c r="B2531">
        <v>80.44</v>
      </c>
      <c r="C2531">
        <v>0</v>
      </c>
      <c r="D2531">
        <v>638.34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1657.47</v>
      </c>
      <c r="N2531">
        <v>80.44</v>
      </c>
      <c r="O2531">
        <v>0</v>
      </c>
      <c r="P2531">
        <v>0</v>
      </c>
      <c r="Q2531">
        <v>0</v>
      </c>
      <c r="R2531">
        <f t="shared" si="195"/>
        <v>1495.3399206299086</v>
      </c>
      <c r="S2531">
        <f t="shared" si="196"/>
        <v>0</v>
      </c>
      <c r="T2531">
        <f t="shared" si="197"/>
        <v>0</v>
      </c>
      <c r="U2531" s="2">
        <f t="shared" si="198"/>
        <v>1495.3399206299086</v>
      </c>
      <c r="V2531" s="2">
        <v>1495.4</v>
      </c>
      <c r="W2531" s="1">
        <f t="shared" si="199"/>
        <v>-6.0079370091443707E-2</v>
      </c>
    </row>
    <row r="2532" spans="1:23" x14ac:dyDescent="0.3">
      <c r="A2532">
        <v>2502</v>
      </c>
      <c r="B2532">
        <v>80.44</v>
      </c>
      <c r="C2532">
        <v>0</v>
      </c>
      <c r="D2532">
        <v>632.47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1657.47</v>
      </c>
      <c r="N2532">
        <v>80.44</v>
      </c>
      <c r="O2532">
        <v>0</v>
      </c>
      <c r="P2532">
        <v>0</v>
      </c>
      <c r="Q2532">
        <v>0</v>
      </c>
      <c r="R2532">
        <f t="shared" si="195"/>
        <v>1495.3399206299086</v>
      </c>
      <c r="S2532">
        <f t="shared" si="196"/>
        <v>0</v>
      </c>
      <c r="T2532">
        <f t="shared" si="197"/>
        <v>0</v>
      </c>
      <c r="U2532" s="2">
        <f t="shared" si="198"/>
        <v>1495.3399206299086</v>
      </c>
      <c r="V2532" s="2">
        <v>1495.4</v>
      </c>
      <c r="W2532" s="1">
        <f t="shared" si="199"/>
        <v>-6.0079370091443707E-2</v>
      </c>
    </row>
    <row r="2533" spans="1:23" x14ac:dyDescent="0.3">
      <c r="A2533">
        <v>2503</v>
      </c>
      <c r="B2533">
        <v>98.28</v>
      </c>
      <c r="C2533">
        <v>0</v>
      </c>
      <c r="D2533">
        <v>637.55999999999995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1657.47</v>
      </c>
      <c r="N2533">
        <v>80.44</v>
      </c>
      <c r="O2533">
        <v>17.84</v>
      </c>
      <c r="P2533">
        <v>0</v>
      </c>
      <c r="Q2533">
        <v>0</v>
      </c>
      <c r="R2533">
        <f t="shared" si="195"/>
        <v>1495.3399206299086</v>
      </c>
      <c r="S2533">
        <f t="shared" si="196"/>
        <v>843.22107425356523</v>
      </c>
      <c r="T2533">
        <f t="shared" si="197"/>
        <v>17.84</v>
      </c>
      <c r="U2533" s="2">
        <f t="shared" si="198"/>
        <v>2338.560994883474</v>
      </c>
      <c r="V2533" s="2">
        <v>2338.56</v>
      </c>
      <c r="W2533" s="1">
        <f t="shared" si="199"/>
        <v>9.9488347404985689E-4</v>
      </c>
    </row>
    <row r="2534" spans="1:23" x14ac:dyDescent="0.3">
      <c r="A2534">
        <v>2504</v>
      </c>
      <c r="B2534">
        <v>100</v>
      </c>
      <c r="C2534">
        <v>0</v>
      </c>
      <c r="D2534">
        <v>643.69000000000005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1657.47</v>
      </c>
      <c r="N2534">
        <v>26.89</v>
      </c>
      <c r="O2534">
        <v>73.11</v>
      </c>
      <c r="P2534">
        <v>0</v>
      </c>
      <c r="Q2534">
        <v>0</v>
      </c>
      <c r="R2534">
        <f t="shared" si="195"/>
        <v>1495.3399206299086</v>
      </c>
      <c r="S2534">
        <f t="shared" si="196"/>
        <v>3455.5993687599862</v>
      </c>
      <c r="T2534">
        <f t="shared" si="197"/>
        <v>73.11</v>
      </c>
      <c r="U2534" s="2">
        <f t="shared" si="198"/>
        <v>4950.9392893898948</v>
      </c>
      <c r="V2534" s="2">
        <v>4950.8100000000004</v>
      </c>
      <c r="W2534" s="1">
        <f t="shared" si="199"/>
        <v>0.1292893898944385</v>
      </c>
    </row>
    <row r="2535" spans="1:23" x14ac:dyDescent="0.3">
      <c r="A2535">
        <v>2505</v>
      </c>
      <c r="B2535">
        <v>100</v>
      </c>
      <c r="C2535">
        <v>0</v>
      </c>
      <c r="D2535">
        <v>649.83000000000004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1657.47</v>
      </c>
      <c r="N2535">
        <v>0</v>
      </c>
      <c r="O2535">
        <v>130.56</v>
      </c>
      <c r="P2535">
        <v>30.56</v>
      </c>
      <c r="Q2535">
        <v>0</v>
      </c>
      <c r="R2535">
        <f t="shared" si="195"/>
        <v>1495.3399206299086</v>
      </c>
      <c r="S2535">
        <f t="shared" si="196"/>
        <v>4726.5755283271592</v>
      </c>
      <c r="T2535">
        <f t="shared" si="197"/>
        <v>100</v>
      </c>
      <c r="U2535" s="2">
        <f t="shared" si="198"/>
        <v>6221.9154489570683</v>
      </c>
      <c r="V2535" s="2">
        <v>6221.98</v>
      </c>
      <c r="W2535" s="1">
        <f t="shared" si="199"/>
        <v>-6.4551042931270786E-2</v>
      </c>
    </row>
    <row r="2536" spans="1:23" x14ac:dyDescent="0.3">
      <c r="A2536">
        <v>2506</v>
      </c>
      <c r="B2536">
        <v>100</v>
      </c>
      <c r="C2536">
        <v>0</v>
      </c>
      <c r="D2536">
        <v>655.97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1657.47</v>
      </c>
      <c r="N2536">
        <v>0</v>
      </c>
      <c r="O2536">
        <v>176.63</v>
      </c>
      <c r="P2536">
        <v>76.63</v>
      </c>
      <c r="Q2536">
        <v>0</v>
      </c>
      <c r="R2536">
        <f t="shared" si="195"/>
        <v>1495.3399206299086</v>
      </c>
      <c r="S2536">
        <f t="shared" si="196"/>
        <v>4726.5755283271592</v>
      </c>
      <c r="T2536">
        <f t="shared" si="197"/>
        <v>100</v>
      </c>
      <c r="U2536" s="2">
        <f t="shared" si="198"/>
        <v>6221.9154489570683</v>
      </c>
      <c r="V2536" s="2">
        <v>6221.98</v>
      </c>
      <c r="W2536" s="1">
        <f t="shared" si="199"/>
        <v>-6.4551042931270786E-2</v>
      </c>
    </row>
    <row r="2537" spans="1:23" x14ac:dyDescent="0.3">
      <c r="A2537">
        <v>2507</v>
      </c>
      <c r="B2537">
        <v>100</v>
      </c>
      <c r="C2537">
        <v>0</v>
      </c>
      <c r="D2537">
        <v>662.1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1657.47</v>
      </c>
      <c r="N2537">
        <v>0</v>
      </c>
      <c r="O2537">
        <v>200</v>
      </c>
      <c r="P2537">
        <v>100</v>
      </c>
      <c r="Q2537">
        <v>0</v>
      </c>
      <c r="R2537">
        <f t="shared" si="195"/>
        <v>1495.3399206299086</v>
      </c>
      <c r="S2537">
        <f t="shared" si="196"/>
        <v>4726.5755283271592</v>
      </c>
      <c r="T2537">
        <f t="shared" si="197"/>
        <v>100</v>
      </c>
      <c r="U2537" s="2">
        <f t="shared" si="198"/>
        <v>6221.9154489570683</v>
      </c>
      <c r="V2537" s="2">
        <v>6221.98</v>
      </c>
      <c r="W2537" s="1">
        <f t="shared" si="199"/>
        <v>-6.4551042931270786E-2</v>
      </c>
    </row>
    <row r="2538" spans="1:23" x14ac:dyDescent="0.3">
      <c r="A2538">
        <v>2508</v>
      </c>
      <c r="B2538">
        <v>100</v>
      </c>
      <c r="C2538">
        <v>0</v>
      </c>
      <c r="D2538">
        <v>668.24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1657.47</v>
      </c>
      <c r="N2538">
        <v>0</v>
      </c>
      <c r="O2538">
        <v>200</v>
      </c>
      <c r="P2538">
        <v>100</v>
      </c>
      <c r="Q2538">
        <v>0</v>
      </c>
      <c r="R2538">
        <f t="shared" si="195"/>
        <v>1495.3399206299086</v>
      </c>
      <c r="S2538">
        <f t="shared" si="196"/>
        <v>4726.5755283271592</v>
      </c>
      <c r="T2538">
        <f t="shared" si="197"/>
        <v>100</v>
      </c>
      <c r="U2538" s="2">
        <f t="shared" si="198"/>
        <v>6221.9154489570683</v>
      </c>
      <c r="V2538" s="2">
        <v>6221.98</v>
      </c>
      <c r="W2538" s="1">
        <f t="shared" si="199"/>
        <v>-6.4551042931270786E-2</v>
      </c>
    </row>
    <row r="2539" spans="1:23" x14ac:dyDescent="0.3">
      <c r="A2539">
        <v>2509</v>
      </c>
      <c r="B2539">
        <v>100</v>
      </c>
      <c r="C2539">
        <v>0</v>
      </c>
      <c r="D2539">
        <v>674.37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1657.47</v>
      </c>
      <c r="N2539">
        <v>0</v>
      </c>
      <c r="O2539">
        <v>200</v>
      </c>
      <c r="P2539">
        <v>100</v>
      </c>
      <c r="Q2539">
        <v>0</v>
      </c>
      <c r="R2539">
        <f t="shared" si="195"/>
        <v>1495.3399206299086</v>
      </c>
      <c r="S2539">
        <f t="shared" si="196"/>
        <v>4726.5755283271592</v>
      </c>
      <c r="T2539">
        <f t="shared" si="197"/>
        <v>100</v>
      </c>
      <c r="U2539" s="2">
        <f t="shared" si="198"/>
        <v>6221.9154489570683</v>
      </c>
      <c r="V2539" s="2">
        <v>6221.98</v>
      </c>
      <c r="W2539" s="1">
        <f t="shared" si="199"/>
        <v>-6.4551042931270786E-2</v>
      </c>
    </row>
    <row r="2540" spans="1:23" x14ac:dyDescent="0.3">
      <c r="A2540">
        <v>2510</v>
      </c>
      <c r="B2540">
        <v>100</v>
      </c>
      <c r="C2540">
        <v>0</v>
      </c>
      <c r="D2540">
        <v>680.51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1657.47</v>
      </c>
      <c r="N2540">
        <v>0</v>
      </c>
      <c r="O2540">
        <v>200</v>
      </c>
      <c r="P2540">
        <v>100</v>
      </c>
      <c r="Q2540">
        <v>0</v>
      </c>
      <c r="R2540">
        <f t="shared" si="195"/>
        <v>1495.3399206299086</v>
      </c>
      <c r="S2540">
        <f t="shared" si="196"/>
        <v>4726.5755283271592</v>
      </c>
      <c r="T2540">
        <f t="shared" si="197"/>
        <v>100</v>
      </c>
      <c r="U2540" s="2">
        <f t="shared" si="198"/>
        <v>6221.9154489570683</v>
      </c>
      <c r="V2540" s="2">
        <v>6221.98</v>
      </c>
      <c r="W2540" s="1">
        <f t="shared" si="199"/>
        <v>-6.4551042931270786E-2</v>
      </c>
    </row>
    <row r="2541" spans="1:23" x14ac:dyDescent="0.3">
      <c r="A2541">
        <v>2511</v>
      </c>
      <c r="B2541">
        <v>100</v>
      </c>
      <c r="C2541">
        <v>0</v>
      </c>
      <c r="D2541">
        <v>686.65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1657.47</v>
      </c>
      <c r="N2541">
        <v>0</v>
      </c>
      <c r="O2541">
        <v>180.05</v>
      </c>
      <c r="P2541">
        <v>80.05</v>
      </c>
      <c r="Q2541">
        <v>0</v>
      </c>
      <c r="R2541">
        <f t="shared" si="195"/>
        <v>1495.3399206299086</v>
      </c>
      <c r="S2541">
        <f t="shared" si="196"/>
        <v>4726.5755283271601</v>
      </c>
      <c r="T2541">
        <f t="shared" si="197"/>
        <v>100.00000000000001</v>
      </c>
      <c r="U2541" s="2">
        <f t="shared" si="198"/>
        <v>6221.9154489570683</v>
      </c>
      <c r="V2541" s="2">
        <v>6221.98</v>
      </c>
      <c r="W2541" s="1">
        <f t="shared" si="199"/>
        <v>-6.4551042931270786E-2</v>
      </c>
    </row>
    <row r="2542" spans="1:23" x14ac:dyDescent="0.3">
      <c r="A2542">
        <v>2512</v>
      </c>
      <c r="B2542">
        <v>100</v>
      </c>
      <c r="C2542">
        <v>0</v>
      </c>
      <c r="D2542">
        <v>692.78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1657.47</v>
      </c>
      <c r="N2542">
        <v>0</v>
      </c>
      <c r="O2542">
        <v>138.97999999999999</v>
      </c>
      <c r="P2542">
        <v>38.979999999999997</v>
      </c>
      <c r="Q2542">
        <v>0</v>
      </c>
      <c r="R2542">
        <f t="shared" si="195"/>
        <v>1495.3399206299086</v>
      </c>
      <c r="S2542">
        <f t="shared" si="196"/>
        <v>4726.5755283271592</v>
      </c>
      <c r="T2542">
        <f t="shared" si="197"/>
        <v>100</v>
      </c>
      <c r="U2542" s="2">
        <f t="shared" si="198"/>
        <v>6221.9154489570683</v>
      </c>
      <c r="V2542" s="2">
        <v>6221.98</v>
      </c>
      <c r="W2542" s="1">
        <f t="shared" si="199"/>
        <v>-6.4551042931270786E-2</v>
      </c>
    </row>
    <row r="2543" spans="1:23" x14ac:dyDescent="0.3">
      <c r="A2543">
        <v>2513</v>
      </c>
      <c r="B2543">
        <v>100</v>
      </c>
      <c r="C2543">
        <v>0</v>
      </c>
      <c r="D2543">
        <v>698.92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1657.47</v>
      </c>
      <c r="N2543">
        <v>15.18</v>
      </c>
      <c r="O2543">
        <v>84.82</v>
      </c>
      <c r="P2543">
        <v>0</v>
      </c>
      <c r="Q2543">
        <v>0</v>
      </c>
      <c r="R2543">
        <f t="shared" si="195"/>
        <v>1495.3399206299086</v>
      </c>
      <c r="S2543">
        <f t="shared" si="196"/>
        <v>4009.0813631270962</v>
      </c>
      <c r="T2543">
        <f t="shared" si="197"/>
        <v>84.82</v>
      </c>
      <c r="U2543" s="2">
        <f t="shared" si="198"/>
        <v>5504.4212837570049</v>
      </c>
      <c r="V2543" s="2">
        <v>5504.67</v>
      </c>
      <c r="W2543" s="1">
        <f t="shared" si="199"/>
        <v>-0.248716242995215</v>
      </c>
    </row>
    <row r="2544" spans="1:23" x14ac:dyDescent="0.3">
      <c r="A2544">
        <v>2514</v>
      </c>
      <c r="B2544">
        <v>100</v>
      </c>
      <c r="C2544">
        <v>0</v>
      </c>
      <c r="D2544">
        <v>705.06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1657.47</v>
      </c>
      <c r="N2544">
        <v>71.89</v>
      </c>
      <c r="O2544">
        <v>28.11</v>
      </c>
      <c r="P2544">
        <v>0</v>
      </c>
      <c r="Q2544">
        <v>0</v>
      </c>
      <c r="R2544">
        <f t="shared" si="195"/>
        <v>1495.3399206299086</v>
      </c>
      <c r="S2544">
        <f t="shared" si="196"/>
        <v>1328.6403810127647</v>
      </c>
      <c r="T2544">
        <f t="shared" si="197"/>
        <v>28.11</v>
      </c>
      <c r="U2544" s="2">
        <f t="shared" si="198"/>
        <v>2823.9803016426731</v>
      </c>
      <c r="V2544" s="2">
        <v>2823.85</v>
      </c>
      <c r="W2544" s="1">
        <f t="shared" si="199"/>
        <v>0.13030164267320288</v>
      </c>
    </row>
    <row r="2545" spans="1:23" x14ac:dyDescent="0.3">
      <c r="A2545">
        <v>2515</v>
      </c>
      <c r="B2545">
        <v>82.26</v>
      </c>
      <c r="C2545">
        <v>0</v>
      </c>
      <c r="D2545">
        <v>700.3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1657.47</v>
      </c>
      <c r="N2545">
        <v>80.44</v>
      </c>
      <c r="O2545">
        <v>1.81</v>
      </c>
      <c r="P2545">
        <v>0</v>
      </c>
      <c r="Q2545">
        <v>0</v>
      </c>
      <c r="R2545">
        <f t="shared" si="195"/>
        <v>1495.3399206299086</v>
      </c>
      <c r="S2545">
        <f t="shared" si="196"/>
        <v>85.551017062721598</v>
      </c>
      <c r="T2545">
        <f t="shared" si="197"/>
        <v>1.81</v>
      </c>
      <c r="U2545" s="2">
        <f t="shared" si="198"/>
        <v>1580.8909376926304</v>
      </c>
      <c r="V2545" s="2">
        <v>1581.05</v>
      </c>
      <c r="W2545" s="1">
        <f t="shared" si="199"/>
        <v>-0.15906230736959515</v>
      </c>
    </row>
    <row r="2546" spans="1:23" x14ac:dyDescent="0.3">
      <c r="A2546">
        <v>2516</v>
      </c>
      <c r="B2546">
        <v>80.44</v>
      </c>
      <c r="C2546">
        <v>0</v>
      </c>
      <c r="D2546">
        <v>694.44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1657.47</v>
      </c>
      <c r="N2546">
        <v>80.44</v>
      </c>
      <c r="O2546">
        <v>0</v>
      </c>
      <c r="P2546">
        <v>0</v>
      </c>
      <c r="Q2546">
        <v>0</v>
      </c>
      <c r="R2546">
        <f t="shared" si="195"/>
        <v>1495.3399206299086</v>
      </c>
      <c r="S2546">
        <f t="shared" si="196"/>
        <v>0</v>
      </c>
      <c r="T2546">
        <f t="shared" si="197"/>
        <v>0</v>
      </c>
      <c r="U2546" s="2">
        <f t="shared" si="198"/>
        <v>1495.3399206299086</v>
      </c>
      <c r="V2546" s="2">
        <v>1495.4</v>
      </c>
      <c r="W2546" s="1">
        <f t="shared" si="199"/>
        <v>-6.0079370091443707E-2</v>
      </c>
    </row>
    <row r="2547" spans="1:23" x14ac:dyDescent="0.3">
      <c r="A2547">
        <v>2517</v>
      </c>
      <c r="B2547">
        <v>80.44</v>
      </c>
      <c r="C2547">
        <v>0</v>
      </c>
      <c r="D2547">
        <v>688.57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1657.47</v>
      </c>
      <c r="N2547">
        <v>80.44</v>
      </c>
      <c r="O2547">
        <v>0</v>
      </c>
      <c r="P2547">
        <v>0</v>
      </c>
      <c r="Q2547">
        <v>0</v>
      </c>
      <c r="R2547">
        <f t="shared" si="195"/>
        <v>1495.3399206299086</v>
      </c>
      <c r="S2547">
        <f t="shared" si="196"/>
        <v>0</v>
      </c>
      <c r="T2547">
        <f t="shared" si="197"/>
        <v>0</v>
      </c>
      <c r="U2547" s="2">
        <f t="shared" si="198"/>
        <v>1495.3399206299086</v>
      </c>
      <c r="V2547" s="2">
        <v>1495.4</v>
      </c>
      <c r="W2547" s="1">
        <f t="shared" si="199"/>
        <v>-6.0079370091443707E-2</v>
      </c>
    </row>
    <row r="2548" spans="1:23" x14ac:dyDescent="0.3">
      <c r="A2548">
        <v>2518</v>
      </c>
      <c r="B2548">
        <v>80.44</v>
      </c>
      <c r="C2548">
        <v>0</v>
      </c>
      <c r="D2548">
        <v>682.71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1657.47</v>
      </c>
      <c r="N2548">
        <v>80.44</v>
      </c>
      <c r="O2548">
        <v>0</v>
      </c>
      <c r="P2548">
        <v>0</v>
      </c>
      <c r="Q2548">
        <v>0</v>
      </c>
      <c r="R2548">
        <f t="shared" si="195"/>
        <v>1495.3399206299086</v>
      </c>
      <c r="S2548">
        <f t="shared" si="196"/>
        <v>0</v>
      </c>
      <c r="T2548">
        <f t="shared" si="197"/>
        <v>0</v>
      </c>
      <c r="U2548" s="2">
        <f t="shared" si="198"/>
        <v>1495.3399206299086</v>
      </c>
      <c r="V2548" s="2">
        <v>1495.4</v>
      </c>
      <c r="W2548" s="1">
        <f t="shared" si="199"/>
        <v>-6.0079370091443707E-2</v>
      </c>
    </row>
    <row r="2549" spans="1:23" x14ac:dyDescent="0.3">
      <c r="A2549">
        <v>2519</v>
      </c>
      <c r="B2549">
        <v>80.44</v>
      </c>
      <c r="C2549">
        <v>0</v>
      </c>
      <c r="D2549">
        <v>676.84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1657.47</v>
      </c>
      <c r="N2549">
        <v>80.44</v>
      </c>
      <c r="O2549">
        <v>0</v>
      </c>
      <c r="P2549">
        <v>0</v>
      </c>
      <c r="Q2549">
        <v>0</v>
      </c>
      <c r="R2549">
        <f t="shared" si="195"/>
        <v>1495.3399206299086</v>
      </c>
      <c r="S2549">
        <f t="shared" si="196"/>
        <v>0</v>
      </c>
      <c r="T2549">
        <f t="shared" si="197"/>
        <v>0</v>
      </c>
      <c r="U2549" s="2">
        <f t="shared" si="198"/>
        <v>1495.3399206299086</v>
      </c>
      <c r="V2549" s="2">
        <v>1495.4</v>
      </c>
      <c r="W2549" s="1">
        <f t="shared" si="199"/>
        <v>-6.0079370091443707E-2</v>
      </c>
    </row>
    <row r="2550" spans="1:23" x14ac:dyDescent="0.3">
      <c r="A2550">
        <v>2520</v>
      </c>
      <c r="B2550">
        <v>80.44</v>
      </c>
      <c r="C2550">
        <v>0</v>
      </c>
      <c r="D2550">
        <v>670.98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1657.47</v>
      </c>
      <c r="N2550">
        <v>80.44</v>
      </c>
      <c r="O2550">
        <v>0</v>
      </c>
      <c r="P2550">
        <v>0</v>
      </c>
      <c r="Q2550">
        <v>0</v>
      </c>
      <c r="R2550">
        <f t="shared" si="195"/>
        <v>1495.3399206299086</v>
      </c>
      <c r="S2550">
        <f t="shared" si="196"/>
        <v>0</v>
      </c>
      <c r="T2550">
        <f t="shared" si="197"/>
        <v>0</v>
      </c>
      <c r="U2550" s="2">
        <f t="shared" si="198"/>
        <v>1495.3399206299086</v>
      </c>
      <c r="V2550" s="2">
        <v>1495.4</v>
      </c>
      <c r="W2550" s="1">
        <f t="shared" si="199"/>
        <v>-6.0079370091443707E-2</v>
      </c>
    </row>
    <row r="2551" spans="1:23" x14ac:dyDescent="0.3">
      <c r="A2551">
        <v>2521</v>
      </c>
      <c r="B2551">
        <v>80.44</v>
      </c>
      <c r="C2551">
        <v>0</v>
      </c>
      <c r="D2551">
        <v>665.11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1657.47</v>
      </c>
      <c r="N2551">
        <v>80.44</v>
      </c>
      <c r="O2551">
        <v>0</v>
      </c>
      <c r="P2551">
        <v>0</v>
      </c>
      <c r="Q2551">
        <v>0</v>
      </c>
      <c r="R2551">
        <f t="shared" si="195"/>
        <v>1495.3399206299086</v>
      </c>
      <c r="S2551">
        <f t="shared" si="196"/>
        <v>0</v>
      </c>
      <c r="T2551">
        <f t="shared" si="197"/>
        <v>0</v>
      </c>
      <c r="U2551" s="2">
        <f t="shared" si="198"/>
        <v>1495.3399206299086</v>
      </c>
      <c r="V2551" s="2">
        <v>1495.4</v>
      </c>
      <c r="W2551" s="1">
        <f t="shared" si="199"/>
        <v>-6.0079370091443707E-2</v>
      </c>
    </row>
    <row r="2552" spans="1:23" x14ac:dyDescent="0.3">
      <c r="A2552">
        <v>2522</v>
      </c>
      <c r="B2552">
        <v>80.44</v>
      </c>
      <c r="C2552">
        <v>0</v>
      </c>
      <c r="D2552">
        <v>659.25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1657.47</v>
      </c>
      <c r="N2552">
        <v>80.44</v>
      </c>
      <c r="O2552">
        <v>0</v>
      </c>
      <c r="P2552">
        <v>0</v>
      </c>
      <c r="Q2552">
        <v>0</v>
      </c>
      <c r="R2552">
        <f t="shared" si="195"/>
        <v>1495.3399206299086</v>
      </c>
      <c r="S2552">
        <f t="shared" si="196"/>
        <v>0</v>
      </c>
      <c r="T2552">
        <f t="shared" si="197"/>
        <v>0</v>
      </c>
      <c r="U2552" s="2">
        <f t="shared" si="198"/>
        <v>1495.3399206299086</v>
      </c>
      <c r="V2552" s="2">
        <v>1495.4</v>
      </c>
      <c r="W2552" s="1">
        <f t="shared" si="199"/>
        <v>-6.0079370091443707E-2</v>
      </c>
    </row>
    <row r="2553" spans="1:23" x14ac:dyDescent="0.3">
      <c r="A2553">
        <v>2523</v>
      </c>
      <c r="B2553">
        <v>80.44</v>
      </c>
      <c r="C2553">
        <v>0</v>
      </c>
      <c r="D2553">
        <v>653.38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1657.47</v>
      </c>
      <c r="N2553">
        <v>80.44</v>
      </c>
      <c r="O2553">
        <v>0</v>
      </c>
      <c r="P2553">
        <v>0</v>
      </c>
      <c r="Q2553">
        <v>0</v>
      </c>
      <c r="R2553">
        <f t="shared" si="195"/>
        <v>1495.3399206299086</v>
      </c>
      <c r="S2553">
        <f t="shared" si="196"/>
        <v>0</v>
      </c>
      <c r="T2553">
        <f t="shared" si="197"/>
        <v>0</v>
      </c>
      <c r="U2553" s="2">
        <f t="shared" si="198"/>
        <v>1495.3399206299086</v>
      </c>
      <c r="V2553" s="2">
        <v>1495.4</v>
      </c>
      <c r="W2553" s="1">
        <f t="shared" si="199"/>
        <v>-6.0079370091443707E-2</v>
      </c>
    </row>
    <row r="2554" spans="1:23" x14ac:dyDescent="0.3">
      <c r="A2554">
        <v>2524</v>
      </c>
      <c r="B2554">
        <v>80.44</v>
      </c>
      <c r="C2554">
        <v>0</v>
      </c>
      <c r="D2554">
        <v>647.52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1657.47</v>
      </c>
      <c r="N2554">
        <v>80.44</v>
      </c>
      <c r="O2554">
        <v>0</v>
      </c>
      <c r="P2554">
        <v>0</v>
      </c>
      <c r="Q2554">
        <v>0</v>
      </c>
      <c r="R2554">
        <f t="shared" si="195"/>
        <v>1495.3399206299086</v>
      </c>
      <c r="S2554">
        <f t="shared" si="196"/>
        <v>0</v>
      </c>
      <c r="T2554">
        <f t="shared" si="197"/>
        <v>0</v>
      </c>
      <c r="U2554" s="2">
        <f t="shared" si="198"/>
        <v>1495.3399206299086</v>
      </c>
      <c r="V2554" s="2">
        <v>1495.4</v>
      </c>
      <c r="W2554" s="1">
        <f t="shared" si="199"/>
        <v>-6.0079370091443707E-2</v>
      </c>
    </row>
    <row r="2555" spans="1:23" x14ac:dyDescent="0.3">
      <c r="A2555">
        <v>2525</v>
      </c>
      <c r="B2555">
        <v>80.44</v>
      </c>
      <c r="C2555">
        <v>0</v>
      </c>
      <c r="D2555">
        <v>641.65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1657.47</v>
      </c>
      <c r="N2555">
        <v>80.44</v>
      </c>
      <c r="O2555">
        <v>0</v>
      </c>
      <c r="P2555">
        <v>0</v>
      </c>
      <c r="Q2555">
        <v>0</v>
      </c>
      <c r="R2555">
        <f t="shared" si="195"/>
        <v>1495.3399206299086</v>
      </c>
      <c r="S2555">
        <f t="shared" si="196"/>
        <v>0</v>
      </c>
      <c r="T2555">
        <f t="shared" si="197"/>
        <v>0</v>
      </c>
      <c r="U2555" s="2">
        <f t="shared" si="198"/>
        <v>1495.3399206299086</v>
      </c>
      <c r="V2555" s="2">
        <v>1495.4</v>
      </c>
      <c r="W2555" s="1">
        <f t="shared" si="199"/>
        <v>-6.0079370091443707E-2</v>
      </c>
    </row>
    <row r="2556" spans="1:23" x14ac:dyDescent="0.3">
      <c r="A2556">
        <v>2526</v>
      </c>
      <c r="B2556">
        <v>80.44</v>
      </c>
      <c r="C2556">
        <v>0</v>
      </c>
      <c r="D2556">
        <v>635.79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1657.47</v>
      </c>
      <c r="N2556">
        <v>80.44</v>
      </c>
      <c r="O2556">
        <v>0</v>
      </c>
      <c r="P2556">
        <v>0</v>
      </c>
      <c r="Q2556">
        <v>0</v>
      </c>
      <c r="R2556">
        <f t="shared" si="195"/>
        <v>1495.3399206299086</v>
      </c>
      <c r="S2556">
        <f t="shared" si="196"/>
        <v>0</v>
      </c>
      <c r="T2556">
        <f t="shared" si="197"/>
        <v>0</v>
      </c>
      <c r="U2556" s="2">
        <f t="shared" si="198"/>
        <v>1495.3399206299086</v>
      </c>
      <c r="V2556" s="2">
        <v>1495.4</v>
      </c>
      <c r="W2556" s="1">
        <f t="shared" si="199"/>
        <v>-6.0079370091443707E-2</v>
      </c>
    </row>
    <row r="2557" spans="1:23" x14ac:dyDescent="0.3">
      <c r="A2557">
        <v>2527</v>
      </c>
      <c r="B2557">
        <v>98.37</v>
      </c>
      <c r="C2557">
        <v>0</v>
      </c>
      <c r="D2557">
        <v>640.91999999999996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1657.47</v>
      </c>
      <c r="N2557">
        <v>80.44</v>
      </c>
      <c r="O2557">
        <v>17.920000000000002</v>
      </c>
      <c r="P2557">
        <v>0</v>
      </c>
      <c r="Q2557">
        <v>0</v>
      </c>
      <c r="R2557">
        <f t="shared" si="195"/>
        <v>1495.3399206299086</v>
      </c>
      <c r="S2557">
        <f t="shared" si="196"/>
        <v>847.00233467622706</v>
      </c>
      <c r="T2557">
        <f t="shared" si="197"/>
        <v>17.920000000000002</v>
      </c>
      <c r="U2557" s="2">
        <f t="shared" si="198"/>
        <v>2342.3422553061355</v>
      </c>
      <c r="V2557" s="2">
        <v>2342.59</v>
      </c>
      <c r="W2557" s="1">
        <f t="shared" si="199"/>
        <v>-0.2477446938646608</v>
      </c>
    </row>
    <row r="2558" spans="1:23" x14ac:dyDescent="0.3">
      <c r="A2558">
        <v>2528</v>
      </c>
      <c r="B2558">
        <v>100</v>
      </c>
      <c r="C2558">
        <v>0</v>
      </c>
      <c r="D2558">
        <v>647.05999999999995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1657.47</v>
      </c>
      <c r="N2558">
        <v>28.12</v>
      </c>
      <c r="O2558">
        <v>71.88</v>
      </c>
      <c r="P2558">
        <v>0</v>
      </c>
      <c r="Q2558">
        <v>0</v>
      </c>
      <c r="R2558">
        <f t="shared" si="195"/>
        <v>1495.3399206299086</v>
      </c>
      <c r="S2558">
        <f t="shared" si="196"/>
        <v>3397.4624897615622</v>
      </c>
      <c r="T2558">
        <f t="shared" si="197"/>
        <v>71.88</v>
      </c>
      <c r="U2558" s="2">
        <f t="shared" si="198"/>
        <v>4892.8024103914704</v>
      </c>
      <c r="V2558" s="2">
        <v>4892.68</v>
      </c>
      <c r="W2558" s="1">
        <f t="shared" si="199"/>
        <v>0.12241039147011179</v>
      </c>
    </row>
    <row r="2559" spans="1:23" x14ac:dyDescent="0.3">
      <c r="A2559">
        <v>2529</v>
      </c>
      <c r="B2559">
        <v>100</v>
      </c>
      <c r="C2559">
        <v>0</v>
      </c>
      <c r="D2559">
        <v>653.19000000000005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1657.47</v>
      </c>
      <c r="N2559">
        <v>0</v>
      </c>
      <c r="O2559">
        <v>128.58000000000001</v>
      </c>
      <c r="P2559">
        <v>28.58</v>
      </c>
      <c r="Q2559">
        <v>0</v>
      </c>
      <c r="R2559">
        <f t="shared" si="195"/>
        <v>1495.3399206299086</v>
      </c>
      <c r="S2559">
        <f t="shared" si="196"/>
        <v>4726.5755283271601</v>
      </c>
      <c r="T2559">
        <f t="shared" si="197"/>
        <v>100.00000000000001</v>
      </c>
      <c r="U2559" s="2">
        <f t="shared" si="198"/>
        <v>6221.9154489570683</v>
      </c>
      <c r="V2559" s="2">
        <v>6221.98</v>
      </c>
      <c r="W2559" s="1">
        <f t="shared" si="199"/>
        <v>-6.4551042931270786E-2</v>
      </c>
    </row>
    <row r="2560" spans="1:23" x14ac:dyDescent="0.3">
      <c r="A2560">
        <v>2530</v>
      </c>
      <c r="B2560">
        <v>100</v>
      </c>
      <c r="C2560">
        <v>0</v>
      </c>
      <c r="D2560">
        <v>659.33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1657.47</v>
      </c>
      <c r="N2560">
        <v>0</v>
      </c>
      <c r="O2560">
        <v>171.45</v>
      </c>
      <c r="P2560">
        <v>71.45</v>
      </c>
      <c r="Q2560">
        <v>0</v>
      </c>
      <c r="R2560">
        <f t="shared" si="195"/>
        <v>1495.3399206299086</v>
      </c>
      <c r="S2560">
        <f t="shared" si="196"/>
        <v>4726.5755283271592</v>
      </c>
      <c r="T2560">
        <f t="shared" si="197"/>
        <v>99.999999999999986</v>
      </c>
      <c r="U2560" s="2">
        <f t="shared" si="198"/>
        <v>6221.9154489570683</v>
      </c>
      <c r="V2560" s="2">
        <v>6221.98</v>
      </c>
      <c r="W2560" s="1">
        <f t="shared" si="199"/>
        <v>-6.4551042931270786E-2</v>
      </c>
    </row>
    <row r="2561" spans="1:23" x14ac:dyDescent="0.3">
      <c r="A2561">
        <v>2531</v>
      </c>
      <c r="B2561">
        <v>100</v>
      </c>
      <c r="C2561">
        <v>0</v>
      </c>
      <c r="D2561">
        <v>665.47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1657.47</v>
      </c>
      <c r="N2561">
        <v>0</v>
      </c>
      <c r="O2561">
        <v>200</v>
      </c>
      <c r="P2561">
        <v>100</v>
      </c>
      <c r="Q2561">
        <v>0</v>
      </c>
      <c r="R2561">
        <f t="shared" si="195"/>
        <v>1495.3399206299086</v>
      </c>
      <c r="S2561">
        <f t="shared" si="196"/>
        <v>4726.5755283271592</v>
      </c>
      <c r="T2561">
        <f t="shared" si="197"/>
        <v>100</v>
      </c>
      <c r="U2561" s="2">
        <f t="shared" si="198"/>
        <v>6221.9154489570683</v>
      </c>
      <c r="V2561" s="2">
        <v>6221.98</v>
      </c>
      <c r="W2561" s="1">
        <f t="shared" si="199"/>
        <v>-6.4551042931270786E-2</v>
      </c>
    </row>
    <row r="2562" spans="1:23" x14ac:dyDescent="0.3">
      <c r="A2562">
        <v>2532</v>
      </c>
      <c r="B2562">
        <v>100</v>
      </c>
      <c r="C2562">
        <v>0</v>
      </c>
      <c r="D2562">
        <v>671.6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1657.47</v>
      </c>
      <c r="N2562">
        <v>0</v>
      </c>
      <c r="O2562">
        <v>200</v>
      </c>
      <c r="P2562">
        <v>100</v>
      </c>
      <c r="Q2562">
        <v>0</v>
      </c>
      <c r="R2562">
        <f t="shared" si="195"/>
        <v>1495.3399206299086</v>
      </c>
      <c r="S2562">
        <f t="shared" si="196"/>
        <v>4726.5755283271592</v>
      </c>
      <c r="T2562">
        <f t="shared" si="197"/>
        <v>100</v>
      </c>
      <c r="U2562" s="2">
        <f t="shared" si="198"/>
        <v>6221.9154489570683</v>
      </c>
      <c r="V2562" s="2">
        <v>6221.98</v>
      </c>
      <c r="W2562" s="1">
        <f t="shared" si="199"/>
        <v>-6.4551042931270786E-2</v>
      </c>
    </row>
    <row r="2563" spans="1:23" x14ac:dyDescent="0.3">
      <c r="A2563">
        <v>2533</v>
      </c>
      <c r="B2563">
        <v>100</v>
      </c>
      <c r="C2563">
        <v>0</v>
      </c>
      <c r="D2563">
        <v>677.74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1657.47</v>
      </c>
      <c r="N2563">
        <v>0</v>
      </c>
      <c r="O2563">
        <v>200</v>
      </c>
      <c r="P2563">
        <v>100</v>
      </c>
      <c r="Q2563">
        <v>0</v>
      </c>
      <c r="R2563">
        <f t="shared" si="195"/>
        <v>1495.3399206299086</v>
      </c>
      <c r="S2563">
        <f t="shared" si="196"/>
        <v>4726.5755283271592</v>
      </c>
      <c r="T2563">
        <f t="shared" si="197"/>
        <v>100</v>
      </c>
      <c r="U2563" s="2">
        <f t="shared" si="198"/>
        <v>6221.9154489570683</v>
      </c>
      <c r="V2563" s="2">
        <v>6221.98</v>
      </c>
      <c r="W2563" s="1">
        <f t="shared" si="199"/>
        <v>-6.4551042931270786E-2</v>
      </c>
    </row>
    <row r="2564" spans="1:23" x14ac:dyDescent="0.3">
      <c r="A2564">
        <v>2534</v>
      </c>
      <c r="B2564">
        <v>100</v>
      </c>
      <c r="C2564">
        <v>0</v>
      </c>
      <c r="D2564">
        <v>683.88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1657.47</v>
      </c>
      <c r="N2564">
        <v>0</v>
      </c>
      <c r="O2564">
        <v>200</v>
      </c>
      <c r="P2564">
        <v>100</v>
      </c>
      <c r="Q2564">
        <v>0</v>
      </c>
      <c r="R2564">
        <f t="shared" si="195"/>
        <v>1495.3399206299086</v>
      </c>
      <c r="S2564">
        <f t="shared" si="196"/>
        <v>4726.5755283271592</v>
      </c>
      <c r="T2564">
        <f t="shared" si="197"/>
        <v>100</v>
      </c>
      <c r="U2564" s="2">
        <f t="shared" si="198"/>
        <v>6221.9154489570683</v>
      </c>
      <c r="V2564" s="2">
        <v>6221.98</v>
      </c>
      <c r="W2564" s="1">
        <f t="shared" si="199"/>
        <v>-6.4551042931270786E-2</v>
      </c>
    </row>
    <row r="2565" spans="1:23" x14ac:dyDescent="0.3">
      <c r="A2565">
        <v>2535</v>
      </c>
      <c r="B2565">
        <v>100</v>
      </c>
      <c r="C2565">
        <v>0</v>
      </c>
      <c r="D2565">
        <v>690.01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1657.47</v>
      </c>
      <c r="N2565">
        <v>0</v>
      </c>
      <c r="O2565">
        <v>175.51</v>
      </c>
      <c r="P2565">
        <v>75.510000000000005</v>
      </c>
      <c r="Q2565">
        <v>0</v>
      </c>
      <c r="R2565">
        <f t="shared" si="195"/>
        <v>1495.3399206299086</v>
      </c>
      <c r="S2565">
        <f t="shared" si="196"/>
        <v>4726.5755283271592</v>
      </c>
      <c r="T2565">
        <f t="shared" si="197"/>
        <v>99.999999999999986</v>
      </c>
      <c r="U2565" s="2">
        <f t="shared" si="198"/>
        <v>6221.9154489570683</v>
      </c>
      <c r="V2565" s="2">
        <v>6221.98</v>
      </c>
      <c r="W2565" s="1">
        <f t="shared" si="199"/>
        <v>-6.4551042931270786E-2</v>
      </c>
    </row>
    <row r="2566" spans="1:23" x14ac:dyDescent="0.3">
      <c r="A2566">
        <v>2536</v>
      </c>
      <c r="B2566">
        <v>100</v>
      </c>
      <c r="C2566">
        <v>0</v>
      </c>
      <c r="D2566">
        <v>696.15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1657.47</v>
      </c>
      <c r="N2566">
        <v>0</v>
      </c>
      <c r="O2566">
        <v>135.77000000000001</v>
      </c>
      <c r="P2566">
        <v>35.770000000000003</v>
      </c>
      <c r="Q2566">
        <v>0</v>
      </c>
      <c r="R2566">
        <f t="shared" si="195"/>
        <v>1495.3399206299086</v>
      </c>
      <c r="S2566">
        <f t="shared" si="196"/>
        <v>4726.5755283271592</v>
      </c>
      <c r="T2566">
        <f t="shared" si="197"/>
        <v>100</v>
      </c>
      <c r="U2566" s="2">
        <f t="shared" si="198"/>
        <v>6221.9154489570683</v>
      </c>
      <c r="V2566" s="2">
        <v>6221.98</v>
      </c>
      <c r="W2566" s="1">
        <f t="shared" si="199"/>
        <v>-6.4551042931270786E-2</v>
      </c>
    </row>
    <row r="2567" spans="1:23" x14ac:dyDescent="0.3">
      <c r="A2567">
        <v>2537</v>
      </c>
      <c r="B2567">
        <v>100</v>
      </c>
      <c r="C2567">
        <v>0</v>
      </c>
      <c r="D2567">
        <v>702.28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1657.47</v>
      </c>
      <c r="N2567">
        <v>17.22</v>
      </c>
      <c r="O2567">
        <v>82.78</v>
      </c>
      <c r="P2567">
        <v>0</v>
      </c>
      <c r="Q2567">
        <v>0</v>
      </c>
      <c r="R2567">
        <f t="shared" si="195"/>
        <v>1495.3399206299086</v>
      </c>
      <c r="S2567">
        <f t="shared" si="196"/>
        <v>3912.6592223492225</v>
      </c>
      <c r="T2567">
        <f t="shared" si="197"/>
        <v>82.78</v>
      </c>
      <c r="U2567" s="2">
        <f t="shared" si="198"/>
        <v>5407.9991429791316</v>
      </c>
      <c r="V2567" s="2">
        <v>5408.06</v>
      </c>
      <c r="W2567" s="1">
        <f t="shared" si="199"/>
        <v>-6.0857020868752443E-2</v>
      </c>
    </row>
    <row r="2568" spans="1:23" x14ac:dyDescent="0.3">
      <c r="A2568">
        <v>2538</v>
      </c>
      <c r="B2568">
        <v>100</v>
      </c>
      <c r="C2568">
        <v>0</v>
      </c>
      <c r="D2568">
        <v>708.42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1657.47</v>
      </c>
      <c r="N2568">
        <v>72.150000000000006</v>
      </c>
      <c r="O2568">
        <v>27.85</v>
      </c>
      <c r="P2568">
        <v>0</v>
      </c>
      <c r="Q2568">
        <v>0</v>
      </c>
      <c r="R2568">
        <f t="shared" si="195"/>
        <v>1495.3399206299086</v>
      </c>
      <c r="S2568">
        <f t="shared" si="196"/>
        <v>1316.3512846391138</v>
      </c>
      <c r="T2568">
        <f t="shared" si="197"/>
        <v>27.85</v>
      </c>
      <c r="U2568" s="2">
        <f t="shared" si="198"/>
        <v>2811.6912052690222</v>
      </c>
      <c r="V2568" s="2">
        <v>2811.75</v>
      </c>
      <c r="W2568" s="1">
        <f t="shared" si="199"/>
        <v>-5.8794730977751897E-2</v>
      </c>
    </row>
    <row r="2569" spans="1:23" x14ac:dyDescent="0.3">
      <c r="A2569">
        <v>2539</v>
      </c>
      <c r="B2569">
        <v>83.5</v>
      </c>
      <c r="C2569">
        <v>0</v>
      </c>
      <c r="D2569">
        <v>704.43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1657.47</v>
      </c>
      <c r="N2569">
        <v>80.44</v>
      </c>
      <c r="O2569">
        <v>3.05</v>
      </c>
      <c r="P2569">
        <v>0</v>
      </c>
      <c r="Q2569">
        <v>0</v>
      </c>
      <c r="R2569">
        <f t="shared" si="195"/>
        <v>1495.3399206299086</v>
      </c>
      <c r="S2569">
        <f t="shared" si="196"/>
        <v>144.16055361397835</v>
      </c>
      <c r="T2569">
        <f t="shared" si="197"/>
        <v>3.05</v>
      </c>
      <c r="U2569" s="2">
        <f t="shared" si="198"/>
        <v>1639.5004742438871</v>
      </c>
      <c r="V2569" s="2">
        <v>1639.78</v>
      </c>
      <c r="W2569" s="1">
        <f t="shared" si="199"/>
        <v>-0.27952575611288921</v>
      </c>
    </row>
    <row r="2570" spans="1:23" x14ac:dyDescent="0.3">
      <c r="A2570">
        <v>2540</v>
      </c>
      <c r="B2570">
        <v>80.44</v>
      </c>
      <c r="C2570">
        <v>0</v>
      </c>
      <c r="D2570">
        <v>698.57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1657.47</v>
      </c>
      <c r="N2570">
        <v>80.44</v>
      </c>
      <c r="O2570">
        <v>0</v>
      </c>
      <c r="P2570">
        <v>0</v>
      </c>
      <c r="Q2570">
        <v>0</v>
      </c>
      <c r="R2570">
        <f t="shared" si="195"/>
        <v>1495.3399206299086</v>
      </c>
      <c r="S2570">
        <f t="shared" si="196"/>
        <v>0</v>
      </c>
      <c r="T2570">
        <f t="shared" si="197"/>
        <v>0</v>
      </c>
      <c r="U2570" s="2">
        <f t="shared" si="198"/>
        <v>1495.3399206299086</v>
      </c>
      <c r="V2570" s="2">
        <v>1495.4</v>
      </c>
      <c r="W2570" s="1">
        <f t="shared" si="199"/>
        <v>-6.0079370091443707E-2</v>
      </c>
    </row>
    <row r="2571" spans="1:23" x14ac:dyDescent="0.3">
      <c r="A2571">
        <v>2541</v>
      </c>
      <c r="B2571">
        <v>80.44</v>
      </c>
      <c r="C2571">
        <v>0</v>
      </c>
      <c r="D2571">
        <v>692.7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1657.47</v>
      </c>
      <c r="N2571">
        <v>80.44</v>
      </c>
      <c r="O2571">
        <v>0</v>
      </c>
      <c r="P2571">
        <v>0</v>
      </c>
      <c r="Q2571">
        <v>0</v>
      </c>
      <c r="R2571">
        <f t="shared" si="195"/>
        <v>1495.3399206299086</v>
      </c>
      <c r="S2571">
        <f t="shared" si="196"/>
        <v>0</v>
      </c>
      <c r="T2571">
        <f t="shared" si="197"/>
        <v>0</v>
      </c>
      <c r="U2571" s="2">
        <f t="shared" si="198"/>
        <v>1495.3399206299086</v>
      </c>
      <c r="V2571" s="2">
        <v>1495.4</v>
      </c>
      <c r="W2571" s="1">
        <f t="shared" si="199"/>
        <v>-6.0079370091443707E-2</v>
      </c>
    </row>
    <row r="2572" spans="1:23" x14ac:dyDescent="0.3">
      <c r="A2572">
        <v>2542</v>
      </c>
      <c r="B2572">
        <v>80.44</v>
      </c>
      <c r="C2572">
        <v>0</v>
      </c>
      <c r="D2572">
        <v>686.84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1657.47</v>
      </c>
      <c r="N2572">
        <v>80.44</v>
      </c>
      <c r="O2572">
        <v>0</v>
      </c>
      <c r="P2572">
        <v>0</v>
      </c>
      <c r="Q2572">
        <v>0</v>
      </c>
      <c r="R2572">
        <f t="shared" si="195"/>
        <v>1495.3399206299086</v>
      </c>
      <c r="S2572">
        <f t="shared" si="196"/>
        <v>0</v>
      </c>
      <c r="T2572">
        <f t="shared" si="197"/>
        <v>0</v>
      </c>
      <c r="U2572" s="2">
        <f t="shared" si="198"/>
        <v>1495.3399206299086</v>
      </c>
      <c r="V2572" s="2">
        <v>1495.4</v>
      </c>
      <c r="W2572" s="1">
        <f t="shared" si="199"/>
        <v>-6.0079370091443707E-2</v>
      </c>
    </row>
    <row r="2573" spans="1:23" x14ac:dyDescent="0.3">
      <c r="A2573">
        <v>2543</v>
      </c>
      <c r="B2573">
        <v>80.44</v>
      </c>
      <c r="C2573">
        <v>0</v>
      </c>
      <c r="D2573">
        <v>680.97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1657.47</v>
      </c>
      <c r="N2573">
        <v>80.44</v>
      </c>
      <c r="O2573">
        <v>0</v>
      </c>
      <c r="P2573">
        <v>0</v>
      </c>
      <c r="Q2573">
        <v>0</v>
      </c>
      <c r="R2573">
        <f t="shared" si="195"/>
        <v>1495.3399206299086</v>
      </c>
      <c r="S2573">
        <f t="shared" si="196"/>
        <v>0</v>
      </c>
      <c r="T2573">
        <f t="shared" si="197"/>
        <v>0</v>
      </c>
      <c r="U2573" s="2">
        <f t="shared" si="198"/>
        <v>1495.3399206299086</v>
      </c>
      <c r="V2573" s="2">
        <v>1495.4</v>
      </c>
      <c r="W2573" s="1">
        <f t="shared" si="199"/>
        <v>-6.0079370091443707E-2</v>
      </c>
    </row>
    <row r="2574" spans="1:23" x14ac:dyDescent="0.3">
      <c r="A2574">
        <v>2544</v>
      </c>
      <c r="B2574">
        <v>80.44</v>
      </c>
      <c r="C2574">
        <v>0</v>
      </c>
      <c r="D2574">
        <v>675.11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1657.47</v>
      </c>
      <c r="N2574">
        <v>80.44</v>
      </c>
      <c r="O2574">
        <v>0</v>
      </c>
      <c r="P2574">
        <v>0</v>
      </c>
      <c r="Q2574">
        <v>0</v>
      </c>
      <c r="R2574">
        <f t="shared" si="195"/>
        <v>1495.3399206299086</v>
      </c>
      <c r="S2574">
        <f t="shared" si="196"/>
        <v>0</v>
      </c>
      <c r="T2574">
        <f t="shared" si="197"/>
        <v>0</v>
      </c>
      <c r="U2574" s="2">
        <f t="shared" si="198"/>
        <v>1495.3399206299086</v>
      </c>
      <c r="V2574" s="2">
        <v>1495.4</v>
      </c>
      <c r="W2574" s="1">
        <f t="shared" si="199"/>
        <v>-6.0079370091443707E-2</v>
      </c>
    </row>
    <row r="2575" spans="1:23" x14ac:dyDescent="0.3">
      <c r="A2575">
        <v>2545</v>
      </c>
      <c r="B2575">
        <v>80.44</v>
      </c>
      <c r="C2575">
        <v>0</v>
      </c>
      <c r="D2575">
        <v>669.24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1657.47</v>
      </c>
      <c r="N2575">
        <v>80.44</v>
      </c>
      <c r="O2575">
        <v>0</v>
      </c>
      <c r="P2575">
        <v>0</v>
      </c>
      <c r="Q2575">
        <v>0</v>
      </c>
      <c r="R2575">
        <f t="shared" si="195"/>
        <v>1495.3399206299086</v>
      </c>
      <c r="S2575">
        <f t="shared" si="196"/>
        <v>0</v>
      </c>
      <c r="T2575">
        <f t="shared" si="197"/>
        <v>0</v>
      </c>
      <c r="U2575" s="2">
        <f t="shared" si="198"/>
        <v>1495.3399206299086</v>
      </c>
      <c r="V2575" s="2">
        <v>1495.4</v>
      </c>
      <c r="W2575" s="1">
        <f t="shared" si="199"/>
        <v>-6.0079370091443707E-2</v>
      </c>
    </row>
    <row r="2576" spans="1:23" x14ac:dyDescent="0.3">
      <c r="A2576">
        <v>2546</v>
      </c>
      <c r="B2576">
        <v>80.44</v>
      </c>
      <c r="C2576">
        <v>0</v>
      </c>
      <c r="D2576">
        <v>663.38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1657.47</v>
      </c>
      <c r="N2576">
        <v>80.44</v>
      </c>
      <c r="O2576">
        <v>0</v>
      </c>
      <c r="P2576">
        <v>0</v>
      </c>
      <c r="Q2576">
        <v>0</v>
      </c>
      <c r="R2576">
        <f t="shared" si="195"/>
        <v>1495.3399206299086</v>
      </c>
      <c r="S2576">
        <f t="shared" si="196"/>
        <v>0</v>
      </c>
      <c r="T2576">
        <f t="shared" si="197"/>
        <v>0</v>
      </c>
      <c r="U2576" s="2">
        <f t="shared" si="198"/>
        <v>1495.3399206299086</v>
      </c>
      <c r="V2576" s="2">
        <v>1495.4</v>
      </c>
      <c r="W2576" s="1">
        <f t="shared" si="199"/>
        <v>-6.0079370091443707E-2</v>
      </c>
    </row>
    <row r="2577" spans="1:23" x14ac:dyDescent="0.3">
      <c r="A2577">
        <v>2547</v>
      </c>
      <c r="B2577">
        <v>80.44</v>
      </c>
      <c r="C2577">
        <v>0</v>
      </c>
      <c r="D2577">
        <v>657.51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1657.47</v>
      </c>
      <c r="N2577">
        <v>80.44</v>
      </c>
      <c r="O2577">
        <v>0</v>
      </c>
      <c r="P2577">
        <v>0</v>
      </c>
      <c r="Q2577">
        <v>0</v>
      </c>
      <c r="R2577">
        <f t="shared" si="195"/>
        <v>1495.3399206299086</v>
      </c>
      <c r="S2577">
        <f t="shared" si="196"/>
        <v>0</v>
      </c>
      <c r="T2577">
        <f t="shared" si="197"/>
        <v>0</v>
      </c>
      <c r="U2577" s="2">
        <f t="shared" si="198"/>
        <v>1495.3399206299086</v>
      </c>
      <c r="V2577" s="2">
        <v>1495.4</v>
      </c>
      <c r="W2577" s="1">
        <f t="shared" si="199"/>
        <v>-6.0079370091443707E-2</v>
      </c>
    </row>
    <row r="2578" spans="1:23" x14ac:dyDescent="0.3">
      <c r="A2578">
        <v>2548</v>
      </c>
      <c r="B2578">
        <v>80.44</v>
      </c>
      <c r="C2578">
        <v>0</v>
      </c>
      <c r="D2578">
        <v>651.65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1657.47</v>
      </c>
      <c r="N2578">
        <v>80.44</v>
      </c>
      <c r="O2578">
        <v>0</v>
      </c>
      <c r="P2578">
        <v>0</v>
      </c>
      <c r="Q2578">
        <v>0</v>
      </c>
      <c r="R2578">
        <f t="shared" si="195"/>
        <v>1495.3399206299086</v>
      </c>
      <c r="S2578">
        <f t="shared" si="196"/>
        <v>0</v>
      </c>
      <c r="T2578">
        <f t="shared" si="197"/>
        <v>0</v>
      </c>
      <c r="U2578" s="2">
        <f t="shared" si="198"/>
        <v>1495.3399206299086</v>
      </c>
      <c r="V2578" s="2">
        <v>1495.4</v>
      </c>
      <c r="W2578" s="1">
        <f t="shared" si="199"/>
        <v>-6.0079370091443707E-2</v>
      </c>
    </row>
    <row r="2579" spans="1:23" x14ac:dyDescent="0.3">
      <c r="A2579">
        <v>2549</v>
      </c>
      <c r="B2579">
        <v>80.44</v>
      </c>
      <c r="C2579">
        <v>0</v>
      </c>
      <c r="D2579">
        <v>645.78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1657.47</v>
      </c>
      <c r="N2579">
        <v>80.44</v>
      </c>
      <c r="O2579">
        <v>0</v>
      </c>
      <c r="P2579">
        <v>0</v>
      </c>
      <c r="Q2579">
        <v>0</v>
      </c>
      <c r="R2579">
        <f t="shared" si="195"/>
        <v>1495.3399206299086</v>
      </c>
      <c r="S2579">
        <f t="shared" si="196"/>
        <v>0</v>
      </c>
      <c r="T2579">
        <f t="shared" si="197"/>
        <v>0</v>
      </c>
      <c r="U2579" s="2">
        <f t="shared" si="198"/>
        <v>1495.3399206299086</v>
      </c>
      <c r="V2579" s="2">
        <v>1495.4</v>
      </c>
      <c r="W2579" s="1">
        <f t="shared" si="199"/>
        <v>-6.0079370091443707E-2</v>
      </c>
    </row>
    <row r="2580" spans="1:23" x14ac:dyDescent="0.3">
      <c r="A2580">
        <v>2550</v>
      </c>
      <c r="B2580">
        <v>80.44</v>
      </c>
      <c r="C2580">
        <v>0</v>
      </c>
      <c r="D2580">
        <v>639.91999999999996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1657.47</v>
      </c>
      <c r="N2580">
        <v>80.44</v>
      </c>
      <c r="O2580">
        <v>0</v>
      </c>
      <c r="P2580">
        <v>0</v>
      </c>
      <c r="Q2580">
        <v>0</v>
      </c>
      <c r="R2580">
        <f t="shared" si="195"/>
        <v>1495.3399206299086</v>
      </c>
      <c r="S2580">
        <f t="shared" si="196"/>
        <v>0</v>
      </c>
      <c r="T2580">
        <f t="shared" si="197"/>
        <v>0</v>
      </c>
      <c r="U2580" s="2">
        <f t="shared" si="198"/>
        <v>1495.3399206299086</v>
      </c>
      <c r="V2580" s="2">
        <v>1495.4</v>
      </c>
      <c r="W2580" s="1">
        <f t="shared" si="199"/>
        <v>-6.0079370091443707E-2</v>
      </c>
    </row>
    <row r="2581" spans="1:23" x14ac:dyDescent="0.3">
      <c r="A2581">
        <v>2551</v>
      </c>
      <c r="B2581">
        <v>98.83</v>
      </c>
      <c r="C2581">
        <v>0</v>
      </c>
      <c r="D2581">
        <v>645.33000000000004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1657.47</v>
      </c>
      <c r="N2581">
        <v>80.44</v>
      </c>
      <c r="O2581">
        <v>18.38</v>
      </c>
      <c r="P2581">
        <v>0</v>
      </c>
      <c r="Q2581">
        <v>0</v>
      </c>
      <c r="R2581">
        <f t="shared" si="195"/>
        <v>1495.3399206299086</v>
      </c>
      <c r="S2581">
        <f t="shared" si="196"/>
        <v>868.74458210653199</v>
      </c>
      <c r="T2581">
        <f t="shared" si="197"/>
        <v>18.38</v>
      </c>
      <c r="U2581" s="2">
        <f t="shared" si="198"/>
        <v>2364.0845027364408</v>
      </c>
      <c r="V2581" s="2">
        <v>2364.27</v>
      </c>
      <c r="W2581" s="1">
        <f t="shared" si="199"/>
        <v>-0.18549726355922758</v>
      </c>
    </row>
    <row r="2582" spans="1:23" x14ac:dyDescent="0.3">
      <c r="A2582">
        <v>2552</v>
      </c>
      <c r="B2582">
        <v>100</v>
      </c>
      <c r="C2582">
        <v>0</v>
      </c>
      <c r="D2582">
        <v>651.47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1657.47</v>
      </c>
      <c r="N2582">
        <v>30.68</v>
      </c>
      <c r="O2582">
        <v>69.319999999999993</v>
      </c>
      <c r="P2582">
        <v>0</v>
      </c>
      <c r="Q2582">
        <v>0</v>
      </c>
      <c r="R2582">
        <f t="shared" si="195"/>
        <v>1495.3399206299086</v>
      </c>
      <c r="S2582">
        <f t="shared" si="196"/>
        <v>3276.4621562363864</v>
      </c>
      <c r="T2582">
        <f t="shared" si="197"/>
        <v>69.319999999999993</v>
      </c>
      <c r="U2582" s="2">
        <f t="shared" si="198"/>
        <v>4771.8020768662955</v>
      </c>
      <c r="V2582" s="2">
        <v>4771.87</v>
      </c>
      <c r="W2582" s="1">
        <f t="shared" si="199"/>
        <v>-6.7923133704425709E-2</v>
      </c>
    </row>
    <row r="2583" spans="1:23" x14ac:dyDescent="0.3">
      <c r="A2583">
        <v>2553</v>
      </c>
      <c r="B2583">
        <v>100</v>
      </c>
      <c r="C2583">
        <v>0</v>
      </c>
      <c r="D2583">
        <v>657.6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1657.47</v>
      </c>
      <c r="N2583">
        <v>0</v>
      </c>
      <c r="O2583">
        <v>123.56</v>
      </c>
      <c r="P2583">
        <v>23.56</v>
      </c>
      <c r="Q2583">
        <v>0</v>
      </c>
      <c r="R2583">
        <f t="shared" si="195"/>
        <v>1495.3399206299086</v>
      </c>
      <c r="S2583">
        <f t="shared" si="196"/>
        <v>4726.5755283271592</v>
      </c>
      <c r="T2583">
        <f t="shared" si="197"/>
        <v>100</v>
      </c>
      <c r="U2583" s="2">
        <f t="shared" si="198"/>
        <v>6221.9154489570683</v>
      </c>
      <c r="V2583" s="2">
        <v>6221.98</v>
      </c>
      <c r="W2583" s="1">
        <f t="shared" si="199"/>
        <v>-6.4551042931270786E-2</v>
      </c>
    </row>
    <row r="2584" spans="1:23" x14ac:dyDescent="0.3">
      <c r="A2584">
        <v>2554</v>
      </c>
      <c r="B2584">
        <v>100</v>
      </c>
      <c r="C2584">
        <v>0</v>
      </c>
      <c r="D2584">
        <v>663.74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1657.47</v>
      </c>
      <c r="N2584">
        <v>0</v>
      </c>
      <c r="O2584">
        <v>165.71</v>
      </c>
      <c r="P2584">
        <v>65.709999999999994</v>
      </c>
      <c r="Q2584">
        <v>0</v>
      </c>
      <c r="R2584">
        <f t="shared" si="195"/>
        <v>1495.3399206299086</v>
      </c>
      <c r="S2584">
        <f t="shared" si="196"/>
        <v>4726.5755283271601</v>
      </c>
      <c r="T2584">
        <f t="shared" si="197"/>
        <v>100.00000000000001</v>
      </c>
      <c r="U2584" s="2">
        <f t="shared" si="198"/>
        <v>6221.9154489570683</v>
      </c>
      <c r="V2584" s="2">
        <v>6221.98</v>
      </c>
      <c r="W2584" s="1">
        <f t="shared" si="199"/>
        <v>-6.4551042931270786E-2</v>
      </c>
    </row>
    <row r="2585" spans="1:23" x14ac:dyDescent="0.3">
      <c r="A2585">
        <v>2555</v>
      </c>
      <c r="B2585">
        <v>100</v>
      </c>
      <c r="C2585">
        <v>0</v>
      </c>
      <c r="D2585">
        <v>669.88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1657.47</v>
      </c>
      <c r="N2585">
        <v>0</v>
      </c>
      <c r="O2585">
        <v>192.84</v>
      </c>
      <c r="P2585">
        <v>92.84</v>
      </c>
      <c r="Q2585">
        <v>0</v>
      </c>
      <c r="R2585">
        <f t="shared" si="195"/>
        <v>1495.3399206299086</v>
      </c>
      <c r="S2585">
        <f t="shared" si="196"/>
        <v>4726.5755283271592</v>
      </c>
      <c r="T2585">
        <f t="shared" si="197"/>
        <v>100</v>
      </c>
      <c r="U2585" s="2">
        <f t="shared" si="198"/>
        <v>6221.9154489570683</v>
      </c>
      <c r="V2585" s="2">
        <v>6221.98</v>
      </c>
      <c r="W2585" s="1">
        <f t="shared" si="199"/>
        <v>-6.4551042931270786E-2</v>
      </c>
    </row>
    <row r="2586" spans="1:23" x14ac:dyDescent="0.3">
      <c r="A2586">
        <v>2556</v>
      </c>
      <c r="B2586">
        <v>100</v>
      </c>
      <c r="C2586">
        <v>0</v>
      </c>
      <c r="D2586">
        <v>676.01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1657.47</v>
      </c>
      <c r="N2586">
        <v>0</v>
      </c>
      <c r="O2586">
        <v>200</v>
      </c>
      <c r="P2586">
        <v>100</v>
      </c>
      <c r="Q2586">
        <v>0</v>
      </c>
      <c r="R2586">
        <f t="shared" si="195"/>
        <v>1495.3399206299086</v>
      </c>
      <c r="S2586">
        <f t="shared" si="196"/>
        <v>4726.5755283271592</v>
      </c>
      <c r="T2586">
        <f t="shared" si="197"/>
        <v>100</v>
      </c>
      <c r="U2586" s="2">
        <f t="shared" si="198"/>
        <v>6221.9154489570683</v>
      </c>
      <c r="V2586" s="2">
        <v>6221.98</v>
      </c>
      <c r="W2586" s="1">
        <f t="shared" si="199"/>
        <v>-6.4551042931270786E-2</v>
      </c>
    </row>
    <row r="2587" spans="1:23" x14ac:dyDescent="0.3">
      <c r="A2587">
        <v>2557</v>
      </c>
      <c r="B2587">
        <v>100</v>
      </c>
      <c r="C2587">
        <v>0</v>
      </c>
      <c r="D2587">
        <v>682.15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1657.47</v>
      </c>
      <c r="N2587">
        <v>0</v>
      </c>
      <c r="O2587">
        <v>200</v>
      </c>
      <c r="P2587">
        <v>100</v>
      </c>
      <c r="Q2587">
        <v>0</v>
      </c>
      <c r="R2587">
        <f t="shared" si="195"/>
        <v>1495.3399206299086</v>
      </c>
      <c r="S2587">
        <f t="shared" si="196"/>
        <v>4726.5755283271592</v>
      </c>
      <c r="T2587">
        <f t="shared" si="197"/>
        <v>100</v>
      </c>
      <c r="U2587" s="2">
        <f t="shared" si="198"/>
        <v>6221.9154489570683</v>
      </c>
      <c r="V2587" s="2">
        <v>6221.98</v>
      </c>
      <c r="W2587" s="1">
        <f t="shared" si="199"/>
        <v>-6.4551042931270786E-2</v>
      </c>
    </row>
    <row r="2588" spans="1:23" x14ac:dyDescent="0.3">
      <c r="A2588">
        <v>2558</v>
      </c>
      <c r="B2588">
        <v>100</v>
      </c>
      <c r="C2588">
        <v>0</v>
      </c>
      <c r="D2588">
        <v>688.28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1657.47</v>
      </c>
      <c r="N2588">
        <v>0</v>
      </c>
      <c r="O2588">
        <v>195.59</v>
      </c>
      <c r="P2588">
        <v>95.59</v>
      </c>
      <c r="Q2588">
        <v>0</v>
      </c>
      <c r="R2588">
        <f t="shared" si="195"/>
        <v>1495.3399206299086</v>
      </c>
      <c r="S2588">
        <f t="shared" si="196"/>
        <v>4726.5755283271592</v>
      </c>
      <c r="T2588">
        <f t="shared" si="197"/>
        <v>100</v>
      </c>
      <c r="U2588" s="2">
        <f t="shared" si="198"/>
        <v>6221.9154489570683</v>
      </c>
      <c r="V2588" s="2">
        <v>6221.98</v>
      </c>
      <c r="W2588" s="1">
        <f t="shared" si="199"/>
        <v>-6.4551042931270786E-2</v>
      </c>
    </row>
    <row r="2589" spans="1:23" x14ac:dyDescent="0.3">
      <c r="A2589">
        <v>2559</v>
      </c>
      <c r="B2589">
        <v>100</v>
      </c>
      <c r="C2589">
        <v>0</v>
      </c>
      <c r="D2589">
        <v>694.42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1657.47</v>
      </c>
      <c r="N2589">
        <v>0</v>
      </c>
      <c r="O2589">
        <v>169.25</v>
      </c>
      <c r="P2589">
        <v>69.25</v>
      </c>
      <c r="Q2589">
        <v>0</v>
      </c>
      <c r="R2589">
        <f t="shared" si="195"/>
        <v>1495.3399206299086</v>
      </c>
      <c r="S2589">
        <f t="shared" si="196"/>
        <v>4726.5755283271592</v>
      </c>
      <c r="T2589">
        <f t="shared" si="197"/>
        <v>100</v>
      </c>
      <c r="U2589" s="2">
        <f t="shared" si="198"/>
        <v>6221.9154489570683</v>
      </c>
      <c r="V2589" s="2">
        <v>6221.98</v>
      </c>
      <c r="W2589" s="1">
        <f t="shared" si="199"/>
        <v>-6.4551042931270786E-2</v>
      </c>
    </row>
    <row r="2590" spans="1:23" x14ac:dyDescent="0.3">
      <c r="A2590">
        <v>2560</v>
      </c>
      <c r="B2590">
        <v>100</v>
      </c>
      <c r="C2590">
        <v>0</v>
      </c>
      <c r="D2590">
        <v>700.56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1657.47</v>
      </c>
      <c r="N2590">
        <v>0</v>
      </c>
      <c r="O2590">
        <v>131.06</v>
      </c>
      <c r="P2590">
        <v>31.06</v>
      </c>
      <c r="Q2590">
        <v>0</v>
      </c>
      <c r="R2590">
        <f t="shared" si="195"/>
        <v>1495.3399206299086</v>
      </c>
      <c r="S2590">
        <f t="shared" si="196"/>
        <v>4726.5755283271592</v>
      </c>
      <c r="T2590">
        <f t="shared" si="197"/>
        <v>100</v>
      </c>
      <c r="U2590" s="2">
        <f t="shared" si="198"/>
        <v>6221.9154489570683</v>
      </c>
      <c r="V2590" s="2">
        <v>6221.98</v>
      </c>
      <c r="W2590" s="1">
        <f t="shared" si="199"/>
        <v>-6.4551042931270786E-2</v>
      </c>
    </row>
    <row r="2591" spans="1:23" x14ac:dyDescent="0.3">
      <c r="A2591">
        <v>2561</v>
      </c>
      <c r="B2591">
        <v>100</v>
      </c>
      <c r="C2591">
        <v>0</v>
      </c>
      <c r="D2591">
        <v>706.69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1657.47</v>
      </c>
      <c r="N2591">
        <v>19.600000000000001</v>
      </c>
      <c r="O2591">
        <v>80.400000000000006</v>
      </c>
      <c r="P2591">
        <v>0</v>
      </c>
      <c r="Q2591">
        <v>0</v>
      </c>
      <c r="R2591">
        <f t="shared" si="195"/>
        <v>1495.3399206299086</v>
      </c>
      <c r="S2591">
        <f t="shared" si="196"/>
        <v>3800.1667247750365</v>
      </c>
      <c r="T2591">
        <f t="shared" si="197"/>
        <v>80.400000000000006</v>
      </c>
      <c r="U2591" s="2">
        <f t="shared" si="198"/>
        <v>5295.5066454049447</v>
      </c>
      <c r="V2591" s="2">
        <v>5295.38</v>
      </c>
      <c r="W2591" s="1">
        <f t="shared" si="199"/>
        <v>0.12664540494461107</v>
      </c>
    </row>
    <row r="2592" spans="1:23" x14ac:dyDescent="0.3">
      <c r="A2592">
        <v>2562</v>
      </c>
      <c r="B2592">
        <v>100</v>
      </c>
      <c r="C2592">
        <v>0</v>
      </c>
      <c r="D2592">
        <v>712.83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1657.47</v>
      </c>
      <c r="N2592">
        <v>73.040000000000006</v>
      </c>
      <c r="O2592">
        <v>26.96</v>
      </c>
      <c r="P2592">
        <v>0</v>
      </c>
      <c r="Q2592">
        <v>0</v>
      </c>
      <c r="R2592">
        <f t="shared" ref="R2592:R2655" si="200">(92.5*2.5-(1-0)*105/0.61366)*125*120*(10^(-6)) * SUM(M2592)</f>
        <v>1495.3399206299086</v>
      </c>
      <c r="S2592">
        <f t="shared" ref="S2592:S2655" si="201">105/0.61366*125*120*(10^(-6)) * T2592 * 0.61366 / 0.0333222222</f>
        <v>1274.2847624370024</v>
      </c>
      <c r="T2592">
        <f t="shared" ref="T2592:T2655" si="202">O2592-P2592</f>
        <v>26.96</v>
      </c>
      <c r="U2592" s="2">
        <f t="shared" ref="U2592:U2655" si="203">R2592+S2592</f>
        <v>2769.6246830669111</v>
      </c>
      <c r="V2592" s="2">
        <v>2769.59</v>
      </c>
      <c r="W2592" s="1">
        <f t="shared" ref="W2592:W2655" si="204">U2592-V2592</f>
        <v>3.4683066910929483E-2</v>
      </c>
    </row>
    <row r="2593" spans="1:23" x14ac:dyDescent="0.3">
      <c r="A2593">
        <v>2563</v>
      </c>
      <c r="B2593">
        <v>81.94</v>
      </c>
      <c r="C2593">
        <v>0</v>
      </c>
      <c r="D2593">
        <v>707.88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1657.47</v>
      </c>
      <c r="N2593">
        <v>80.44</v>
      </c>
      <c r="O2593">
        <v>1.5</v>
      </c>
      <c r="P2593">
        <v>0</v>
      </c>
      <c r="Q2593">
        <v>0</v>
      </c>
      <c r="R2593">
        <f t="shared" si="200"/>
        <v>1495.3399206299086</v>
      </c>
      <c r="S2593">
        <f t="shared" si="201"/>
        <v>70.898632924907389</v>
      </c>
      <c r="T2593">
        <f t="shared" si="202"/>
        <v>1.5</v>
      </c>
      <c r="U2593" s="2">
        <f t="shared" si="203"/>
        <v>1566.238553554816</v>
      </c>
      <c r="V2593" s="2">
        <v>1566.07</v>
      </c>
      <c r="W2593" s="1">
        <f t="shared" si="204"/>
        <v>0.16855355481607148</v>
      </c>
    </row>
    <row r="2594" spans="1:23" x14ac:dyDescent="0.3">
      <c r="A2594">
        <v>2564</v>
      </c>
      <c r="B2594">
        <v>80.44</v>
      </c>
      <c r="C2594">
        <v>0</v>
      </c>
      <c r="D2594">
        <v>702.02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1657.47</v>
      </c>
      <c r="N2594">
        <v>80.44</v>
      </c>
      <c r="O2594">
        <v>0</v>
      </c>
      <c r="P2594">
        <v>0</v>
      </c>
      <c r="Q2594">
        <v>0</v>
      </c>
      <c r="R2594">
        <f t="shared" si="200"/>
        <v>1495.3399206299086</v>
      </c>
      <c r="S2594">
        <f t="shared" si="201"/>
        <v>0</v>
      </c>
      <c r="T2594">
        <f t="shared" si="202"/>
        <v>0</v>
      </c>
      <c r="U2594" s="2">
        <f t="shared" si="203"/>
        <v>1495.3399206299086</v>
      </c>
      <c r="V2594" s="2">
        <v>1495.4</v>
      </c>
      <c r="W2594" s="1">
        <f t="shared" si="204"/>
        <v>-6.0079370091443707E-2</v>
      </c>
    </row>
    <row r="2595" spans="1:23" x14ac:dyDescent="0.3">
      <c r="A2595">
        <v>2565</v>
      </c>
      <c r="B2595">
        <v>80.44</v>
      </c>
      <c r="C2595">
        <v>0</v>
      </c>
      <c r="D2595">
        <v>696.15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1657.47</v>
      </c>
      <c r="N2595">
        <v>80.44</v>
      </c>
      <c r="O2595">
        <v>0</v>
      </c>
      <c r="P2595">
        <v>0</v>
      </c>
      <c r="Q2595">
        <v>0</v>
      </c>
      <c r="R2595">
        <f t="shared" si="200"/>
        <v>1495.3399206299086</v>
      </c>
      <c r="S2595">
        <f t="shared" si="201"/>
        <v>0</v>
      </c>
      <c r="T2595">
        <f t="shared" si="202"/>
        <v>0</v>
      </c>
      <c r="U2595" s="2">
        <f t="shared" si="203"/>
        <v>1495.3399206299086</v>
      </c>
      <c r="V2595" s="2">
        <v>1495.4</v>
      </c>
      <c r="W2595" s="1">
        <f t="shared" si="204"/>
        <v>-6.0079370091443707E-2</v>
      </c>
    </row>
    <row r="2596" spans="1:23" x14ac:dyDescent="0.3">
      <c r="A2596">
        <v>2566</v>
      </c>
      <c r="B2596">
        <v>80.44</v>
      </c>
      <c r="C2596">
        <v>0</v>
      </c>
      <c r="D2596">
        <v>690.29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1657.47</v>
      </c>
      <c r="N2596">
        <v>80.44</v>
      </c>
      <c r="O2596">
        <v>0</v>
      </c>
      <c r="P2596">
        <v>0</v>
      </c>
      <c r="Q2596">
        <v>0</v>
      </c>
      <c r="R2596">
        <f t="shared" si="200"/>
        <v>1495.3399206299086</v>
      </c>
      <c r="S2596">
        <f t="shared" si="201"/>
        <v>0</v>
      </c>
      <c r="T2596">
        <f t="shared" si="202"/>
        <v>0</v>
      </c>
      <c r="U2596" s="2">
        <f t="shared" si="203"/>
        <v>1495.3399206299086</v>
      </c>
      <c r="V2596" s="2">
        <v>1495.4</v>
      </c>
      <c r="W2596" s="1">
        <f t="shared" si="204"/>
        <v>-6.0079370091443707E-2</v>
      </c>
    </row>
    <row r="2597" spans="1:23" x14ac:dyDescent="0.3">
      <c r="A2597">
        <v>2567</v>
      </c>
      <c r="B2597">
        <v>80.44</v>
      </c>
      <c r="C2597">
        <v>0</v>
      </c>
      <c r="D2597">
        <v>684.42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1657.47</v>
      </c>
      <c r="N2597">
        <v>80.44</v>
      </c>
      <c r="O2597">
        <v>0</v>
      </c>
      <c r="P2597">
        <v>0</v>
      </c>
      <c r="Q2597">
        <v>0</v>
      </c>
      <c r="R2597">
        <f t="shared" si="200"/>
        <v>1495.3399206299086</v>
      </c>
      <c r="S2597">
        <f t="shared" si="201"/>
        <v>0</v>
      </c>
      <c r="T2597">
        <f t="shared" si="202"/>
        <v>0</v>
      </c>
      <c r="U2597" s="2">
        <f t="shared" si="203"/>
        <v>1495.3399206299086</v>
      </c>
      <c r="V2597" s="2">
        <v>1495.4</v>
      </c>
      <c r="W2597" s="1">
        <f t="shared" si="204"/>
        <v>-6.0079370091443707E-2</v>
      </c>
    </row>
    <row r="2598" spans="1:23" x14ac:dyDescent="0.3">
      <c r="A2598">
        <v>2568</v>
      </c>
      <c r="B2598">
        <v>80.44</v>
      </c>
      <c r="C2598">
        <v>0</v>
      </c>
      <c r="D2598">
        <v>678.56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1657.47</v>
      </c>
      <c r="N2598">
        <v>80.44</v>
      </c>
      <c r="O2598">
        <v>0</v>
      </c>
      <c r="P2598">
        <v>0</v>
      </c>
      <c r="Q2598">
        <v>0</v>
      </c>
      <c r="R2598">
        <f t="shared" si="200"/>
        <v>1495.3399206299086</v>
      </c>
      <c r="S2598">
        <f t="shared" si="201"/>
        <v>0</v>
      </c>
      <c r="T2598">
        <f t="shared" si="202"/>
        <v>0</v>
      </c>
      <c r="U2598" s="2">
        <f t="shared" si="203"/>
        <v>1495.3399206299086</v>
      </c>
      <c r="V2598" s="2">
        <v>1495.4</v>
      </c>
      <c r="W2598" s="1">
        <f t="shared" si="204"/>
        <v>-6.0079370091443707E-2</v>
      </c>
    </row>
    <row r="2599" spans="1:23" x14ac:dyDescent="0.3">
      <c r="A2599">
        <v>2569</v>
      </c>
      <c r="B2599">
        <v>80.44</v>
      </c>
      <c r="C2599">
        <v>0</v>
      </c>
      <c r="D2599">
        <v>672.69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1657.47</v>
      </c>
      <c r="N2599">
        <v>80.44</v>
      </c>
      <c r="O2599">
        <v>0</v>
      </c>
      <c r="P2599">
        <v>0</v>
      </c>
      <c r="Q2599">
        <v>0</v>
      </c>
      <c r="R2599">
        <f t="shared" si="200"/>
        <v>1495.3399206299086</v>
      </c>
      <c r="S2599">
        <f t="shared" si="201"/>
        <v>0</v>
      </c>
      <c r="T2599">
        <f t="shared" si="202"/>
        <v>0</v>
      </c>
      <c r="U2599" s="2">
        <f t="shared" si="203"/>
        <v>1495.3399206299086</v>
      </c>
      <c r="V2599" s="2">
        <v>1495.4</v>
      </c>
      <c r="W2599" s="1">
        <f t="shared" si="204"/>
        <v>-6.0079370091443707E-2</v>
      </c>
    </row>
    <row r="2600" spans="1:23" x14ac:dyDescent="0.3">
      <c r="A2600">
        <v>2570</v>
      </c>
      <c r="B2600">
        <v>80.44</v>
      </c>
      <c r="C2600">
        <v>0</v>
      </c>
      <c r="D2600">
        <v>666.83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1657.47</v>
      </c>
      <c r="N2600">
        <v>80.44</v>
      </c>
      <c r="O2600">
        <v>0</v>
      </c>
      <c r="P2600">
        <v>0</v>
      </c>
      <c r="Q2600">
        <v>0</v>
      </c>
      <c r="R2600">
        <f t="shared" si="200"/>
        <v>1495.3399206299086</v>
      </c>
      <c r="S2600">
        <f t="shared" si="201"/>
        <v>0</v>
      </c>
      <c r="T2600">
        <f t="shared" si="202"/>
        <v>0</v>
      </c>
      <c r="U2600" s="2">
        <f t="shared" si="203"/>
        <v>1495.3399206299086</v>
      </c>
      <c r="V2600" s="2">
        <v>1495.4</v>
      </c>
      <c r="W2600" s="1">
        <f t="shared" si="204"/>
        <v>-6.0079370091443707E-2</v>
      </c>
    </row>
    <row r="2601" spans="1:23" x14ac:dyDescent="0.3">
      <c r="A2601">
        <v>2571</v>
      </c>
      <c r="B2601">
        <v>80.44</v>
      </c>
      <c r="C2601">
        <v>0</v>
      </c>
      <c r="D2601">
        <v>660.96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1657.47</v>
      </c>
      <c r="N2601">
        <v>80.44</v>
      </c>
      <c r="O2601">
        <v>0</v>
      </c>
      <c r="P2601">
        <v>0</v>
      </c>
      <c r="Q2601">
        <v>0</v>
      </c>
      <c r="R2601">
        <f t="shared" si="200"/>
        <v>1495.3399206299086</v>
      </c>
      <c r="S2601">
        <f t="shared" si="201"/>
        <v>0</v>
      </c>
      <c r="T2601">
        <f t="shared" si="202"/>
        <v>0</v>
      </c>
      <c r="U2601" s="2">
        <f t="shared" si="203"/>
        <v>1495.3399206299086</v>
      </c>
      <c r="V2601" s="2">
        <v>1495.4</v>
      </c>
      <c r="W2601" s="1">
        <f t="shared" si="204"/>
        <v>-6.0079370091443707E-2</v>
      </c>
    </row>
    <row r="2602" spans="1:23" x14ac:dyDescent="0.3">
      <c r="A2602">
        <v>2572</v>
      </c>
      <c r="B2602">
        <v>80.44</v>
      </c>
      <c r="C2602">
        <v>0</v>
      </c>
      <c r="D2602">
        <v>655.1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1657.47</v>
      </c>
      <c r="N2602">
        <v>80.44</v>
      </c>
      <c r="O2602">
        <v>0</v>
      </c>
      <c r="P2602">
        <v>0</v>
      </c>
      <c r="Q2602">
        <v>0</v>
      </c>
      <c r="R2602">
        <f t="shared" si="200"/>
        <v>1495.3399206299086</v>
      </c>
      <c r="S2602">
        <f t="shared" si="201"/>
        <v>0</v>
      </c>
      <c r="T2602">
        <f t="shared" si="202"/>
        <v>0</v>
      </c>
      <c r="U2602" s="2">
        <f t="shared" si="203"/>
        <v>1495.3399206299086</v>
      </c>
      <c r="V2602" s="2">
        <v>1495.4</v>
      </c>
      <c r="W2602" s="1">
        <f t="shared" si="204"/>
        <v>-6.0079370091443707E-2</v>
      </c>
    </row>
    <row r="2603" spans="1:23" x14ac:dyDescent="0.3">
      <c r="A2603">
        <v>2573</v>
      </c>
      <c r="B2603">
        <v>80.44</v>
      </c>
      <c r="C2603">
        <v>0</v>
      </c>
      <c r="D2603">
        <v>649.23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1657.47</v>
      </c>
      <c r="N2603">
        <v>80.44</v>
      </c>
      <c r="O2603">
        <v>0</v>
      </c>
      <c r="P2603">
        <v>0</v>
      </c>
      <c r="Q2603">
        <v>0</v>
      </c>
      <c r="R2603">
        <f t="shared" si="200"/>
        <v>1495.3399206299086</v>
      </c>
      <c r="S2603">
        <f t="shared" si="201"/>
        <v>0</v>
      </c>
      <c r="T2603">
        <f t="shared" si="202"/>
        <v>0</v>
      </c>
      <c r="U2603" s="2">
        <f t="shared" si="203"/>
        <v>1495.3399206299086</v>
      </c>
      <c r="V2603" s="2">
        <v>1495.4</v>
      </c>
      <c r="W2603" s="1">
        <f t="shared" si="204"/>
        <v>-6.0079370091443707E-2</v>
      </c>
    </row>
    <row r="2604" spans="1:23" x14ac:dyDescent="0.3">
      <c r="A2604">
        <v>2574</v>
      </c>
      <c r="B2604">
        <v>80.44</v>
      </c>
      <c r="C2604">
        <v>0</v>
      </c>
      <c r="D2604">
        <v>643.37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1657.47</v>
      </c>
      <c r="N2604">
        <v>80.44</v>
      </c>
      <c r="O2604">
        <v>0</v>
      </c>
      <c r="P2604">
        <v>0</v>
      </c>
      <c r="Q2604">
        <v>0</v>
      </c>
      <c r="R2604">
        <f t="shared" si="200"/>
        <v>1495.3399206299086</v>
      </c>
      <c r="S2604">
        <f t="shared" si="201"/>
        <v>0</v>
      </c>
      <c r="T2604">
        <f t="shared" si="202"/>
        <v>0</v>
      </c>
      <c r="U2604" s="2">
        <f t="shared" si="203"/>
        <v>1495.3399206299086</v>
      </c>
      <c r="V2604" s="2">
        <v>1495.4</v>
      </c>
      <c r="W2604" s="1">
        <f t="shared" si="204"/>
        <v>-6.0079370091443707E-2</v>
      </c>
    </row>
    <row r="2605" spans="1:23" x14ac:dyDescent="0.3">
      <c r="A2605">
        <v>2575</v>
      </c>
      <c r="B2605">
        <v>98.46</v>
      </c>
      <c r="C2605">
        <v>0</v>
      </c>
      <c r="D2605">
        <v>648.55999999999995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1657.47</v>
      </c>
      <c r="N2605">
        <v>80.44</v>
      </c>
      <c r="O2605">
        <v>18.02</v>
      </c>
      <c r="P2605">
        <v>0</v>
      </c>
      <c r="Q2605">
        <v>0</v>
      </c>
      <c r="R2605">
        <f t="shared" si="200"/>
        <v>1495.3399206299086</v>
      </c>
      <c r="S2605">
        <f t="shared" si="201"/>
        <v>851.72891020455404</v>
      </c>
      <c r="T2605">
        <f t="shared" si="202"/>
        <v>18.02</v>
      </c>
      <c r="U2605" s="2">
        <f t="shared" si="203"/>
        <v>2347.0688308344625</v>
      </c>
      <c r="V2605" s="2">
        <v>2347.0300000000002</v>
      </c>
      <c r="W2605" s="1">
        <f t="shared" si="204"/>
        <v>3.88308344622601E-2</v>
      </c>
    </row>
    <row r="2606" spans="1:23" x14ac:dyDescent="0.3">
      <c r="A2606">
        <v>2576</v>
      </c>
      <c r="B2606">
        <v>100</v>
      </c>
      <c r="C2606">
        <v>0</v>
      </c>
      <c r="D2606">
        <v>654.70000000000005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1657.47</v>
      </c>
      <c r="N2606">
        <v>30.53</v>
      </c>
      <c r="O2606">
        <v>69.47</v>
      </c>
      <c r="P2606">
        <v>0</v>
      </c>
      <c r="Q2606">
        <v>0</v>
      </c>
      <c r="R2606">
        <f t="shared" si="200"/>
        <v>1495.3399206299086</v>
      </c>
      <c r="S2606">
        <f t="shared" si="201"/>
        <v>3283.5520195288777</v>
      </c>
      <c r="T2606">
        <f t="shared" si="202"/>
        <v>69.47</v>
      </c>
      <c r="U2606" s="2">
        <f t="shared" si="203"/>
        <v>4778.8919401587864</v>
      </c>
      <c r="V2606" s="2">
        <v>4779.1400000000003</v>
      </c>
      <c r="W2606" s="1">
        <f t="shared" si="204"/>
        <v>-0.24805984121394431</v>
      </c>
    </row>
    <row r="2607" spans="1:23" x14ac:dyDescent="0.3">
      <c r="A2607">
        <v>2577</v>
      </c>
      <c r="B2607">
        <v>100</v>
      </c>
      <c r="C2607">
        <v>0</v>
      </c>
      <c r="D2607">
        <v>660.83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1657.47</v>
      </c>
      <c r="N2607">
        <v>0</v>
      </c>
      <c r="O2607">
        <v>122.59</v>
      </c>
      <c r="P2607">
        <v>22.59</v>
      </c>
      <c r="Q2607">
        <v>0</v>
      </c>
      <c r="R2607">
        <f t="shared" si="200"/>
        <v>1495.3399206299086</v>
      </c>
      <c r="S2607">
        <f t="shared" si="201"/>
        <v>4726.5755283271592</v>
      </c>
      <c r="T2607">
        <f t="shared" si="202"/>
        <v>100</v>
      </c>
      <c r="U2607" s="2">
        <f t="shared" si="203"/>
        <v>6221.9154489570683</v>
      </c>
      <c r="V2607" s="2">
        <v>6221.98</v>
      </c>
      <c r="W2607" s="1">
        <f t="shared" si="204"/>
        <v>-6.4551042931270786E-2</v>
      </c>
    </row>
    <row r="2608" spans="1:23" x14ac:dyDescent="0.3">
      <c r="A2608">
        <v>2578</v>
      </c>
      <c r="B2608">
        <v>100</v>
      </c>
      <c r="C2608">
        <v>0</v>
      </c>
      <c r="D2608">
        <v>666.97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1657.47</v>
      </c>
      <c r="N2608">
        <v>0</v>
      </c>
      <c r="O2608">
        <v>162.26</v>
      </c>
      <c r="P2608">
        <v>62.26</v>
      </c>
      <c r="Q2608">
        <v>0</v>
      </c>
      <c r="R2608">
        <f t="shared" si="200"/>
        <v>1495.3399206299086</v>
      </c>
      <c r="S2608">
        <f t="shared" si="201"/>
        <v>4726.5755283271592</v>
      </c>
      <c r="T2608">
        <f t="shared" si="202"/>
        <v>100</v>
      </c>
      <c r="U2608" s="2">
        <f t="shared" si="203"/>
        <v>6221.9154489570683</v>
      </c>
      <c r="V2608" s="2">
        <v>6221.98</v>
      </c>
      <c r="W2608" s="1">
        <f t="shared" si="204"/>
        <v>-6.4551042931270786E-2</v>
      </c>
    </row>
    <row r="2609" spans="1:23" x14ac:dyDescent="0.3">
      <c r="A2609">
        <v>2579</v>
      </c>
      <c r="B2609">
        <v>100</v>
      </c>
      <c r="C2609">
        <v>0</v>
      </c>
      <c r="D2609">
        <v>673.1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1657.47</v>
      </c>
      <c r="N2609">
        <v>0</v>
      </c>
      <c r="O2609">
        <v>188.67</v>
      </c>
      <c r="P2609">
        <v>88.67</v>
      </c>
      <c r="Q2609">
        <v>0</v>
      </c>
      <c r="R2609">
        <f t="shared" si="200"/>
        <v>1495.3399206299086</v>
      </c>
      <c r="S2609">
        <f t="shared" si="201"/>
        <v>4726.5755283271592</v>
      </c>
      <c r="T2609">
        <f t="shared" si="202"/>
        <v>99.999999999999986</v>
      </c>
      <c r="U2609" s="2">
        <f t="shared" si="203"/>
        <v>6221.9154489570683</v>
      </c>
      <c r="V2609" s="2">
        <v>6221.98</v>
      </c>
      <c r="W2609" s="1">
        <f t="shared" si="204"/>
        <v>-6.4551042931270786E-2</v>
      </c>
    </row>
    <row r="2610" spans="1:23" x14ac:dyDescent="0.3">
      <c r="A2610">
        <v>2580</v>
      </c>
      <c r="B2610">
        <v>100</v>
      </c>
      <c r="C2610">
        <v>0</v>
      </c>
      <c r="D2610">
        <v>679.24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1657.47</v>
      </c>
      <c r="N2610">
        <v>0</v>
      </c>
      <c r="O2610">
        <v>200</v>
      </c>
      <c r="P2610">
        <v>100</v>
      </c>
      <c r="Q2610">
        <v>0</v>
      </c>
      <c r="R2610">
        <f t="shared" si="200"/>
        <v>1495.3399206299086</v>
      </c>
      <c r="S2610">
        <f t="shared" si="201"/>
        <v>4726.5755283271592</v>
      </c>
      <c r="T2610">
        <f t="shared" si="202"/>
        <v>100</v>
      </c>
      <c r="U2610" s="2">
        <f t="shared" si="203"/>
        <v>6221.9154489570683</v>
      </c>
      <c r="V2610" s="2">
        <v>6221.98</v>
      </c>
      <c r="W2610" s="1">
        <f t="shared" si="204"/>
        <v>-6.4551042931270786E-2</v>
      </c>
    </row>
    <row r="2611" spans="1:23" x14ac:dyDescent="0.3">
      <c r="A2611">
        <v>2581</v>
      </c>
      <c r="B2611">
        <v>100</v>
      </c>
      <c r="C2611">
        <v>0</v>
      </c>
      <c r="D2611">
        <v>685.38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1657.47</v>
      </c>
      <c r="N2611">
        <v>0</v>
      </c>
      <c r="O2611">
        <v>200</v>
      </c>
      <c r="P2611">
        <v>100</v>
      </c>
      <c r="Q2611">
        <v>0</v>
      </c>
      <c r="R2611">
        <f t="shared" si="200"/>
        <v>1495.3399206299086</v>
      </c>
      <c r="S2611">
        <f t="shared" si="201"/>
        <v>4726.5755283271592</v>
      </c>
      <c r="T2611">
        <f t="shared" si="202"/>
        <v>100</v>
      </c>
      <c r="U2611" s="2">
        <f t="shared" si="203"/>
        <v>6221.9154489570683</v>
      </c>
      <c r="V2611" s="2">
        <v>6221.98</v>
      </c>
      <c r="W2611" s="1">
        <f t="shared" si="204"/>
        <v>-6.4551042931270786E-2</v>
      </c>
    </row>
    <row r="2612" spans="1:23" x14ac:dyDescent="0.3">
      <c r="A2612">
        <v>2582</v>
      </c>
      <c r="B2612">
        <v>100</v>
      </c>
      <c r="C2612">
        <v>0</v>
      </c>
      <c r="D2612">
        <v>691.51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1657.47</v>
      </c>
      <c r="N2612">
        <v>0</v>
      </c>
      <c r="O2612">
        <v>189.99</v>
      </c>
      <c r="P2612">
        <v>89.99</v>
      </c>
      <c r="Q2612">
        <v>0</v>
      </c>
      <c r="R2612">
        <f t="shared" si="200"/>
        <v>1495.3399206299086</v>
      </c>
      <c r="S2612">
        <f t="shared" si="201"/>
        <v>4726.5755283271601</v>
      </c>
      <c r="T2612">
        <f t="shared" si="202"/>
        <v>100.00000000000001</v>
      </c>
      <c r="U2612" s="2">
        <f t="shared" si="203"/>
        <v>6221.9154489570683</v>
      </c>
      <c r="V2612" s="2">
        <v>6221.98</v>
      </c>
      <c r="W2612" s="1">
        <f t="shared" si="204"/>
        <v>-6.4551042931270786E-2</v>
      </c>
    </row>
    <row r="2613" spans="1:23" x14ac:dyDescent="0.3">
      <c r="A2613">
        <v>2583</v>
      </c>
      <c r="B2613">
        <v>100</v>
      </c>
      <c r="C2613">
        <v>0</v>
      </c>
      <c r="D2613">
        <v>697.65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1657.47</v>
      </c>
      <c r="N2613">
        <v>0</v>
      </c>
      <c r="O2613">
        <v>150.06</v>
      </c>
      <c r="P2613">
        <v>50.06</v>
      </c>
      <c r="Q2613">
        <v>0</v>
      </c>
      <c r="R2613">
        <f t="shared" si="200"/>
        <v>1495.3399206299086</v>
      </c>
      <c r="S2613">
        <f t="shared" si="201"/>
        <v>4726.5755283271592</v>
      </c>
      <c r="T2613">
        <f t="shared" si="202"/>
        <v>100</v>
      </c>
      <c r="U2613" s="2">
        <f t="shared" si="203"/>
        <v>6221.9154489570683</v>
      </c>
      <c r="V2613" s="2">
        <v>6221.98</v>
      </c>
      <c r="W2613" s="1">
        <f t="shared" si="204"/>
        <v>-6.4551042931270786E-2</v>
      </c>
    </row>
    <row r="2614" spans="1:23" x14ac:dyDescent="0.3">
      <c r="A2614">
        <v>2584</v>
      </c>
      <c r="B2614">
        <v>100</v>
      </c>
      <c r="C2614">
        <v>0</v>
      </c>
      <c r="D2614">
        <v>703.79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1657.47</v>
      </c>
      <c r="N2614">
        <v>0</v>
      </c>
      <c r="O2614">
        <v>128.31</v>
      </c>
      <c r="P2614">
        <v>28.31</v>
      </c>
      <c r="Q2614">
        <v>0</v>
      </c>
      <c r="R2614">
        <f t="shared" si="200"/>
        <v>1495.3399206299086</v>
      </c>
      <c r="S2614">
        <f t="shared" si="201"/>
        <v>4726.5755283271592</v>
      </c>
      <c r="T2614">
        <f t="shared" si="202"/>
        <v>100</v>
      </c>
      <c r="U2614" s="2">
        <f t="shared" si="203"/>
        <v>6221.9154489570683</v>
      </c>
      <c r="V2614" s="2">
        <v>6221.98</v>
      </c>
      <c r="W2614" s="1">
        <f t="shared" si="204"/>
        <v>-6.4551042931270786E-2</v>
      </c>
    </row>
    <row r="2615" spans="1:23" x14ac:dyDescent="0.3">
      <c r="A2615">
        <v>2585</v>
      </c>
      <c r="B2615">
        <v>100</v>
      </c>
      <c r="C2615">
        <v>0</v>
      </c>
      <c r="D2615">
        <v>709.92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1657.47</v>
      </c>
      <c r="N2615">
        <v>21.91</v>
      </c>
      <c r="O2615">
        <v>78.09</v>
      </c>
      <c r="P2615">
        <v>0</v>
      </c>
      <c r="Q2615">
        <v>0</v>
      </c>
      <c r="R2615">
        <f t="shared" si="200"/>
        <v>1495.3399206299086</v>
      </c>
      <c r="S2615">
        <f t="shared" si="201"/>
        <v>3690.982830070679</v>
      </c>
      <c r="T2615">
        <f t="shared" si="202"/>
        <v>78.09</v>
      </c>
      <c r="U2615" s="2">
        <f t="shared" si="203"/>
        <v>5186.3227507005877</v>
      </c>
      <c r="V2615" s="2">
        <v>5186.3900000000003</v>
      </c>
      <c r="W2615" s="1">
        <f t="shared" si="204"/>
        <v>-6.7249299412651453E-2</v>
      </c>
    </row>
    <row r="2616" spans="1:23" x14ac:dyDescent="0.3">
      <c r="A2616">
        <v>2586</v>
      </c>
      <c r="B2616">
        <v>100</v>
      </c>
      <c r="C2616">
        <v>0</v>
      </c>
      <c r="D2616">
        <v>716.06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1657.47</v>
      </c>
      <c r="N2616">
        <v>72.37</v>
      </c>
      <c r="O2616">
        <v>27.63</v>
      </c>
      <c r="P2616">
        <v>0</v>
      </c>
      <c r="Q2616">
        <v>0</v>
      </c>
      <c r="R2616">
        <f t="shared" si="200"/>
        <v>1495.3399206299086</v>
      </c>
      <c r="S2616">
        <f t="shared" si="201"/>
        <v>1305.9528184767942</v>
      </c>
      <c r="T2616">
        <f t="shared" si="202"/>
        <v>27.63</v>
      </c>
      <c r="U2616" s="2">
        <f t="shared" si="203"/>
        <v>2801.2927391067028</v>
      </c>
      <c r="V2616" s="2">
        <v>2801.36</v>
      </c>
      <c r="W2616" s="1">
        <f t="shared" si="204"/>
        <v>-6.7260893297316215E-2</v>
      </c>
    </row>
    <row r="2617" spans="1:23" x14ac:dyDescent="0.3">
      <c r="A2617">
        <v>2587</v>
      </c>
      <c r="B2617">
        <v>83.37</v>
      </c>
      <c r="C2617">
        <v>0</v>
      </c>
      <c r="D2617">
        <v>711.99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1657.47</v>
      </c>
      <c r="N2617">
        <v>80.44</v>
      </c>
      <c r="O2617">
        <v>2.93</v>
      </c>
      <c r="P2617">
        <v>0</v>
      </c>
      <c r="Q2617">
        <v>0</v>
      </c>
      <c r="R2617">
        <f t="shared" si="200"/>
        <v>1495.3399206299086</v>
      </c>
      <c r="S2617">
        <f t="shared" si="201"/>
        <v>138.48866297998578</v>
      </c>
      <c r="T2617">
        <f t="shared" si="202"/>
        <v>2.93</v>
      </c>
      <c r="U2617" s="2">
        <f t="shared" si="203"/>
        <v>1633.8285836098944</v>
      </c>
      <c r="V2617" s="2">
        <v>1633.92</v>
      </c>
      <c r="W2617" s="1">
        <f t="shared" si="204"/>
        <v>-9.1416390105678147E-2</v>
      </c>
    </row>
    <row r="2618" spans="1:23" x14ac:dyDescent="0.3">
      <c r="A2618">
        <v>2588</v>
      </c>
      <c r="B2618">
        <v>80.44</v>
      </c>
      <c r="C2618">
        <v>0</v>
      </c>
      <c r="D2618">
        <v>706.13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1657.47</v>
      </c>
      <c r="N2618">
        <v>80.44</v>
      </c>
      <c r="O2618">
        <v>0</v>
      </c>
      <c r="P2618">
        <v>0</v>
      </c>
      <c r="Q2618">
        <v>0</v>
      </c>
      <c r="R2618">
        <f t="shared" si="200"/>
        <v>1495.3399206299086</v>
      </c>
      <c r="S2618">
        <f t="shared" si="201"/>
        <v>0</v>
      </c>
      <c r="T2618">
        <f t="shared" si="202"/>
        <v>0</v>
      </c>
      <c r="U2618" s="2">
        <f t="shared" si="203"/>
        <v>1495.3399206299086</v>
      </c>
      <c r="V2618" s="2">
        <v>1495.4</v>
      </c>
      <c r="W2618" s="1">
        <f t="shared" si="204"/>
        <v>-6.0079370091443707E-2</v>
      </c>
    </row>
    <row r="2619" spans="1:23" x14ac:dyDescent="0.3">
      <c r="A2619">
        <v>2589</v>
      </c>
      <c r="B2619">
        <v>80.44</v>
      </c>
      <c r="C2619">
        <v>0</v>
      </c>
      <c r="D2619">
        <v>700.26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1657.47</v>
      </c>
      <c r="N2619">
        <v>80.44</v>
      </c>
      <c r="O2619">
        <v>0</v>
      </c>
      <c r="P2619">
        <v>0</v>
      </c>
      <c r="Q2619">
        <v>0</v>
      </c>
      <c r="R2619">
        <f t="shared" si="200"/>
        <v>1495.3399206299086</v>
      </c>
      <c r="S2619">
        <f t="shared" si="201"/>
        <v>0</v>
      </c>
      <c r="T2619">
        <f t="shared" si="202"/>
        <v>0</v>
      </c>
      <c r="U2619" s="2">
        <f t="shared" si="203"/>
        <v>1495.3399206299086</v>
      </c>
      <c r="V2619" s="2">
        <v>1495.4</v>
      </c>
      <c r="W2619" s="1">
        <f t="shared" si="204"/>
        <v>-6.0079370091443707E-2</v>
      </c>
    </row>
    <row r="2620" spans="1:23" x14ac:dyDescent="0.3">
      <c r="A2620">
        <v>2590</v>
      </c>
      <c r="B2620">
        <v>80.44</v>
      </c>
      <c r="C2620">
        <v>0</v>
      </c>
      <c r="D2620">
        <v>694.4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1657.47</v>
      </c>
      <c r="N2620">
        <v>80.44</v>
      </c>
      <c r="O2620">
        <v>0</v>
      </c>
      <c r="P2620">
        <v>0</v>
      </c>
      <c r="Q2620">
        <v>0</v>
      </c>
      <c r="R2620">
        <f t="shared" si="200"/>
        <v>1495.3399206299086</v>
      </c>
      <c r="S2620">
        <f t="shared" si="201"/>
        <v>0</v>
      </c>
      <c r="T2620">
        <f t="shared" si="202"/>
        <v>0</v>
      </c>
      <c r="U2620" s="2">
        <f t="shared" si="203"/>
        <v>1495.3399206299086</v>
      </c>
      <c r="V2620" s="2">
        <v>1495.4</v>
      </c>
      <c r="W2620" s="1">
        <f t="shared" si="204"/>
        <v>-6.0079370091443707E-2</v>
      </c>
    </row>
    <row r="2621" spans="1:23" x14ac:dyDescent="0.3">
      <c r="A2621">
        <v>2591</v>
      </c>
      <c r="B2621">
        <v>80.44</v>
      </c>
      <c r="C2621">
        <v>0</v>
      </c>
      <c r="D2621">
        <v>688.53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1657.47</v>
      </c>
      <c r="N2621">
        <v>80.44</v>
      </c>
      <c r="O2621">
        <v>0</v>
      </c>
      <c r="P2621">
        <v>0</v>
      </c>
      <c r="Q2621">
        <v>0</v>
      </c>
      <c r="R2621">
        <f t="shared" si="200"/>
        <v>1495.3399206299086</v>
      </c>
      <c r="S2621">
        <f t="shared" si="201"/>
        <v>0</v>
      </c>
      <c r="T2621">
        <f t="shared" si="202"/>
        <v>0</v>
      </c>
      <c r="U2621" s="2">
        <f t="shared" si="203"/>
        <v>1495.3399206299086</v>
      </c>
      <c r="V2621" s="2">
        <v>1495.4</v>
      </c>
      <c r="W2621" s="1">
        <f t="shared" si="204"/>
        <v>-6.0079370091443707E-2</v>
      </c>
    </row>
    <row r="2622" spans="1:23" x14ac:dyDescent="0.3">
      <c r="A2622">
        <v>2592</v>
      </c>
      <c r="B2622">
        <v>80.44</v>
      </c>
      <c r="C2622">
        <v>0</v>
      </c>
      <c r="D2622">
        <v>682.67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1657.47</v>
      </c>
      <c r="N2622">
        <v>80.44</v>
      </c>
      <c r="O2622">
        <v>0</v>
      </c>
      <c r="P2622">
        <v>0</v>
      </c>
      <c r="Q2622">
        <v>0</v>
      </c>
      <c r="R2622">
        <f t="shared" si="200"/>
        <v>1495.3399206299086</v>
      </c>
      <c r="S2622">
        <f t="shared" si="201"/>
        <v>0</v>
      </c>
      <c r="T2622">
        <f t="shared" si="202"/>
        <v>0</v>
      </c>
      <c r="U2622" s="2">
        <f t="shared" si="203"/>
        <v>1495.3399206299086</v>
      </c>
      <c r="V2622" s="2">
        <v>1495.4</v>
      </c>
      <c r="W2622" s="1">
        <f t="shared" si="204"/>
        <v>-6.0079370091443707E-2</v>
      </c>
    </row>
    <row r="2623" spans="1:23" x14ac:dyDescent="0.3">
      <c r="A2623">
        <v>2593</v>
      </c>
      <c r="B2623">
        <v>80.44</v>
      </c>
      <c r="C2623">
        <v>0</v>
      </c>
      <c r="D2623">
        <v>676.8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1657.47</v>
      </c>
      <c r="N2623">
        <v>80.44</v>
      </c>
      <c r="O2623">
        <v>0</v>
      </c>
      <c r="P2623">
        <v>0</v>
      </c>
      <c r="Q2623">
        <v>0</v>
      </c>
      <c r="R2623">
        <f t="shared" si="200"/>
        <v>1495.3399206299086</v>
      </c>
      <c r="S2623">
        <f t="shared" si="201"/>
        <v>0</v>
      </c>
      <c r="T2623">
        <f t="shared" si="202"/>
        <v>0</v>
      </c>
      <c r="U2623" s="2">
        <f t="shared" si="203"/>
        <v>1495.3399206299086</v>
      </c>
      <c r="V2623" s="2">
        <v>1495.4</v>
      </c>
      <c r="W2623" s="1">
        <f t="shared" si="204"/>
        <v>-6.0079370091443707E-2</v>
      </c>
    </row>
    <row r="2624" spans="1:23" x14ac:dyDescent="0.3">
      <c r="A2624">
        <v>2594</v>
      </c>
      <c r="B2624">
        <v>80.44</v>
      </c>
      <c r="C2624">
        <v>0</v>
      </c>
      <c r="D2624">
        <v>670.94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1657.47</v>
      </c>
      <c r="N2624">
        <v>80.44</v>
      </c>
      <c r="O2624">
        <v>0</v>
      </c>
      <c r="P2624">
        <v>0</v>
      </c>
      <c r="Q2624">
        <v>0</v>
      </c>
      <c r="R2624">
        <f t="shared" si="200"/>
        <v>1495.3399206299086</v>
      </c>
      <c r="S2624">
        <f t="shared" si="201"/>
        <v>0</v>
      </c>
      <c r="T2624">
        <f t="shared" si="202"/>
        <v>0</v>
      </c>
      <c r="U2624" s="2">
        <f t="shared" si="203"/>
        <v>1495.3399206299086</v>
      </c>
      <c r="V2624" s="2">
        <v>1495.4</v>
      </c>
      <c r="W2624" s="1">
        <f t="shared" si="204"/>
        <v>-6.0079370091443707E-2</v>
      </c>
    </row>
    <row r="2625" spans="1:23" x14ac:dyDescent="0.3">
      <c r="A2625">
        <v>2595</v>
      </c>
      <c r="B2625">
        <v>80.44</v>
      </c>
      <c r="C2625">
        <v>0</v>
      </c>
      <c r="D2625">
        <v>665.07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1657.47</v>
      </c>
      <c r="N2625">
        <v>80.44</v>
      </c>
      <c r="O2625">
        <v>0</v>
      </c>
      <c r="P2625">
        <v>0</v>
      </c>
      <c r="Q2625">
        <v>0</v>
      </c>
      <c r="R2625">
        <f t="shared" si="200"/>
        <v>1495.3399206299086</v>
      </c>
      <c r="S2625">
        <f t="shared" si="201"/>
        <v>0</v>
      </c>
      <c r="T2625">
        <f t="shared" si="202"/>
        <v>0</v>
      </c>
      <c r="U2625" s="2">
        <f t="shared" si="203"/>
        <v>1495.3399206299086</v>
      </c>
      <c r="V2625" s="2">
        <v>1495.4</v>
      </c>
      <c r="W2625" s="1">
        <f t="shared" si="204"/>
        <v>-6.0079370091443707E-2</v>
      </c>
    </row>
    <row r="2626" spans="1:23" x14ac:dyDescent="0.3">
      <c r="A2626">
        <v>2596</v>
      </c>
      <c r="B2626">
        <v>80.44</v>
      </c>
      <c r="C2626">
        <v>0</v>
      </c>
      <c r="D2626">
        <v>659.21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1657.47</v>
      </c>
      <c r="N2626">
        <v>80.44</v>
      </c>
      <c r="O2626">
        <v>0</v>
      </c>
      <c r="P2626">
        <v>0</v>
      </c>
      <c r="Q2626">
        <v>0</v>
      </c>
      <c r="R2626">
        <f t="shared" si="200"/>
        <v>1495.3399206299086</v>
      </c>
      <c r="S2626">
        <f t="shared" si="201"/>
        <v>0</v>
      </c>
      <c r="T2626">
        <f t="shared" si="202"/>
        <v>0</v>
      </c>
      <c r="U2626" s="2">
        <f t="shared" si="203"/>
        <v>1495.3399206299086</v>
      </c>
      <c r="V2626" s="2">
        <v>1495.4</v>
      </c>
      <c r="W2626" s="1">
        <f t="shared" si="204"/>
        <v>-6.0079370091443707E-2</v>
      </c>
    </row>
    <row r="2627" spans="1:23" x14ac:dyDescent="0.3">
      <c r="A2627">
        <v>2597</v>
      </c>
      <c r="B2627">
        <v>80.44</v>
      </c>
      <c r="C2627">
        <v>0</v>
      </c>
      <c r="D2627">
        <v>653.34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1657.47</v>
      </c>
      <c r="N2627">
        <v>80.44</v>
      </c>
      <c r="O2627">
        <v>0</v>
      </c>
      <c r="P2627">
        <v>0</v>
      </c>
      <c r="Q2627">
        <v>0</v>
      </c>
      <c r="R2627">
        <f t="shared" si="200"/>
        <v>1495.3399206299086</v>
      </c>
      <c r="S2627">
        <f t="shared" si="201"/>
        <v>0</v>
      </c>
      <c r="T2627">
        <f t="shared" si="202"/>
        <v>0</v>
      </c>
      <c r="U2627" s="2">
        <f t="shared" si="203"/>
        <v>1495.3399206299086</v>
      </c>
      <c r="V2627" s="2">
        <v>1495.4</v>
      </c>
      <c r="W2627" s="1">
        <f t="shared" si="204"/>
        <v>-6.0079370091443707E-2</v>
      </c>
    </row>
    <row r="2628" spans="1:23" x14ac:dyDescent="0.3">
      <c r="A2628">
        <v>2598</v>
      </c>
      <c r="B2628">
        <v>80.44</v>
      </c>
      <c r="C2628">
        <v>0</v>
      </c>
      <c r="D2628">
        <v>647.48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1657.47</v>
      </c>
      <c r="N2628">
        <v>80.44</v>
      </c>
      <c r="O2628">
        <v>0</v>
      </c>
      <c r="P2628">
        <v>0</v>
      </c>
      <c r="Q2628">
        <v>0</v>
      </c>
      <c r="R2628">
        <f t="shared" si="200"/>
        <v>1495.3399206299086</v>
      </c>
      <c r="S2628">
        <f t="shared" si="201"/>
        <v>0</v>
      </c>
      <c r="T2628">
        <f t="shared" si="202"/>
        <v>0</v>
      </c>
      <c r="U2628" s="2">
        <f t="shared" si="203"/>
        <v>1495.3399206299086</v>
      </c>
      <c r="V2628" s="2">
        <v>1495.4</v>
      </c>
      <c r="W2628" s="1">
        <f t="shared" si="204"/>
        <v>-6.0079370091443707E-2</v>
      </c>
    </row>
    <row r="2629" spans="1:23" x14ac:dyDescent="0.3">
      <c r="A2629">
        <v>2599</v>
      </c>
      <c r="B2629">
        <v>99.04</v>
      </c>
      <c r="C2629">
        <v>0</v>
      </c>
      <c r="D2629">
        <v>653.02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1657.47</v>
      </c>
      <c r="N2629">
        <v>80.44</v>
      </c>
      <c r="O2629">
        <v>18.600000000000001</v>
      </c>
      <c r="P2629">
        <v>0</v>
      </c>
      <c r="Q2629">
        <v>0</v>
      </c>
      <c r="R2629">
        <f t="shared" si="200"/>
        <v>1495.3399206299086</v>
      </c>
      <c r="S2629">
        <f t="shared" si="201"/>
        <v>879.14304826885177</v>
      </c>
      <c r="T2629">
        <f t="shared" si="202"/>
        <v>18.600000000000001</v>
      </c>
      <c r="U2629" s="2">
        <f t="shared" si="203"/>
        <v>2374.4829688987602</v>
      </c>
      <c r="V2629" s="2">
        <v>2374.31</v>
      </c>
      <c r="W2629" s="1">
        <f t="shared" si="204"/>
        <v>0.17296889876024579</v>
      </c>
    </row>
    <row r="2630" spans="1:23" x14ac:dyDescent="0.3">
      <c r="A2630">
        <v>2600</v>
      </c>
      <c r="B2630">
        <v>100</v>
      </c>
      <c r="C2630">
        <v>0</v>
      </c>
      <c r="D2630">
        <v>659.16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1657.47</v>
      </c>
      <c r="N2630">
        <v>39.869999999999997</v>
      </c>
      <c r="O2630">
        <v>60.13</v>
      </c>
      <c r="P2630">
        <v>0</v>
      </c>
      <c r="Q2630">
        <v>0</v>
      </c>
      <c r="R2630">
        <f t="shared" si="200"/>
        <v>1495.3399206299086</v>
      </c>
      <c r="S2630">
        <f t="shared" si="201"/>
        <v>2842.0898651831208</v>
      </c>
      <c r="T2630">
        <f t="shared" si="202"/>
        <v>60.13</v>
      </c>
      <c r="U2630" s="2">
        <f t="shared" si="203"/>
        <v>4337.4297858130294</v>
      </c>
      <c r="V2630" s="2">
        <v>4337.3999999999996</v>
      </c>
      <c r="W2630" s="1">
        <f t="shared" si="204"/>
        <v>2.9785813029775454E-2</v>
      </c>
    </row>
    <row r="2631" spans="1:23" x14ac:dyDescent="0.3">
      <c r="A2631">
        <v>2601</v>
      </c>
      <c r="B2631">
        <v>100</v>
      </c>
      <c r="C2631">
        <v>0</v>
      </c>
      <c r="D2631">
        <v>665.3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1657.47</v>
      </c>
      <c r="N2631">
        <v>0</v>
      </c>
      <c r="O2631">
        <v>111.84</v>
      </c>
      <c r="P2631">
        <v>11.84</v>
      </c>
      <c r="Q2631">
        <v>0</v>
      </c>
      <c r="R2631">
        <f t="shared" si="200"/>
        <v>1495.3399206299086</v>
      </c>
      <c r="S2631">
        <f t="shared" si="201"/>
        <v>4726.5755283271592</v>
      </c>
      <c r="T2631">
        <f t="shared" si="202"/>
        <v>100</v>
      </c>
      <c r="U2631" s="2">
        <f t="shared" si="203"/>
        <v>6221.9154489570683</v>
      </c>
      <c r="V2631" s="2">
        <v>6221.98</v>
      </c>
      <c r="W2631" s="1">
        <f t="shared" si="204"/>
        <v>-6.4551042931270786E-2</v>
      </c>
    </row>
    <row r="2632" spans="1:23" x14ac:dyDescent="0.3">
      <c r="A2632">
        <v>2602</v>
      </c>
      <c r="B2632">
        <v>100</v>
      </c>
      <c r="C2632">
        <v>0</v>
      </c>
      <c r="D2632">
        <v>671.43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1657.47</v>
      </c>
      <c r="N2632">
        <v>0</v>
      </c>
      <c r="O2632">
        <v>158.07</v>
      </c>
      <c r="P2632">
        <v>58.07</v>
      </c>
      <c r="Q2632">
        <v>0</v>
      </c>
      <c r="R2632">
        <f t="shared" si="200"/>
        <v>1495.3399206299086</v>
      </c>
      <c r="S2632">
        <f t="shared" si="201"/>
        <v>4726.5755283271592</v>
      </c>
      <c r="T2632">
        <f t="shared" si="202"/>
        <v>100</v>
      </c>
      <c r="U2632" s="2">
        <f t="shared" si="203"/>
        <v>6221.9154489570683</v>
      </c>
      <c r="V2632" s="2">
        <v>6221.98</v>
      </c>
      <c r="W2632" s="1">
        <f t="shared" si="204"/>
        <v>-6.4551042931270786E-2</v>
      </c>
    </row>
    <row r="2633" spans="1:23" x14ac:dyDescent="0.3">
      <c r="A2633">
        <v>2603</v>
      </c>
      <c r="B2633">
        <v>100</v>
      </c>
      <c r="C2633">
        <v>0</v>
      </c>
      <c r="D2633">
        <v>677.57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1657.47</v>
      </c>
      <c r="N2633">
        <v>0</v>
      </c>
      <c r="O2633">
        <v>180.66</v>
      </c>
      <c r="P2633">
        <v>80.66</v>
      </c>
      <c r="Q2633">
        <v>0</v>
      </c>
      <c r="R2633">
        <f t="shared" si="200"/>
        <v>1495.3399206299086</v>
      </c>
      <c r="S2633">
        <f t="shared" si="201"/>
        <v>4726.5755283271592</v>
      </c>
      <c r="T2633">
        <f t="shared" si="202"/>
        <v>100</v>
      </c>
      <c r="U2633" s="2">
        <f t="shared" si="203"/>
        <v>6221.9154489570683</v>
      </c>
      <c r="V2633" s="2">
        <v>6221.98</v>
      </c>
      <c r="W2633" s="1">
        <f t="shared" si="204"/>
        <v>-6.4551042931270786E-2</v>
      </c>
    </row>
    <row r="2634" spans="1:23" x14ac:dyDescent="0.3">
      <c r="A2634">
        <v>2604</v>
      </c>
      <c r="B2634">
        <v>100</v>
      </c>
      <c r="C2634">
        <v>0</v>
      </c>
      <c r="D2634">
        <v>683.7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1657.47</v>
      </c>
      <c r="N2634">
        <v>0</v>
      </c>
      <c r="O2634">
        <v>196.34</v>
      </c>
      <c r="P2634">
        <v>96.34</v>
      </c>
      <c r="Q2634">
        <v>0</v>
      </c>
      <c r="R2634">
        <f t="shared" si="200"/>
        <v>1495.3399206299086</v>
      </c>
      <c r="S2634">
        <f t="shared" si="201"/>
        <v>4726.5755283271592</v>
      </c>
      <c r="T2634">
        <f t="shared" si="202"/>
        <v>100</v>
      </c>
      <c r="U2634" s="2">
        <f t="shared" si="203"/>
        <v>6221.9154489570683</v>
      </c>
      <c r="V2634" s="2">
        <v>6221.98</v>
      </c>
      <c r="W2634" s="1">
        <f t="shared" si="204"/>
        <v>-6.4551042931270786E-2</v>
      </c>
    </row>
    <row r="2635" spans="1:23" x14ac:dyDescent="0.3">
      <c r="A2635">
        <v>2605</v>
      </c>
      <c r="B2635">
        <v>100</v>
      </c>
      <c r="C2635">
        <v>0</v>
      </c>
      <c r="D2635">
        <v>689.84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1657.47</v>
      </c>
      <c r="N2635">
        <v>0</v>
      </c>
      <c r="O2635">
        <v>179.16</v>
      </c>
      <c r="P2635">
        <v>79.16</v>
      </c>
      <c r="Q2635">
        <v>0</v>
      </c>
      <c r="R2635">
        <f t="shared" si="200"/>
        <v>1495.3399206299086</v>
      </c>
      <c r="S2635">
        <f t="shared" si="201"/>
        <v>4726.5755283271592</v>
      </c>
      <c r="T2635">
        <f t="shared" si="202"/>
        <v>100</v>
      </c>
      <c r="U2635" s="2">
        <f t="shared" si="203"/>
        <v>6221.9154489570683</v>
      </c>
      <c r="V2635" s="2">
        <v>6221.98</v>
      </c>
      <c r="W2635" s="1">
        <f t="shared" si="204"/>
        <v>-6.4551042931270786E-2</v>
      </c>
    </row>
    <row r="2636" spans="1:23" x14ac:dyDescent="0.3">
      <c r="A2636">
        <v>2606</v>
      </c>
      <c r="B2636">
        <v>100</v>
      </c>
      <c r="C2636">
        <v>0</v>
      </c>
      <c r="D2636">
        <v>695.98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1657.47</v>
      </c>
      <c r="N2636">
        <v>0</v>
      </c>
      <c r="O2636">
        <v>164.04</v>
      </c>
      <c r="P2636">
        <v>64.040000000000006</v>
      </c>
      <c r="Q2636">
        <v>0</v>
      </c>
      <c r="R2636">
        <f t="shared" si="200"/>
        <v>1495.3399206299086</v>
      </c>
      <c r="S2636">
        <f t="shared" si="201"/>
        <v>4726.5755283271592</v>
      </c>
      <c r="T2636">
        <f t="shared" si="202"/>
        <v>99.999999999999986</v>
      </c>
      <c r="U2636" s="2">
        <f t="shared" si="203"/>
        <v>6221.9154489570683</v>
      </c>
      <c r="V2636" s="2">
        <v>6221.98</v>
      </c>
      <c r="W2636" s="1">
        <f t="shared" si="204"/>
        <v>-6.4551042931270786E-2</v>
      </c>
    </row>
    <row r="2637" spans="1:23" x14ac:dyDescent="0.3">
      <c r="A2637">
        <v>2607</v>
      </c>
      <c r="B2637">
        <v>100</v>
      </c>
      <c r="C2637">
        <v>0</v>
      </c>
      <c r="D2637">
        <v>702.11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1657.47</v>
      </c>
      <c r="N2637">
        <v>0</v>
      </c>
      <c r="O2637">
        <v>139.52000000000001</v>
      </c>
      <c r="P2637">
        <v>39.520000000000003</v>
      </c>
      <c r="Q2637">
        <v>0</v>
      </c>
      <c r="R2637">
        <f t="shared" si="200"/>
        <v>1495.3399206299086</v>
      </c>
      <c r="S2637">
        <f t="shared" si="201"/>
        <v>4726.5755283271592</v>
      </c>
      <c r="T2637">
        <f t="shared" si="202"/>
        <v>100</v>
      </c>
      <c r="U2637" s="2">
        <f t="shared" si="203"/>
        <v>6221.9154489570683</v>
      </c>
      <c r="V2637" s="2">
        <v>6221.98</v>
      </c>
      <c r="W2637" s="1">
        <f t="shared" si="204"/>
        <v>-6.4551042931270786E-2</v>
      </c>
    </row>
    <row r="2638" spans="1:23" x14ac:dyDescent="0.3">
      <c r="A2638">
        <v>2608</v>
      </c>
      <c r="B2638">
        <v>100</v>
      </c>
      <c r="C2638">
        <v>0</v>
      </c>
      <c r="D2638">
        <v>708.25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1657.47</v>
      </c>
      <c r="N2638">
        <v>4.05</v>
      </c>
      <c r="O2638">
        <v>95.95</v>
      </c>
      <c r="P2638">
        <v>0</v>
      </c>
      <c r="Q2638">
        <v>0</v>
      </c>
      <c r="R2638">
        <f t="shared" si="200"/>
        <v>1495.3399206299086</v>
      </c>
      <c r="S2638">
        <f t="shared" si="201"/>
        <v>4535.149219429909</v>
      </c>
      <c r="T2638">
        <f t="shared" si="202"/>
        <v>95.95</v>
      </c>
      <c r="U2638" s="2">
        <f t="shared" si="203"/>
        <v>6030.4891400598171</v>
      </c>
      <c r="V2638" s="2">
        <v>6030.74</v>
      </c>
      <c r="W2638" s="1">
        <f t="shared" si="204"/>
        <v>-0.25085994018263591</v>
      </c>
    </row>
    <row r="2639" spans="1:23" x14ac:dyDescent="0.3">
      <c r="A2639">
        <v>2609</v>
      </c>
      <c r="B2639">
        <v>100</v>
      </c>
      <c r="C2639">
        <v>0</v>
      </c>
      <c r="D2639">
        <v>714.39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1657.47</v>
      </c>
      <c r="N2639">
        <v>52.95</v>
      </c>
      <c r="O2639">
        <v>47.05</v>
      </c>
      <c r="P2639">
        <v>0</v>
      </c>
      <c r="Q2639">
        <v>0</v>
      </c>
      <c r="R2639">
        <f t="shared" si="200"/>
        <v>1495.3399206299086</v>
      </c>
      <c r="S2639">
        <f t="shared" si="201"/>
        <v>2223.8537860779284</v>
      </c>
      <c r="T2639">
        <f t="shared" si="202"/>
        <v>47.05</v>
      </c>
      <c r="U2639" s="2">
        <f t="shared" si="203"/>
        <v>3719.193706707837</v>
      </c>
      <c r="V2639" s="2">
        <v>3719.35</v>
      </c>
      <c r="W2639" s="1">
        <f t="shared" si="204"/>
        <v>-0.15629329216289989</v>
      </c>
    </row>
    <row r="2640" spans="1:23" x14ac:dyDescent="0.3">
      <c r="A2640">
        <v>2610</v>
      </c>
      <c r="B2640">
        <v>100</v>
      </c>
      <c r="C2640">
        <v>0</v>
      </c>
      <c r="D2640">
        <v>720.52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1657.47</v>
      </c>
      <c r="N2640">
        <v>80</v>
      </c>
      <c r="O2640">
        <v>20</v>
      </c>
      <c r="P2640">
        <v>0</v>
      </c>
      <c r="Q2640">
        <v>0</v>
      </c>
      <c r="R2640">
        <f t="shared" si="200"/>
        <v>1495.3399206299086</v>
      </c>
      <c r="S2640">
        <f t="shared" si="201"/>
        <v>945.31510566543193</v>
      </c>
      <c r="T2640">
        <f t="shared" si="202"/>
        <v>20</v>
      </c>
      <c r="U2640" s="2">
        <f t="shared" si="203"/>
        <v>2440.6550262953406</v>
      </c>
      <c r="V2640" s="2">
        <v>2440.81</v>
      </c>
      <c r="W2640" s="1">
        <f t="shared" si="204"/>
        <v>-0.1549737046593691</v>
      </c>
    </row>
    <row r="2641" spans="1:23" x14ac:dyDescent="0.3">
      <c r="A2641">
        <v>2611</v>
      </c>
      <c r="B2641">
        <v>81.91</v>
      </c>
      <c r="C2641">
        <v>0</v>
      </c>
      <c r="D2641">
        <v>715.56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1657.47</v>
      </c>
      <c r="N2641">
        <v>80.44</v>
      </c>
      <c r="O2641">
        <v>1.47</v>
      </c>
      <c r="P2641">
        <v>0</v>
      </c>
      <c r="Q2641">
        <v>0</v>
      </c>
      <c r="R2641">
        <f t="shared" si="200"/>
        <v>1495.3399206299086</v>
      </c>
      <c r="S2641">
        <f t="shared" si="201"/>
        <v>69.480660266409245</v>
      </c>
      <c r="T2641">
        <f t="shared" si="202"/>
        <v>1.47</v>
      </c>
      <c r="U2641" s="2">
        <f t="shared" si="203"/>
        <v>1564.820580896318</v>
      </c>
      <c r="V2641" s="2">
        <v>1564.91</v>
      </c>
      <c r="W2641" s="1">
        <f t="shared" si="204"/>
        <v>-8.9419103682075729E-2</v>
      </c>
    </row>
    <row r="2642" spans="1:23" x14ac:dyDescent="0.3">
      <c r="A2642">
        <v>2612</v>
      </c>
      <c r="B2642">
        <v>80.44</v>
      </c>
      <c r="C2642">
        <v>0</v>
      </c>
      <c r="D2642">
        <v>709.69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1657.47</v>
      </c>
      <c r="N2642">
        <v>80.44</v>
      </c>
      <c r="O2642">
        <v>0</v>
      </c>
      <c r="P2642">
        <v>0</v>
      </c>
      <c r="Q2642">
        <v>0</v>
      </c>
      <c r="R2642">
        <f t="shared" si="200"/>
        <v>1495.3399206299086</v>
      </c>
      <c r="S2642">
        <f t="shared" si="201"/>
        <v>0</v>
      </c>
      <c r="T2642">
        <f t="shared" si="202"/>
        <v>0</v>
      </c>
      <c r="U2642" s="2">
        <f t="shared" si="203"/>
        <v>1495.3399206299086</v>
      </c>
      <c r="V2642" s="2">
        <v>1495.4</v>
      </c>
      <c r="W2642" s="1">
        <f t="shared" si="204"/>
        <v>-6.0079370091443707E-2</v>
      </c>
    </row>
    <row r="2643" spans="1:23" x14ac:dyDescent="0.3">
      <c r="A2643">
        <v>2613</v>
      </c>
      <c r="B2643">
        <v>80.44</v>
      </c>
      <c r="C2643">
        <v>0</v>
      </c>
      <c r="D2643">
        <v>703.83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1657.47</v>
      </c>
      <c r="N2643">
        <v>80.44</v>
      </c>
      <c r="O2643">
        <v>0</v>
      </c>
      <c r="P2643">
        <v>0</v>
      </c>
      <c r="Q2643">
        <v>0</v>
      </c>
      <c r="R2643">
        <f t="shared" si="200"/>
        <v>1495.3399206299086</v>
      </c>
      <c r="S2643">
        <f t="shared" si="201"/>
        <v>0</v>
      </c>
      <c r="T2643">
        <f t="shared" si="202"/>
        <v>0</v>
      </c>
      <c r="U2643" s="2">
        <f t="shared" si="203"/>
        <v>1495.3399206299086</v>
      </c>
      <c r="V2643" s="2">
        <v>1495.4</v>
      </c>
      <c r="W2643" s="1">
        <f t="shared" si="204"/>
        <v>-6.0079370091443707E-2</v>
      </c>
    </row>
    <row r="2644" spans="1:23" x14ac:dyDescent="0.3">
      <c r="A2644">
        <v>2614</v>
      </c>
      <c r="B2644">
        <v>80.44</v>
      </c>
      <c r="C2644">
        <v>0</v>
      </c>
      <c r="D2644">
        <v>697.96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1657.47</v>
      </c>
      <c r="N2644">
        <v>80.44</v>
      </c>
      <c r="O2644">
        <v>0</v>
      </c>
      <c r="P2644">
        <v>0</v>
      </c>
      <c r="Q2644">
        <v>0</v>
      </c>
      <c r="R2644">
        <f t="shared" si="200"/>
        <v>1495.3399206299086</v>
      </c>
      <c r="S2644">
        <f t="shared" si="201"/>
        <v>0</v>
      </c>
      <c r="T2644">
        <f t="shared" si="202"/>
        <v>0</v>
      </c>
      <c r="U2644" s="2">
        <f t="shared" si="203"/>
        <v>1495.3399206299086</v>
      </c>
      <c r="V2644" s="2">
        <v>1495.4</v>
      </c>
      <c r="W2644" s="1">
        <f t="shared" si="204"/>
        <v>-6.0079370091443707E-2</v>
      </c>
    </row>
    <row r="2645" spans="1:23" x14ac:dyDescent="0.3">
      <c r="A2645">
        <v>2615</v>
      </c>
      <c r="B2645">
        <v>80.44</v>
      </c>
      <c r="C2645">
        <v>0</v>
      </c>
      <c r="D2645">
        <v>692.1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1657.47</v>
      </c>
      <c r="N2645">
        <v>80.44</v>
      </c>
      <c r="O2645">
        <v>0</v>
      </c>
      <c r="P2645">
        <v>0</v>
      </c>
      <c r="Q2645">
        <v>0</v>
      </c>
      <c r="R2645">
        <f t="shared" si="200"/>
        <v>1495.3399206299086</v>
      </c>
      <c r="S2645">
        <f t="shared" si="201"/>
        <v>0</v>
      </c>
      <c r="T2645">
        <f t="shared" si="202"/>
        <v>0</v>
      </c>
      <c r="U2645" s="2">
        <f t="shared" si="203"/>
        <v>1495.3399206299086</v>
      </c>
      <c r="V2645" s="2">
        <v>1495.4</v>
      </c>
      <c r="W2645" s="1">
        <f t="shared" si="204"/>
        <v>-6.0079370091443707E-2</v>
      </c>
    </row>
    <row r="2646" spans="1:23" x14ac:dyDescent="0.3">
      <c r="A2646">
        <v>2616</v>
      </c>
      <c r="B2646">
        <v>80.44</v>
      </c>
      <c r="C2646">
        <v>0</v>
      </c>
      <c r="D2646">
        <v>686.23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1657.47</v>
      </c>
      <c r="N2646">
        <v>80.44</v>
      </c>
      <c r="O2646">
        <v>0</v>
      </c>
      <c r="P2646">
        <v>0</v>
      </c>
      <c r="Q2646">
        <v>0</v>
      </c>
      <c r="R2646">
        <f t="shared" si="200"/>
        <v>1495.3399206299086</v>
      </c>
      <c r="S2646">
        <f t="shared" si="201"/>
        <v>0</v>
      </c>
      <c r="T2646">
        <f t="shared" si="202"/>
        <v>0</v>
      </c>
      <c r="U2646" s="2">
        <f t="shared" si="203"/>
        <v>1495.3399206299086</v>
      </c>
      <c r="V2646" s="2">
        <v>1495.4</v>
      </c>
      <c r="W2646" s="1">
        <f t="shared" si="204"/>
        <v>-6.0079370091443707E-2</v>
      </c>
    </row>
    <row r="2647" spans="1:23" x14ac:dyDescent="0.3">
      <c r="A2647">
        <v>2617</v>
      </c>
      <c r="B2647">
        <v>80.44</v>
      </c>
      <c r="C2647">
        <v>0</v>
      </c>
      <c r="D2647">
        <v>680.37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1657.47</v>
      </c>
      <c r="N2647">
        <v>80.44</v>
      </c>
      <c r="O2647">
        <v>0</v>
      </c>
      <c r="P2647">
        <v>0</v>
      </c>
      <c r="Q2647">
        <v>0</v>
      </c>
      <c r="R2647">
        <f t="shared" si="200"/>
        <v>1495.3399206299086</v>
      </c>
      <c r="S2647">
        <f t="shared" si="201"/>
        <v>0</v>
      </c>
      <c r="T2647">
        <f t="shared" si="202"/>
        <v>0</v>
      </c>
      <c r="U2647" s="2">
        <f t="shared" si="203"/>
        <v>1495.3399206299086</v>
      </c>
      <c r="V2647" s="2">
        <v>1495.4</v>
      </c>
      <c r="W2647" s="1">
        <f t="shared" si="204"/>
        <v>-6.0079370091443707E-2</v>
      </c>
    </row>
    <row r="2648" spans="1:23" x14ac:dyDescent="0.3">
      <c r="A2648">
        <v>2618</v>
      </c>
      <c r="B2648">
        <v>80.44</v>
      </c>
      <c r="C2648">
        <v>0</v>
      </c>
      <c r="D2648">
        <v>674.5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1657.47</v>
      </c>
      <c r="N2648">
        <v>80.44</v>
      </c>
      <c r="O2648">
        <v>0</v>
      </c>
      <c r="P2648">
        <v>0</v>
      </c>
      <c r="Q2648">
        <v>0</v>
      </c>
      <c r="R2648">
        <f t="shared" si="200"/>
        <v>1495.3399206299086</v>
      </c>
      <c r="S2648">
        <f t="shared" si="201"/>
        <v>0</v>
      </c>
      <c r="T2648">
        <f t="shared" si="202"/>
        <v>0</v>
      </c>
      <c r="U2648" s="2">
        <f t="shared" si="203"/>
        <v>1495.3399206299086</v>
      </c>
      <c r="V2648" s="2">
        <v>1495.4</v>
      </c>
      <c r="W2648" s="1">
        <f t="shared" si="204"/>
        <v>-6.0079370091443707E-2</v>
      </c>
    </row>
    <row r="2649" spans="1:23" x14ac:dyDescent="0.3">
      <c r="A2649">
        <v>2619</v>
      </c>
      <c r="B2649">
        <v>80.44</v>
      </c>
      <c r="C2649">
        <v>0</v>
      </c>
      <c r="D2649">
        <v>668.64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1657.47</v>
      </c>
      <c r="N2649">
        <v>80.44</v>
      </c>
      <c r="O2649">
        <v>0</v>
      </c>
      <c r="P2649">
        <v>0</v>
      </c>
      <c r="Q2649">
        <v>0</v>
      </c>
      <c r="R2649">
        <f t="shared" si="200"/>
        <v>1495.3399206299086</v>
      </c>
      <c r="S2649">
        <f t="shared" si="201"/>
        <v>0</v>
      </c>
      <c r="T2649">
        <f t="shared" si="202"/>
        <v>0</v>
      </c>
      <c r="U2649" s="2">
        <f t="shared" si="203"/>
        <v>1495.3399206299086</v>
      </c>
      <c r="V2649" s="2">
        <v>1495.4</v>
      </c>
      <c r="W2649" s="1">
        <f t="shared" si="204"/>
        <v>-6.0079370091443707E-2</v>
      </c>
    </row>
    <row r="2650" spans="1:23" x14ac:dyDescent="0.3">
      <c r="A2650">
        <v>2620</v>
      </c>
      <c r="B2650">
        <v>80.44</v>
      </c>
      <c r="C2650">
        <v>0</v>
      </c>
      <c r="D2650">
        <v>662.77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1657.47</v>
      </c>
      <c r="N2650">
        <v>80.44</v>
      </c>
      <c r="O2650">
        <v>0</v>
      </c>
      <c r="P2650">
        <v>0</v>
      </c>
      <c r="Q2650">
        <v>0</v>
      </c>
      <c r="R2650">
        <f t="shared" si="200"/>
        <v>1495.3399206299086</v>
      </c>
      <c r="S2650">
        <f t="shared" si="201"/>
        <v>0</v>
      </c>
      <c r="T2650">
        <f t="shared" si="202"/>
        <v>0</v>
      </c>
      <c r="U2650" s="2">
        <f t="shared" si="203"/>
        <v>1495.3399206299086</v>
      </c>
      <c r="V2650" s="2">
        <v>1495.4</v>
      </c>
      <c r="W2650" s="1">
        <f t="shared" si="204"/>
        <v>-6.0079370091443707E-2</v>
      </c>
    </row>
    <row r="2651" spans="1:23" x14ac:dyDescent="0.3">
      <c r="A2651">
        <v>2621</v>
      </c>
      <c r="B2651">
        <v>80.44</v>
      </c>
      <c r="C2651">
        <v>0</v>
      </c>
      <c r="D2651">
        <v>656.91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1657.47</v>
      </c>
      <c r="N2651">
        <v>80.44</v>
      </c>
      <c r="O2651">
        <v>0</v>
      </c>
      <c r="P2651">
        <v>0</v>
      </c>
      <c r="Q2651">
        <v>0</v>
      </c>
      <c r="R2651">
        <f t="shared" si="200"/>
        <v>1495.3399206299086</v>
      </c>
      <c r="S2651">
        <f t="shared" si="201"/>
        <v>0</v>
      </c>
      <c r="T2651">
        <f t="shared" si="202"/>
        <v>0</v>
      </c>
      <c r="U2651" s="2">
        <f t="shared" si="203"/>
        <v>1495.3399206299086</v>
      </c>
      <c r="V2651" s="2">
        <v>1495.4</v>
      </c>
      <c r="W2651" s="1">
        <f t="shared" si="204"/>
        <v>-6.0079370091443707E-2</v>
      </c>
    </row>
    <row r="2652" spans="1:23" x14ac:dyDescent="0.3">
      <c r="A2652">
        <v>2622</v>
      </c>
      <c r="B2652">
        <v>80.44</v>
      </c>
      <c r="C2652">
        <v>0</v>
      </c>
      <c r="D2652">
        <v>651.04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1657.47</v>
      </c>
      <c r="N2652">
        <v>80.44</v>
      </c>
      <c r="O2652">
        <v>0</v>
      </c>
      <c r="P2652">
        <v>0</v>
      </c>
      <c r="Q2652">
        <v>0</v>
      </c>
      <c r="R2652">
        <f t="shared" si="200"/>
        <v>1495.3399206299086</v>
      </c>
      <c r="S2652">
        <f t="shared" si="201"/>
        <v>0</v>
      </c>
      <c r="T2652">
        <f t="shared" si="202"/>
        <v>0</v>
      </c>
      <c r="U2652" s="2">
        <f t="shared" si="203"/>
        <v>1495.3399206299086</v>
      </c>
      <c r="V2652" s="2">
        <v>1495.4</v>
      </c>
      <c r="W2652" s="1">
        <f t="shared" si="204"/>
        <v>-6.0079370091443707E-2</v>
      </c>
    </row>
    <row r="2653" spans="1:23" x14ac:dyDescent="0.3">
      <c r="A2653">
        <v>2623</v>
      </c>
      <c r="B2653">
        <v>100</v>
      </c>
      <c r="C2653">
        <v>0</v>
      </c>
      <c r="D2653">
        <v>657.18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1657.47</v>
      </c>
      <c r="N2653">
        <v>79.959999999999994</v>
      </c>
      <c r="O2653">
        <v>20.04</v>
      </c>
      <c r="P2653">
        <v>0</v>
      </c>
      <c r="Q2653">
        <v>0</v>
      </c>
      <c r="R2653">
        <f t="shared" si="200"/>
        <v>1495.3399206299086</v>
      </c>
      <c r="S2653">
        <f t="shared" si="201"/>
        <v>947.20573587676279</v>
      </c>
      <c r="T2653">
        <f t="shared" si="202"/>
        <v>20.04</v>
      </c>
      <c r="U2653" s="2">
        <f t="shared" si="203"/>
        <v>2442.5456565066715</v>
      </c>
      <c r="V2653" s="2">
        <v>2442.8000000000002</v>
      </c>
      <c r="W2653" s="1">
        <f t="shared" si="204"/>
        <v>-0.25434349332863349</v>
      </c>
    </row>
    <row r="2654" spans="1:23" x14ac:dyDescent="0.3">
      <c r="A2654">
        <v>2624</v>
      </c>
      <c r="B2654">
        <v>100</v>
      </c>
      <c r="C2654">
        <v>0</v>
      </c>
      <c r="D2654">
        <v>663.32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1657.47</v>
      </c>
      <c r="N2654">
        <v>27.23</v>
      </c>
      <c r="O2654">
        <v>72.77</v>
      </c>
      <c r="P2654">
        <v>0</v>
      </c>
      <c r="Q2654">
        <v>0</v>
      </c>
      <c r="R2654">
        <f t="shared" si="200"/>
        <v>1495.3399206299086</v>
      </c>
      <c r="S2654">
        <f t="shared" si="201"/>
        <v>3439.5290119636738</v>
      </c>
      <c r="T2654">
        <f t="shared" si="202"/>
        <v>72.77</v>
      </c>
      <c r="U2654" s="2">
        <f t="shared" si="203"/>
        <v>4934.8689325935829</v>
      </c>
      <c r="V2654" s="2">
        <v>4934.93</v>
      </c>
      <c r="W2654" s="1">
        <f t="shared" si="204"/>
        <v>-6.1067406417350867E-2</v>
      </c>
    </row>
    <row r="2655" spans="1:23" x14ac:dyDescent="0.3">
      <c r="A2655">
        <v>2625</v>
      </c>
      <c r="B2655">
        <v>100</v>
      </c>
      <c r="C2655">
        <v>0</v>
      </c>
      <c r="D2655">
        <v>669.45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1657.47</v>
      </c>
      <c r="N2655">
        <v>0</v>
      </c>
      <c r="O2655">
        <v>126.36</v>
      </c>
      <c r="P2655">
        <v>26.36</v>
      </c>
      <c r="Q2655">
        <v>0</v>
      </c>
      <c r="R2655">
        <f t="shared" si="200"/>
        <v>1495.3399206299086</v>
      </c>
      <c r="S2655">
        <f t="shared" si="201"/>
        <v>4726.5755283271592</v>
      </c>
      <c r="T2655">
        <f t="shared" si="202"/>
        <v>100</v>
      </c>
      <c r="U2655" s="2">
        <f t="shared" si="203"/>
        <v>6221.9154489570683</v>
      </c>
      <c r="V2655" s="2">
        <v>6221.98</v>
      </c>
      <c r="W2655" s="1">
        <f t="shared" si="204"/>
        <v>-6.4551042931270786E-2</v>
      </c>
    </row>
    <row r="2656" spans="1:23" x14ac:dyDescent="0.3">
      <c r="A2656">
        <v>2626</v>
      </c>
      <c r="B2656">
        <v>100</v>
      </c>
      <c r="C2656">
        <v>0</v>
      </c>
      <c r="D2656">
        <v>675.59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1657.47</v>
      </c>
      <c r="N2656">
        <v>0</v>
      </c>
      <c r="O2656">
        <v>167.42</v>
      </c>
      <c r="P2656">
        <v>67.42</v>
      </c>
      <c r="Q2656">
        <v>0</v>
      </c>
      <c r="R2656">
        <f t="shared" ref="R2656:R2719" si="205">(92.5*2.5-(1-0)*105/0.61366)*125*120*(10^(-6)) * SUM(M2656)</f>
        <v>1495.3399206299086</v>
      </c>
      <c r="S2656">
        <f t="shared" ref="S2656:S2719" si="206">105/0.61366*125*120*(10^(-6)) * T2656 * 0.61366 / 0.0333222222</f>
        <v>4726.5755283271592</v>
      </c>
      <c r="T2656">
        <f t="shared" ref="T2656:T2719" si="207">O2656-P2656</f>
        <v>99.999999999999986</v>
      </c>
      <c r="U2656" s="2">
        <f t="shared" ref="U2656:U2719" si="208">R2656+S2656</f>
        <v>6221.9154489570683</v>
      </c>
      <c r="V2656" s="2">
        <v>6221.98</v>
      </c>
      <c r="W2656" s="1">
        <f t="shared" ref="W2656:W2719" si="209">U2656-V2656</f>
        <v>-6.4551042931270786E-2</v>
      </c>
    </row>
    <row r="2657" spans="1:23" x14ac:dyDescent="0.3">
      <c r="A2657">
        <v>2627</v>
      </c>
      <c r="B2657">
        <v>100</v>
      </c>
      <c r="C2657">
        <v>0</v>
      </c>
      <c r="D2657">
        <v>681.72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1657.47</v>
      </c>
      <c r="N2657">
        <v>0</v>
      </c>
      <c r="O2657">
        <v>195.96</v>
      </c>
      <c r="P2657">
        <v>95.96</v>
      </c>
      <c r="Q2657">
        <v>0</v>
      </c>
      <c r="R2657">
        <f t="shared" si="205"/>
        <v>1495.3399206299086</v>
      </c>
      <c r="S2657">
        <f t="shared" si="206"/>
        <v>4726.5755283271601</v>
      </c>
      <c r="T2657">
        <f t="shared" si="207"/>
        <v>100.00000000000001</v>
      </c>
      <c r="U2657" s="2">
        <f t="shared" si="208"/>
        <v>6221.9154489570683</v>
      </c>
      <c r="V2657" s="2">
        <v>6221.98</v>
      </c>
      <c r="W2657" s="1">
        <f t="shared" si="209"/>
        <v>-6.4551042931270786E-2</v>
      </c>
    </row>
    <row r="2658" spans="1:23" x14ac:dyDescent="0.3">
      <c r="A2658">
        <v>2628</v>
      </c>
      <c r="B2658">
        <v>100</v>
      </c>
      <c r="C2658">
        <v>0</v>
      </c>
      <c r="D2658">
        <v>687.86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1657.47</v>
      </c>
      <c r="N2658">
        <v>0</v>
      </c>
      <c r="O2658">
        <v>200</v>
      </c>
      <c r="P2658">
        <v>100</v>
      </c>
      <c r="Q2658">
        <v>0</v>
      </c>
      <c r="R2658">
        <f t="shared" si="205"/>
        <v>1495.3399206299086</v>
      </c>
      <c r="S2658">
        <f t="shared" si="206"/>
        <v>4726.5755283271592</v>
      </c>
      <c r="T2658">
        <f t="shared" si="207"/>
        <v>100</v>
      </c>
      <c r="U2658" s="2">
        <f t="shared" si="208"/>
        <v>6221.9154489570683</v>
      </c>
      <c r="V2658" s="2">
        <v>6221.98</v>
      </c>
      <c r="W2658" s="1">
        <f t="shared" si="209"/>
        <v>-6.4551042931270786E-2</v>
      </c>
    </row>
    <row r="2659" spans="1:23" x14ac:dyDescent="0.3">
      <c r="A2659">
        <v>2629</v>
      </c>
      <c r="B2659">
        <v>100</v>
      </c>
      <c r="C2659">
        <v>0</v>
      </c>
      <c r="D2659">
        <v>694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1657.47</v>
      </c>
      <c r="N2659">
        <v>0</v>
      </c>
      <c r="O2659">
        <v>200</v>
      </c>
      <c r="P2659">
        <v>100</v>
      </c>
      <c r="Q2659">
        <v>0</v>
      </c>
      <c r="R2659">
        <f t="shared" si="205"/>
        <v>1495.3399206299086</v>
      </c>
      <c r="S2659">
        <f t="shared" si="206"/>
        <v>4726.5755283271592</v>
      </c>
      <c r="T2659">
        <f t="shared" si="207"/>
        <v>100</v>
      </c>
      <c r="U2659" s="2">
        <f t="shared" si="208"/>
        <v>6221.9154489570683</v>
      </c>
      <c r="V2659" s="2">
        <v>6221.98</v>
      </c>
      <c r="W2659" s="1">
        <f t="shared" si="209"/>
        <v>-6.4551042931270786E-2</v>
      </c>
    </row>
    <row r="2660" spans="1:23" x14ac:dyDescent="0.3">
      <c r="A2660">
        <v>2630</v>
      </c>
      <c r="B2660">
        <v>100</v>
      </c>
      <c r="C2660">
        <v>0</v>
      </c>
      <c r="D2660">
        <v>700.13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1657.47</v>
      </c>
      <c r="N2660">
        <v>0</v>
      </c>
      <c r="O2660">
        <v>196.24</v>
      </c>
      <c r="P2660">
        <v>96.24</v>
      </c>
      <c r="Q2660">
        <v>0</v>
      </c>
      <c r="R2660">
        <f t="shared" si="205"/>
        <v>1495.3399206299086</v>
      </c>
      <c r="S2660">
        <f t="shared" si="206"/>
        <v>4726.5755283271601</v>
      </c>
      <c r="T2660">
        <f t="shared" si="207"/>
        <v>100.00000000000001</v>
      </c>
      <c r="U2660" s="2">
        <f t="shared" si="208"/>
        <v>6221.9154489570683</v>
      </c>
      <c r="V2660" s="2">
        <v>6221.98</v>
      </c>
      <c r="W2660" s="1">
        <f t="shared" si="209"/>
        <v>-6.4551042931270786E-2</v>
      </c>
    </row>
    <row r="2661" spans="1:23" x14ac:dyDescent="0.3">
      <c r="A2661">
        <v>2631</v>
      </c>
      <c r="B2661">
        <v>100</v>
      </c>
      <c r="C2661">
        <v>0</v>
      </c>
      <c r="D2661">
        <v>706.27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1657.47</v>
      </c>
      <c r="N2661">
        <v>0</v>
      </c>
      <c r="O2661">
        <v>152.58000000000001</v>
      </c>
      <c r="P2661">
        <v>52.58</v>
      </c>
      <c r="Q2661">
        <v>0</v>
      </c>
      <c r="R2661">
        <f t="shared" si="205"/>
        <v>1495.3399206299086</v>
      </c>
      <c r="S2661">
        <f t="shared" si="206"/>
        <v>4726.5755283271601</v>
      </c>
      <c r="T2661">
        <f t="shared" si="207"/>
        <v>100.00000000000001</v>
      </c>
      <c r="U2661" s="2">
        <f t="shared" si="208"/>
        <v>6221.9154489570683</v>
      </c>
      <c r="V2661" s="2">
        <v>6221.98</v>
      </c>
      <c r="W2661" s="1">
        <f t="shared" si="209"/>
        <v>-6.4551042931270786E-2</v>
      </c>
    </row>
    <row r="2662" spans="1:23" x14ac:dyDescent="0.3">
      <c r="A2662">
        <v>2632</v>
      </c>
      <c r="B2662">
        <v>100</v>
      </c>
      <c r="C2662">
        <v>0</v>
      </c>
      <c r="D2662">
        <v>712.41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1657.47</v>
      </c>
      <c r="N2662">
        <v>0</v>
      </c>
      <c r="O2662">
        <v>130.72999999999999</v>
      </c>
      <c r="P2662">
        <v>30.73</v>
      </c>
      <c r="Q2662">
        <v>0</v>
      </c>
      <c r="R2662">
        <f t="shared" si="205"/>
        <v>1495.3399206299086</v>
      </c>
      <c r="S2662">
        <f t="shared" si="206"/>
        <v>4726.5755283271592</v>
      </c>
      <c r="T2662">
        <f t="shared" si="207"/>
        <v>99.999999999999986</v>
      </c>
      <c r="U2662" s="2">
        <f t="shared" si="208"/>
        <v>6221.9154489570683</v>
      </c>
      <c r="V2662" s="2">
        <v>6221.98</v>
      </c>
      <c r="W2662" s="1">
        <f t="shared" si="209"/>
        <v>-6.4551042931270786E-2</v>
      </c>
    </row>
    <row r="2663" spans="1:23" x14ac:dyDescent="0.3">
      <c r="A2663">
        <v>2633</v>
      </c>
      <c r="B2663">
        <v>100</v>
      </c>
      <c r="C2663">
        <v>0</v>
      </c>
      <c r="D2663">
        <v>718.54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1657.47</v>
      </c>
      <c r="N2663">
        <v>19.690000000000001</v>
      </c>
      <c r="O2663">
        <v>80.31</v>
      </c>
      <c r="P2663">
        <v>0</v>
      </c>
      <c r="Q2663">
        <v>0</v>
      </c>
      <c r="R2663">
        <f t="shared" si="205"/>
        <v>1495.3399206299086</v>
      </c>
      <c r="S2663">
        <f t="shared" si="206"/>
        <v>3795.9128067995421</v>
      </c>
      <c r="T2663">
        <f t="shared" si="207"/>
        <v>80.31</v>
      </c>
      <c r="U2663" s="2">
        <f t="shared" si="208"/>
        <v>5291.2527274294507</v>
      </c>
      <c r="V2663" s="2">
        <v>5291.32</v>
      </c>
      <c r="W2663" s="1">
        <f t="shared" si="209"/>
        <v>-6.7272570548993826E-2</v>
      </c>
    </row>
    <row r="2664" spans="1:23" x14ac:dyDescent="0.3">
      <c r="A2664">
        <v>2634</v>
      </c>
      <c r="B2664">
        <v>100</v>
      </c>
      <c r="C2664">
        <v>0</v>
      </c>
      <c r="D2664">
        <v>724.68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1657.47</v>
      </c>
      <c r="N2664">
        <v>71.819999999999993</v>
      </c>
      <c r="O2664">
        <v>28.18</v>
      </c>
      <c r="P2664">
        <v>0</v>
      </c>
      <c r="Q2664">
        <v>0</v>
      </c>
      <c r="R2664">
        <f t="shared" si="205"/>
        <v>1495.3399206299086</v>
      </c>
      <c r="S2664">
        <f t="shared" si="206"/>
        <v>1331.9489838825934</v>
      </c>
      <c r="T2664">
        <f t="shared" si="207"/>
        <v>28.18</v>
      </c>
      <c r="U2664" s="2">
        <f t="shared" si="208"/>
        <v>2827.2889045125021</v>
      </c>
      <c r="V2664" s="2">
        <v>2827.45</v>
      </c>
      <c r="W2664" s="1">
        <f t="shared" si="209"/>
        <v>-0.16109548749773239</v>
      </c>
    </row>
    <row r="2665" spans="1:23" x14ac:dyDescent="0.3">
      <c r="A2665">
        <v>2635</v>
      </c>
      <c r="B2665">
        <v>84.18</v>
      </c>
      <c r="C2665">
        <v>0</v>
      </c>
      <c r="D2665">
        <v>721.11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1657.47</v>
      </c>
      <c r="N2665">
        <v>80.44</v>
      </c>
      <c r="O2665">
        <v>3.73</v>
      </c>
      <c r="P2665">
        <v>0</v>
      </c>
      <c r="Q2665">
        <v>0</v>
      </c>
      <c r="R2665">
        <f t="shared" si="205"/>
        <v>1495.3399206299086</v>
      </c>
      <c r="S2665">
        <f t="shared" si="206"/>
        <v>176.30126720660303</v>
      </c>
      <c r="T2665">
        <f t="shared" si="207"/>
        <v>3.73</v>
      </c>
      <c r="U2665" s="2">
        <f t="shared" si="208"/>
        <v>1671.6411878365116</v>
      </c>
      <c r="V2665" s="2">
        <v>1671.89</v>
      </c>
      <c r="W2665" s="1">
        <f t="shared" si="209"/>
        <v>-0.24881216348853741</v>
      </c>
    </row>
    <row r="2666" spans="1:23" x14ac:dyDescent="0.3">
      <c r="A2666">
        <v>2636</v>
      </c>
      <c r="B2666">
        <v>80.44</v>
      </c>
      <c r="C2666">
        <v>0</v>
      </c>
      <c r="D2666">
        <v>715.24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1657.47</v>
      </c>
      <c r="N2666">
        <v>80.44</v>
      </c>
      <c r="O2666">
        <v>0</v>
      </c>
      <c r="P2666">
        <v>0</v>
      </c>
      <c r="Q2666">
        <v>0</v>
      </c>
      <c r="R2666">
        <f t="shared" si="205"/>
        <v>1495.3399206299086</v>
      </c>
      <c r="S2666">
        <f t="shared" si="206"/>
        <v>0</v>
      </c>
      <c r="T2666">
        <f t="shared" si="207"/>
        <v>0</v>
      </c>
      <c r="U2666" s="2">
        <f t="shared" si="208"/>
        <v>1495.3399206299086</v>
      </c>
      <c r="V2666" s="2">
        <v>1495.4</v>
      </c>
      <c r="W2666" s="1">
        <f t="shared" si="209"/>
        <v>-6.0079370091443707E-2</v>
      </c>
    </row>
    <row r="2667" spans="1:23" x14ac:dyDescent="0.3">
      <c r="A2667">
        <v>2637</v>
      </c>
      <c r="B2667">
        <v>80.44</v>
      </c>
      <c r="C2667">
        <v>0</v>
      </c>
      <c r="D2667">
        <v>709.38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1657.47</v>
      </c>
      <c r="N2667">
        <v>80.44</v>
      </c>
      <c r="O2667">
        <v>0</v>
      </c>
      <c r="P2667">
        <v>0</v>
      </c>
      <c r="Q2667">
        <v>0</v>
      </c>
      <c r="R2667">
        <f t="shared" si="205"/>
        <v>1495.3399206299086</v>
      </c>
      <c r="S2667">
        <f t="shared" si="206"/>
        <v>0</v>
      </c>
      <c r="T2667">
        <f t="shared" si="207"/>
        <v>0</v>
      </c>
      <c r="U2667" s="2">
        <f t="shared" si="208"/>
        <v>1495.3399206299086</v>
      </c>
      <c r="V2667" s="2">
        <v>1495.4</v>
      </c>
      <c r="W2667" s="1">
        <f t="shared" si="209"/>
        <v>-6.0079370091443707E-2</v>
      </c>
    </row>
    <row r="2668" spans="1:23" x14ac:dyDescent="0.3">
      <c r="A2668">
        <v>2638</v>
      </c>
      <c r="B2668">
        <v>80.44</v>
      </c>
      <c r="C2668">
        <v>0</v>
      </c>
      <c r="D2668">
        <v>703.51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1657.47</v>
      </c>
      <c r="N2668">
        <v>80.44</v>
      </c>
      <c r="O2668">
        <v>0</v>
      </c>
      <c r="P2668">
        <v>0</v>
      </c>
      <c r="Q2668">
        <v>0</v>
      </c>
      <c r="R2668">
        <f t="shared" si="205"/>
        <v>1495.3399206299086</v>
      </c>
      <c r="S2668">
        <f t="shared" si="206"/>
        <v>0</v>
      </c>
      <c r="T2668">
        <f t="shared" si="207"/>
        <v>0</v>
      </c>
      <c r="U2668" s="2">
        <f t="shared" si="208"/>
        <v>1495.3399206299086</v>
      </c>
      <c r="V2668" s="2">
        <v>1495.4</v>
      </c>
      <c r="W2668" s="1">
        <f t="shared" si="209"/>
        <v>-6.0079370091443707E-2</v>
      </c>
    </row>
    <row r="2669" spans="1:23" x14ac:dyDescent="0.3">
      <c r="A2669">
        <v>2639</v>
      </c>
      <c r="B2669">
        <v>80.44</v>
      </c>
      <c r="C2669">
        <v>0</v>
      </c>
      <c r="D2669">
        <v>697.65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1657.47</v>
      </c>
      <c r="N2669">
        <v>80.44</v>
      </c>
      <c r="O2669">
        <v>0</v>
      </c>
      <c r="P2669">
        <v>0</v>
      </c>
      <c r="Q2669">
        <v>0</v>
      </c>
      <c r="R2669">
        <f t="shared" si="205"/>
        <v>1495.3399206299086</v>
      </c>
      <c r="S2669">
        <f t="shared" si="206"/>
        <v>0</v>
      </c>
      <c r="T2669">
        <f t="shared" si="207"/>
        <v>0</v>
      </c>
      <c r="U2669" s="2">
        <f t="shared" si="208"/>
        <v>1495.3399206299086</v>
      </c>
      <c r="V2669" s="2">
        <v>1495.4</v>
      </c>
      <c r="W2669" s="1">
        <f t="shared" si="209"/>
        <v>-6.0079370091443707E-2</v>
      </c>
    </row>
    <row r="2670" spans="1:23" x14ac:dyDescent="0.3">
      <c r="A2670">
        <v>2640</v>
      </c>
      <c r="B2670">
        <v>80.44</v>
      </c>
      <c r="C2670">
        <v>0</v>
      </c>
      <c r="D2670">
        <v>691.78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1657.47</v>
      </c>
      <c r="N2670">
        <v>80.44</v>
      </c>
      <c r="O2670">
        <v>0</v>
      </c>
      <c r="P2670">
        <v>0</v>
      </c>
      <c r="Q2670">
        <v>0</v>
      </c>
      <c r="R2670">
        <f t="shared" si="205"/>
        <v>1495.3399206299086</v>
      </c>
      <c r="S2670">
        <f t="shared" si="206"/>
        <v>0</v>
      </c>
      <c r="T2670">
        <f t="shared" si="207"/>
        <v>0</v>
      </c>
      <c r="U2670" s="2">
        <f t="shared" si="208"/>
        <v>1495.3399206299086</v>
      </c>
      <c r="V2670" s="2">
        <v>1495.4</v>
      </c>
      <c r="W2670" s="1">
        <f t="shared" si="209"/>
        <v>-6.0079370091443707E-2</v>
      </c>
    </row>
    <row r="2671" spans="1:23" x14ac:dyDescent="0.3">
      <c r="A2671">
        <v>2641</v>
      </c>
      <c r="B2671">
        <v>80.44</v>
      </c>
      <c r="C2671">
        <v>0</v>
      </c>
      <c r="D2671">
        <v>685.92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1657.47</v>
      </c>
      <c r="N2671">
        <v>80.44</v>
      </c>
      <c r="O2671">
        <v>0</v>
      </c>
      <c r="P2671">
        <v>0</v>
      </c>
      <c r="Q2671">
        <v>0</v>
      </c>
      <c r="R2671">
        <f t="shared" si="205"/>
        <v>1495.3399206299086</v>
      </c>
      <c r="S2671">
        <f t="shared" si="206"/>
        <v>0</v>
      </c>
      <c r="T2671">
        <f t="shared" si="207"/>
        <v>0</v>
      </c>
      <c r="U2671" s="2">
        <f t="shared" si="208"/>
        <v>1495.3399206299086</v>
      </c>
      <c r="V2671" s="2">
        <v>1495.4</v>
      </c>
      <c r="W2671" s="1">
        <f t="shared" si="209"/>
        <v>-6.0079370091443707E-2</v>
      </c>
    </row>
    <row r="2672" spans="1:23" x14ac:dyDescent="0.3">
      <c r="A2672">
        <v>2642</v>
      </c>
      <c r="B2672">
        <v>80.44</v>
      </c>
      <c r="C2672">
        <v>0</v>
      </c>
      <c r="D2672">
        <v>680.05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1657.47</v>
      </c>
      <c r="N2672">
        <v>80.44</v>
      </c>
      <c r="O2672">
        <v>0</v>
      </c>
      <c r="P2672">
        <v>0</v>
      </c>
      <c r="Q2672">
        <v>0</v>
      </c>
      <c r="R2672">
        <f t="shared" si="205"/>
        <v>1495.3399206299086</v>
      </c>
      <c r="S2672">
        <f t="shared" si="206"/>
        <v>0</v>
      </c>
      <c r="T2672">
        <f t="shared" si="207"/>
        <v>0</v>
      </c>
      <c r="U2672" s="2">
        <f t="shared" si="208"/>
        <v>1495.3399206299086</v>
      </c>
      <c r="V2672" s="2">
        <v>1495.4</v>
      </c>
      <c r="W2672" s="1">
        <f t="shared" si="209"/>
        <v>-6.0079370091443707E-2</v>
      </c>
    </row>
    <row r="2673" spans="1:23" x14ac:dyDescent="0.3">
      <c r="A2673">
        <v>2643</v>
      </c>
      <c r="B2673">
        <v>80.44</v>
      </c>
      <c r="C2673">
        <v>0</v>
      </c>
      <c r="D2673">
        <v>674.19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1657.47</v>
      </c>
      <c r="N2673">
        <v>80.44</v>
      </c>
      <c r="O2673">
        <v>0</v>
      </c>
      <c r="P2673">
        <v>0</v>
      </c>
      <c r="Q2673">
        <v>0</v>
      </c>
      <c r="R2673">
        <f t="shared" si="205"/>
        <v>1495.3399206299086</v>
      </c>
      <c r="S2673">
        <f t="shared" si="206"/>
        <v>0</v>
      </c>
      <c r="T2673">
        <f t="shared" si="207"/>
        <v>0</v>
      </c>
      <c r="U2673" s="2">
        <f t="shared" si="208"/>
        <v>1495.3399206299086</v>
      </c>
      <c r="V2673" s="2">
        <v>1495.4</v>
      </c>
      <c r="W2673" s="1">
        <f t="shared" si="209"/>
        <v>-6.0079370091443707E-2</v>
      </c>
    </row>
    <row r="2674" spans="1:23" x14ac:dyDescent="0.3">
      <c r="A2674">
        <v>2644</v>
      </c>
      <c r="B2674">
        <v>80.44</v>
      </c>
      <c r="C2674">
        <v>0</v>
      </c>
      <c r="D2674">
        <v>668.32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1657.47</v>
      </c>
      <c r="N2674">
        <v>80.44</v>
      </c>
      <c r="O2674">
        <v>0</v>
      </c>
      <c r="P2674">
        <v>0</v>
      </c>
      <c r="Q2674">
        <v>0</v>
      </c>
      <c r="R2674">
        <f t="shared" si="205"/>
        <v>1495.3399206299086</v>
      </c>
      <c r="S2674">
        <f t="shared" si="206"/>
        <v>0</v>
      </c>
      <c r="T2674">
        <f t="shared" si="207"/>
        <v>0</v>
      </c>
      <c r="U2674" s="2">
        <f t="shared" si="208"/>
        <v>1495.3399206299086</v>
      </c>
      <c r="V2674" s="2">
        <v>1495.4</v>
      </c>
      <c r="W2674" s="1">
        <f t="shared" si="209"/>
        <v>-6.0079370091443707E-2</v>
      </c>
    </row>
    <row r="2675" spans="1:23" x14ac:dyDescent="0.3">
      <c r="A2675">
        <v>2645</v>
      </c>
      <c r="B2675">
        <v>80.44</v>
      </c>
      <c r="C2675">
        <v>0</v>
      </c>
      <c r="D2675">
        <v>662.46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1657.47</v>
      </c>
      <c r="N2675">
        <v>80.44</v>
      </c>
      <c r="O2675">
        <v>0</v>
      </c>
      <c r="P2675">
        <v>0</v>
      </c>
      <c r="Q2675">
        <v>0</v>
      </c>
      <c r="R2675">
        <f t="shared" si="205"/>
        <v>1495.3399206299086</v>
      </c>
      <c r="S2675">
        <f t="shared" si="206"/>
        <v>0</v>
      </c>
      <c r="T2675">
        <f t="shared" si="207"/>
        <v>0</v>
      </c>
      <c r="U2675" s="2">
        <f t="shared" si="208"/>
        <v>1495.3399206299086</v>
      </c>
      <c r="V2675" s="2">
        <v>1495.4</v>
      </c>
      <c r="W2675" s="1">
        <f t="shared" si="209"/>
        <v>-6.0079370091443707E-2</v>
      </c>
    </row>
    <row r="2676" spans="1:23" x14ac:dyDescent="0.3">
      <c r="A2676">
        <v>2646</v>
      </c>
      <c r="B2676">
        <v>80.44</v>
      </c>
      <c r="C2676">
        <v>0</v>
      </c>
      <c r="D2676">
        <v>656.59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1657.47</v>
      </c>
      <c r="N2676">
        <v>80.44</v>
      </c>
      <c r="O2676">
        <v>0</v>
      </c>
      <c r="P2676">
        <v>0</v>
      </c>
      <c r="Q2676">
        <v>0</v>
      </c>
      <c r="R2676">
        <f t="shared" si="205"/>
        <v>1495.3399206299086</v>
      </c>
      <c r="S2676">
        <f t="shared" si="206"/>
        <v>0</v>
      </c>
      <c r="T2676">
        <f t="shared" si="207"/>
        <v>0</v>
      </c>
      <c r="U2676" s="2">
        <f t="shared" si="208"/>
        <v>1495.3399206299086</v>
      </c>
      <c r="V2676" s="2">
        <v>1495.4</v>
      </c>
      <c r="W2676" s="1">
        <f t="shared" si="209"/>
        <v>-6.0079370091443707E-2</v>
      </c>
    </row>
    <row r="2677" spans="1:23" x14ac:dyDescent="0.3">
      <c r="A2677">
        <v>2647</v>
      </c>
      <c r="B2677">
        <v>100</v>
      </c>
      <c r="C2677">
        <v>0</v>
      </c>
      <c r="D2677">
        <v>662.73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1657.47</v>
      </c>
      <c r="N2677">
        <v>80.150000000000006</v>
      </c>
      <c r="O2677">
        <v>19.850000000000001</v>
      </c>
      <c r="P2677">
        <v>0</v>
      </c>
      <c r="Q2677">
        <v>0</v>
      </c>
      <c r="R2677">
        <f t="shared" si="205"/>
        <v>1495.3399206299086</v>
      </c>
      <c r="S2677">
        <f t="shared" si="206"/>
        <v>938.22524237294124</v>
      </c>
      <c r="T2677">
        <f t="shared" si="207"/>
        <v>19.850000000000001</v>
      </c>
      <c r="U2677" s="2">
        <f t="shared" si="208"/>
        <v>2433.5651630028497</v>
      </c>
      <c r="V2677" s="2">
        <v>2433.4</v>
      </c>
      <c r="W2677" s="1">
        <f t="shared" si="209"/>
        <v>0.16516300284956742</v>
      </c>
    </row>
    <row r="2678" spans="1:23" x14ac:dyDescent="0.3">
      <c r="A2678">
        <v>2648</v>
      </c>
      <c r="B2678">
        <v>100</v>
      </c>
      <c r="C2678">
        <v>0</v>
      </c>
      <c r="D2678">
        <v>668.86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1657.47</v>
      </c>
      <c r="N2678">
        <v>38.24</v>
      </c>
      <c r="O2678">
        <v>61.76</v>
      </c>
      <c r="P2678">
        <v>0</v>
      </c>
      <c r="Q2678">
        <v>0</v>
      </c>
      <c r="R2678">
        <f t="shared" si="205"/>
        <v>1495.3399206299086</v>
      </c>
      <c r="S2678">
        <f t="shared" si="206"/>
        <v>2919.1330462948536</v>
      </c>
      <c r="T2678">
        <f t="shared" si="207"/>
        <v>61.76</v>
      </c>
      <c r="U2678" s="2">
        <f t="shared" si="208"/>
        <v>4414.4729669247627</v>
      </c>
      <c r="V2678" s="2">
        <v>4414.7299999999996</v>
      </c>
      <c r="W2678" s="1">
        <f t="shared" si="209"/>
        <v>-0.25703307523690455</v>
      </c>
    </row>
    <row r="2679" spans="1:23" x14ac:dyDescent="0.3">
      <c r="A2679">
        <v>2649</v>
      </c>
      <c r="B2679">
        <v>100</v>
      </c>
      <c r="C2679">
        <v>0</v>
      </c>
      <c r="D2679">
        <v>675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1657.47</v>
      </c>
      <c r="N2679">
        <v>0</v>
      </c>
      <c r="O2679">
        <v>103.59</v>
      </c>
      <c r="P2679">
        <v>3.59</v>
      </c>
      <c r="Q2679">
        <v>0</v>
      </c>
      <c r="R2679">
        <f t="shared" si="205"/>
        <v>1495.3399206299086</v>
      </c>
      <c r="S2679">
        <f t="shared" si="206"/>
        <v>4726.5755283271592</v>
      </c>
      <c r="T2679">
        <f t="shared" si="207"/>
        <v>100</v>
      </c>
      <c r="U2679" s="2">
        <f t="shared" si="208"/>
        <v>6221.9154489570683</v>
      </c>
      <c r="V2679" s="2">
        <v>6221.98</v>
      </c>
      <c r="W2679" s="1">
        <f t="shared" si="209"/>
        <v>-6.4551042931270786E-2</v>
      </c>
    </row>
    <row r="2680" spans="1:23" x14ac:dyDescent="0.3">
      <c r="A2680">
        <v>2650</v>
      </c>
      <c r="B2680">
        <v>100</v>
      </c>
      <c r="C2680">
        <v>0</v>
      </c>
      <c r="D2680">
        <v>681.14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1657.47</v>
      </c>
      <c r="N2680">
        <v>0</v>
      </c>
      <c r="O2680">
        <v>136.97</v>
      </c>
      <c r="P2680">
        <v>36.97</v>
      </c>
      <c r="Q2680">
        <v>0</v>
      </c>
      <c r="R2680">
        <f t="shared" si="205"/>
        <v>1495.3399206299086</v>
      </c>
      <c r="S2680">
        <f t="shared" si="206"/>
        <v>4726.5755283271592</v>
      </c>
      <c r="T2680">
        <f t="shared" si="207"/>
        <v>100</v>
      </c>
      <c r="U2680" s="2">
        <f t="shared" si="208"/>
        <v>6221.9154489570683</v>
      </c>
      <c r="V2680" s="2">
        <v>6221.98</v>
      </c>
      <c r="W2680" s="1">
        <f t="shared" si="209"/>
        <v>-6.4551042931270786E-2</v>
      </c>
    </row>
    <row r="2681" spans="1:23" x14ac:dyDescent="0.3">
      <c r="A2681">
        <v>2651</v>
      </c>
      <c r="B2681">
        <v>100</v>
      </c>
      <c r="C2681">
        <v>0</v>
      </c>
      <c r="D2681">
        <v>687.27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1657.47</v>
      </c>
      <c r="N2681">
        <v>0</v>
      </c>
      <c r="O2681">
        <v>139.72</v>
      </c>
      <c r="P2681">
        <v>39.72</v>
      </c>
      <c r="Q2681">
        <v>0</v>
      </c>
      <c r="R2681">
        <f t="shared" si="205"/>
        <v>1495.3399206299086</v>
      </c>
      <c r="S2681">
        <f t="shared" si="206"/>
        <v>4726.5755283271592</v>
      </c>
      <c r="T2681">
        <f t="shared" si="207"/>
        <v>100</v>
      </c>
      <c r="U2681" s="2">
        <f t="shared" si="208"/>
        <v>6221.9154489570683</v>
      </c>
      <c r="V2681" s="2">
        <v>6221.98</v>
      </c>
      <c r="W2681" s="1">
        <f t="shared" si="209"/>
        <v>-6.4551042931270786E-2</v>
      </c>
    </row>
    <row r="2682" spans="1:23" x14ac:dyDescent="0.3">
      <c r="A2682">
        <v>2652</v>
      </c>
      <c r="B2682">
        <v>100</v>
      </c>
      <c r="C2682">
        <v>0</v>
      </c>
      <c r="D2682">
        <v>693.41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1657.47</v>
      </c>
      <c r="N2682">
        <v>0</v>
      </c>
      <c r="O2682">
        <v>166.45</v>
      </c>
      <c r="P2682">
        <v>66.45</v>
      </c>
      <c r="Q2682">
        <v>0</v>
      </c>
      <c r="R2682">
        <f t="shared" si="205"/>
        <v>1495.3399206299086</v>
      </c>
      <c r="S2682">
        <f t="shared" si="206"/>
        <v>4726.5755283271592</v>
      </c>
      <c r="T2682">
        <f t="shared" si="207"/>
        <v>99.999999999999986</v>
      </c>
      <c r="U2682" s="2">
        <f t="shared" si="208"/>
        <v>6221.9154489570683</v>
      </c>
      <c r="V2682" s="2">
        <v>6221.98</v>
      </c>
      <c r="W2682" s="1">
        <f t="shared" si="209"/>
        <v>-6.4551042931270786E-2</v>
      </c>
    </row>
    <row r="2683" spans="1:23" x14ac:dyDescent="0.3">
      <c r="A2683">
        <v>2653</v>
      </c>
      <c r="B2683">
        <v>100</v>
      </c>
      <c r="C2683">
        <v>0</v>
      </c>
      <c r="D2683">
        <v>699.54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1657.47</v>
      </c>
      <c r="N2683">
        <v>0</v>
      </c>
      <c r="O2683">
        <v>157.93</v>
      </c>
      <c r="P2683">
        <v>57.93</v>
      </c>
      <c r="Q2683">
        <v>0</v>
      </c>
      <c r="R2683">
        <f t="shared" si="205"/>
        <v>1495.3399206299086</v>
      </c>
      <c r="S2683">
        <f t="shared" si="206"/>
        <v>4726.5755283271592</v>
      </c>
      <c r="T2683">
        <f t="shared" si="207"/>
        <v>100</v>
      </c>
      <c r="U2683" s="2">
        <f t="shared" si="208"/>
        <v>6221.9154489570683</v>
      </c>
      <c r="V2683" s="2">
        <v>6221.98</v>
      </c>
      <c r="W2683" s="1">
        <f t="shared" si="209"/>
        <v>-6.4551042931270786E-2</v>
      </c>
    </row>
    <row r="2684" spans="1:23" x14ac:dyDescent="0.3">
      <c r="A2684">
        <v>2654</v>
      </c>
      <c r="B2684">
        <v>100</v>
      </c>
      <c r="C2684">
        <v>0</v>
      </c>
      <c r="D2684">
        <v>705.68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1657.47</v>
      </c>
      <c r="N2684">
        <v>0</v>
      </c>
      <c r="O2684">
        <v>196.27</v>
      </c>
      <c r="P2684">
        <v>96.27</v>
      </c>
      <c r="Q2684">
        <v>0</v>
      </c>
      <c r="R2684">
        <f t="shared" si="205"/>
        <v>1495.3399206299086</v>
      </c>
      <c r="S2684">
        <f t="shared" si="206"/>
        <v>4726.5755283271601</v>
      </c>
      <c r="T2684">
        <f t="shared" si="207"/>
        <v>100.00000000000001</v>
      </c>
      <c r="U2684" s="2">
        <f t="shared" si="208"/>
        <v>6221.9154489570683</v>
      </c>
      <c r="V2684" s="2">
        <v>6221.98</v>
      </c>
      <c r="W2684" s="1">
        <f t="shared" si="209"/>
        <v>-6.4551042931270786E-2</v>
      </c>
    </row>
    <row r="2685" spans="1:23" x14ac:dyDescent="0.3">
      <c r="A2685">
        <v>2655</v>
      </c>
      <c r="B2685">
        <v>100</v>
      </c>
      <c r="C2685">
        <v>0</v>
      </c>
      <c r="D2685">
        <v>711.82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1657.47</v>
      </c>
      <c r="N2685">
        <v>0</v>
      </c>
      <c r="O2685">
        <v>168.46</v>
      </c>
      <c r="P2685">
        <v>68.459999999999994</v>
      </c>
      <c r="Q2685">
        <v>0</v>
      </c>
      <c r="R2685">
        <f t="shared" si="205"/>
        <v>1495.3399206299086</v>
      </c>
      <c r="S2685">
        <f t="shared" si="206"/>
        <v>4726.5755283271601</v>
      </c>
      <c r="T2685">
        <f t="shared" si="207"/>
        <v>100.00000000000001</v>
      </c>
      <c r="U2685" s="2">
        <f t="shared" si="208"/>
        <v>6221.9154489570683</v>
      </c>
      <c r="V2685" s="2">
        <v>6221.98</v>
      </c>
      <c r="W2685" s="1">
        <f t="shared" si="209"/>
        <v>-6.4551042931270786E-2</v>
      </c>
    </row>
    <row r="2686" spans="1:23" x14ac:dyDescent="0.3">
      <c r="A2686">
        <v>2656</v>
      </c>
      <c r="B2686">
        <v>100</v>
      </c>
      <c r="C2686">
        <v>0</v>
      </c>
      <c r="D2686">
        <v>717.95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1657.47</v>
      </c>
      <c r="N2686">
        <v>0</v>
      </c>
      <c r="O2686">
        <v>107.29</v>
      </c>
      <c r="P2686">
        <v>7.29</v>
      </c>
      <c r="Q2686">
        <v>0</v>
      </c>
      <c r="R2686">
        <f t="shared" si="205"/>
        <v>1495.3399206299086</v>
      </c>
      <c r="S2686">
        <f t="shared" si="206"/>
        <v>4726.5755283271592</v>
      </c>
      <c r="T2686">
        <f t="shared" si="207"/>
        <v>100</v>
      </c>
      <c r="U2686" s="2">
        <f t="shared" si="208"/>
        <v>6221.9154489570683</v>
      </c>
      <c r="V2686" s="2">
        <v>6221.98</v>
      </c>
      <c r="W2686" s="1">
        <f t="shared" si="209"/>
        <v>-6.4551042931270786E-2</v>
      </c>
    </row>
    <row r="2687" spans="1:23" x14ac:dyDescent="0.3">
      <c r="A2687">
        <v>2657</v>
      </c>
      <c r="B2687">
        <v>100</v>
      </c>
      <c r="C2687">
        <v>0</v>
      </c>
      <c r="D2687">
        <v>724.09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1657.47</v>
      </c>
      <c r="N2687">
        <v>20.02</v>
      </c>
      <c r="O2687">
        <v>79.98</v>
      </c>
      <c r="P2687">
        <v>0</v>
      </c>
      <c r="Q2687">
        <v>0</v>
      </c>
      <c r="R2687">
        <f t="shared" si="205"/>
        <v>1495.3399206299086</v>
      </c>
      <c r="S2687">
        <f t="shared" si="206"/>
        <v>3780.3151075560627</v>
      </c>
      <c r="T2687">
        <f t="shared" si="207"/>
        <v>79.98</v>
      </c>
      <c r="U2687" s="2">
        <f t="shared" si="208"/>
        <v>5275.6550281859709</v>
      </c>
      <c r="V2687" s="2">
        <v>5275.62</v>
      </c>
      <c r="W2687" s="1">
        <f t="shared" si="209"/>
        <v>3.5028185970986669E-2</v>
      </c>
    </row>
    <row r="2688" spans="1:23" x14ac:dyDescent="0.3">
      <c r="A2688">
        <v>2658</v>
      </c>
      <c r="B2688">
        <v>100</v>
      </c>
      <c r="C2688">
        <v>0</v>
      </c>
      <c r="D2688">
        <v>730.23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1657.47</v>
      </c>
      <c r="N2688">
        <v>72.2</v>
      </c>
      <c r="O2688">
        <v>27.8</v>
      </c>
      <c r="P2688">
        <v>0</v>
      </c>
      <c r="Q2688">
        <v>0</v>
      </c>
      <c r="R2688">
        <f t="shared" si="205"/>
        <v>1495.3399206299086</v>
      </c>
      <c r="S2688">
        <f t="shared" si="206"/>
        <v>1313.9879968749503</v>
      </c>
      <c r="T2688">
        <f t="shared" si="207"/>
        <v>27.8</v>
      </c>
      <c r="U2688" s="2">
        <f t="shared" si="208"/>
        <v>2809.3279175048592</v>
      </c>
      <c r="V2688" s="2">
        <v>2809.3</v>
      </c>
      <c r="W2688" s="1">
        <f t="shared" si="209"/>
        <v>2.7917504859033215E-2</v>
      </c>
    </row>
    <row r="2689" spans="1:23" x14ac:dyDescent="0.3">
      <c r="A2689">
        <v>2659</v>
      </c>
      <c r="B2689">
        <v>82.88</v>
      </c>
      <c r="C2689">
        <v>0</v>
      </c>
      <c r="D2689">
        <v>725.86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1657.47</v>
      </c>
      <c r="N2689">
        <v>80.44</v>
      </c>
      <c r="O2689">
        <v>2.44</v>
      </c>
      <c r="P2689">
        <v>0</v>
      </c>
      <c r="Q2689">
        <v>0</v>
      </c>
      <c r="R2689">
        <f t="shared" si="205"/>
        <v>1495.3399206299086</v>
      </c>
      <c r="S2689">
        <f t="shared" si="206"/>
        <v>115.32844289118269</v>
      </c>
      <c r="T2689">
        <f t="shared" si="207"/>
        <v>2.44</v>
      </c>
      <c r="U2689" s="2">
        <f t="shared" si="208"/>
        <v>1610.6683635210914</v>
      </c>
      <c r="V2689" s="2">
        <v>1610.6</v>
      </c>
      <c r="W2689" s="1">
        <f t="shared" si="209"/>
        <v>6.8363521091441726E-2</v>
      </c>
    </row>
    <row r="2690" spans="1:23" x14ac:dyDescent="0.3">
      <c r="A2690">
        <v>2660</v>
      </c>
      <c r="B2690">
        <v>80.44</v>
      </c>
      <c r="C2690">
        <v>0</v>
      </c>
      <c r="D2690">
        <v>719.99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1657.47</v>
      </c>
      <c r="N2690">
        <v>80.44</v>
      </c>
      <c r="O2690">
        <v>0</v>
      </c>
      <c r="P2690">
        <v>0</v>
      </c>
      <c r="Q2690">
        <v>0</v>
      </c>
      <c r="R2690">
        <f t="shared" si="205"/>
        <v>1495.3399206299086</v>
      </c>
      <c r="S2690">
        <f t="shared" si="206"/>
        <v>0</v>
      </c>
      <c r="T2690">
        <f t="shared" si="207"/>
        <v>0</v>
      </c>
      <c r="U2690" s="2">
        <f t="shared" si="208"/>
        <v>1495.3399206299086</v>
      </c>
      <c r="V2690" s="2">
        <v>1495.4</v>
      </c>
      <c r="W2690" s="1">
        <f t="shared" si="209"/>
        <v>-6.0079370091443707E-2</v>
      </c>
    </row>
    <row r="2691" spans="1:23" x14ac:dyDescent="0.3">
      <c r="A2691">
        <v>2661</v>
      </c>
      <c r="B2691">
        <v>80.44</v>
      </c>
      <c r="C2691">
        <v>0</v>
      </c>
      <c r="D2691">
        <v>714.13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1657.47</v>
      </c>
      <c r="N2691">
        <v>80.44</v>
      </c>
      <c r="O2691">
        <v>0</v>
      </c>
      <c r="P2691">
        <v>0</v>
      </c>
      <c r="Q2691">
        <v>0</v>
      </c>
      <c r="R2691">
        <f t="shared" si="205"/>
        <v>1495.3399206299086</v>
      </c>
      <c r="S2691">
        <f t="shared" si="206"/>
        <v>0</v>
      </c>
      <c r="T2691">
        <f t="shared" si="207"/>
        <v>0</v>
      </c>
      <c r="U2691" s="2">
        <f t="shared" si="208"/>
        <v>1495.3399206299086</v>
      </c>
      <c r="V2691" s="2">
        <v>1495.4</v>
      </c>
      <c r="W2691" s="1">
        <f t="shared" si="209"/>
        <v>-6.0079370091443707E-2</v>
      </c>
    </row>
    <row r="2692" spans="1:23" x14ac:dyDescent="0.3">
      <c r="A2692">
        <v>2662</v>
      </c>
      <c r="B2692">
        <v>80.44</v>
      </c>
      <c r="C2692">
        <v>0</v>
      </c>
      <c r="D2692">
        <v>708.26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1657.47</v>
      </c>
      <c r="N2692">
        <v>80.44</v>
      </c>
      <c r="O2692">
        <v>0</v>
      </c>
      <c r="P2692">
        <v>0</v>
      </c>
      <c r="Q2692">
        <v>0</v>
      </c>
      <c r="R2692">
        <f t="shared" si="205"/>
        <v>1495.3399206299086</v>
      </c>
      <c r="S2692">
        <f t="shared" si="206"/>
        <v>0</v>
      </c>
      <c r="T2692">
        <f t="shared" si="207"/>
        <v>0</v>
      </c>
      <c r="U2692" s="2">
        <f t="shared" si="208"/>
        <v>1495.3399206299086</v>
      </c>
      <c r="V2692" s="2">
        <v>1495.4</v>
      </c>
      <c r="W2692" s="1">
        <f t="shared" si="209"/>
        <v>-6.0079370091443707E-2</v>
      </c>
    </row>
    <row r="2693" spans="1:23" x14ac:dyDescent="0.3">
      <c r="A2693">
        <v>2663</v>
      </c>
      <c r="B2693">
        <v>80.44</v>
      </c>
      <c r="C2693">
        <v>0</v>
      </c>
      <c r="D2693">
        <v>702.4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1657.47</v>
      </c>
      <c r="N2693">
        <v>80.44</v>
      </c>
      <c r="O2693">
        <v>0</v>
      </c>
      <c r="P2693">
        <v>0</v>
      </c>
      <c r="Q2693">
        <v>0</v>
      </c>
      <c r="R2693">
        <f t="shared" si="205"/>
        <v>1495.3399206299086</v>
      </c>
      <c r="S2693">
        <f t="shared" si="206"/>
        <v>0</v>
      </c>
      <c r="T2693">
        <f t="shared" si="207"/>
        <v>0</v>
      </c>
      <c r="U2693" s="2">
        <f t="shared" si="208"/>
        <v>1495.3399206299086</v>
      </c>
      <c r="V2693" s="2">
        <v>1495.4</v>
      </c>
      <c r="W2693" s="1">
        <f t="shared" si="209"/>
        <v>-6.0079370091443707E-2</v>
      </c>
    </row>
    <row r="2694" spans="1:23" x14ac:dyDescent="0.3">
      <c r="A2694">
        <v>2664</v>
      </c>
      <c r="B2694">
        <v>80.44</v>
      </c>
      <c r="C2694">
        <v>0</v>
      </c>
      <c r="D2694">
        <v>696.53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1657.47</v>
      </c>
      <c r="N2694">
        <v>80.44</v>
      </c>
      <c r="O2694">
        <v>0</v>
      </c>
      <c r="P2694">
        <v>0</v>
      </c>
      <c r="Q2694">
        <v>0</v>
      </c>
      <c r="R2694">
        <f t="shared" si="205"/>
        <v>1495.3399206299086</v>
      </c>
      <c r="S2694">
        <f t="shared" si="206"/>
        <v>0</v>
      </c>
      <c r="T2694">
        <f t="shared" si="207"/>
        <v>0</v>
      </c>
      <c r="U2694" s="2">
        <f t="shared" si="208"/>
        <v>1495.3399206299086</v>
      </c>
      <c r="V2694" s="2">
        <v>1495.4</v>
      </c>
      <c r="W2694" s="1">
        <f t="shared" si="209"/>
        <v>-6.0079370091443707E-2</v>
      </c>
    </row>
    <row r="2695" spans="1:23" x14ac:dyDescent="0.3">
      <c r="A2695">
        <v>2665</v>
      </c>
      <c r="B2695">
        <v>80.44</v>
      </c>
      <c r="C2695">
        <v>0</v>
      </c>
      <c r="D2695">
        <v>690.67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1657.47</v>
      </c>
      <c r="N2695">
        <v>80.44</v>
      </c>
      <c r="O2695">
        <v>0</v>
      </c>
      <c r="P2695">
        <v>0</v>
      </c>
      <c r="Q2695">
        <v>0</v>
      </c>
      <c r="R2695">
        <f t="shared" si="205"/>
        <v>1495.3399206299086</v>
      </c>
      <c r="S2695">
        <f t="shared" si="206"/>
        <v>0</v>
      </c>
      <c r="T2695">
        <f t="shared" si="207"/>
        <v>0</v>
      </c>
      <c r="U2695" s="2">
        <f t="shared" si="208"/>
        <v>1495.3399206299086</v>
      </c>
      <c r="V2695" s="2">
        <v>1495.4</v>
      </c>
      <c r="W2695" s="1">
        <f t="shared" si="209"/>
        <v>-6.0079370091443707E-2</v>
      </c>
    </row>
    <row r="2696" spans="1:23" x14ac:dyDescent="0.3">
      <c r="A2696">
        <v>2666</v>
      </c>
      <c r="B2696">
        <v>80.44</v>
      </c>
      <c r="C2696">
        <v>0</v>
      </c>
      <c r="D2696">
        <v>684.8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1657.47</v>
      </c>
      <c r="N2696">
        <v>80.44</v>
      </c>
      <c r="O2696">
        <v>0</v>
      </c>
      <c r="P2696">
        <v>0</v>
      </c>
      <c r="Q2696">
        <v>0</v>
      </c>
      <c r="R2696">
        <f t="shared" si="205"/>
        <v>1495.3399206299086</v>
      </c>
      <c r="S2696">
        <f t="shared" si="206"/>
        <v>0</v>
      </c>
      <c r="T2696">
        <f t="shared" si="207"/>
        <v>0</v>
      </c>
      <c r="U2696" s="2">
        <f t="shared" si="208"/>
        <v>1495.3399206299086</v>
      </c>
      <c r="V2696" s="2">
        <v>1495.4</v>
      </c>
      <c r="W2696" s="1">
        <f t="shared" si="209"/>
        <v>-6.0079370091443707E-2</v>
      </c>
    </row>
    <row r="2697" spans="1:23" x14ac:dyDescent="0.3">
      <c r="A2697">
        <v>2667</v>
      </c>
      <c r="B2697">
        <v>80.44</v>
      </c>
      <c r="C2697">
        <v>0</v>
      </c>
      <c r="D2697">
        <v>678.94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1657.47</v>
      </c>
      <c r="N2697">
        <v>80.44</v>
      </c>
      <c r="O2697">
        <v>0</v>
      </c>
      <c r="P2697">
        <v>0</v>
      </c>
      <c r="Q2697">
        <v>0</v>
      </c>
      <c r="R2697">
        <f t="shared" si="205"/>
        <v>1495.3399206299086</v>
      </c>
      <c r="S2697">
        <f t="shared" si="206"/>
        <v>0</v>
      </c>
      <c r="T2697">
        <f t="shared" si="207"/>
        <v>0</v>
      </c>
      <c r="U2697" s="2">
        <f t="shared" si="208"/>
        <v>1495.3399206299086</v>
      </c>
      <c r="V2697" s="2">
        <v>1495.4</v>
      </c>
      <c r="W2697" s="1">
        <f t="shared" si="209"/>
        <v>-6.0079370091443707E-2</v>
      </c>
    </row>
    <row r="2698" spans="1:23" x14ac:dyDescent="0.3">
      <c r="A2698">
        <v>2668</v>
      </c>
      <c r="B2698">
        <v>80.44</v>
      </c>
      <c r="C2698">
        <v>0</v>
      </c>
      <c r="D2698">
        <v>673.07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1657.47</v>
      </c>
      <c r="N2698">
        <v>80.44</v>
      </c>
      <c r="O2698">
        <v>0</v>
      </c>
      <c r="P2698">
        <v>0</v>
      </c>
      <c r="Q2698">
        <v>0</v>
      </c>
      <c r="R2698">
        <f t="shared" si="205"/>
        <v>1495.3399206299086</v>
      </c>
      <c r="S2698">
        <f t="shared" si="206"/>
        <v>0</v>
      </c>
      <c r="T2698">
        <f t="shared" si="207"/>
        <v>0</v>
      </c>
      <c r="U2698" s="2">
        <f t="shared" si="208"/>
        <v>1495.3399206299086</v>
      </c>
      <c r="V2698" s="2">
        <v>1495.4</v>
      </c>
      <c r="W2698" s="1">
        <f t="shared" si="209"/>
        <v>-6.0079370091443707E-2</v>
      </c>
    </row>
    <row r="2699" spans="1:23" x14ac:dyDescent="0.3">
      <c r="A2699">
        <v>2669</v>
      </c>
      <c r="B2699">
        <v>80.44</v>
      </c>
      <c r="C2699">
        <v>0</v>
      </c>
      <c r="D2699">
        <v>667.21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1657.47</v>
      </c>
      <c r="N2699">
        <v>80.44</v>
      </c>
      <c r="O2699">
        <v>0</v>
      </c>
      <c r="P2699">
        <v>0</v>
      </c>
      <c r="Q2699">
        <v>0</v>
      </c>
      <c r="R2699">
        <f t="shared" si="205"/>
        <v>1495.3399206299086</v>
      </c>
      <c r="S2699">
        <f t="shared" si="206"/>
        <v>0</v>
      </c>
      <c r="T2699">
        <f t="shared" si="207"/>
        <v>0</v>
      </c>
      <c r="U2699" s="2">
        <f t="shared" si="208"/>
        <v>1495.3399206299086</v>
      </c>
      <c r="V2699" s="2">
        <v>1495.4</v>
      </c>
      <c r="W2699" s="1">
        <f t="shared" si="209"/>
        <v>-6.0079370091443707E-2</v>
      </c>
    </row>
    <row r="2700" spans="1:23" x14ac:dyDescent="0.3">
      <c r="A2700">
        <v>2670</v>
      </c>
      <c r="B2700">
        <v>80.44</v>
      </c>
      <c r="C2700">
        <v>0</v>
      </c>
      <c r="D2700">
        <v>661.34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1657.47</v>
      </c>
      <c r="N2700">
        <v>80.44</v>
      </c>
      <c r="O2700">
        <v>0</v>
      </c>
      <c r="P2700">
        <v>0</v>
      </c>
      <c r="Q2700">
        <v>0</v>
      </c>
      <c r="R2700">
        <f t="shared" si="205"/>
        <v>1495.3399206299086</v>
      </c>
      <c r="S2700">
        <f t="shared" si="206"/>
        <v>0</v>
      </c>
      <c r="T2700">
        <f t="shared" si="207"/>
        <v>0</v>
      </c>
      <c r="U2700" s="2">
        <f t="shared" si="208"/>
        <v>1495.3399206299086</v>
      </c>
      <c r="V2700" s="2">
        <v>1495.4</v>
      </c>
      <c r="W2700" s="1">
        <f t="shared" si="209"/>
        <v>-6.0079370091443707E-2</v>
      </c>
    </row>
    <row r="2701" spans="1:23" x14ac:dyDescent="0.3">
      <c r="A2701">
        <v>2671</v>
      </c>
      <c r="B2701">
        <v>85.74</v>
      </c>
      <c r="C2701">
        <v>0</v>
      </c>
      <c r="D2701">
        <v>658.73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1657.47</v>
      </c>
      <c r="N2701">
        <v>80.44</v>
      </c>
      <c r="O2701">
        <v>5.3</v>
      </c>
      <c r="P2701">
        <v>0</v>
      </c>
      <c r="Q2701">
        <v>0</v>
      </c>
      <c r="R2701">
        <f t="shared" si="205"/>
        <v>1495.3399206299086</v>
      </c>
      <c r="S2701">
        <f t="shared" si="206"/>
        <v>250.50850300133945</v>
      </c>
      <c r="T2701">
        <f t="shared" si="207"/>
        <v>5.3</v>
      </c>
      <c r="U2701" s="2">
        <f t="shared" si="208"/>
        <v>1745.8484236312481</v>
      </c>
      <c r="V2701" s="2">
        <v>1745.97</v>
      </c>
      <c r="W2701" s="1">
        <f t="shared" si="209"/>
        <v>-0.12157636875190292</v>
      </c>
    </row>
    <row r="2702" spans="1:23" x14ac:dyDescent="0.3">
      <c r="A2702">
        <v>2672</v>
      </c>
      <c r="B2702">
        <v>93.94</v>
      </c>
      <c r="C2702">
        <v>0</v>
      </c>
      <c r="D2702">
        <v>661.15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1657.47</v>
      </c>
      <c r="N2702">
        <v>80.44</v>
      </c>
      <c r="O2702">
        <v>13.5</v>
      </c>
      <c r="P2702">
        <v>0</v>
      </c>
      <c r="Q2702">
        <v>0</v>
      </c>
      <c r="R2702">
        <f t="shared" si="205"/>
        <v>1495.3399206299086</v>
      </c>
      <c r="S2702">
        <f t="shared" si="206"/>
        <v>638.08769632416647</v>
      </c>
      <c r="T2702">
        <f t="shared" si="207"/>
        <v>13.5</v>
      </c>
      <c r="U2702" s="2">
        <f t="shared" si="208"/>
        <v>2133.4276169540753</v>
      </c>
      <c r="V2702" s="2">
        <v>2133.4899999999998</v>
      </c>
      <c r="W2702" s="1">
        <f t="shared" si="209"/>
        <v>-6.2383045924434555E-2</v>
      </c>
    </row>
    <row r="2703" spans="1:23" x14ac:dyDescent="0.3">
      <c r="A2703">
        <v>2673</v>
      </c>
      <c r="B2703">
        <v>100</v>
      </c>
      <c r="C2703">
        <v>0</v>
      </c>
      <c r="D2703">
        <v>667.28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1657.47</v>
      </c>
      <c r="N2703">
        <v>0</v>
      </c>
      <c r="O2703">
        <v>114.92</v>
      </c>
      <c r="P2703">
        <v>14.92</v>
      </c>
      <c r="Q2703">
        <v>0</v>
      </c>
      <c r="R2703">
        <f t="shared" si="205"/>
        <v>1495.3399206299086</v>
      </c>
      <c r="S2703">
        <f t="shared" si="206"/>
        <v>4726.5755283271592</v>
      </c>
      <c r="T2703">
        <f t="shared" si="207"/>
        <v>100</v>
      </c>
      <c r="U2703" s="2">
        <f t="shared" si="208"/>
        <v>6221.9154489570683</v>
      </c>
      <c r="V2703" s="2">
        <v>6221.98</v>
      </c>
      <c r="W2703" s="1">
        <f t="shared" si="209"/>
        <v>-6.4551042931270786E-2</v>
      </c>
    </row>
    <row r="2704" spans="1:23" x14ac:dyDescent="0.3">
      <c r="A2704">
        <v>2674</v>
      </c>
      <c r="B2704">
        <v>100</v>
      </c>
      <c r="C2704">
        <v>0</v>
      </c>
      <c r="D2704">
        <v>673.42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1657.47</v>
      </c>
      <c r="N2704">
        <v>52.9</v>
      </c>
      <c r="O2704">
        <v>47.1</v>
      </c>
      <c r="P2704">
        <v>0</v>
      </c>
      <c r="Q2704">
        <v>0</v>
      </c>
      <c r="R2704">
        <f t="shared" si="205"/>
        <v>1495.3399206299086</v>
      </c>
      <c r="S2704">
        <f t="shared" si="206"/>
        <v>2226.2170738420923</v>
      </c>
      <c r="T2704">
        <f t="shared" si="207"/>
        <v>47.1</v>
      </c>
      <c r="U2704" s="2">
        <f t="shared" si="208"/>
        <v>3721.556994472001</v>
      </c>
      <c r="V2704" s="2">
        <v>3721.43</v>
      </c>
      <c r="W2704" s="1">
        <f t="shared" si="209"/>
        <v>0.12699447200111535</v>
      </c>
    </row>
    <row r="2705" spans="1:23" x14ac:dyDescent="0.3">
      <c r="A2705">
        <v>2675</v>
      </c>
      <c r="B2705">
        <v>100</v>
      </c>
      <c r="C2705">
        <v>0</v>
      </c>
      <c r="D2705">
        <v>679.56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1657.47</v>
      </c>
      <c r="N2705">
        <v>0</v>
      </c>
      <c r="O2705">
        <v>127.65</v>
      </c>
      <c r="P2705">
        <v>27.65</v>
      </c>
      <c r="Q2705">
        <v>0</v>
      </c>
      <c r="R2705">
        <f t="shared" si="205"/>
        <v>1495.3399206299086</v>
      </c>
      <c r="S2705">
        <f t="shared" si="206"/>
        <v>4726.5755283271592</v>
      </c>
      <c r="T2705">
        <f t="shared" si="207"/>
        <v>100</v>
      </c>
      <c r="U2705" s="2">
        <f t="shared" si="208"/>
        <v>6221.9154489570683</v>
      </c>
      <c r="V2705" s="2">
        <v>6221.98</v>
      </c>
      <c r="W2705" s="1">
        <f t="shared" si="209"/>
        <v>-6.4551042931270786E-2</v>
      </c>
    </row>
    <row r="2706" spans="1:23" x14ac:dyDescent="0.3">
      <c r="A2706">
        <v>2676</v>
      </c>
      <c r="B2706">
        <v>100</v>
      </c>
      <c r="C2706">
        <v>0</v>
      </c>
      <c r="D2706">
        <v>685.69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1657.47</v>
      </c>
      <c r="N2706">
        <v>0</v>
      </c>
      <c r="O2706">
        <v>173.1</v>
      </c>
      <c r="P2706">
        <v>73.099999999999994</v>
      </c>
      <c r="Q2706">
        <v>0</v>
      </c>
      <c r="R2706">
        <f t="shared" si="205"/>
        <v>1495.3399206299086</v>
      </c>
      <c r="S2706">
        <f t="shared" si="206"/>
        <v>4726.5755283271592</v>
      </c>
      <c r="T2706">
        <f t="shared" si="207"/>
        <v>100</v>
      </c>
      <c r="U2706" s="2">
        <f t="shared" si="208"/>
        <v>6221.9154489570683</v>
      </c>
      <c r="V2706" s="2">
        <v>6221.98</v>
      </c>
      <c r="W2706" s="1">
        <f t="shared" si="209"/>
        <v>-6.4551042931270786E-2</v>
      </c>
    </row>
    <row r="2707" spans="1:23" x14ac:dyDescent="0.3">
      <c r="A2707">
        <v>2677</v>
      </c>
      <c r="B2707">
        <v>100</v>
      </c>
      <c r="C2707">
        <v>0</v>
      </c>
      <c r="D2707">
        <v>691.83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1657.47</v>
      </c>
      <c r="N2707">
        <v>0</v>
      </c>
      <c r="O2707">
        <v>101.78</v>
      </c>
      <c r="P2707">
        <v>1.78</v>
      </c>
      <c r="Q2707">
        <v>0</v>
      </c>
      <c r="R2707">
        <f t="shared" si="205"/>
        <v>1495.3399206299086</v>
      </c>
      <c r="S2707">
        <f t="shared" si="206"/>
        <v>4726.5755283271592</v>
      </c>
      <c r="T2707">
        <f t="shared" si="207"/>
        <v>100</v>
      </c>
      <c r="U2707" s="2">
        <f t="shared" si="208"/>
        <v>6221.9154489570683</v>
      </c>
      <c r="V2707" s="2">
        <v>6221.98</v>
      </c>
      <c r="W2707" s="1">
        <f t="shared" si="209"/>
        <v>-6.4551042931270786E-2</v>
      </c>
    </row>
    <row r="2708" spans="1:23" x14ac:dyDescent="0.3">
      <c r="A2708">
        <v>2678</v>
      </c>
      <c r="B2708">
        <v>100</v>
      </c>
      <c r="C2708">
        <v>0</v>
      </c>
      <c r="D2708">
        <v>697.97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1657.47</v>
      </c>
      <c r="N2708">
        <v>1.5</v>
      </c>
      <c r="O2708">
        <v>98.5</v>
      </c>
      <c r="P2708">
        <v>0</v>
      </c>
      <c r="Q2708">
        <v>0</v>
      </c>
      <c r="R2708">
        <f t="shared" si="205"/>
        <v>1495.3399206299086</v>
      </c>
      <c r="S2708">
        <f t="shared" si="206"/>
        <v>4655.6768954022527</v>
      </c>
      <c r="T2708">
        <f t="shared" si="207"/>
        <v>98.5</v>
      </c>
      <c r="U2708" s="2">
        <f t="shared" si="208"/>
        <v>6151.0168160321609</v>
      </c>
      <c r="V2708" s="2">
        <v>6151.08</v>
      </c>
      <c r="W2708" s="1">
        <f t="shared" si="209"/>
        <v>-6.3183967838995159E-2</v>
      </c>
    </row>
    <row r="2709" spans="1:23" x14ac:dyDescent="0.3">
      <c r="A2709">
        <v>2679</v>
      </c>
      <c r="B2709">
        <v>100</v>
      </c>
      <c r="C2709">
        <v>0</v>
      </c>
      <c r="D2709">
        <v>704.1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1657.47</v>
      </c>
      <c r="N2709">
        <v>0</v>
      </c>
      <c r="O2709">
        <v>182.32</v>
      </c>
      <c r="P2709">
        <v>82.32</v>
      </c>
      <c r="Q2709">
        <v>0</v>
      </c>
      <c r="R2709">
        <f t="shared" si="205"/>
        <v>1495.3399206299086</v>
      </c>
      <c r="S2709">
        <f t="shared" si="206"/>
        <v>4726.5755283271592</v>
      </c>
      <c r="T2709">
        <f t="shared" si="207"/>
        <v>100</v>
      </c>
      <c r="U2709" s="2">
        <f t="shared" si="208"/>
        <v>6221.9154489570683</v>
      </c>
      <c r="V2709" s="2">
        <v>6221.98</v>
      </c>
      <c r="W2709" s="1">
        <f t="shared" si="209"/>
        <v>-6.4551042931270786E-2</v>
      </c>
    </row>
    <row r="2710" spans="1:23" x14ac:dyDescent="0.3">
      <c r="A2710">
        <v>2680</v>
      </c>
      <c r="B2710">
        <v>100</v>
      </c>
      <c r="C2710">
        <v>0</v>
      </c>
      <c r="D2710">
        <v>710.24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1657.47</v>
      </c>
      <c r="N2710">
        <v>0</v>
      </c>
      <c r="O2710">
        <v>106.16</v>
      </c>
      <c r="P2710">
        <v>6.16</v>
      </c>
      <c r="Q2710">
        <v>0</v>
      </c>
      <c r="R2710">
        <f t="shared" si="205"/>
        <v>1495.3399206299086</v>
      </c>
      <c r="S2710">
        <f t="shared" si="206"/>
        <v>4726.5755283271592</v>
      </c>
      <c r="T2710">
        <f t="shared" si="207"/>
        <v>100</v>
      </c>
      <c r="U2710" s="2">
        <f t="shared" si="208"/>
        <v>6221.9154489570683</v>
      </c>
      <c r="V2710" s="2">
        <v>6221.98</v>
      </c>
      <c r="W2710" s="1">
        <f t="shared" si="209"/>
        <v>-6.4551042931270786E-2</v>
      </c>
    </row>
    <row r="2711" spans="1:23" x14ac:dyDescent="0.3">
      <c r="A2711">
        <v>2681</v>
      </c>
      <c r="B2711">
        <v>100</v>
      </c>
      <c r="C2711">
        <v>0</v>
      </c>
      <c r="D2711">
        <v>716.37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1657.47</v>
      </c>
      <c r="N2711">
        <v>34.93</v>
      </c>
      <c r="O2711">
        <v>65.069999999999993</v>
      </c>
      <c r="P2711">
        <v>0</v>
      </c>
      <c r="Q2711">
        <v>0</v>
      </c>
      <c r="R2711">
        <f t="shared" si="205"/>
        <v>1495.3399206299086</v>
      </c>
      <c r="S2711">
        <f t="shared" si="206"/>
        <v>3075.5826962824822</v>
      </c>
      <c r="T2711">
        <f t="shared" si="207"/>
        <v>65.069999999999993</v>
      </c>
      <c r="U2711" s="2">
        <f t="shared" si="208"/>
        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A2712">
        <v>2682</v>
      </c>
      <c r="B2712">
        <v>100</v>
      </c>
      <c r="C2712">
        <v>0</v>
      </c>
      <c r="D2712">
        <v>722.51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1657.47</v>
      </c>
      <c r="N2712">
        <v>70.73</v>
      </c>
      <c r="O2712">
        <v>29.27</v>
      </c>
      <c r="P2712">
        <v>0</v>
      </c>
      <c r="Q2712">
        <v>0</v>
      </c>
      <c r="R2712">
        <f t="shared" si="205"/>
        <v>1495.3399206299086</v>
      </c>
      <c r="S2712">
        <f t="shared" si="206"/>
        <v>1383.4686571413595</v>
      </c>
      <c r="T2712">
        <f t="shared" si="207"/>
        <v>29.27</v>
      </c>
      <c r="U2712" s="2">
        <f t="shared" si="208"/>
        <v>2878.8085777712681</v>
      </c>
      <c r="V2712" s="2">
        <v>2878.97</v>
      </c>
      <c r="W2712" s="1">
        <f t="shared" si="209"/>
        <v>-0.16142222873168066</v>
      </c>
    </row>
    <row r="2713" spans="1:23" x14ac:dyDescent="0.3">
      <c r="A2713">
        <v>2683</v>
      </c>
      <c r="B2713">
        <v>83.32</v>
      </c>
      <c r="C2713">
        <v>0</v>
      </c>
      <c r="D2713">
        <v>718.41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1657.47</v>
      </c>
      <c r="N2713">
        <v>80.44</v>
      </c>
      <c r="O2713">
        <v>2.87</v>
      </c>
      <c r="P2713">
        <v>0</v>
      </c>
      <c r="Q2713">
        <v>0</v>
      </c>
      <c r="R2713">
        <f t="shared" si="205"/>
        <v>1495.3399206299086</v>
      </c>
      <c r="S2713">
        <f t="shared" si="206"/>
        <v>135.65271766298949</v>
      </c>
      <c r="T2713">
        <f t="shared" si="207"/>
        <v>2.87</v>
      </c>
      <c r="U2713" s="2">
        <f t="shared" si="208"/>
        <v>1630.9926382928982</v>
      </c>
      <c r="V2713" s="2">
        <v>1631.19</v>
      </c>
      <c r="W2713" s="1">
        <f t="shared" si="209"/>
        <v>-0.19736170710189072</v>
      </c>
    </row>
    <row r="2714" spans="1:23" x14ac:dyDescent="0.3">
      <c r="A2714">
        <v>2684</v>
      </c>
      <c r="B2714">
        <v>80.44</v>
      </c>
      <c r="C2714">
        <v>0</v>
      </c>
      <c r="D2714">
        <v>712.54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1657.47</v>
      </c>
      <c r="N2714">
        <v>80.44</v>
      </c>
      <c r="O2714">
        <v>0</v>
      </c>
      <c r="P2714">
        <v>0</v>
      </c>
      <c r="Q2714">
        <v>0</v>
      </c>
      <c r="R2714">
        <f t="shared" si="205"/>
        <v>1495.3399206299086</v>
      </c>
      <c r="S2714">
        <f t="shared" si="206"/>
        <v>0</v>
      </c>
      <c r="T2714">
        <f t="shared" si="207"/>
        <v>0</v>
      </c>
      <c r="U2714" s="2">
        <f t="shared" si="208"/>
        <v>1495.3399206299086</v>
      </c>
      <c r="V2714" s="2">
        <v>1495.4</v>
      </c>
      <c r="W2714" s="1">
        <f t="shared" si="209"/>
        <v>-6.0079370091443707E-2</v>
      </c>
    </row>
    <row r="2715" spans="1:23" x14ac:dyDescent="0.3">
      <c r="A2715">
        <v>2685</v>
      </c>
      <c r="B2715">
        <v>80.44</v>
      </c>
      <c r="C2715">
        <v>0</v>
      </c>
      <c r="D2715">
        <v>706.68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1657.47</v>
      </c>
      <c r="N2715">
        <v>80.44</v>
      </c>
      <c r="O2715">
        <v>0</v>
      </c>
      <c r="P2715">
        <v>0</v>
      </c>
      <c r="Q2715">
        <v>0</v>
      </c>
      <c r="R2715">
        <f t="shared" si="205"/>
        <v>1495.3399206299086</v>
      </c>
      <c r="S2715">
        <f t="shared" si="206"/>
        <v>0</v>
      </c>
      <c r="T2715">
        <f t="shared" si="207"/>
        <v>0</v>
      </c>
      <c r="U2715" s="2">
        <f t="shared" si="208"/>
        <v>1495.3399206299086</v>
      </c>
      <c r="V2715" s="2">
        <v>1495.4</v>
      </c>
      <c r="W2715" s="1">
        <f t="shared" si="209"/>
        <v>-6.0079370091443707E-2</v>
      </c>
    </row>
    <row r="2716" spans="1:23" x14ac:dyDescent="0.3">
      <c r="A2716">
        <v>2686</v>
      </c>
      <c r="B2716">
        <v>80.44</v>
      </c>
      <c r="C2716">
        <v>0</v>
      </c>
      <c r="D2716">
        <v>700.81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1657.47</v>
      </c>
      <c r="N2716">
        <v>80.44</v>
      </c>
      <c r="O2716">
        <v>0</v>
      </c>
      <c r="P2716">
        <v>0</v>
      </c>
      <c r="Q2716">
        <v>0</v>
      </c>
      <c r="R2716">
        <f t="shared" si="205"/>
        <v>1495.3399206299086</v>
      </c>
      <c r="S2716">
        <f t="shared" si="206"/>
        <v>0</v>
      </c>
      <c r="T2716">
        <f t="shared" si="207"/>
        <v>0</v>
      </c>
      <c r="U2716" s="2">
        <f t="shared" si="208"/>
        <v>1495.3399206299086</v>
      </c>
      <c r="V2716" s="2">
        <v>1495.4</v>
      </c>
      <c r="W2716" s="1">
        <f t="shared" si="209"/>
        <v>-6.0079370091443707E-2</v>
      </c>
    </row>
    <row r="2717" spans="1:23" x14ac:dyDescent="0.3">
      <c r="A2717">
        <v>2687</v>
      </c>
      <c r="B2717">
        <v>80.44</v>
      </c>
      <c r="C2717">
        <v>0</v>
      </c>
      <c r="D2717">
        <v>694.95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1657.47</v>
      </c>
      <c r="N2717">
        <v>80.44</v>
      </c>
      <c r="O2717">
        <v>0</v>
      </c>
      <c r="P2717">
        <v>0</v>
      </c>
      <c r="Q2717">
        <v>0</v>
      </c>
      <c r="R2717">
        <f t="shared" si="205"/>
        <v>1495.3399206299086</v>
      </c>
      <c r="S2717">
        <f t="shared" si="206"/>
        <v>0</v>
      </c>
      <c r="T2717">
        <f t="shared" si="207"/>
        <v>0</v>
      </c>
      <c r="U2717" s="2">
        <f t="shared" si="208"/>
        <v>1495.3399206299086</v>
      </c>
      <c r="V2717" s="2">
        <v>1495.4</v>
      </c>
      <c r="W2717" s="1">
        <f t="shared" si="209"/>
        <v>-6.0079370091443707E-2</v>
      </c>
    </row>
    <row r="2718" spans="1:23" x14ac:dyDescent="0.3">
      <c r="A2718">
        <v>2688</v>
      </c>
      <c r="B2718">
        <v>80.44</v>
      </c>
      <c r="C2718">
        <v>0</v>
      </c>
      <c r="D2718">
        <v>689.08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1657.47</v>
      </c>
      <c r="N2718">
        <v>80.44</v>
      </c>
      <c r="O2718">
        <v>0</v>
      </c>
      <c r="P2718">
        <v>0</v>
      </c>
      <c r="Q2718">
        <v>0</v>
      </c>
      <c r="R2718">
        <f t="shared" si="205"/>
        <v>1495.3399206299086</v>
      </c>
      <c r="S2718">
        <f t="shared" si="206"/>
        <v>0</v>
      </c>
      <c r="T2718">
        <f t="shared" si="207"/>
        <v>0</v>
      </c>
      <c r="U2718" s="2">
        <f t="shared" si="208"/>
        <v>1495.3399206299086</v>
      </c>
      <c r="V2718" s="2">
        <v>1495.4</v>
      </c>
      <c r="W2718" s="1">
        <f t="shared" si="209"/>
        <v>-6.0079370091443707E-2</v>
      </c>
    </row>
    <row r="2719" spans="1:23" x14ac:dyDescent="0.3">
      <c r="A2719">
        <v>2689</v>
      </c>
      <c r="B2719">
        <v>80.44</v>
      </c>
      <c r="C2719">
        <v>0</v>
      </c>
      <c r="D2719">
        <v>683.22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1657.47</v>
      </c>
      <c r="N2719">
        <v>80.44</v>
      </c>
      <c r="O2719">
        <v>0</v>
      </c>
      <c r="P2719">
        <v>0</v>
      </c>
      <c r="Q2719">
        <v>0</v>
      </c>
      <c r="R2719">
        <f t="shared" si="205"/>
        <v>1495.3399206299086</v>
      </c>
      <c r="S2719">
        <f t="shared" si="206"/>
        <v>0</v>
      </c>
      <c r="T2719">
        <f t="shared" si="207"/>
        <v>0</v>
      </c>
      <c r="U2719" s="2">
        <f t="shared" si="208"/>
        <v>1495.3399206299086</v>
      </c>
      <c r="V2719" s="2">
        <v>1495.4</v>
      </c>
      <c r="W2719" s="1">
        <f t="shared" si="209"/>
        <v>-6.0079370091443707E-2</v>
      </c>
    </row>
    <row r="2720" spans="1:23" x14ac:dyDescent="0.3">
      <c r="A2720">
        <v>2690</v>
      </c>
      <c r="B2720">
        <v>80.44</v>
      </c>
      <c r="C2720">
        <v>0</v>
      </c>
      <c r="D2720">
        <v>677.35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1657.47</v>
      </c>
      <c r="N2720">
        <v>80.44</v>
      </c>
      <c r="O2720">
        <v>0</v>
      </c>
      <c r="P2720">
        <v>0</v>
      </c>
      <c r="Q2720">
        <v>0</v>
      </c>
      <c r="R2720">
        <f t="shared" ref="R2720:R2783" si="210">(92.5*2.5-(1-0)*105/0.61366)*125*120*(10^(-6)) * SUM(M2720)</f>
        <v>1495.3399206299086</v>
      </c>
      <c r="S2720">
        <f t="shared" ref="S2720:S2783" si="211">105/0.61366*125*120*(10^(-6)) * T2720 * 0.61366 / 0.0333222222</f>
        <v>0</v>
      </c>
      <c r="T2720">
        <f t="shared" ref="T2720:T2783" si="212">O2720-P2720</f>
        <v>0</v>
      </c>
      <c r="U2720" s="2">
        <f t="shared" ref="U2720:U2783" si="213">R2720+S2720</f>
        <v>1495.3399206299086</v>
      </c>
      <c r="V2720" s="2">
        <v>1495.4</v>
      </c>
      <c r="W2720" s="1">
        <f t="shared" ref="W2720:W2783" si="214">U2720-V2720</f>
        <v>-6.0079370091443707E-2</v>
      </c>
    </row>
    <row r="2721" spans="1:23" x14ac:dyDescent="0.3">
      <c r="A2721">
        <v>2691</v>
      </c>
      <c r="B2721">
        <v>80.44</v>
      </c>
      <c r="C2721">
        <v>0</v>
      </c>
      <c r="D2721">
        <v>671.49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1657.47</v>
      </c>
      <c r="N2721">
        <v>80.44</v>
      </c>
      <c r="O2721">
        <v>0</v>
      </c>
      <c r="P2721">
        <v>0</v>
      </c>
      <c r="Q2721">
        <v>0</v>
      </c>
      <c r="R2721">
        <f t="shared" si="210"/>
        <v>1495.3399206299086</v>
      </c>
      <c r="S2721">
        <f t="shared" si="211"/>
        <v>0</v>
      </c>
      <c r="T2721">
        <f t="shared" si="212"/>
        <v>0</v>
      </c>
      <c r="U2721" s="2">
        <f t="shared" si="213"/>
        <v>1495.3399206299086</v>
      </c>
      <c r="V2721" s="2">
        <v>1495.4</v>
      </c>
      <c r="W2721" s="1">
        <f t="shared" si="214"/>
        <v>-6.0079370091443707E-2</v>
      </c>
    </row>
    <row r="2722" spans="1:23" x14ac:dyDescent="0.3">
      <c r="A2722">
        <v>2692</v>
      </c>
      <c r="B2722">
        <v>80.44</v>
      </c>
      <c r="C2722">
        <v>0</v>
      </c>
      <c r="D2722">
        <v>665.62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1657.47</v>
      </c>
      <c r="N2722">
        <v>80.44</v>
      </c>
      <c r="O2722">
        <v>0</v>
      </c>
      <c r="P2722">
        <v>0</v>
      </c>
      <c r="Q2722">
        <v>0</v>
      </c>
      <c r="R2722">
        <f t="shared" si="210"/>
        <v>1495.3399206299086</v>
      </c>
      <c r="S2722">
        <f t="shared" si="211"/>
        <v>0</v>
      </c>
      <c r="T2722">
        <f t="shared" si="212"/>
        <v>0</v>
      </c>
      <c r="U2722" s="2">
        <f t="shared" si="213"/>
        <v>1495.3399206299086</v>
      </c>
      <c r="V2722" s="2">
        <v>1495.4</v>
      </c>
      <c r="W2722" s="1">
        <f t="shared" si="214"/>
        <v>-6.0079370091443707E-2</v>
      </c>
    </row>
    <row r="2723" spans="1:23" x14ac:dyDescent="0.3">
      <c r="A2723">
        <v>2693</v>
      </c>
      <c r="B2723">
        <v>80.44</v>
      </c>
      <c r="C2723">
        <v>0</v>
      </c>
      <c r="D2723">
        <v>659.76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1657.47</v>
      </c>
      <c r="N2723">
        <v>80.44</v>
      </c>
      <c r="O2723">
        <v>0</v>
      </c>
      <c r="P2723">
        <v>0</v>
      </c>
      <c r="Q2723">
        <v>0</v>
      </c>
      <c r="R2723">
        <f t="shared" si="210"/>
        <v>1495.3399206299086</v>
      </c>
      <c r="S2723">
        <f t="shared" si="211"/>
        <v>0</v>
      </c>
      <c r="T2723">
        <f t="shared" si="212"/>
        <v>0</v>
      </c>
      <c r="U2723" s="2">
        <f t="shared" si="213"/>
        <v>1495.3399206299086</v>
      </c>
      <c r="V2723" s="2">
        <v>1495.4</v>
      </c>
      <c r="W2723" s="1">
        <f t="shared" si="214"/>
        <v>-6.0079370091443707E-2</v>
      </c>
    </row>
    <row r="2724" spans="1:23" x14ac:dyDescent="0.3">
      <c r="A2724">
        <v>2694</v>
      </c>
      <c r="B2724">
        <v>81.23</v>
      </c>
      <c r="C2724">
        <v>0</v>
      </c>
      <c r="D2724">
        <v>654.38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1657.47</v>
      </c>
      <c r="N2724">
        <v>80.44</v>
      </c>
      <c r="O2724">
        <v>0.78</v>
      </c>
      <c r="P2724">
        <v>0</v>
      </c>
      <c r="Q2724">
        <v>0</v>
      </c>
      <c r="R2724">
        <f t="shared" si="210"/>
        <v>1495.3399206299086</v>
      </c>
      <c r="S2724">
        <f t="shared" si="211"/>
        <v>36.867289120951845</v>
      </c>
      <c r="T2724">
        <f t="shared" si="212"/>
        <v>0.78</v>
      </c>
      <c r="U2724" s="2">
        <f t="shared" si="213"/>
        <v>1532.2072097508606</v>
      </c>
      <c r="V2724" s="2">
        <v>1532.47</v>
      </c>
      <c r="W2724" s="1">
        <f t="shared" si="214"/>
        <v>-0.26279024913947069</v>
      </c>
    </row>
    <row r="2725" spans="1:23" x14ac:dyDescent="0.3">
      <c r="A2725">
        <v>2695</v>
      </c>
      <c r="B2725">
        <v>100</v>
      </c>
      <c r="C2725">
        <v>0</v>
      </c>
      <c r="D2725">
        <v>660.51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1657.47</v>
      </c>
      <c r="N2725">
        <v>79.66</v>
      </c>
      <c r="O2725">
        <v>20.34</v>
      </c>
      <c r="P2725">
        <v>0</v>
      </c>
      <c r="Q2725">
        <v>0</v>
      </c>
      <c r="R2725">
        <f t="shared" si="210"/>
        <v>1495.3399206299086</v>
      </c>
      <c r="S2725">
        <f t="shared" si="211"/>
        <v>961.3854624617444</v>
      </c>
      <c r="T2725">
        <f t="shared" si="212"/>
        <v>20.34</v>
      </c>
      <c r="U2725" s="2">
        <f t="shared" si="213"/>
        <v>2456.7253830916529</v>
      </c>
      <c r="V2725" s="2">
        <v>2456.98</v>
      </c>
      <c r="W2725" s="1">
        <f t="shared" si="214"/>
        <v>-0.25461690834708861</v>
      </c>
    </row>
    <row r="2726" spans="1:23" x14ac:dyDescent="0.3">
      <c r="A2726">
        <v>2696</v>
      </c>
      <c r="B2726">
        <v>100</v>
      </c>
      <c r="C2726">
        <v>0</v>
      </c>
      <c r="D2726">
        <v>666.65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1657.47</v>
      </c>
      <c r="N2726">
        <v>25.65</v>
      </c>
      <c r="O2726">
        <v>74.349999999999994</v>
      </c>
      <c r="P2726">
        <v>0</v>
      </c>
      <c r="Q2726">
        <v>0</v>
      </c>
      <c r="R2726">
        <f t="shared" si="210"/>
        <v>1495.3399206299086</v>
      </c>
      <c r="S2726">
        <f t="shared" si="211"/>
        <v>3514.2089053112427</v>
      </c>
      <c r="T2726">
        <f t="shared" si="212"/>
        <v>74.349999999999994</v>
      </c>
      <c r="U2726" s="2">
        <f t="shared" si="213"/>
        <v>5009.5488259411513</v>
      </c>
      <c r="V2726" s="2">
        <v>5009.8</v>
      </c>
      <c r="W2726" s="1">
        <f t="shared" si="214"/>
        <v>-0.25117405884884647</v>
      </c>
    </row>
    <row r="2727" spans="1:23" x14ac:dyDescent="0.3">
      <c r="A2727">
        <v>2697</v>
      </c>
      <c r="B2727">
        <v>100</v>
      </c>
      <c r="C2727">
        <v>0</v>
      </c>
      <c r="D2727">
        <v>672.78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1657.47</v>
      </c>
      <c r="N2727">
        <v>0</v>
      </c>
      <c r="O2727">
        <v>127.91</v>
      </c>
      <c r="P2727">
        <v>27.91</v>
      </c>
      <c r="Q2727">
        <v>0</v>
      </c>
      <c r="R2727">
        <f t="shared" si="210"/>
        <v>1495.3399206299086</v>
      </c>
      <c r="S2727">
        <f t="shared" si="211"/>
        <v>4726.5755283271592</v>
      </c>
      <c r="T2727">
        <f t="shared" si="212"/>
        <v>100</v>
      </c>
      <c r="U2727" s="2">
        <f t="shared" si="213"/>
        <v>6221.9154489570683</v>
      </c>
      <c r="V2727" s="2">
        <v>6221.98</v>
      </c>
      <c r="W2727" s="1">
        <f t="shared" si="214"/>
        <v>-6.4551042931270786E-2</v>
      </c>
    </row>
    <row r="2728" spans="1:23" x14ac:dyDescent="0.3">
      <c r="A2728">
        <v>2698</v>
      </c>
      <c r="B2728">
        <v>100</v>
      </c>
      <c r="C2728">
        <v>0</v>
      </c>
      <c r="D2728">
        <v>678.92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1657.47</v>
      </c>
      <c r="N2728">
        <v>0</v>
      </c>
      <c r="O2728">
        <v>169.06</v>
      </c>
      <c r="P2728">
        <v>69.06</v>
      </c>
      <c r="Q2728">
        <v>0</v>
      </c>
      <c r="R2728">
        <f t="shared" si="210"/>
        <v>1495.3399206299086</v>
      </c>
      <c r="S2728">
        <f t="shared" si="211"/>
        <v>4726.5755283271592</v>
      </c>
      <c r="T2728">
        <f t="shared" si="212"/>
        <v>100</v>
      </c>
      <c r="U2728" s="2">
        <f t="shared" si="213"/>
        <v>6221.9154489570683</v>
      </c>
      <c r="V2728" s="2">
        <v>6221.98</v>
      </c>
      <c r="W2728" s="1">
        <f t="shared" si="214"/>
        <v>-6.4551042931270786E-2</v>
      </c>
    </row>
    <row r="2729" spans="1:23" x14ac:dyDescent="0.3">
      <c r="A2729">
        <v>2699</v>
      </c>
      <c r="B2729">
        <v>100</v>
      </c>
      <c r="C2729">
        <v>0</v>
      </c>
      <c r="D2729">
        <v>685.06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1657.47</v>
      </c>
      <c r="N2729">
        <v>0</v>
      </c>
      <c r="O2729">
        <v>198.37</v>
      </c>
      <c r="P2729">
        <v>98.37</v>
      </c>
      <c r="Q2729">
        <v>0</v>
      </c>
      <c r="R2729">
        <f t="shared" si="210"/>
        <v>1495.3399206299086</v>
      </c>
      <c r="S2729">
        <f t="shared" si="211"/>
        <v>4726.5755283271592</v>
      </c>
      <c r="T2729">
        <f t="shared" si="212"/>
        <v>100</v>
      </c>
      <c r="U2729" s="2">
        <f t="shared" si="213"/>
        <v>6221.9154489570683</v>
      </c>
      <c r="V2729" s="2">
        <v>6221.98</v>
      </c>
      <c r="W2729" s="1">
        <f t="shared" si="214"/>
        <v>-6.4551042931270786E-2</v>
      </c>
    </row>
    <row r="2730" spans="1:23" x14ac:dyDescent="0.3">
      <c r="A2730">
        <v>2700</v>
      </c>
      <c r="B2730">
        <v>100</v>
      </c>
      <c r="C2730">
        <v>0</v>
      </c>
      <c r="D2730">
        <v>691.19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1657.47</v>
      </c>
      <c r="N2730">
        <v>0</v>
      </c>
      <c r="O2730">
        <v>200</v>
      </c>
      <c r="P2730">
        <v>100</v>
      </c>
      <c r="Q2730">
        <v>0</v>
      </c>
      <c r="R2730">
        <f t="shared" si="210"/>
        <v>1495.3399206299086</v>
      </c>
      <c r="S2730">
        <f t="shared" si="211"/>
        <v>4726.5755283271592</v>
      </c>
      <c r="T2730">
        <f t="shared" si="212"/>
        <v>100</v>
      </c>
      <c r="U2730" s="2">
        <f t="shared" si="213"/>
        <v>6221.9154489570683</v>
      </c>
      <c r="V2730" s="2">
        <v>6221.98</v>
      </c>
      <c r="W2730" s="1">
        <f t="shared" si="214"/>
        <v>-6.4551042931270786E-2</v>
      </c>
    </row>
    <row r="2731" spans="1:23" x14ac:dyDescent="0.3">
      <c r="A2731">
        <v>2701</v>
      </c>
      <c r="B2731">
        <v>100</v>
      </c>
      <c r="C2731">
        <v>0</v>
      </c>
      <c r="D2731">
        <v>697.33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1657.47</v>
      </c>
      <c r="N2731">
        <v>0</v>
      </c>
      <c r="O2731">
        <v>200</v>
      </c>
      <c r="P2731">
        <v>100</v>
      </c>
      <c r="Q2731">
        <v>0</v>
      </c>
      <c r="R2731">
        <f t="shared" si="210"/>
        <v>1495.3399206299086</v>
      </c>
      <c r="S2731">
        <f t="shared" si="211"/>
        <v>4726.5755283271592</v>
      </c>
      <c r="T2731">
        <f t="shared" si="212"/>
        <v>100</v>
      </c>
      <c r="U2731" s="2">
        <f t="shared" si="213"/>
        <v>6221.9154489570683</v>
      </c>
      <c r="V2731" s="2">
        <v>6221.98</v>
      </c>
      <c r="W2731" s="1">
        <f t="shared" si="214"/>
        <v>-6.4551042931270786E-2</v>
      </c>
    </row>
    <row r="2732" spans="1:23" x14ac:dyDescent="0.3">
      <c r="A2732">
        <v>2702</v>
      </c>
      <c r="B2732">
        <v>100</v>
      </c>
      <c r="C2732">
        <v>0</v>
      </c>
      <c r="D2732">
        <v>703.47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1657.47</v>
      </c>
      <c r="N2732">
        <v>0</v>
      </c>
      <c r="O2732">
        <v>123.79</v>
      </c>
      <c r="P2732">
        <v>23.79</v>
      </c>
      <c r="Q2732">
        <v>0</v>
      </c>
      <c r="R2732">
        <f t="shared" si="210"/>
        <v>1495.3399206299086</v>
      </c>
      <c r="S2732">
        <f t="shared" si="211"/>
        <v>4726.5755283271592</v>
      </c>
      <c r="T2732">
        <f t="shared" si="212"/>
        <v>100</v>
      </c>
      <c r="U2732" s="2">
        <f t="shared" si="213"/>
        <v>6221.9154489570683</v>
      </c>
      <c r="V2732" s="2">
        <v>6221.98</v>
      </c>
      <c r="W2732" s="1">
        <f t="shared" si="214"/>
        <v>-6.4551042931270786E-2</v>
      </c>
    </row>
    <row r="2733" spans="1:23" x14ac:dyDescent="0.3">
      <c r="A2733">
        <v>2703</v>
      </c>
      <c r="B2733">
        <v>100</v>
      </c>
      <c r="C2733">
        <v>0</v>
      </c>
      <c r="D2733">
        <v>709.6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1657.47</v>
      </c>
      <c r="N2733">
        <v>0</v>
      </c>
      <c r="O2733">
        <v>171.82</v>
      </c>
      <c r="P2733">
        <v>71.819999999999993</v>
      </c>
      <c r="Q2733">
        <v>0</v>
      </c>
      <c r="R2733">
        <f t="shared" si="210"/>
        <v>1495.3399206299086</v>
      </c>
      <c r="S2733">
        <f t="shared" si="211"/>
        <v>4726.5755283271592</v>
      </c>
      <c r="T2733">
        <f t="shared" si="212"/>
        <v>100</v>
      </c>
      <c r="U2733" s="2">
        <f t="shared" si="213"/>
        <v>6221.9154489570683</v>
      </c>
      <c r="V2733" s="2">
        <v>6221.98</v>
      </c>
      <c r="W2733" s="1">
        <f t="shared" si="214"/>
        <v>-6.4551042931270786E-2</v>
      </c>
    </row>
    <row r="2734" spans="1:23" x14ac:dyDescent="0.3">
      <c r="A2734">
        <v>2704</v>
      </c>
      <c r="B2734">
        <v>100</v>
      </c>
      <c r="C2734">
        <v>0</v>
      </c>
      <c r="D2734">
        <v>715.74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1657.47</v>
      </c>
      <c r="N2734">
        <v>0</v>
      </c>
      <c r="O2734">
        <v>112.46</v>
      </c>
      <c r="P2734">
        <v>12.46</v>
      </c>
      <c r="Q2734">
        <v>0</v>
      </c>
      <c r="R2734">
        <f t="shared" si="210"/>
        <v>1495.3399206299086</v>
      </c>
      <c r="S2734">
        <f t="shared" si="211"/>
        <v>4726.5755283271592</v>
      </c>
      <c r="T2734">
        <f t="shared" si="212"/>
        <v>100</v>
      </c>
      <c r="U2734" s="2">
        <f t="shared" si="213"/>
        <v>6221.9154489570683</v>
      </c>
      <c r="V2734" s="2">
        <v>6221.98</v>
      </c>
      <c r="W2734" s="1">
        <f t="shared" si="214"/>
        <v>-6.4551042931270786E-2</v>
      </c>
    </row>
    <row r="2735" spans="1:23" x14ac:dyDescent="0.3">
      <c r="A2735">
        <v>2705</v>
      </c>
      <c r="B2735">
        <v>100</v>
      </c>
      <c r="C2735">
        <v>0</v>
      </c>
      <c r="D2735">
        <v>721.87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1657.47</v>
      </c>
      <c r="N2735">
        <v>19.66</v>
      </c>
      <c r="O2735">
        <v>80.34</v>
      </c>
      <c r="P2735">
        <v>0</v>
      </c>
      <c r="Q2735">
        <v>0</v>
      </c>
      <c r="R2735">
        <f t="shared" si="210"/>
        <v>1495.3399206299086</v>
      </c>
      <c r="S2735">
        <f t="shared" si="211"/>
        <v>3797.3307794580401</v>
      </c>
      <c r="T2735">
        <f t="shared" si="212"/>
        <v>80.34</v>
      </c>
      <c r="U2735" s="2">
        <f t="shared" si="213"/>
        <v>5292.6707000879487</v>
      </c>
      <c r="V2735" s="2">
        <v>5292.55</v>
      </c>
      <c r="W2735" s="1">
        <f t="shared" si="214"/>
        <v>0.12070008794853493</v>
      </c>
    </row>
    <row r="2736" spans="1:23" x14ac:dyDescent="0.3">
      <c r="A2736">
        <v>2706</v>
      </c>
      <c r="B2736">
        <v>100</v>
      </c>
      <c r="C2736">
        <v>0</v>
      </c>
      <c r="D2736">
        <v>728.01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1657.47</v>
      </c>
      <c r="N2736">
        <v>71.7</v>
      </c>
      <c r="O2736">
        <v>28.3</v>
      </c>
      <c r="P2736">
        <v>0</v>
      </c>
      <c r="Q2736">
        <v>0</v>
      </c>
      <c r="R2736">
        <f t="shared" si="210"/>
        <v>1495.3399206299086</v>
      </c>
      <c r="S2736">
        <f t="shared" si="211"/>
        <v>1337.6208745165861</v>
      </c>
      <c r="T2736">
        <f t="shared" si="212"/>
        <v>28.3</v>
      </c>
      <c r="U2736" s="2">
        <f t="shared" si="213"/>
        <v>2832.960795146495</v>
      </c>
      <c r="V2736" s="2">
        <v>2833.02</v>
      </c>
      <c r="W2736" s="1">
        <f t="shared" si="214"/>
        <v>-5.9204853504979837E-2</v>
      </c>
    </row>
    <row r="2737" spans="1:23" x14ac:dyDescent="0.3">
      <c r="A2737">
        <v>2707</v>
      </c>
      <c r="B2737">
        <v>83.42</v>
      </c>
      <c r="C2737">
        <v>0</v>
      </c>
      <c r="D2737">
        <v>723.97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1657.47</v>
      </c>
      <c r="N2737">
        <v>80.44</v>
      </c>
      <c r="O2737">
        <v>2.98</v>
      </c>
      <c r="P2737">
        <v>0</v>
      </c>
      <c r="Q2737">
        <v>0</v>
      </c>
      <c r="R2737">
        <f t="shared" si="210"/>
        <v>1495.3399206299086</v>
      </c>
      <c r="S2737">
        <f t="shared" si="211"/>
        <v>140.85195074414935</v>
      </c>
      <c r="T2737">
        <f t="shared" si="212"/>
        <v>2.98</v>
      </c>
      <c r="U2737" s="2">
        <f t="shared" si="213"/>
        <v>1636.1918713740579</v>
      </c>
      <c r="V2737" s="2">
        <v>1636.15</v>
      </c>
      <c r="W2737" s="1">
        <f t="shared" si="214"/>
        <v>4.18713740577914E-2</v>
      </c>
    </row>
    <row r="2738" spans="1:23" x14ac:dyDescent="0.3">
      <c r="A2738">
        <v>2708</v>
      </c>
      <c r="B2738">
        <v>80.44</v>
      </c>
      <c r="C2738">
        <v>0</v>
      </c>
      <c r="D2738">
        <v>718.11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1657.47</v>
      </c>
      <c r="N2738">
        <v>80.44</v>
      </c>
      <c r="O2738">
        <v>0</v>
      </c>
      <c r="P2738">
        <v>0</v>
      </c>
      <c r="Q2738">
        <v>0</v>
      </c>
      <c r="R2738">
        <f t="shared" si="210"/>
        <v>1495.3399206299086</v>
      </c>
      <c r="S2738">
        <f t="shared" si="211"/>
        <v>0</v>
      </c>
      <c r="T2738">
        <f t="shared" si="212"/>
        <v>0</v>
      </c>
      <c r="U2738" s="2">
        <f t="shared" si="213"/>
        <v>1495.3399206299086</v>
      </c>
      <c r="V2738" s="2">
        <v>1495.4</v>
      </c>
      <c r="W2738" s="1">
        <f t="shared" si="214"/>
        <v>-6.0079370091443707E-2</v>
      </c>
    </row>
    <row r="2739" spans="1:23" x14ac:dyDescent="0.3">
      <c r="A2739">
        <v>2709</v>
      </c>
      <c r="B2739">
        <v>80.44</v>
      </c>
      <c r="C2739">
        <v>0</v>
      </c>
      <c r="D2739">
        <v>712.24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1657.47</v>
      </c>
      <c r="N2739">
        <v>80.44</v>
      </c>
      <c r="O2739">
        <v>0</v>
      </c>
      <c r="P2739">
        <v>0</v>
      </c>
      <c r="Q2739">
        <v>0</v>
      </c>
      <c r="R2739">
        <f t="shared" si="210"/>
        <v>1495.3399206299086</v>
      </c>
      <c r="S2739">
        <f t="shared" si="211"/>
        <v>0</v>
      </c>
      <c r="T2739">
        <f t="shared" si="212"/>
        <v>0</v>
      </c>
      <c r="U2739" s="2">
        <f t="shared" si="213"/>
        <v>1495.3399206299086</v>
      </c>
      <c r="V2739" s="2">
        <v>1495.4</v>
      </c>
      <c r="W2739" s="1">
        <f t="shared" si="214"/>
        <v>-6.0079370091443707E-2</v>
      </c>
    </row>
    <row r="2740" spans="1:23" x14ac:dyDescent="0.3">
      <c r="A2740">
        <v>2710</v>
      </c>
      <c r="B2740">
        <v>80.44</v>
      </c>
      <c r="C2740">
        <v>0</v>
      </c>
      <c r="D2740">
        <v>706.38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1657.47</v>
      </c>
      <c r="N2740">
        <v>80.44</v>
      </c>
      <c r="O2740">
        <v>0</v>
      </c>
      <c r="P2740">
        <v>0</v>
      </c>
      <c r="Q2740">
        <v>0</v>
      </c>
      <c r="R2740">
        <f t="shared" si="210"/>
        <v>1495.3399206299086</v>
      </c>
      <c r="S2740">
        <f t="shared" si="211"/>
        <v>0</v>
      </c>
      <c r="T2740">
        <f t="shared" si="212"/>
        <v>0</v>
      </c>
      <c r="U2740" s="2">
        <f t="shared" si="213"/>
        <v>1495.3399206299086</v>
      </c>
      <c r="V2740" s="2">
        <v>1495.4</v>
      </c>
      <c r="W2740" s="1">
        <f t="shared" si="214"/>
        <v>-6.0079370091443707E-2</v>
      </c>
    </row>
    <row r="2741" spans="1:23" x14ac:dyDescent="0.3">
      <c r="A2741">
        <v>2711</v>
      </c>
      <c r="B2741">
        <v>80.44</v>
      </c>
      <c r="C2741">
        <v>0</v>
      </c>
      <c r="D2741">
        <v>700.51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1657.47</v>
      </c>
      <c r="N2741">
        <v>80.44</v>
      </c>
      <c r="O2741">
        <v>0</v>
      </c>
      <c r="P2741">
        <v>0</v>
      </c>
      <c r="Q2741">
        <v>0</v>
      </c>
      <c r="R2741">
        <f t="shared" si="210"/>
        <v>1495.3399206299086</v>
      </c>
      <c r="S2741">
        <f t="shared" si="211"/>
        <v>0</v>
      </c>
      <c r="T2741">
        <f t="shared" si="212"/>
        <v>0</v>
      </c>
      <c r="U2741" s="2">
        <f t="shared" si="213"/>
        <v>1495.3399206299086</v>
      </c>
      <c r="V2741" s="2">
        <v>1495.4</v>
      </c>
      <c r="W2741" s="1">
        <f t="shared" si="214"/>
        <v>-6.0079370091443707E-2</v>
      </c>
    </row>
    <row r="2742" spans="1:23" x14ac:dyDescent="0.3">
      <c r="A2742">
        <v>2712</v>
      </c>
      <c r="B2742">
        <v>80.44</v>
      </c>
      <c r="C2742">
        <v>0</v>
      </c>
      <c r="D2742">
        <v>694.65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1657.47</v>
      </c>
      <c r="N2742">
        <v>80.44</v>
      </c>
      <c r="O2742">
        <v>0</v>
      </c>
      <c r="P2742">
        <v>0</v>
      </c>
      <c r="Q2742">
        <v>0</v>
      </c>
      <c r="R2742">
        <f t="shared" si="210"/>
        <v>1495.3399206299086</v>
      </c>
      <c r="S2742">
        <f t="shared" si="211"/>
        <v>0</v>
      </c>
      <c r="T2742">
        <f t="shared" si="212"/>
        <v>0</v>
      </c>
      <c r="U2742" s="2">
        <f t="shared" si="213"/>
        <v>1495.3399206299086</v>
      </c>
      <c r="V2742" s="2">
        <v>1495.4</v>
      </c>
      <c r="W2742" s="1">
        <f t="shared" si="214"/>
        <v>-6.0079370091443707E-2</v>
      </c>
    </row>
    <row r="2743" spans="1:23" x14ac:dyDescent="0.3">
      <c r="A2743">
        <v>2713</v>
      </c>
      <c r="B2743">
        <v>80.44</v>
      </c>
      <c r="C2743">
        <v>0</v>
      </c>
      <c r="D2743">
        <v>688.78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1657.47</v>
      </c>
      <c r="N2743">
        <v>80.44</v>
      </c>
      <c r="O2743">
        <v>0</v>
      </c>
      <c r="P2743">
        <v>0</v>
      </c>
      <c r="Q2743">
        <v>0</v>
      </c>
      <c r="R2743">
        <f t="shared" si="210"/>
        <v>1495.3399206299086</v>
      </c>
      <c r="S2743">
        <f t="shared" si="211"/>
        <v>0</v>
      </c>
      <c r="T2743">
        <f t="shared" si="212"/>
        <v>0</v>
      </c>
      <c r="U2743" s="2">
        <f t="shared" si="213"/>
        <v>1495.3399206299086</v>
      </c>
      <c r="V2743" s="2">
        <v>1495.4</v>
      </c>
      <c r="W2743" s="1">
        <f t="shared" si="214"/>
        <v>-6.0079370091443707E-2</v>
      </c>
    </row>
    <row r="2744" spans="1:23" x14ac:dyDescent="0.3">
      <c r="A2744">
        <v>2714</v>
      </c>
      <c r="B2744">
        <v>80.44</v>
      </c>
      <c r="C2744">
        <v>0</v>
      </c>
      <c r="D2744">
        <v>682.92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1657.47</v>
      </c>
      <c r="N2744">
        <v>80.44</v>
      </c>
      <c r="O2744">
        <v>0</v>
      </c>
      <c r="P2744">
        <v>0</v>
      </c>
      <c r="Q2744">
        <v>0</v>
      </c>
      <c r="R2744">
        <f t="shared" si="210"/>
        <v>1495.3399206299086</v>
      </c>
      <c r="S2744">
        <f t="shared" si="211"/>
        <v>0</v>
      </c>
      <c r="T2744">
        <f t="shared" si="212"/>
        <v>0</v>
      </c>
      <c r="U2744" s="2">
        <f t="shared" si="213"/>
        <v>1495.3399206299086</v>
      </c>
      <c r="V2744" s="2">
        <v>1495.4</v>
      </c>
      <c r="W2744" s="1">
        <f t="shared" si="214"/>
        <v>-6.0079370091443707E-2</v>
      </c>
    </row>
    <row r="2745" spans="1:23" x14ac:dyDescent="0.3">
      <c r="A2745">
        <v>2715</v>
      </c>
      <c r="B2745">
        <v>80.44</v>
      </c>
      <c r="C2745">
        <v>0</v>
      </c>
      <c r="D2745">
        <v>677.05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1657.47</v>
      </c>
      <c r="N2745">
        <v>80.44</v>
      </c>
      <c r="O2745">
        <v>0</v>
      </c>
      <c r="P2745">
        <v>0</v>
      </c>
      <c r="Q2745">
        <v>0</v>
      </c>
      <c r="R2745">
        <f t="shared" si="210"/>
        <v>1495.3399206299086</v>
      </c>
      <c r="S2745">
        <f t="shared" si="211"/>
        <v>0</v>
      </c>
      <c r="T2745">
        <f t="shared" si="212"/>
        <v>0</v>
      </c>
      <c r="U2745" s="2">
        <f t="shared" si="213"/>
        <v>1495.3399206299086</v>
      </c>
      <c r="V2745" s="2">
        <v>1495.4</v>
      </c>
      <c r="W2745" s="1">
        <f t="shared" si="214"/>
        <v>-6.0079370091443707E-2</v>
      </c>
    </row>
    <row r="2746" spans="1:23" x14ac:dyDescent="0.3">
      <c r="A2746">
        <v>2716</v>
      </c>
      <c r="B2746">
        <v>80.44</v>
      </c>
      <c r="C2746">
        <v>0</v>
      </c>
      <c r="D2746">
        <v>671.19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1657.47</v>
      </c>
      <c r="N2746">
        <v>80.44</v>
      </c>
      <c r="O2746">
        <v>0</v>
      </c>
      <c r="P2746">
        <v>0</v>
      </c>
      <c r="Q2746">
        <v>0</v>
      </c>
      <c r="R2746">
        <f t="shared" si="210"/>
        <v>1495.3399206299086</v>
      </c>
      <c r="S2746">
        <f t="shared" si="211"/>
        <v>0</v>
      </c>
      <c r="T2746">
        <f t="shared" si="212"/>
        <v>0</v>
      </c>
      <c r="U2746" s="2">
        <f t="shared" si="213"/>
        <v>1495.3399206299086</v>
      </c>
      <c r="V2746" s="2">
        <v>1495.4</v>
      </c>
      <c r="W2746" s="1">
        <f t="shared" si="214"/>
        <v>-6.0079370091443707E-2</v>
      </c>
    </row>
    <row r="2747" spans="1:23" x14ac:dyDescent="0.3">
      <c r="A2747">
        <v>2717</v>
      </c>
      <c r="B2747">
        <v>80.44</v>
      </c>
      <c r="C2747">
        <v>0</v>
      </c>
      <c r="D2747">
        <v>665.32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1657.47</v>
      </c>
      <c r="N2747">
        <v>80.44</v>
      </c>
      <c r="O2747">
        <v>0</v>
      </c>
      <c r="P2747">
        <v>0</v>
      </c>
      <c r="Q2747">
        <v>0</v>
      </c>
      <c r="R2747">
        <f t="shared" si="210"/>
        <v>1495.3399206299086</v>
      </c>
      <c r="S2747">
        <f t="shared" si="211"/>
        <v>0</v>
      </c>
      <c r="T2747">
        <f t="shared" si="212"/>
        <v>0</v>
      </c>
      <c r="U2747" s="2">
        <f t="shared" si="213"/>
        <v>1495.3399206299086</v>
      </c>
      <c r="V2747" s="2">
        <v>1495.4</v>
      </c>
      <c r="W2747" s="1">
        <f t="shared" si="214"/>
        <v>-6.0079370091443707E-2</v>
      </c>
    </row>
    <row r="2748" spans="1:23" x14ac:dyDescent="0.3">
      <c r="A2748">
        <v>2718</v>
      </c>
      <c r="B2748">
        <v>81.44</v>
      </c>
      <c r="C2748">
        <v>0</v>
      </c>
      <c r="D2748">
        <v>660.07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1657.47</v>
      </c>
      <c r="N2748">
        <v>80.44</v>
      </c>
      <c r="O2748">
        <v>1</v>
      </c>
      <c r="P2748">
        <v>0</v>
      </c>
      <c r="Q2748">
        <v>0</v>
      </c>
      <c r="R2748">
        <f t="shared" si="210"/>
        <v>1495.3399206299086</v>
      </c>
      <c r="S2748">
        <f t="shared" si="211"/>
        <v>47.265755283271595</v>
      </c>
      <c r="T2748">
        <f t="shared" si="212"/>
        <v>1</v>
      </c>
      <c r="U2748" s="2">
        <f t="shared" si="213"/>
        <v>1542.6056759131802</v>
      </c>
      <c r="V2748" s="2">
        <v>1542.48</v>
      </c>
      <c r="W2748" s="1">
        <f t="shared" si="214"/>
        <v>0.12567591318020277</v>
      </c>
    </row>
    <row r="2749" spans="1:23" x14ac:dyDescent="0.3">
      <c r="A2749">
        <v>2719</v>
      </c>
      <c r="B2749">
        <v>100</v>
      </c>
      <c r="C2749">
        <v>0</v>
      </c>
      <c r="D2749">
        <v>666.2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1657.47</v>
      </c>
      <c r="N2749">
        <v>78.760000000000005</v>
      </c>
      <c r="O2749">
        <v>21.24</v>
      </c>
      <c r="P2749">
        <v>0</v>
      </c>
      <c r="Q2749">
        <v>0</v>
      </c>
      <c r="R2749">
        <f t="shared" si="210"/>
        <v>1495.3399206299086</v>
      </c>
      <c r="S2749">
        <f t="shared" si="211"/>
        <v>1003.9246422166887</v>
      </c>
      <c r="T2749">
        <f t="shared" si="212"/>
        <v>21.24</v>
      </c>
      <c r="U2749" s="2">
        <f t="shared" si="213"/>
        <v>2499.2645628465971</v>
      </c>
      <c r="V2749" s="2">
        <v>2499.42</v>
      </c>
      <c r="W2749" s="1">
        <f t="shared" si="214"/>
        <v>-0.15543715340299968</v>
      </c>
    </row>
    <row r="2750" spans="1:23" x14ac:dyDescent="0.3">
      <c r="A2750">
        <v>2720</v>
      </c>
      <c r="B2750">
        <v>100</v>
      </c>
      <c r="C2750">
        <v>0</v>
      </c>
      <c r="D2750">
        <v>672.34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1657.47</v>
      </c>
      <c r="N2750">
        <v>28.77</v>
      </c>
      <c r="O2750">
        <v>71.23</v>
      </c>
      <c r="P2750">
        <v>0</v>
      </c>
      <c r="Q2750">
        <v>0</v>
      </c>
      <c r="R2750">
        <f t="shared" si="210"/>
        <v>1495.3399206299086</v>
      </c>
      <c r="S2750">
        <f t="shared" si="211"/>
        <v>3366.739748827436</v>
      </c>
      <c r="T2750">
        <f t="shared" si="212"/>
        <v>71.23</v>
      </c>
      <c r="U2750" s="2">
        <f t="shared" si="213"/>
        <v>4862.0796694573446</v>
      </c>
      <c r="V2750" s="2">
        <v>4862.05</v>
      </c>
      <c r="W2750" s="1">
        <f t="shared" si="214"/>
        <v>2.9669457344425609E-2</v>
      </c>
    </row>
    <row r="2751" spans="1:23" x14ac:dyDescent="0.3">
      <c r="A2751">
        <v>2721</v>
      </c>
      <c r="B2751">
        <v>100</v>
      </c>
      <c r="C2751">
        <v>0</v>
      </c>
      <c r="D2751">
        <v>678.48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1657.47</v>
      </c>
      <c r="N2751">
        <v>0</v>
      </c>
      <c r="O2751">
        <v>121.08</v>
      </c>
      <c r="P2751">
        <v>21.08</v>
      </c>
      <c r="Q2751">
        <v>0</v>
      </c>
      <c r="R2751">
        <f t="shared" si="210"/>
        <v>1495.3399206299086</v>
      </c>
      <c r="S2751">
        <f t="shared" si="211"/>
        <v>4726.5755283271592</v>
      </c>
      <c r="T2751">
        <f t="shared" si="212"/>
        <v>100</v>
      </c>
      <c r="U2751" s="2">
        <f t="shared" si="213"/>
        <v>6221.9154489570683</v>
      </c>
      <c r="V2751" s="2">
        <v>6221.98</v>
      </c>
      <c r="W2751" s="1">
        <f t="shared" si="214"/>
        <v>-6.4551042931270786E-2</v>
      </c>
    </row>
    <row r="2752" spans="1:23" x14ac:dyDescent="0.3">
      <c r="A2752">
        <v>2722</v>
      </c>
      <c r="B2752">
        <v>100</v>
      </c>
      <c r="C2752">
        <v>0</v>
      </c>
      <c r="D2752">
        <v>684.61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1657.47</v>
      </c>
      <c r="N2752">
        <v>0</v>
      </c>
      <c r="O2752">
        <v>164.58</v>
      </c>
      <c r="P2752">
        <v>64.58</v>
      </c>
      <c r="Q2752">
        <v>0</v>
      </c>
      <c r="R2752">
        <f t="shared" si="210"/>
        <v>1495.3399206299086</v>
      </c>
      <c r="S2752">
        <f t="shared" si="211"/>
        <v>4726.5755283271601</v>
      </c>
      <c r="T2752">
        <f t="shared" si="212"/>
        <v>100.00000000000001</v>
      </c>
      <c r="U2752" s="2">
        <f t="shared" si="213"/>
        <v>6221.9154489570683</v>
      </c>
      <c r="V2752" s="2">
        <v>6221.98</v>
      </c>
      <c r="W2752" s="1">
        <f t="shared" si="214"/>
        <v>-6.4551042931270786E-2</v>
      </c>
    </row>
    <row r="2753" spans="1:23" x14ac:dyDescent="0.3">
      <c r="A2753">
        <v>2723</v>
      </c>
      <c r="B2753">
        <v>100</v>
      </c>
      <c r="C2753">
        <v>0</v>
      </c>
      <c r="D2753">
        <v>690.75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1657.47</v>
      </c>
      <c r="N2753">
        <v>0</v>
      </c>
      <c r="O2753">
        <v>164.88</v>
      </c>
      <c r="P2753">
        <v>64.88</v>
      </c>
      <c r="Q2753">
        <v>0</v>
      </c>
      <c r="R2753">
        <f t="shared" si="210"/>
        <v>1495.3399206299086</v>
      </c>
      <c r="S2753">
        <f t="shared" si="211"/>
        <v>4726.5755283271592</v>
      </c>
      <c r="T2753">
        <f t="shared" si="212"/>
        <v>100</v>
      </c>
      <c r="U2753" s="2">
        <f t="shared" si="213"/>
        <v>6221.9154489570683</v>
      </c>
      <c r="V2753" s="2">
        <v>6221.98</v>
      </c>
      <c r="W2753" s="1">
        <f t="shared" si="214"/>
        <v>-6.4551042931270786E-2</v>
      </c>
    </row>
    <row r="2754" spans="1:23" x14ac:dyDescent="0.3">
      <c r="A2754">
        <v>2724</v>
      </c>
      <c r="B2754">
        <v>100</v>
      </c>
      <c r="C2754">
        <v>0</v>
      </c>
      <c r="D2754">
        <v>696.89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1657.47</v>
      </c>
      <c r="N2754">
        <v>0</v>
      </c>
      <c r="O2754">
        <v>200</v>
      </c>
      <c r="P2754">
        <v>100</v>
      </c>
      <c r="Q2754">
        <v>0</v>
      </c>
      <c r="R2754">
        <f t="shared" si="210"/>
        <v>1495.3399206299086</v>
      </c>
      <c r="S2754">
        <f t="shared" si="211"/>
        <v>4726.5755283271592</v>
      </c>
      <c r="T2754">
        <f t="shared" si="212"/>
        <v>100</v>
      </c>
      <c r="U2754" s="2">
        <f t="shared" si="213"/>
        <v>6221.9154489570683</v>
      </c>
      <c r="V2754" s="2">
        <v>6221.98</v>
      </c>
      <c r="W2754" s="1">
        <f t="shared" si="214"/>
        <v>-6.4551042931270786E-2</v>
      </c>
    </row>
    <row r="2755" spans="1:23" x14ac:dyDescent="0.3">
      <c r="A2755">
        <v>2725</v>
      </c>
      <c r="B2755">
        <v>100</v>
      </c>
      <c r="C2755">
        <v>0</v>
      </c>
      <c r="D2755">
        <v>703.02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1657.47</v>
      </c>
      <c r="N2755">
        <v>0</v>
      </c>
      <c r="O2755">
        <v>110.85</v>
      </c>
      <c r="P2755">
        <v>10.85</v>
      </c>
      <c r="Q2755">
        <v>0</v>
      </c>
      <c r="R2755">
        <f t="shared" si="210"/>
        <v>1495.3399206299086</v>
      </c>
      <c r="S2755">
        <f t="shared" si="211"/>
        <v>4726.5755283271592</v>
      </c>
      <c r="T2755">
        <f t="shared" si="212"/>
        <v>100</v>
      </c>
      <c r="U2755" s="2">
        <f t="shared" si="213"/>
        <v>6221.9154489570683</v>
      </c>
      <c r="V2755" s="2">
        <v>6221.98</v>
      </c>
      <c r="W2755" s="1">
        <f t="shared" si="214"/>
        <v>-6.4551042931270786E-2</v>
      </c>
    </row>
    <row r="2756" spans="1:23" x14ac:dyDescent="0.3">
      <c r="A2756">
        <v>2726</v>
      </c>
      <c r="B2756">
        <v>100</v>
      </c>
      <c r="C2756">
        <v>0</v>
      </c>
      <c r="D2756">
        <v>709.16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1657.47</v>
      </c>
      <c r="N2756">
        <v>0</v>
      </c>
      <c r="O2756">
        <v>148.34</v>
      </c>
      <c r="P2756">
        <v>48.34</v>
      </c>
      <c r="Q2756">
        <v>0</v>
      </c>
      <c r="R2756">
        <f t="shared" si="210"/>
        <v>1495.3399206299086</v>
      </c>
      <c r="S2756">
        <f t="shared" si="211"/>
        <v>4726.5755283271592</v>
      </c>
      <c r="T2756">
        <f t="shared" si="212"/>
        <v>100</v>
      </c>
      <c r="U2756" s="2">
        <f t="shared" si="213"/>
        <v>6221.9154489570683</v>
      </c>
      <c r="V2756" s="2">
        <v>6221.98</v>
      </c>
      <c r="W2756" s="1">
        <f t="shared" si="214"/>
        <v>-6.4551042931270786E-2</v>
      </c>
    </row>
    <row r="2757" spans="1:23" x14ac:dyDescent="0.3">
      <c r="A2757">
        <v>2727</v>
      </c>
      <c r="B2757">
        <v>100</v>
      </c>
      <c r="C2757">
        <v>0</v>
      </c>
      <c r="D2757">
        <v>715.29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1657.47</v>
      </c>
      <c r="N2757">
        <v>0</v>
      </c>
      <c r="O2757">
        <v>133.85</v>
      </c>
      <c r="P2757">
        <v>33.85</v>
      </c>
      <c r="Q2757">
        <v>0</v>
      </c>
      <c r="R2757">
        <f t="shared" si="210"/>
        <v>1495.3399206299086</v>
      </c>
      <c r="S2757">
        <f t="shared" si="211"/>
        <v>4726.5755283271592</v>
      </c>
      <c r="T2757">
        <f t="shared" si="212"/>
        <v>100</v>
      </c>
      <c r="U2757" s="2">
        <f t="shared" si="213"/>
        <v>6221.9154489570683</v>
      </c>
      <c r="V2757" s="2">
        <v>6221.98</v>
      </c>
      <c r="W2757" s="1">
        <f t="shared" si="214"/>
        <v>-6.4551042931270786E-2</v>
      </c>
    </row>
    <row r="2758" spans="1:23" x14ac:dyDescent="0.3">
      <c r="A2758">
        <v>2728</v>
      </c>
      <c r="B2758">
        <v>100</v>
      </c>
      <c r="C2758">
        <v>0</v>
      </c>
      <c r="D2758">
        <v>721.43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1657.47</v>
      </c>
      <c r="N2758">
        <v>0</v>
      </c>
      <c r="O2758">
        <v>114.97</v>
      </c>
      <c r="P2758">
        <v>14.97</v>
      </c>
      <c r="Q2758">
        <v>0</v>
      </c>
      <c r="R2758">
        <f t="shared" si="210"/>
        <v>1495.3399206299086</v>
      </c>
      <c r="S2758">
        <f t="shared" si="211"/>
        <v>4726.5755283271592</v>
      </c>
      <c r="T2758">
        <f t="shared" si="212"/>
        <v>100</v>
      </c>
      <c r="U2758" s="2">
        <f t="shared" si="213"/>
        <v>6221.9154489570683</v>
      </c>
      <c r="V2758" s="2">
        <v>6221.98</v>
      </c>
      <c r="W2758" s="1">
        <f t="shared" si="214"/>
        <v>-6.4551042931270786E-2</v>
      </c>
    </row>
    <row r="2759" spans="1:23" x14ac:dyDescent="0.3">
      <c r="A2759">
        <v>2729</v>
      </c>
      <c r="B2759">
        <v>100</v>
      </c>
      <c r="C2759">
        <v>0</v>
      </c>
      <c r="D2759">
        <v>727.57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1657.47</v>
      </c>
      <c r="N2759">
        <v>30.53</v>
      </c>
      <c r="O2759">
        <v>69.47</v>
      </c>
      <c r="P2759">
        <v>0</v>
      </c>
      <c r="Q2759">
        <v>0</v>
      </c>
      <c r="R2759">
        <f t="shared" si="210"/>
        <v>1495.3399206299086</v>
      </c>
      <c r="S2759">
        <f t="shared" si="211"/>
        <v>3283.5520195288777</v>
      </c>
      <c r="T2759">
        <f t="shared" si="212"/>
        <v>69.47</v>
      </c>
      <c r="U2759" s="2">
        <f t="shared" si="213"/>
        <v>4778.8919401587864</v>
      </c>
      <c r="V2759" s="2">
        <v>4778.96</v>
      </c>
      <c r="W2759" s="1">
        <f t="shared" si="214"/>
        <v>-6.8059841213653272E-2</v>
      </c>
    </row>
    <row r="2760" spans="1:23" x14ac:dyDescent="0.3">
      <c r="A2760">
        <v>2730</v>
      </c>
      <c r="B2760">
        <v>100</v>
      </c>
      <c r="C2760">
        <v>0</v>
      </c>
      <c r="D2760">
        <v>733.7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1657.47</v>
      </c>
      <c r="N2760">
        <v>74.709999999999994</v>
      </c>
      <c r="O2760">
        <v>25.29</v>
      </c>
      <c r="P2760">
        <v>0</v>
      </c>
      <c r="Q2760">
        <v>0</v>
      </c>
      <c r="R2760">
        <f t="shared" si="210"/>
        <v>1495.3399206299086</v>
      </c>
      <c r="S2760">
        <f t="shared" si="211"/>
        <v>1195.3509511139387</v>
      </c>
      <c r="T2760">
        <f t="shared" si="212"/>
        <v>25.29</v>
      </c>
      <c r="U2760" s="2">
        <f t="shared" si="213"/>
        <v>2690.6908717438473</v>
      </c>
      <c r="V2760" s="2">
        <v>2690.94</v>
      </c>
      <c r="W2760" s="1">
        <f t="shared" si="214"/>
        <v>-0.24912825615274414</v>
      </c>
    </row>
    <row r="2761" spans="1:23" x14ac:dyDescent="0.3">
      <c r="A2761">
        <v>2731</v>
      </c>
      <c r="B2761">
        <v>83.59</v>
      </c>
      <c r="C2761">
        <v>0</v>
      </c>
      <c r="D2761">
        <v>729.77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1657.47</v>
      </c>
      <c r="N2761">
        <v>80.44</v>
      </c>
      <c r="O2761">
        <v>3.15</v>
      </c>
      <c r="P2761">
        <v>0</v>
      </c>
      <c r="Q2761">
        <v>0</v>
      </c>
      <c r="R2761">
        <f t="shared" si="210"/>
        <v>1495.3399206299086</v>
      </c>
      <c r="S2761">
        <f t="shared" si="211"/>
        <v>148.8871291423055</v>
      </c>
      <c r="T2761">
        <f t="shared" si="212"/>
        <v>3.15</v>
      </c>
      <c r="U2761" s="2">
        <f t="shared" si="213"/>
        <v>1644.2270497722141</v>
      </c>
      <c r="V2761" s="2">
        <v>1644.11</v>
      </c>
      <c r="W2761" s="1">
        <f t="shared" si="214"/>
        <v>0.11704977221415902</v>
      </c>
    </row>
    <row r="2762" spans="1:23" x14ac:dyDescent="0.3">
      <c r="A2762">
        <v>2732</v>
      </c>
      <c r="B2762">
        <v>80.44</v>
      </c>
      <c r="C2762">
        <v>0</v>
      </c>
      <c r="D2762">
        <v>723.9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1657.47</v>
      </c>
      <c r="N2762">
        <v>80.44</v>
      </c>
      <c r="O2762">
        <v>0</v>
      </c>
      <c r="P2762">
        <v>0</v>
      </c>
      <c r="Q2762">
        <v>0</v>
      </c>
      <c r="R2762">
        <f t="shared" si="210"/>
        <v>1495.3399206299086</v>
      </c>
      <c r="S2762">
        <f t="shared" si="211"/>
        <v>0</v>
      </c>
      <c r="T2762">
        <f t="shared" si="212"/>
        <v>0</v>
      </c>
      <c r="U2762" s="2">
        <f t="shared" si="213"/>
        <v>1495.3399206299086</v>
      </c>
      <c r="V2762" s="2">
        <v>1495.4</v>
      </c>
      <c r="W2762" s="1">
        <f t="shared" si="214"/>
        <v>-6.0079370091443707E-2</v>
      </c>
    </row>
    <row r="2763" spans="1:23" x14ac:dyDescent="0.3">
      <c r="A2763">
        <v>2733</v>
      </c>
      <c r="B2763">
        <v>80.44</v>
      </c>
      <c r="C2763">
        <v>0</v>
      </c>
      <c r="D2763">
        <v>718.04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1657.47</v>
      </c>
      <c r="N2763">
        <v>80.44</v>
      </c>
      <c r="O2763">
        <v>0</v>
      </c>
      <c r="P2763">
        <v>0</v>
      </c>
      <c r="Q2763">
        <v>0</v>
      </c>
      <c r="R2763">
        <f t="shared" si="210"/>
        <v>1495.3399206299086</v>
      </c>
      <c r="S2763">
        <f t="shared" si="211"/>
        <v>0</v>
      </c>
      <c r="T2763">
        <f t="shared" si="212"/>
        <v>0</v>
      </c>
      <c r="U2763" s="2">
        <f t="shared" si="213"/>
        <v>1495.3399206299086</v>
      </c>
      <c r="V2763" s="2">
        <v>1495.4</v>
      </c>
      <c r="W2763" s="1">
        <f t="shared" si="214"/>
        <v>-6.0079370091443707E-2</v>
      </c>
    </row>
    <row r="2764" spans="1:23" x14ac:dyDescent="0.3">
      <c r="A2764">
        <v>2734</v>
      </c>
      <c r="B2764">
        <v>80.44</v>
      </c>
      <c r="C2764">
        <v>0</v>
      </c>
      <c r="D2764">
        <v>712.17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1657.47</v>
      </c>
      <c r="N2764">
        <v>80.44</v>
      </c>
      <c r="O2764">
        <v>0</v>
      </c>
      <c r="P2764">
        <v>0</v>
      </c>
      <c r="Q2764">
        <v>0</v>
      </c>
      <c r="R2764">
        <f t="shared" si="210"/>
        <v>1495.3399206299086</v>
      </c>
      <c r="S2764">
        <f t="shared" si="211"/>
        <v>0</v>
      </c>
      <c r="T2764">
        <f t="shared" si="212"/>
        <v>0</v>
      </c>
      <c r="U2764" s="2">
        <f t="shared" si="213"/>
        <v>1495.3399206299086</v>
      </c>
      <c r="V2764" s="2">
        <v>1495.4</v>
      </c>
      <c r="W2764" s="1">
        <f t="shared" si="214"/>
        <v>-6.0079370091443707E-2</v>
      </c>
    </row>
    <row r="2765" spans="1:23" x14ac:dyDescent="0.3">
      <c r="A2765">
        <v>2735</v>
      </c>
      <c r="B2765">
        <v>80.44</v>
      </c>
      <c r="C2765">
        <v>0</v>
      </c>
      <c r="D2765">
        <v>706.31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1657.47</v>
      </c>
      <c r="N2765">
        <v>80.44</v>
      </c>
      <c r="O2765">
        <v>0</v>
      </c>
      <c r="P2765">
        <v>0</v>
      </c>
      <c r="Q2765">
        <v>0</v>
      </c>
      <c r="R2765">
        <f t="shared" si="210"/>
        <v>1495.3399206299086</v>
      </c>
      <c r="S2765">
        <f t="shared" si="211"/>
        <v>0</v>
      </c>
      <c r="T2765">
        <f t="shared" si="212"/>
        <v>0</v>
      </c>
      <c r="U2765" s="2">
        <f t="shared" si="213"/>
        <v>1495.3399206299086</v>
      </c>
      <c r="V2765" s="2">
        <v>1495.4</v>
      </c>
      <c r="W2765" s="1">
        <f t="shared" si="214"/>
        <v>-6.0079370091443707E-2</v>
      </c>
    </row>
    <row r="2766" spans="1:23" x14ac:dyDescent="0.3">
      <c r="A2766">
        <v>2736</v>
      </c>
      <c r="B2766">
        <v>80.44</v>
      </c>
      <c r="C2766">
        <v>0</v>
      </c>
      <c r="D2766">
        <v>700.44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1657.47</v>
      </c>
      <c r="N2766">
        <v>80.44</v>
      </c>
      <c r="O2766">
        <v>0</v>
      </c>
      <c r="P2766">
        <v>0</v>
      </c>
      <c r="Q2766">
        <v>0</v>
      </c>
      <c r="R2766">
        <f t="shared" si="210"/>
        <v>1495.3399206299086</v>
      </c>
      <c r="S2766">
        <f t="shared" si="211"/>
        <v>0</v>
      </c>
      <c r="T2766">
        <f t="shared" si="212"/>
        <v>0</v>
      </c>
      <c r="U2766" s="2">
        <f t="shared" si="213"/>
        <v>1495.3399206299086</v>
      </c>
      <c r="V2766" s="2">
        <v>1495.4</v>
      </c>
      <c r="W2766" s="1">
        <f t="shared" si="214"/>
        <v>-6.0079370091443707E-2</v>
      </c>
    </row>
    <row r="2767" spans="1:23" x14ac:dyDescent="0.3">
      <c r="A2767">
        <v>2737</v>
      </c>
      <c r="B2767">
        <v>80.44</v>
      </c>
      <c r="C2767">
        <v>0</v>
      </c>
      <c r="D2767">
        <v>694.58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1657.47</v>
      </c>
      <c r="N2767">
        <v>80.44</v>
      </c>
      <c r="O2767">
        <v>0</v>
      </c>
      <c r="P2767">
        <v>0</v>
      </c>
      <c r="Q2767">
        <v>0</v>
      </c>
      <c r="R2767">
        <f t="shared" si="210"/>
        <v>1495.3399206299086</v>
      </c>
      <c r="S2767">
        <f t="shared" si="211"/>
        <v>0</v>
      </c>
      <c r="T2767">
        <f t="shared" si="212"/>
        <v>0</v>
      </c>
      <c r="U2767" s="2">
        <f t="shared" si="213"/>
        <v>1495.3399206299086</v>
      </c>
      <c r="V2767" s="2">
        <v>1495.4</v>
      </c>
      <c r="W2767" s="1">
        <f t="shared" si="214"/>
        <v>-6.0079370091443707E-2</v>
      </c>
    </row>
    <row r="2768" spans="1:23" x14ac:dyDescent="0.3">
      <c r="A2768">
        <v>2738</v>
      </c>
      <c r="B2768">
        <v>80.44</v>
      </c>
      <c r="C2768">
        <v>0</v>
      </c>
      <c r="D2768">
        <v>688.71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1657.47</v>
      </c>
      <c r="N2768">
        <v>80.44</v>
      </c>
      <c r="O2768">
        <v>0</v>
      </c>
      <c r="P2768">
        <v>0</v>
      </c>
      <c r="Q2768">
        <v>0</v>
      </c>
      <c r="R2768">
        <f t="shared" si="210"/>
        <v>1495.3399206299086</v>
      </c>
      <c r="S2768">
        <f t="shared" si="211"/>
        <v>0</v>
      </c>
      <c r="T2768">
        <f t="shared" si="212"/>
        <v>0</v>
      </c>
      <c r="U2768" s="2">
        <f t="shared" si="213"/>
        <v>1495.3399206299086</v>
      </c>
      <c r="V2768" s="2">
        <v>1495.4</v>
      </c>
      <c r="W2768" s="1">
        <f t="shared" si="214"/>
        <v>-6.0079370091443707E-2</v>
      </c>
    </row>
    <row r="2769" spans="1:23" x14ac:dyDescent="0.3">
      <c r="A2769">
        <v>2739</v>
      </c>
      <c r="B2769">
        <v>80.44</v>
      </c>
      <c r="C2769">
        <v>0</v>
      </c>
      <c r="D2769">
        <v>682.85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1657.47</v>
      </c>
      <c r="N2769">
        <v>80.44</v>
      </c>
      <c r="O2769">
        <v>0</v>
      </c>
      <c r="P2769">
        <v>0</v>
      </c>
      <c r="Q2769">
        <v>0</v>
      </c>
      <c r="R2769">
        <f t="shared" si="210"/>
        <v>1495.3399206299086</v>
      </c>
      <c r="S2769">
        <f t="shared" si="211"/>
        <v>0</v>
      </c>
      <c r="T2769">
        <f t="shared" si="212"/>
        <v>0</v>
      </c>
      <c r="U2769" s="2">
        <f t="shared" si="213"/>
        <v>1495.3399206299086</v>
      </c>
      <c r="V2769" s="2">
        <v>1495.4</v>
      </c>
      <c r="W2769" s="1">
        <f t="shared" si="214"/>
        <v>-6.0079370091443707E-2</v>
      </c>
    </row>
    <row r="2770" spans="1:23" x14ac:dyDescent="0.3">
      <c r="A2770">
        <v>2740</v>
      </c>
      <c r="B2770">
        <v>80.44</v>
      </c>
      <c r="C2770">
        <v>0</v>
      </c>
      <c r="D2770">
        <v>676.98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1657.47</v>
      </c>
      <c r="N2770">
        <v>80.44</v>
      </c>
      <c r="O2770">
        <v>0</v>
      </c>
      <c r="P2770">
        <v>0</v>
      </c>
      <c r="Q2770">
        <v>0</v>
      </c>
      <c r="R2770">
        <f t="shared" si="210"/>
        <v>1495.3399206299086</v>
      </c>
      <c r="S2770">
        <f t="shared" si="211"/>
        <v>0</v>
      </c>
      <c r="T2770">
        <f t="shared" si="212"/>
        <v>0</v>
      </c>
      <c r="U2770" s="2">
        <f t="shared" si="213"/>
        <v>1495.3399206299086</v>
      </c>
      <c r="V2770" s="2">
        <v>1495.4</v>
      </c>
      <c r="W2770" s="1">
        <f t="shared" si="214"/>
        <v>-6.0079370091443707E-2</v>
      </c>
    </row>
    <row r="2771" spans="1:23" x14ac:dyDescent="0.3">
      <c r="A2771">
        <v>2741</v>
      </c>
      <c r="B2771">
        <v>80.44</v>
      </c>
      <c r="C2771">
        <v>0</v>
      </c>
      <c r="D2771">
        <v>671.12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1657.47</v>
      </c>
      <c r="N2771">
        <v>80.44</v>
      </c>
      <c r="O2771">
        <v>0</v>
      </c>
      <c r="P2771">
        <v>0</v>
      </c>
      <c r="Q2771">
        <v>0</v>
      </c>
      <c r="R2771">
        <f t="shared" si="210"/>
        <v>1495.3399206299086</v>
      </c>
      <c r="S2771">
        <f t="shared" si="211"/>
        <v>0</v>
      </c>
      <c r="T2771">
        <f t="shared" si="212"/>
        <v>0</v>
      </c>
      <c r="U2771" s="2">
        <f t="shared" si="213"/>
        <v>1495.3399206299086</v>
      </c>
      <c r="V2771" s="2">
        <v>1495.4</v>
      </c>
      <c r="W2771" s="1">
        <f t="shared" si="214"/>
        <v>-6.0079370091443707E-2</v>
      </c>
    </row>
    <row r="2772" spans="1:23" x14ac:dyDescent="0.3">
      <c r="A2772">
        <v>2742</v>
      </c>
      <c r="B2772">
        <v>81.91</v>
      </c>
      <c r="C2772">
        <v>0</v>
      </c>
      <c r="D2772">
        <v>666.15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1657.47</v>
      </c>
      <c r="N2772">
        <v>80.44</v>
      </c>
      <c r="O2772">
        <v>1.47</v>
      </c>
      <c r="P2772">
        <v>0</v>
      </c>
      <c r="Q2772">
        <v>0</v>
      </c>
      <c r="R2772">
        <f t="shared" si="210"/>
        <v>1495.3399206299086</v>
      </c>
      <c r="S2772">
        <f t="shared" si="211"/>
        <v>69.480660266409245</v>
      </c>
      <c r="T2772">
        <f t="shared" si="212"/>
        <v>1.47</v>
      </c>
      <c r="U2772" s="2">
        <f t="shared" si="213"/>
        <v>1564.820580896318</v>
      </c>
      <c r="V2772" s="2">
        <v>1564.72</v>
      </c>
      <c r="W2772" s="1">
        <f t="shared" si="214"/>
        <v>0.10058089631797884</v>
      </c>
    </row>
    <row r="2773" spans="1:23" x14ac:dyDescent="0.3">
      <c r="A2773">
        <v>2743</v>
      </c>
      <c r="B2773">
        <v>100</v>
      </c>
      <c r="C2773">
        <v>0</v>
      </c>
      <c r="D2773">
        <v>672.29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1657.47</v>
      </c>
      <c r="N2773">
        <v>78.459999999999994</v>
      </c>
      <c r="O2773">
        <v>21.54</v>
      </c>
      <c r="P2773">
        <v>0</v>
      </c>
      <c r="Q2773">
        <v>0</v>
      </c>
      <c r="R2773">
        <f t="shared" si="210"/>
        <v>1495.3399206299086</v>
      </c>
      <c r="S2773">
        <f t="shared" si="211"/>
        <v>1018.10436880167</v>
      </c>
      <c r="T2773">
        <f t="shared" si="212"/>
        <v>21.54</v>
      </c>
      <c r="U2773" s="2">
        <f t="shared" si="213"/>
        <v>2513.4442894315789</v>
      </c>
      <c r="V2773" s="2">
        <v>2513.6</v>
      </c>
      <c r="W2773" s="1">
        <f t="shared" si="214"/>
        <v>-0.15571056842100006</v>
      </c>
    </row>
    <row r="2774" spans="1:23" x14ac:dyDescent="0.3">
      <c r="A2774">
        <v>2744</v>
      </c>
      <c r="B2774">
        <v>100</v>
      </c>
      <c r="C2774">
        <v>0</v>
      </c>
      <c r="D2774">
        <v>678.43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1657.47</v>
      </c>
      <c r="N2774">
        <v>22.3</v>
      </c>
      <c r="O2774">
        <v>77.7</v>
      </c>
      <c r="P2774">
        <v>0</v>
      </c>
      <c r="Q2774">
        <v>0</v>
      </c>
      <c r="R2774">
        <f t="shared" si="210"/>
        <v>1495.3399206299086</v>
      </c>
      <c r="S2774">
        <f t="shared" si="211"/>
        <v>3672.5491855102032</v>
      </c>
      <c r="T2774">
        <f t="shared" si="212"/>
        <v>77.7</v>
      </c>
      <c r="U2774" s="2">
        <f t="shared" si="213"/>
        <v>5167.8891061401118</v>
      </c>
      <c r="V2774" s="2">
        <v>5167.76</v>
      </c>
      <c r="W2774" s="1">
        <f t="shared" si="214"/>
        <v>0.1291061401116167</v>
      </c>
    </row>
    <row r="2775" spans="1:23" x14ac:dyDescent="0.3">
      <c r="A2775">
        <v>2745</v>
      </c>
      <c r="B2775">
        <v>100</v>
      </c>
      <c r="C2775">
        <v>0</v>
      </c>
      <c r="D2775">
        <v>684.56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1657.47</v>
      </c>
      <c r="N2775">
        <v>0</v>
      </c>
      <c r="O2775">
        <v>131.83000000000001</v>
      </c>
      <c r="P2775">
        <v>31.83</v>
      </c>
      <c r="Q2775">
        <v>0</v>
      </c>
      <c r="R2775">
        <f t="shared" si="210"/>
        <v>1495.3399206299086</v>
      </c>
      <c r="S2775">
        <f t="shared" si="211"/>
        <v>4726.5755283271601</v>
      </c>
      <c r="T2775">
        <f t="shared" si="212"/>
        <v>100.00000000000001</v>
      </c>
      <c r="U2775" s="2">
        <f t="shared" si="213"/>
        <v>6221.9154489570683</v>
      </c>
      <c r="V2775" s="2">
        <v>6221.98</v>
      </c>
      <c r="W2775" s="1">
        <f t="shared" si="214"/>
        <v>-6.4551042931270786E-2</v>
      </c>
    </row>
    <row r="2776" spans="1:23" x14ac:dyDescent="0.3">
      <c r="A2776">
        <v>2746</v>
      </c>
      <c r="B2776">
        <v>100</v>
      </c>
      <c r="C2776">
        <v>0</v>
      </c>
      <c r="D2776">
        <v>690.7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1657.47</v>
      </c>
      <c r="N2776">
        <v>0</v>
      </c>
      <c r="O2776">
        <v>172.96</v>
      </c>
      <c r="P2776">
        <v>72.959999999999994</v>
      </c>
      <c r="Q2776">
        <v>0</v>
      </c>
      <c r="R2776">
        <f t="shared" si="210"/>
        <v>1495.3399206299086</v>
      </c>
      <c r="S2776">
        <f t="shared" si="211"/>
        <v>4726.5755283271601</v>
      </c>
      <c r="T2776">
        <f t="shared" si="212"/>
        <v>100.00000000000001</v>
      </c>
      <c r="U2776" s="2">
        <f t="shared" si="213"/>
        <v>6221.9154489570683</v>
      </c>
      <c r="V2776" s="2">
        <v>6221.98</v>
      </c>
      <c r="W2776" s="1">
        <f t="shared" si="214"/>
        <v>-6.4551042931270786E-2</v>
      </c>
    </row>
    <row r="2777" spans="1:23" x14ac:dyDescent="0.3">
      <c r="A2777">
        <v>2747</v>
      </c>
      <c r="B2777">
        <v>100</v>
      </c>
      <c r="C2777">
        <v>0</v>
      </c>
      <c r="D2777">
        <v>696.84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1657.47</v>
      </c>
      <c r="N2777">
        <v>0</v>
      </c>
      <c r="O2777">
        <v>200</v>
      </c>
      <c r="P2777">
        <v>100</v>
      </c>
      <c r="Q2777">
        <v>0</v>
      </c>
      <c r="R2777">
        <f t="shared" si="210"/>
        <v>1495.3399206299086</v>
      </c>
      <c r="S2777">
        <f t="shared" si="211"/>
        <v>4726.5755283271592</v>
      </c>
      <c r="T2777">
        <f t="shared" si="212"/>
        <v>100</v>
      </c>
      <c r="U2777" s="2">
        <f t="shared" si="213"/>
        <v>6221.9154489570683</v>
      </c>
      <c r="V2777" s="2">
        <v>6221.98</v>
      </c>
      <c r="W2777" s="1">
        <f t="shared" si="214"/>
        <v>-6.4551042931270786E-2</v>
      </c>
    </row>
    <row r="2778" spans="1:23" x14ac:dyDescent="0.3">
      <c r="A2778">
        <v>2748</v>
      </c>
      <c r="B2778">
        <v>100</v>
      </c>
      <c r="C2778">
        <v>0</v>
      </c>
      <c r="D2778">
        <v>702.97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1657.47</v>
      </c>
      <c r="N2778">
        <v>0</v>
      </c>
      <c r="O2778">
        <v>200</v>
      </c>
      <c r="P2778">
        <v>100</v>
      </c>
      <c r="Q2778">
        <v>0</v>
      </c>
      <c r="R2778">
        <f t="shared" si="210"/>
        <v>1495.3399206299086</v>
      </c>
      <c r="S2778">
        <f t="shared" si="211"/>
        <v>4726.5755283271592</v>
      </c>
      <c r="T2778">
        <f t="shared" si="212"/>
        <v>100</v>
      </c>
      <c r="U2778" s="2">
        <f t="shared" si="213"/>
        <v>6221.9154489570683</v>
      </c>
      <c r="V2778" s="2">
        <v>6221.98</v>
      </c>
      <c r="W2778" s="1">
        <f t="shared" si="214"/>
        <v>-6.4551042931270786E-2</v>
      </c>
    </row>
    <row r="2779" spans="1:23" x14ac:dyDescent="0.3">
      <c r="A2779">
        <v>2749</v>
      </c>
      <c r="B2779">
        <v>100</v>
      </c>
      <c r="C2779">
        <v>0</v>
      </c>
      <c r="D2779">
        <v>709.11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1657.47</v>
      </c>
      <c r="N2779">
        <v>0</v>
      </c>
      <c r="O2779">
        <v>200</v>
      </c>
      <c r="P2779">
        <v>100</v>
      </c>
      <c r="Q2779">
        <v>0</v>
      </c>
      <c r="R2779">
        <f t="shared" si="210"/>
        <v>1495.3399206299086</v>
      </c>
      <c r="S2779">
        <f t="shared" si="211"/>
        <v>4726.5755283271592</v>
      </c>
      <c r="T2779">
        <f t="shared" si="212"/>
        <v>100</v>
      </c>
      <c r="U2779" s="2">
        <f t="shared" si="213"/>
        <v>6221.9154489570683</v>
      </c>
      <c r="V2779" s="2">
        <v>6221.98</v>
      </c>
      <c r="W2779" s="1">
        <f t="shared" si="214"/>
        <v>-6.4551042931270786E-2</v>
      </c>
    </row>
    <row r="2780" spans="1:23" x14ac:dyDescent="0.3">
      <c r="A2780">
        <v>2750</v>
      </c>
      <c r="B2780">
        <v>100</v>
      </c>
      <c r="C2780">
        <v>0</v>
      </c>
      <c r="D2780">
        <v>715.24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1657.47</v>
      </c>
      <c r="N2780">
        <v>0</v>
      </c>
      <c r="O2780">
        <v>200</v>
      </c>
      <c r="P2780">
        <v>100</v>
      </c>
      <c r="Q2780">
        <v>0</v>
      </c>
      <c r="R2780">
        <f t="shared" si="210"/>
        <v>1495.3399206299086</v>
      </c>
      <c r="S2780">
        <f t="shared" si="211"/>
        <v>4726.5755283271592</v>
      </c>
      <c r="T2780">
        <f t="shared" si="212"/>
        <v>100</v>
      </c>
      <c r="U2780" s="2">
        <f t="shared" si="213"/>
        <v>6221.9154489570683</v>
      </c>
      <c r="V2780" s="2">
        <v>6221.98</v>
      </c>
      <c r="W2780" s="1">
        <f t="shared" si="214"/>
        <v>-6.4551042931270786E-2</v>
      </c>
    </row>
    <row r="2781" spans="1:23" x14ac:dyDescent="0.3">
      <c r="A2781">
        <v>2751</v>
      </c>
      <c r="B2781">
        <v>100</v>
      </c>
      <c r="C2781">
        <v>0</v>
      </c>
      <c r="D2781">
        <v>721.38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1657.47</v>
      </c>
      <c r="N2781">
        <v>0</v>
      </c>
      <c r="O2781">
        <v>179.02</v>
      </c>
      <c r="P2781">
        <v>79.02</v>
      </c>
      <c r="Q2781">
        <v>0</v>
      </c>
      <c r="R2781">
        <f t="shared" si="210"/>
        <v>1495.3399206299086</v>
      </c>
      <c r="S2781">
        <f t="shared" si="211"/>
        <v>4726.5755283271601</v>
      </c>
      <c r="T2781">
        <f t="shared" si="212"/>
        <v>100.00000000000001</v>
      </c>
      <c r="U2781" s="2">
        <f t="shared" si="213"/>
        <v>6221.9154489570683</v>
      </c>
      <c r="V2781" s="2">
        <v>6221.98</v>
      </c>
      <c r="W2781" s="1">
        <f t="shared" si="214"/>
        <v>-6.4551042931270786E-2</v>
      </c>
    </row>
    <row r="2782" spans="1:23" x14ac:dyDescent="0.3">
      <c r="A2782">
        <v>2752</v>
      </c>
      <c r="B2782">
        <v>100</v>
      </c>
      <c r="C2782">
        <v>0</v>
      </c>
      <c r="D2782">
        <v>727.52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1657.47</v>
      </c>
      <c r="N2782">
        <v>0</v>
      </c>
      <c r="O2782">
        <v>137.59</v>
      </c>
      <c r="P2782">
        <v>37.590000000000003</v>
      </c>
      <c r="Q2782">
        <v>0</v>
      </c>
      <c r="R2782">
        <f t="shared" si="210"/>
        <v>1495.3399206299086</v>
      </c>
      <c r="S2782">
        <f t="shared" si="211"/>
        <v>4726.5755283271592</v>
      </c>
      <c r="T2782">
        <f t="shared" si="212"/>
        <v>100</v>
      </c>
      <c r="U2782" s="2">
        <f t="shared" si="213"/>
        <v>6221.9154489570683</v>
      </c>
      <c r="V2782" s="2">
        <v>6221.98</v>
      </c>
      <c r="W2782" s="1">
        <f t="shared" si="214"/>
        <v>-6.4551042931270786E-2</v>
      </c>
    </row>
    <row r="2783" spans="1:23" x14ac:dyDescent="0.3">
      <c r="A2783">
        <v>2753</v>
      </c>
      <c r="B2783">
        <v>100</v>
      </c>
      <c r="C2783">
        <v>0</v>
      </c>
      <c r="D2783">
        <v>733.65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1657.47</v>
      </c>
      <c r="N2783">
        <v>14.93</v>
      </c>
      <c r="O2783">
        <v>85.07</v>
      </c>
      <c r="P2783">
        <v>0</v>
      </c>
      <c r="Q2783">
        <v>0</v>
      </c>
      <c r="R2783">
        <f t="shared" si="210"/>
        <v>1495.3399206299086</v>
      </c>
      <c r="S2783">
        <f t="shared" si="211"/>
        <v>4020.8978019479136</v>
      </c>
      <c r="T2783">
        <f t="shared" si="212"/>
        <v>85.07</v>
      </c>
      <c r="U2783" s="2">
        <f t="shared" si="213"/>
        <v>5516.2377225778218</v>
      </c>
      <c r="V2783" s="2">
        <v>5516.3</v>
      </c>
      <c r="W2783" s="1">
        <f t="shared" si="214"/>
        <v>-6.2277422178340203E-2</v>
      </c>
    </row>
    <row r="2784" spans="1:23" x14ac:dyDescent="0.3">
      <c r="A2784">
        <v>2754</v>
      </c>
      <c r="B2784">
        <v>100</v>
      </c>
      <c r="C2784">
        <v>0</v>
      </c>
      <c r="D2784">
        <v>739.79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1657.47</v>
      </c>
      <c r="N2784">
        <v>70.959999999999994</v>
      </c>
      <c r="O2784">
        <v>29.04</v>
      </c>
      <c r="P2784">
        <v>0</v>
      </c>
      <c r="Q2784">
        <v>0</v>
      </c>
      <c r="R2784">
        <f t="shared" ref="R2784:R2847" si="215">(92.5*2.5-(1-0)*105/0.61366)*125*120*(10^(-6)) * SUM(M2784)</f>
        <v>1495.3399206299086</v>
      </c>
      <c r="S2784">
        <f t="shared" ref="S2784:S2847" si="216">105/0.61366*125*120*(10^(-6)) * T2784 * 0.61366 / 0.0333222222</f>
        <v>1372.5975334262073</v>
      </c>
      <c r="T2784">
        <f t="shared" ref="T2784:T2847" si="217">O2784-P2784</f>
        <v>29.04</v>
      </c>
      <c r="U2784" s="2">
        <f t="shared" ref="U2784:U2847" si="218">R2784+S2784</f>
        <v>2867.9374540561157</v>
      </c>
      <c r="V2784" s="2">
        <v>2867.91</v>
      </c>
      <c r="W2784" s="1">
        <f t="shared" ref="W2784:W2847" si="219">U2784-V2784</f>
        <v>2.7454056115857384E-2</v>
      </c>
    </row>
    <row r="2785" spans="1:23" x14ac:dyDescent="0.3">
      <c r="A2785">
        <v>2755</v>
      </c>
      <c r="B2785">
        <v>83.39</v>
      </c>
      <c r="C2785">
        <v>0</v>
      </c>
      <c r="D2785">
        <v>735.73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1657.47</v>
      </c>
      <c r="N2785">
        <v>80.44</v>
      </c>
      <c r="O2785">
        <v>2.95</v>
      </c>
      <c r="P2785">
        <v>0</v>
      </c>
      <c r="Q2785">
        <v>0</v>
      </c>
      <c r="R2785">
        <f t="shared" si="215"/>
        <v>1495.3399206299086</v>
      </c>
      <c r="S2785">
        <f t="shared" si="216"/>
        <v>139.4339780856512</v>
      </c>
      <c r="T2785">
        <f t="shared" si="217"/>
        <v>2.95</v>
      </c>
      <c r="U2785" s="2">
        <f t="shared" si="218"/>
        <v>1634.7738987155599</v>
      </c>
      <c r="V2785" s="2">
        <v>1634.84</v>
      </c>
      <c r="W2785" s="1">
        <f t="shared" si="219"/>
        <v>-6.6101284440037489E-2</v>
      </c>
    </row>
    <row r="2786" spans="1:23" x14ac:dyDescent="0.3">
      <c r="A2786">
        <v>2756</v>
      </c>
      <c r="B2786">
        <v>80.44</v>
      </c>
      <c r="C2786">
        <v>0</v>
      </c>
      <c r="D2786">
        <v>729.87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1657.47</v>
      </c>
      <c r="N2786">
        <v>80.44</v>
      </c>
      <c r="O2786">
        <v>0</v>
      </c>
      <c r="P2786">
        <v>0</v>
      </c>
      <c r="Q2786">
        <v>0</v>
      </c>
      <c r="R2786">
        <f t="shared" si="215"/>
        <v>1495.3399206299086</v>
      </c>
      <c r="S2786">
        <f t="shared" si="216"/>
        <v>0</v>
      </c>
      <c r="T2786">
        <f t="shared" si="217"/>
        <v>0</v>
      </c>
      <c r="U2786" s="2">
        <f t="shared" si="218"/>
        <v>1495.3399206299086</v>
      </c>
      <c r="V2786" s="2">
        <v>1495.4</v>
      </c>
      <c r="W2786" s="1">
        <f t="shared" si="219"/>
        <v>-6.0079370091443707E-2</v>
      </c>
    </row>
    <row r="2787" spans="1:23" x14ac:dyDescent="0.3">
      <c r="A2787">
        <v>2757</v>
      </c>
      <c r="B2787">
        <v>80.44</v>
      </c>
      <c r="C2787">
        <v>0</v>
      </c>
      <c r="D2787">
        <v>724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1657.47</v>
      </c>
      <c r="N2787">
        <v>80.44</v>
      </c>
      <c r="O2787">
        <v>0</v>
      </c>
      <c r="P2787">
        <v>0</v>
      </c>
      <c r="Q2787">
        <v>0</v>
      </c>
      <c r="R2787">
        <f t="shared" si="215"/>
        <v>1495.3399206299086</v>
      </c>
      <c r="S2787">
        <f t="shared" si="216"/>
        <v>0</v>
      </c>
      <c r="T2787">
        <f t="shared" si="217"/>
        <v>0</v>
      </c>
      <c r="U2787" s="2">
        <f t="shared" si="218"/>
        <v>1495.3399206299086</v>
      </c>
      <c r="V2787" s="2">
        <v>1495.4</v>
      </c>
      <c r="W2787" s="1">
        <f t="shared" si="219"/>
        <v>-6.0079370091443707E-2</v>
      </c>
    </row>
    <row r="2788" spans="1:23" x14ac:dyDescent="0.3">
      <c r="A2788">
        <v>2758</v>
      </c>
      <c r="B2788">
        <v>80.44</v>
      </c>
      <c r="C2788">
        <v>0</v>
      </c>
      <c r="D2788">
        <v>718.14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1657.47</v>
      </c>
      <c r="N2788">
        <v>80.44</v>
      </c>
      <c r="O2788">
        <v>0</v>
      </c>
      <c r="P2788">
        <v>0</v>
      </c>
      <c r="Q2788">
        <v>0</v>
      </c>
      <c r="R2788">
        <f t="shared" si="215"/>
        <v>1495.3399206299086</v>
      </c>
      <c r="S2788">
        <f t="shared" si="216"/>
        <v>0</v>
      </c>
      <c r="T2788">
        <f t="shared" si="217"/>
        <v>0</v>
      </c>
      <c r="U2788" s="2">
        <f t="shared" si="218"/>
        <v>1495.3399206299086</v>
      </c>
      <c r="V2788" s="2">
        <v>1495.4</v>
      </c>
      <c r="W2788" s="1">
        <f t="shared" si="219"/>
        <v>-6.0079370091443707E-2</v>
      </c>
    </row>
    <row r="2789" spans="1:23" x14ac:dyDescent="0.3">
      <c r="A2789">
        <v>2759</v>
      </c>
      <c r="B2789">
        <v>80.44</v>
      </c>
      <c r="C2789">
        <v>0</v>
      </c>
      <c r="D2789">
        <v>712.27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1657.47</v>
      </c>
      <c r="N2789">
        <v>80.44</v>
      </c>
      <c r="O2789">
        <v>0</v>
      </c>
      <c r="P2789">
        <v>0</v>
      </c>
      <c r="Q2789">
        <v>0</v>
      </c>
      <c r="R2789">
        <f t="shared" si="215"/>
        <v>1495.3399206299086</v>
      </c>
      <c r="S2789">
        <f t="shared" si="216"/>
        <v>0</v>
      </c>
      <c r="T2789">
        <f t="shared" si="217"/>
        <v>0</v>
      </c>
      <c r="U2789" s="2">
        <f t="shared" si="218"/>
        <v>1495.3399206299086</v>
      </c>
      <c r="V2789" s="2">
        <v>1495.4</v>
      </c>
      <c r="W2789" s="1">
        <f t="shared" si="219"/>
        <v>-6.0079370091443707E-2</v>
      </c>
    </row>
    <row r="2790" spans="1:23" x14ac:dyDescent="0.3">
      <c r="A2790">
        <v>2760</v>
      </c>
      <c r="B2790">
        <v>80.44</v>
      </c>
      <c r="C2790">
        <v>0</v>
      </c>
      <c r="D2790">
        <v>706.41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1657.47</v>
      </c>
      <c r="N2790">
        <v>80.44</v>
      </c>
      <c r="O2790">
        <v>0</v>
      </c>
      <c r="P2790">
        <v>0</v>
      </c>
      <c r="Q2790">
        <v>0</v>
      </c>
      <c r="R2790">
        <f t="shared" si="215"/>
        <v>1495.3399206299086</v>
      </c>
      <c r="S2790">
        <f t="shared" si="216"/>
        <v>0</v>
      </c>
      <c r="T2790">
        <f t="shared" si="217"/>
        <v>0</v>
      </c>
      <c r="U2790" s="2">
        <f t="shared" si="218"/>
        <v>1495.3399206299086</v>
      </c>
      <c r="V2790" s="2">
        <v>1495.4</v>
      </c>
      <c r="W2790" s="1">
        <f t="shared" si="219"/>
        <v>-6.0079370091443707E-2</v>
      </c>
    </row>
    <row r="2791" spans="1:23" x14ac:dyDescent="0.3">
      <c r="A2791">
        <v>2761</v>
      </c>
      <c r="B2791">
        <v>80.44</v>
      </c>
      <c r="C2791">
        <v>0</v>
      </c>
      <c r="D2791">
        <v>700.54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1657.47</v>
      </c>
      <c r="N2791">
        <v>80.44</v>
      </c>
      <c r="O2791">
        <v>0</v>
      </c>
      <c r="P2791">
        <v>0</v>
      </c>
      <c r="Q2791">
        <v>0</v>
      </c>
      <c r="R2791">
        <f t="shared" si="215"/>
        <v>1495.3399206299086</v>
      </c>
      <c r="S2791">
        <f t="shared" si="216"/>
        <v>0</v>
      </c>
      <c r="T2791">
        <f t="shared" si="217"/>
        <v>0</v>
      </c>
      <c r="U2791" s="2">
        <f t="shared" si="218"/>
        <v>1495.3399206299086</v>
      </c>
      <c r="V2791" s="2">
        <v>1495.4</v>
      </c>
      <c r="W2791" s="1">
        <f t="shared" si="219"/>
        <v>-6.0079370091443707E-2</v>
      </c>
    </row>
    <row r="2792" spans="1:23" x14ac:dyDescent="0.3">
      <c r="A2792">
        <v>2762</v>
      </c>
      <c r="B2792">
        <v>80.44</v>
      </c>
      <c r="C2792">
        <v>0</v>
      </c>
      <c r="D2792">
        <v>694.68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1657.47</v>
      </c>
      <c r="N2792">
        <v>80.44</v>
      </c>
      <c r="O2792">
        <v>0</v>
      </c>
      <c r="P2792">
        <v>0</v>
      </c>
      <c r="Q2792">
        <v>0</v>
      </c>
      <c r="R2792">
        <f t="shared" si="215"/>
        <v>1495.3399206299086</v>
      </c>
      <c r="S2792">
        <f t="shared" si="216"/>
        <v>0</v>
      </c>
      <c r="T2792">
        <f t="shared" si="217"/>
        <v>0</v>
      </c>
      <c r="U2792" s="2">
        <f t="shared" si="218"/>
        <v>1495.3399206299086</v>
      </c>
      <c r="V2792" s="2">
        <v>1495.4</v>
      </c>
      <c r="W2792" s="1">
        <f t="shared" si="219"/>
        <v>-6.0079370091443707E-2</v>
      </c>
    </row>
    <row r="2793" spans="1:23" x14ac:dyDescent="0.3">
      <c r="A2793">
        <v>2763</v>
      </c>
      <c r="B2793">
        <v>80.44</v>
      </c>
      <c r="C2793">
        <v>0</v>
      </c>
      <c r="D2793">
        <v>688.81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1657.47</v>
      </c>
      <c r="N2793">
        <v>80.44</v>
      </c>
      <c r="O2793">
        <v>0</v>
      </c>
      <c r="P2793">
        <v>0</v>
      </c>
      <c r="Q2793">
        <v>0</v>
      </c>
      <c r="R2793">
        <f t="shared" si="215"/>
        <v>1495.3399206299086</v>
      </c>
      <c r="S2793">
        <f t="shared" si="216"/>
        <v>0</v>
      </c>
      <c r="T2793">
        <f t="shared" si="217"/>
        <v>0</v>
      </c>
      <c r="U2793" s="2">
        <f t="shared" si="218"/>
        <v>1495.3399206299086</v>
      </c>
      <c r="V2793" s="2">
        <v>1495.4</v>
      </c>
      <c r="W2793" s="1">
        <f t="shared" si="219"/>
        <v>-6.0079370091443707E-2</v>
      </c>
    </row>
    <row r="2794" spans="1:23" x14ac:dyDescent="0.3">
      <c r="A2794">
        <v>2764</v>
      </c>
      <c r="B2794">
        <v>80.44</v>
      </c>
      <c r="C2794">
        <v>0</v>
      </c>
      <c r="D2794">
        <v>682.95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1657.47</v>
      </c>
      <c r="N2794">
        <v>80.44</v>
      </c>
      <c r="O2794">
        <v>0</v>
      </c>
      <c r="P2794">
        <v>0</v>
      </c>
      <c r="Q2794">
        <v>0</v>
      </c>
      <c r="R2794">
        <f t="shared" si="215"/>
        <v>1495.3399206299086</v>
      </c>
      <c r="S2794">
        <f t="shared" si="216"/>
        <v>0</v>
      </c>
      <c r="T2794">
        <f t="shared" si="217"/>
        <v>0</v>
      </c>
      <c r="U2794" s="2">
        <f t="shared" si="218"/>
        <v>1495.3399206299086</v>
      </c>
      <c r="V2794" s="2">
        <v>1495.4</v>
      </c>
      <c r="W2794" s="1">
        <f t="shared" si="219"/>
        <v>-6.0079370091443707E-2</v>
      </c>
    </row>
    <row r="2795" spans="1:23" x14ac:dyDescent="0.3">
      <c r="A2795">
        <v>2765</v>
      </c>
      <c r="B2795">
        <v>80.44</v>
      </c>
      <c r="C2795">
        <v>0</v>
      </c>
      <c r="D2795">
        <v>677.08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1657.47</v>
      </c>
      <c r="N2795">
        <v>80.44</v>
      </c>
      <c r="O2795">
        <v>0</v>
      </c>
      <c r="P2795">
        <v>0</v>
      </c>
      <c r="Q2795">
        <v>0</v>
      </c>
      <c r="R2795">
        <f t="shared" si="215"/>
        <v>1495.3399206299086</v>
      </c>
      <c r="S2795">
        <f t="shared" si="216"/>
        <v>0</v>
      </c>
      <c r="T2795">
        <f t="shared" si="217"/>
        <v>0</v>
      </c>
      <c r="U2795" s="2">
        <f t="shared" si="218"/>
        <v>1495.3399206299086</v>
      </c>
      <c r="V2795" s="2">
        <v>1495.4</v>
      </c>
      <c r="W2795" s="1">
        <f t="shared" si="219"/>
        <v>-6.0079370091443707E-2</v>
      </c>
    </row>
    <row r="2796" spans="1:23" x14ac:dyDescent="0.3">
      <c r="A2796">
        <v>2766</v>
      </c>
      <c r="B2796">
        <v>82.12</v>
      </c>
      <c r="C2796">
        <v>0</v>
      </c>
      <c r="D2796">
        <v>672.25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1657.47</v>
      </c>
      <c r="N2796">
        <v>80.44</v>
      </c>
      <c r="O2796">
        <v>1.68</v>
      </c>
      <c r="P2796">
        <v>0</v>
      </c>
      <c r="Q2796">
        <v>0</v>
      </c>
      <c r="R2796">
        <f t="shared" si="215"/>
        <v>1495.3399206299086</v>
      </c>
      <c r="S2796">
        <f t="shared" si="216"/>
        <v>79.406468875896266</v>
      </c>
      <c r="T2796">
        <f t="shared" si="217"/>
        <v>1.68</v>
      </c>
      <c r="U2796" s="2">
        <f t="shared" si="218"/>
        <v>1574.7463895058049</v>
      </c>
      <c r="V2796" s="2">
        <v>1574.6</v>
      </c>
      <c r="W2796" s="1">
        <f t="shared" si="219"/>
        <v>0.14638950580501842</v>
      </c>
    </row>
    <row r="2797" spans="1:23" x14ac:dyDescent="0.3">
      <c r="A2797">
        <v>2767</v>
      </c>
      <c r="B2797">
        <v>100</v>
      </c>
      <c r="C2797">
        <v>0</v>
      </c>
      <c r="D2797">
        <v>678.38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1657.47</v>
      </c>
      <c r="N2797">
        <v>78.47</v>
      </c>
      <c r="O2797">
        <v>21.53</v>
      </c>
      <c r="P2797">
        <v>0</v>
      </c>
      <c r="Q2797">
        <v>0</v>
      </c>
      <c r="R2797">
        <f t="shared" si="215"/>
        <v>1495.3399206299086</v>
      </c>
      <c r="S2797">
        <f t="shared" si="216"/>
        <v>1017.6317112488376</v>
      </c>
      <c r="T2797">
        <f t="shared" si="217"/>
        <v>21.53</v>
      </c>
      <c r="U2797" s="2">
        <f t="shared" si="218"/>
        <v>2512.9716318787464</v>
      </c>
      <c r="V2797" s="2">
        <v>2513.13</v>
      </c>
      <c r="W2797" s="1">
        <f t="shared" si="219"/>
        <v>-0.1583681212537158</v>
      </c>
    </row>
    <row r="2798" spans="1:23" x14ac:dyDescent="0.3">
      <c r="A2798">
        <v>2768</v>
      </c>
      <c r="B2798">
        <v>100</v>
      </c>
      <c r="C2798">
        <v>0</v>
      </c>
      <c r="D2798">
        <v>684.52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1657.47</v>
      </c>
      <c r="N2798">
        <v>38.39</v>
      </c>
      <c r="O2798">
        <v>61.61</v>
      </c>
      <c r="P2798">
        <v>0</v>
      </c>
      <c r="Q2798">
        <v>0</v>
      </c>
      <c r="R2798">
        <f t="shared" si="215"/>
        <v>1495.3399206299086</v>
      </c>
      <c r="S2798">
        <f t="shared" si="216"/>
        <v>2912.0431830023626</v>
      </c>
      <c r="T2798">
        <f t="shared" si="217"/>
        <v>61.61</v>
      </c>
      <c r="U2798" s="2">
        <f t="shared" si="218"/>
        <v>4407.3831036322717</v>
      </c>
      <c r="V2798" s="2">
        <v>4407.26</v>
      </c>
      <c r="W2798" s="1">
        <f t="shared" si="219"/>
        <v>0.12310363227152266</v>
      </c>
    </row>
    <row r="2799" spans="1:23" x14ac:dyDescent="0.3">
      <c r="A2799">
        <v>2769</v>
      </c>
      <c r="B2799">
        <v>100</v>
      </c>
      <c r="C2799">
        <v>0</v>
      </c>
      <c r="D2799">
        <v>690.66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1657.47</v>
      </c>
      <c r="N2799">
        <v>0</v>
      </c>
      <c r="O2799">
        <v>115.28</v>
      </c>
      <c r="P2799">
        <v>15.28</v>
      </c>
      <c r="Q2799">
        <v>0</v>
      </c>
      <c r="R2799">
        <f t="shared" si="215"/>
        <v>1495.3399206299086</v>
      </c>
      <c r="S2799">
        <f t="shared" si="216"/>
        <v>4726.5755283271592</v>
      </c>
      <c r="T2799">
        <f t="shared" si="217"/>
        <v>100</v>
      </c>
      <c r="U2799" s="2">
        <f t="shared" si="218"/>
        <v>6221.9154489570683</v>
      </c>
      <c r="V2799" s="2">
        <v>6221.98</v>
      </c>
      <c r="W2799" s="1">
        <f t="shared" si="219"/>
        <v>-6.4551042931270786E-2</v>
      </c>
    </row>
    <row r="2800" spans="1:23" x14ac:dyDescent="0.3">
      <c r="A2800">
        <v>2770</v>
      </c>
      <c r="B2800">
        <v>100</v>
      </c>
      <c r="C2800">
        <v>0</v>
      </c>
      <c r="D2800">
        <v>696.79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1657.47</v>
      </c>
      <c r="N2800">
        <v>0</v>
      </c>
      <c r="O2800">
        <v>132.65</v>
      </c>
      <c r="P2800">
        <v>32.65</v>
      </c>
      <c r="Q2800">
        <v>0</v>
      </c>
      <c r="R2800">
        <f t="shared" si="215"/>
        <v>1495.3399206299086</v>
      </c>
      <c r="S2800">
        <f t="shared" si="216"/>
        <v>4726.5755283271592</v>
      </c>
      <c r="T2800">
        <f t="shared" si="217"/>
        <v>100</v>
      </c>
      <c r="U2800" s="2">
        <f t="shared" si="218"/>
        <v>6221.9154489570683</v>
      </c>
      <c r="V2800" s="2">
        <v>6221.98</v>
      </c>
      <c r="W2800" s="1">
        <f t="shared" si="219"/>
        <v>-6.4551042931270786E-2</v>
      </c>
    </row>
    <row r="2801" spans="1:23" x14ac:dyDescent="0.3">
      <c r="A2801">
        <v>2771</v>
      </c>
      <c r="B2801">
        <v>100</v>
      </c>
      <c r="C2801">
        <v>0</v>
      </c>
      <c r="D2801">
        <v>702.93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1657.47</v>
      </c>
      <c r="N2801">
        <v>0</v>
      </c>
      <c r="O2801">
        <v>177.57</v>
      </c>
      <c r="P2801">
        <v>77.569999999999993</v>
      </c>
      <c r="Q2801">
        <v>0</v>
      </c>
      <c r="R2801">
        <f t="shared" si="215"/>
        <v>1495.3399206299086</v>
      </c>
      <c r="S2801">
        <f t="shared" si="216"/>
        <v>4726.5755283271592</v>
      </c>
      <c r="T2801">
        <f t="shared" si="217"/>
        <v>100</v>
      </c>
      <c r="U2801" s="2">
        <f t="shared" si="218"/>
        <v>6221.9154489570683</v>
      </c>
      <c r="V2801" s="2">
        <v>6221.98</v>
      </c>
      <c r="W2801" s="1">
        <f t="shared" si="219"/>
        <v>-6.4551042931270786E-2</v>
      </c>
    </row>
    <row r="2802" spans="1:23" x14ac:dyDescent="0.3">
      <c r="A2802">
        <v>2772</v>
      </c>
      <c r="B2802">
        <v>100</v>
      </c>
      <c r="C2802">
        <v>0</v>
      </c>
      <c r="D2802">
        <v>709.07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1657.47</v>
      </c>
      <c r="N2802">
        <v>0</v>
      </c>
      <c r="O2802">
        <v>171.65</v>
      </c>
      <c r="P2802">
        <v>71.650000000000006</v>
      </c>
      <c r="Q2802">
        <v>0</v>
      </c>
      <c r="R2802">
        <f t="shared" si="215"/>
        <v>1495.3399206299086</v>
      </c>
      <c r="S2802">
        <f t="shared" si="216"/>
        <v>4726.5755283271592</v>
      </c>
      <c r="T2802">
        <f t="shared" si="217"/>
        <v>100</v>
      </c>
      <c r="U2802" s="2">
        <f t="shared" si="218"/>
        <v>6221.9154489570683</v>
      </c>
      <c r="V2802" s="2">
        <v>6221.98</v>
      </c>
      <c r="W2802" s="1">
        <f t="shared" si="219"/>
        <v>-6.4551042931270786E-2</v>
      </c>
    </row>
    <row r="2803" spans="1:23" x14ac:dyDescent="0.3">
      <c r="A2803">
        <v>2773</v>
      </c>
      <c r="B2803">
        <v>100</v>
      </c>
      <c r="C2803">
        <v>0</v>
      </c>
      <c r="D2803">
        <v>715.2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1657.47</v>
      </c>
      <c r="N2803">
        <v>0</v>
      </c>
      <c r="O2803">
        <v>168.52</v>
      </c>
      <c r="P2803">
        <v>68.52</v>
      </c>
      <c r="Q2803">
        <v>0</v>
      </c>
      <c r="R2803">
        <f t="shared" si="215"/>
        <v>1495.3399206299086</v>
      </c>
      <c r="S2803">
        <f t="shared" si="216"/>
        <v>4726.5755283271601</v>
      </c>
      <c r="T2803">
        <f t="shared" si="217"/>
        <v>100.00000000000001</v>
      </c>
      <c r="U2803" s="2">
        <f t="shared" si="218"/>
        <v>6221.9154489570683</v>
      </c>
      <c r="V2803" s="2">
        <v>6221.98</v>
      </c>
      <c r="W2803" s="1">
        <f t="shared" si="219"/>
        <v>-6.4551042931270786E-2</v>
      </c>
    </row>
    <row r="2804" spans="1:23" x14ac:dyDescent="0.3">
      <c r="A2804">
        <v>2774</v>
      </c>
      <c r="B2804">
        <v>100</v>
      </c>
      <c r="C2804">
        <v>0</v>
      </c>
      <c r="D2804">
        <v>721.34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1657.47</v>
      </c>
      <c r="N2804">
        <v>0</v>
      </c>
      <c r="O2804">
        <v>100.42</v>
      </c>
      <c r="P2804">
        <v>0.42</v>
      </c>
      <c r="Q2804">
        <v>0</v>
      </c>
      <c r="R2804">
        <f t="shared" si="215"/>
        <v>1495.3399206299086</v>
      </c>
      <c r="S2804">
        <f t="shared" si="216"/>
        <v>4726.5755283271592</v>
      </c>
      <c r="T2804">
        <f t="shared" si="217"/>
        <v>100</v>
      </c>
      <c r="U2804" s="2">
        <f t="shared" si="218"/>
        <v>6221.9154489570683</v>
      </c>
      <c r="V2804" s="2">
        <v>6221.98</v>
      </c>
      <c r="W2804" s="1">
        <f t="shared" si="219"/>
        <v>-6.4551042931270786E-2</v>
      </c>
    </row>
    <row r="2805" spans="1:23" x14ac:dyDescent="0.3">
      <c r="A2805">
        <v>2775</v>
      </c>
      <c r="B2805">
        <v>100</v>
      </c>
      <c r="C2805">
        <v>0</v>
      </c>
      <c r="D2805">
        <v>727.47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1657.47</v>
      </c>
      <c r="N2805">
        <v>0</v>
      </c>
      <c r="O2805">
        <v>166.7</v>
      </c>
      <c r="P2805">
        <v>66.7</v>
      </c>
      <c r="Q2805">
        <v>0</v>
      </c>
      <c r="R2805">
        <f t="shared" si="215"/>
        <v>1495.3399206299086</v>
      </c>
      <c r="S2805">
        <f t="shared" si="216"/>
        <v>4726.5755283271592</v>
      </c>
      <c r="T2805">
        <f t="shared" si="217"/>
        <v>99.999999999999986</v>
      </c>
      <c r="U2805" s="2">
        <f t="shared" si="218"/>
        <v>6221.9154489570683</v>
      </c>
      <c r="V2805" s="2">
        <v>6221.98</v>
      </c>
      <c r="W2805" s="1">
        <f t="shared" si="219"/>
        <v>-6.4551042931270786E-2</v>
      </c>
    </row>
    <row r="2806" spans="1:23" x14ac:dyDescent="0.3">
      <c r="A2806">
        <v>2776</v>
      </c>
      <c r="B2806">
        <v>100</v>
      </c>
      <c r="C2806">
        <v>0</v>
      </c>
      <c r="D2806">
        <v>733.61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1657.47</v>
      </c>
      <c r="N2806">
        <v>0</v>
      </c>
      <c r="O2806">
        <v>127.71</v>
      </c>
      <c r="P2806">
        <v>27.71</v>
      </c>
      <c r="Q2806">
        <v>0</v>
      </c>
      <c r="R2806">
        <f t="shared" si="215"/>
        <v>1495.3399206299086</v>
      </c>
      <c r="S2806">
        <f t="shared" si="216"/>
        <v>4726.5755283271592</v>
      </c>
      <c r="T2806">
        <f t="shared" si="217"/>
        <v>100</v>
      </c>
      <c r="U2806" s="2">
        <f t="shared" si="218"/>
        <v>6221.9154489570683</v>
      </c>
      <c r="V2806" s="2">
        <v>6221.98</v>
      </c>
      <c r="W2806" s="1">
        <f t="shared" si="219"/>
        <v>-6.4551042931270786E-2</v>
      </c>
    </row>
    <row r="2807" spans="1:23" x14ac:dyDescent="0.3">
      <c r="A2807">
        <v>2777</v>
      </c>
      <c r="B2807">
        <v>100</v>
      </c>
      <c r="C2807">
        <v>0</v>
      </c>
      <c r="D2807">
        <v>739.75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1657.47</v>
      </c>
      <c r="N2807">
        <v>29.99</v>
      </c>
      <c r="O2807">
        <v>70.010000000000005</v>
      </c>
      <c r="P2807">
        <v>0</v>
      </c>
      <c r="Q2807">
        <v>0</v>
      </c>
      <c r="R2807">
        <f t="shared" si="215"/>
        <v>1495.3399206299086</v>
      </c>
      <c r="S2807">
        <f t="shared" si="216"/>
        <v>3309.0755273818445</v>
      </c>
      <c r="T2807">
        <f t="shared" si="217"/>
        <v>70.010000000000005</v>
      </c>
      <c r="U2807" s="2">
        <f t="shared" si="218"/>
        <v>4804.4154480117531</v>
      </c>
      <c r="V2807" s="2">
        <v>4804.38</v>
      </c>
      <c r="W2807" s="1">
        <f t="shared" si="219"/>
        <v>3.5448011753032915E-2</v>
      </c>
    </row>
    <row r="2808" spans="1:23" x14ac:dyDescent="0.3">
      <c r="A2808">
        <v>2778</v>
      </c>
      <c r="B2808">
        <v>100</v>
      </c>
      <c r="C2808">
        <v>0</v>
      </c>
      <c r="D2808">
        <v>745.88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1657.47</v>
      </c>
      <c r="N2808">
        <v>75.19</v>
      </c>
      <c r="O2808">
        <v>24.81</v>
      </c>
      <c r="P2808">
        <v>0</v>
      </c>
      <c r="Q2808">
        <v>0</v>
      </c>
      <c r="R2808">
        <f t="shared" si="215"/>
        <v>1495.3399206299086</v>
      </c>
      <c r="S2808">
        <f t="shared" si="216"/>
        <v>1172.6633885779681</v>
      </c>
      <c r="T2808">
        <f t="shared" si="217"/>
        <v>24.81</v>
      </c>
      <c r="U2808" s="2">
        <f t="shared" si="218"/>
        <v>2668.0033092078766</v>
      </c>
      <c r="V2808" s="2">
        <v>2668.16</v>
      </c>
      <c r="W2808" s="1">
        <f t="shared" si="219"/>
        <v>-0.15669079212329962</v>
      </c>
    </row>
    <row r="2809" spans="1:23" x14ac:dyDescent="0.3">
      <c r="A2809">
        <v>2779</v>
      </c>
      <c r="B2809">
        <v>83.95</v>
      </c>
      <c r="C2809">
        <v>0</v>
      </c>
      <c r="D2809">
        <v>742.17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1657.47</v>
      </c>
      <c r="N2809">
        <v>80.44</v>
      </c>
      <c r="O2809">
        <v>3.51</v>
      </c>
      <c r="P2809">
        <v>0</v>
      </c>
      <c r="Q2809">
        <v>0</v>
      </c>
      <c r="R2809">
        <f t="shared" si="215"/>
        <v>1495.3399206299086</v>
      </c>
      <c r="S2809">
        <f t="shared" si="216"/>
        <v>165.90280104428328</v>
      </c>
      <c r="T2809">
        <f t="shared" si="217"/>
        <v>3.51</v>
      </c>
      <c r="U2809" s="2">
        <f t="shared" si="218"/>
        <v>1661.2427216741919</v>
      </c>
      <c r="V2809" s="2">
        <v>1661.37</v>
      </c>
      <c r="W2809" s="1">
        <f t="shared" si="219"/>
        <v>-0.12727832580799259</v>
      </c>
    </row>
    <row r="2810" spans="1:23" x14ac:dyDescent="0.3">
      <c r="A2810">
        <v>2780</v>
      </c>
      <c r="B2810">
        <v>80.44</v>
      </c>
      <c r="C2810">
        <v>0</v>
      </c>
      <c r="D2810">
        <v>736.31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1657.47</v>
      </c>
      <c r="N2810">
        <v>80.44</v>
      </c>
      <c r="O2810">
        <v>0</v>
      </c>
      <c r="P2810">
        <v>0</v>
      </c>
      <c r="Q2810">
        <v>0</v>
      </c>
      <c r="R2810">
        <f t="shared" si="215"/>
        <v>1495.3399206299086</v>
      </c>
      <c r="S2810">
        <f t="shared" si="216"/>
        <v>0</v>
      </c>
      <c r="T2810">
        <f t="shared" si="217"/>
        <v>0</v>
      </c>
      <c r="U2810" s="2">
        <f t="shared" si="218"/>
        <v>1495.3399206299086</v>
      </c>
      <c r="V2810" s="2">
        <v>1495.4</v>
      </c>
      <c r="W2810" s="1">
        <f t="shared" si="219"/>
        <v>-6.0079370091443707E-2</v>
      </c>
    </row>
    <row r="2811" spans="1:23" x14ac:dyDescent="0.3">
      <c r="A2811">
        <v>2781</v>
      </c>
      <c r="B2811">
        <v>80.44</v>
      </c>
      <c r="C2811">
        <v>0</v>
      </c>
      <c r="D2811">
        <v>730.44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1657.47</v>
      </c>
      <c r="N2811">
        <v>80.44</v>
      </c>
      <c r="O2811">
        <v>0</v>
      </c>
      <c r="P2811">
        <v>0</v>
      </c>
      <c r="Q2811">
        <v>0</v>
      </c>
      <c r="R2811">
        <f t="shared" si="215"/>
        <v>1495.3399206299086</v>
      </c>
      <c r="S2811">
        <f t="shared" si="216"/>
        <v>0</v>
      </c>
      <c r="T2811">
        <f t="shared" si="217"/>
        <v>0</v>
      </c>
      <c r="U2811" s="2">
        <f t="shared" si="218"/>
        <v>1495.3399206299086</v>
      </c>
      <c r="V2811" s="2">
        <v>1495.4</v>
      </c>
      <c r="W2811" s="1">
        <f t="shared" si="219"/>
        <v>-6.0079370091443707E-2</v>
      </c>
    </row>
    <row r="2812" spans="1:23" x14ac:dyDescent="0.3">
      <c r="A2812">
        <v>2782</v>
      </c>
      <c r="B2812">
        <v>80.44</v>
      </c>
      <c r="C2812">
        <v>0</v>
      </c>
      <c r="D2812">
        <v>724.58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1657.47</v>
      </c>
      <c r="N2812">
        <v>80.44</v>
      </c>
      <c r="O2812">
        <v>0</v>
      </c>
      <c r="P2812">
        <v>0</v>
      </c>
      <c r="Q2812">
        <v>0</v>
      </c>
      <c r="R2812">
        <f t="shared" si="215"/>
        <v>1495.3399206299086</v>
      </c>
      <c r="S2812">
        <f t="shared" si="216"/>
        <v>0</v>
      </c>
      <c r="T2812">
        <f t="shared" si="217"/>
        <v>0</v>
      </c>
      <c r="U2812" s="2">
        <f t="shared" si="218"/>
        <v>1495.3399206299086</v>
      </c>
      <c r="V2812" s="2">
        <v>1495.4</v>
      </c>
      <c r="W2812" s="1">
        <f t="shared" si="219"/>
        <v>-6.0079370091443707E-2</v>
      </c>
    </row>
    <row r="2813" spans="1:23" x14ac:dyDescent="0.3">
      <c r="A2813">
        <v>2783</v>
      </c>
      <c r="B2813">
        <v>80.44</v>
      </c>
      <c r="C2813">
        <v>0</v>
      </c>
      <c r="D2813">
        <v>718.71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1657.47</v>
      </c>
      <c r="N2813">
        <v>80.44</v>
      </c>
      <c r="O2813">
        <v>0</v>
      </c>
      <c r="P2813">
        <v>0</v>
      </c>
      <c r="Q2813">
        <v>0</v>
      </c>
      <c r="R2813">
        <f t="shared" si="215"/>
        <v>1495.3399206299086</v>
      </c>
      <c r="S2813">
        <f t="shared" si="216"/>
        <v>0</v>
      </c>
      <c r="T2813">
        <f t="shared" si="217"/>
        <v>0</v>
      </c>
      <c r="U2813" s="2">
        <f t="shared" si="218"/>
        <v>1495.3399206299086</v>
      </c>
      <c r="V2813" s="2">
        <v>1495.4</v>
      </c>
      <c r="W2813" s="1">
        <f t="shared" si="219"/>
        <v>-6.0079370091443707E-2</v>
      </c>
    </row>
    <row r="2814" spans="1:23" x14ac:dyDescent="0.3">
      <c r="A2814">
        <v>2784</v>
      </c>
      <c r="B2814">
        <v>80.44</v>
      </c>
      <c r="C2814">
        <v>0</v>
      </c>
      <c r="D2814">
        <v>712.85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1657.47</v>
      </c>
      <c r="N2814">
        <v>80.44</v>
      </c>
      <c r="O2814">
        <v>0</v>
      </c>
      <c r="P2814">
        <v>0</v>
      </c>
      <c r="Q2814">
        <v>0</v>
      </c>
      <c r="R2814">
        <f t="shared" si="215"/>
        <v>1495.3399206299086</v>
      </c>
      <c r="S2814">
        <f t="shared" si="216"/>
        <v>0</v>
      </c>
      <c r="T2814">
        <f t="shared" si="217"/>
        <v>0</v>
      </c>
      <c r="U2814" s="2">
        <f t="shared" si="218"/>
        <v>1495.3399206299086</v>
      </c>
      <c r="V2814" s="2">
        <v>1495.4</v>
      </c>
      <c r="W2814" s="1">
        <f t="shared" si="219"/>
        <v>-6.0079370091443707E-2</v>
      </c>
    </row>
    <row r="2815" spans="1:23" x14ac:dyDescent="0.3">
      <c r="A2815">
        <v>2785</v>
      </c>
      <c r="B2815">
        <v>80.44</v>
      </c>
      <c r="C2815">
        <v>0</v>
      </c>
      <c r="D2815">
        <v>706.98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1657.47</v>
      </c>
      <c r="N2815">
        <v>80.44</v>
      </c>
      <c r="O2815">
        <v>0</v>
      </c>
      <c r="P2815">
        <v>0</v>
      </c>
      <c r="Q2815">
        <v>0</v>
      </c>
      <c r="R2815">
        <f t="shared" si="215"/>
        <v>1495.3399206299086</v>
      </c>
      <c r="S2815">
        <f t="shared" si="216"/>
        <v>0</v>
      </c>
      <c r="T2815">
        <f t="shared" si="217"/>
        <v>0</v>
      </c>
      <c r="U2815" s="2">
        <f t="shared" si="218"/>
        <v>1495.3399206299086</v>
      </c>
      <c r="V2815" s="2">
        <v>1495.4</v>
      </c>
      <c r="W2815" s="1">
        <f t="shared" si="219"/>
        <v>-6.0079370091443707E-2</v>
      </c>
    </row>
    <row r="2816" spans="1:23" x14ac:dyDescent="0.3">
      <c r="A2816">
        <v>2786</v>
      </c>
      <c r="B2816">
        <v>80.44</v>
      </c>
      <c r="C2816">
        <v>0</v>
      </c>
      <c r="D2816">
        <v>701.12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1657.47</v>
      </c>
      <c r="N2816">
        <v>80.44</v>
      </c>
      <c r="O2816">
        <v>0</v>
      </c>
      <c r="P2816">
        <v>0</v>
      </c>
      <c r="Q2816">
        <v>0</v>
      </c>
      <c r="R2816">
        <f t="shared" si="215"/>
        <v>1495.3399206299086</v>
      </c>
      <c r="S2816">
        <f t="shared" si="216"/>
        <v>0</v>
      </c>
      <c r="T2816">
        <f t="shared" si="217"/>
        <v>0</v>
      </c>
      <c r="U2816" s="2">
        <f t="shared" si="218"/>
        <v>1495.3399206299086</v>
      </c>
      <c r="V2816" s="2">
        <v>1495.4</v>
      </c>
      <c r="W2816" s="1">
        <f t="shared" si="219"/>
        <v>-6.0079370091443707E-2</v>
      </c>
    </row>
    <row r="2817" spans="1:23" x14ac:dyDescent="0.3">
      <c r="A2817">
        <v>2787</v>
      </c>
      <c r="B2817">
        <v>80.44</v>
      </c>
      <c r="C2817">
        <v>0</v>
      </c>
      <c r="D2817">
        <v>695.25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1657.47</v>
      </c>
      <c r="N2817">
        <v>80.44</v>
      </c>
      <c r="O2817">
        <v>0</v>
      </c>
      <c r="P2817">
        <v>0</v>
      </c>
      <c r="Q2817">
        <v>0</v>
      </c>
      <c r="R2817">
        <f t="shared" si="215"/>
        <v>1495.3399206299086</v>
      </c>
      <c r="S2817">
        <f t="shared" si="216"/>
        <v>0</v>
      </c>
      <c r="T2817">
        <f t="shared" si="217"/>
        <v>0</v>
      </c>
      <c r="U2817" s="2">
        <f t="shared" si="218"/>
        <v>1495.3399206299086</v>
      </c>
      <c r="V2817" s="2">
        <v>1495.4</v>
      </c>
      <c r="W2817" s="1">
        <f t="shared" si="219"/>
        <v>-6.0079370091443707E-2</v>
      </c>
    </row>
    <row r="2818" spans="1:23" x14ac:dyDescent="0.3">
      <c r="A2818">
        <v>2788</v>
      </c>
      <c r="B2818">
        <v>80.44</v>
      </c>
      <c r="C2818">
        <v>0</v>
      </c>
      <c r="D2818">
        <v>689.39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1657.47</v>
      </c>
      <c r="N2818">
        <v>80.44</v>
      </c>
      <c r="O2818">
        <v>0</v>
      </c>
      <c r="P2818">
        <v>0</v>
      </c>
      <c r="Q2818">
        <v>0</v>
      </c>
      <c r="R2818">
        <f t="shared" si="215"/>
        <v>1495.3399206299086</v>
      </c>
      <c r="S2818">
        <f t="shared" si="216"/>
        <v>0</v>
      </c>
      <c r="T2818">
        <f t="shared" si="217"/>
        <v>0</v>
      </c>
      <c r="U2818" s="2">
        <f t="shared" si="218"/>
        <v>1495.3399206299086</v>
      </c>
      <c r="V2818" s="2">
        <v>1495.4</v>
      </c>
      <c r="W2818" s="1">
        <f t="shared" si="219"/>
        <v>-6.0079370091443707E-2</v>
      </c>
    </row>
    <row r="2819" spans="1:23" x14ac:dyDescent="0.3">
      <c r="A2819">
        <v>2789</v>
      </c>
      <c r="B2819">
        <v>80.44</v>
      </c>
      <c r="C2819">
        <v>0</v>
      </c>
      <c r="D2819">
        <v>683.52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1657.47</v>
      </c>
      <c r="N2819">
        <v>80.44</v>
      </c>
      <c r="O2819">
        <v>0</v>
      </c>
      <c r="P2819">
        <v>0</v>
      </c>
      <c r="Q2819">
        <v>0</v>
      </c>
      <c r="R2819">
        <f t="shared" si="215"/>
        <v>1495.3399206299086</v>
      </c>
      <c r="S2819">
        <f t="shared" si="216"/>
        <v>0</v>
      </c>
      <c r="T2819">
        <f t="shared" si="217"/>
        <v>0</v>
      </c>
      <c r="U2819" s="2">
        <f t="shared" si="218"/>
        <v>1495.3399206299086</v>
      </c>
      <c r="V2819" s="2">
        <v>1495.4</v>
      </c>
      <c r="W2819" s="1">
        <f t="shared" si="219"/>
        <v>-6.0079370091443707E-2</v>
      </c>
    </row>
    <row r="2820" spans="1:23" x14ac:dyDescent="0.3">
      <c r="A2820">
        <v>2790</v>
      </c>
      <c r="B2820">
        <v>82.34</v>
      </c>
      <c r="C2820">
        <v>0</v>
      </c>
      <c r="D2820">
        <v>678.82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1657.47</v>
      </c>
      <c r="N2820">
        <v>80.44</v>
      </c>
      <c r="O2820">
        <v>1.89</v>
      </c>
      <c r="P2820">
        <v>0</v>
      </c>
      <c r="Q2820">
        <v>0</v>
      </c>
      <c r="R2820">
        <f t="shared" si="215"/>
        <v>1495.3399206299086</v>
      </c>
      <c r="S2820">
        <f t="shared" si="216"/>
        <v>89.332277485383329</v>
      </c>
      <c r="T2820">
        <f t="shared" si="217"/>
        <v>1.89</v>
      </c>
      <c r="U2820" s="2">
        <f t="shared" si="218"/>
        <v>1584.6721981152921</v>
      </c>
      <c r="V2820" s="2">
        <v>1584.87</v>
      </c>
      <c r="W2820" s="1">
        <f t="shared" si="219"/>
        <v>-0.19780188470781468</v>
      </c>
    </row>
    <row r="2821" spans="1:23" x14ac:dyDescent="0.3">
      <c r="A2821">
        <v>2791</v>
      </c>
      <c r="B2821">
        <v>100</v>
      </c>
      <c r="C2821">
        <v>0</v>
      </c>
      <c r="D2821">
        <v>684.96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1657.47</v>
      </c>
      <c r="N2821">
        <v>78.08</v>
      </c>
      <c r="O2821">
        <v>21.92</v>
      </c>
      <c r="P2821">
        <v>0</v>
      </c>
      <c r="Q2821">
        <v>0</v>
      </c>
      <c r="R2821">
        <f t="shared" si="215"/>
        <v>1495.3399206299086</v>
      </c>
      <c r="S2821">
        <f t="shared" si="216"/>
        <v>1036.0653558093136</v>
      </c>
      <c r="T2821">
        <f t="shared" si="217"/>
        <v>21.92</v>
      </c>
      <c r="U2821" s="2">
        <f t="shared" si="218"/>
        <v>2531.4052764392222</v>
      </c>
      <c r="V2821" s="2">
        <v>2531.2800000000002</v>
      </c>
      <c r="W2821" s="1">
        <f t="shared" si="219"/>
        <v>0.12527643922203424</v>
      </c>
    </row>
    <row r="2822" spans="1:23" x14ac:dyDescent="0.3">
      <c r="A2822">
        <v>2792</v>
      </c>
      <c r="B2822">
        <v>100</v>
      </c>
      <c r="C2822">
        <v>0</v>
      </c>
      <c r="D2822">
        <v>691.09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1657.47</v>
      </c>
      <c r="N2822">
        <v>26.64</v>
      </c>
      <c r="O2822">
        <v>73.36</v>
      </c>
      <c r="P2822">
        <v>0</v>
      </c>
      <c r="Q2822">
        <v>0</v>
      </c>
      <c r="R2822">
        <f t="shared" si="215"/>
        <v>1495.3399206299086</v>
      </c>
      <c r="S2822">
        <f t="shared" si="216"/>
        <v>3467.4158075808045</v>
      </c>
      <c r="T2822">
        <f t="shared" si="217"/>
        <v>73.36</v>
      </c>
      <c r="U2822" s="2">
        <f t="shared" si="218"/>
        <v>4962.7557282107136</v>
      </c>
      <c r="V2822" s="2">
        <v>4963.01</v>
      </c>
      <c r="W2822" s="1">
        <f t="shared" si="219"/>
        <v>-0.25427178928657668</v>
      </c>
    </row>
    <row r="2823" spans="1:23" x14ac:dyDescent="0.3">
      <c r="A2823">
        <v>2793</v>
      </c>
      <c r="B2823">
        <v>100</v>
      </c>
      <c r="C2823">
        <v>0</v>
      </c>
      <c r="D2823">
        <v>697.23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1657.47</v>
      </c>
      <c r="N2823">
        <v>13.66</v>
      </c>
      <c r="O2823">
        <v>86.34</v>
      </c>
      <c r="P2823">
        <v>0</v>
      </c>
      <c r="Q2823">
        <v>0</v>
      </c>
      <c r="R2823">
        <f t="shared" si="215"/>
        <v>1495.3399206299086</v>
      </c>
      <c r="S2823">
        <f t="shared" si="216"/>
        <v>4080.92531115767</v>
      </c>
      <c r="T2823">
        <f t="shared" si="217"/>
        <v>86.34</v>
      </c>
      <c r="U2823" s="2">
        <f t="shared" si="218"/>
        <v>5576.2652317875782</v>
      </c>
      <c r="V2823" s="2">
        <v>5576.52</v>
      </c>
      <c r="W2823" s="1">
        <f t="shared" si="219"/>
        <v>-0.25476821242227743</v>
      </c>
    </row>
    <row r="2824" spans="1:23" x14ac:dyDescent="0.3">
      <c r="A2824">
        <v>2794</v>
      </c>
      <c r="B2824">
        <v>100</v>
      </c>
      <c r="C2824">
        <v>0</v>
      </c>
      <c r="D2824">
        <v>703.36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1657.47</v>
      </c>
      <c r="N2824">
        <v>0</v>
      </c>
      <c r="O2824">
        <v>124.33</v>
      </c>
      <c r="P2824">
        <v>24.33</v>
      </c>
      <c r="Q2824">
        <v>0</v>
      </c>
      <c r="R2824">
        <f t="shared" si="215"/>
        <v>1495.3399206299086</v>
      </c>
      <c r="S2824">
        <f t="shared" si="216"/>
        <v>4726.5755283271592</v>
      </c>
      <c r="T2824">
        <f t="shared" si="217"/>
        <v>100</v>
      </c>
      <c r="U2824" s="2">
        <f t="shared" si="218"/>
        <v>6221.9154489570683</v>
      </c>
      <c r="V2824" s="2">
        <v>6221.98</v>
      </c>
      <c r="W2824" s="1">
        <f t="shared" si="219"/>
        <v>-6.4551042931270786E-2</v>
      </c>
    </row>
    <row r="2825" spans="1:23" x14ac:dyDescent="0.3">
      <c r="A2825">
        <v>2795</v>
      </c>
      <c r="B2825">
        <v>100</v>
      </c>
      <c r="C2825">
        <v>0</v>
      </c>
      <c r="D2825">
        <v>709.5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1657.47</v>
      </c>
      <c r="N2825">
        <v>0</v>
      </c>
      <c r="O2825">
        <v>135.22</v>
      </c>
      <c r="P2825">
        <v>35.22</v>
      </c>
      <c r="Q2825">
        <v>0</v>
      </c>
      <c r="R2825">
        <f t="shared" si="215"/>
        <v>1495.3399206299086</v>
      </c>
      <c r="S2825">
        <f t="shared" si="216"/>
        <v>4726.5755283271592</v>
      </c>
      <c r="T2825">
        <f t="shared" si="217"/>
        <v>100</v>
      </c>
      <c r="U2825" s="2">
        <f t="shared" si="218"/>
        <v>6221.9154489570683</v>
      </c>
      <c r="V2825" s="2">
        <v>6221.98</v>
      </c>
      <c r="W2825" s="1">
        <f t="shared" si="219"/>
        <v>-6.4551042931270786E-2</v>
      </c>
    </row>
    <row r="2826" spans="1:23" x14ac:dyDescent="0.3">
      <c r="A2826">
        <v>2796</v>
      </c>
      <c r="B2826">
        <v>100</v>
      </c>
      <c r="C2826">
        <v>0</v>
      </c>
      <c r="D2826">
        <v>715.64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1657.47</v>
      </c>
      <c r="N2826">
        <v>0</v>
      </c>
      <c r="O2826">
        <v>158.88999999999999</v>
      </c>
      <c r="P2826">
        <v>58.89</v>
      </c>
      <c r="Q2826">
        <v>0</v>
      </c>
      <c r="R2826">
        <f t="shared" si="215"/>
        <v>1495.3399206299086</v>
      </c>
      <c r="S2826">
        <f t="shared" si="216"/>
        <v>4726.5755283271592</v>
      </c>
      <c r="T2826">
        <f t="shared" si="217"/>
        <v>99.999999999999986</v>
      </c>
      <c r="U2826" s="2">
        <f t="shared" si="218"/>
        <v>6221.9154489570683</v>
      </c>
      <c r="V2826" s="2">
        <v>6221.98</v>
      </c>
      <c r="W2826" s="1">
        <f t="shared" si="219"/>
        <v>-6.4551042931270786E-2</v>
      </c>
    </row>
    <row r="2827" spans="1:23" x14ac:dyDescent="0.3">
      <c r="A2827">
        <v>2797</v>
      </c>
      <c r="B2827">
        <v>100</v>
      </c>
      <c r="C2827">
        <v>0</v>
      </c>
      <c r="D2827">
        <v>721.77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1657.47</v>
      </c>
      <c r="N2827">
        <v>0</v>
      </c>
      <c r="O2827">
        <v>178.92</v>
      </c>
      <c r="P2827">
        <v>78.92</v>
      </c>
      <c r="Q2827">
        <v>0</v>
      </c>
      <c r="R2827">
        <f t="shared" si="215"/>
        <v>1495.3399206299086</v>
      </c>
      <c r="S2827">
        <f t="shared" si="216"/>
        <v>4726.5755283271592</v>
      </c>
      <c r="T2827">
        <f t="shared" si="217"/>
        <v>99.999999999999986</v>
      </c>
      <c r="U2827" s="2">
        <f t="shared" si="218"/>
        <v>6221.9154489570683</v>
      </c>
      <c r="V2827" s="2">
        <v>6221.98</v>
      </c>
      <c r="W2827" s="1">
        <f t="shared" si="219"/>
        <v>-6.4551042931270786E-2</v>
      </c>
    </row>
    <row r="2828" spans="1:23" x14ac:dyDescent="0.3">
      <c r="A2828">
        <v>2798</v>
      </c>
      <c r="B2828">
        <v>85.44</v>
      </c>
      <c r="C2828">
        <v>0</v>
      </c>
      <c r="D2828">
        <v>718.97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1657.47</v>
      </c>
      <c r="N2828">
        <v>80.44</v>
      </c>
      <c r="O2828">
        <v>5</v>
      </c>
      <c r="P2828">
        <v>0</v>
      </c>
      <c r="Q2828">
        <v>0</v>
      </c>
      <c r="R2828">
        <f t="shared" si="215"/>
        <v>1495.3399206299086</v>
      </c>
      <c r="S2828">
        <f t="shared" si="216"/>
        <v>236.32877641635798</v>
      </c>
      <c r="T2828">
        <f t="shared" si="217"/>
        <v>5</v>
      </c>
      <c r="U2828" s="2">
        <f t="shared" si="218"/>
        <v>1731.6686970462665</v>
      </c>
      <c r="V2828" s="2">
        <v>1731.5</v>
      </c>
      <c r="W2828" s="1">
        <f t="shared" si="219"/>
        <v>0.16869704626651583</v>
      </c>
    </row>
    <row r="2829" spans="1:23" x14ac:dyDescent="0.3">
      <c r="A2829">
        <v>2799</v>
      </c>
      <c r="B2829">
        <v>93.38</v>
      </c>
      <c r="C2829">
        <v>0</v>
      </c>
      <c r="D2829">
        <v>721.05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1657.47</v>
      </c>
      <c r="N2829">
        <v>80.44</v>
      </c>
      <c r="O2829">
        <v>12.94</v>
      </c>
      <c r="P2829">
        <v>0</v>
      </c>
      <c r="Q2829">
        <v>0</v>
      </c>
      <c r="R2829">
        <f t="shared" si="215"/>
        <v>1495.3399206299086</v>
      </c>
      <c r="S2829">
        <f t="shared" si="216"/>
        <v>611.61887336553445</v>
      </c>
      <c r="T2829">
        <f t="shared" si="217"/>
        <v>12.94</v>
      </c>
      <c r="U2829" s="2">
        <f t="shared" si="218"/>
        <v>2106.9587939954431</v>
      </c>
      <c r="V2829" s="2">
        <v>2106.9</v>
      </c>
      <c r="W2829" s="1">
        <f t="shared" si="219"/>
        <v>5.8793995443011227E-2</v>
      </c>
    </row>
    <row r="2830" spans="1:23" x14ac:dyDescent="0.3">
      <c r="A2830">
        <v>2800</v>
      </c>
      <c r="B2830">
        <v>100</v>
      </c>
      <c r="C2830">
        <v>0</v>
      </c>
      <c r="D2830">
        <v>727.18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1657.47</v>
      </c>
      <c r="N2830">
        <v>52.92</v>
      </c>
      <c r="O2830">
        <v>47.08</v>
      </c>
      <c r="P2830">
        <v>0</v>
      </c>
      <c r="Q2830">
        <v>0</v>
      </c>
      <c r="R2830">
        <f t="shared" si="215"/>
        <v>1495.3399206299086</v>
      </c>
      <c r="S2830">
        <f t="shared" si="216"/>
        <v>2225.2717587364268</v>
      </c>
      <c r="T2830">
        <f t="shared" si="217"/>
        <v>47.08</v>
      </c>
      <c r="U2830" s="2">
        <f t="shared" si="218"/>
        <v>3720.6116793663355</v>
      </c>
      <c r="V2830" s="2">
        <v>3720.68</v>
      </c>
      <c r="W2830" s="1">
        <f t="shared" si="219"/>
        <v>-6.8320633664370689E-2</v>
      </c>
    </row>
    <row r="2831" spans="1:23" x14ac:dyDescent="0.3">
      <c r="A2831">
        <v>2801</v>
      </c>
      <c r="B2831">
        <v>100</v>
      </c>
      <c r="C2831">
        <v>0</v>
      </c>
      <c r="D2831">
        <v>733.32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1657.47</v>
      </c>
      <c r="N2831">
        <v>34.450000000000003</v>
      </c>
      <c r="O2831">
        <v>65.55</v>
      </c>
      <c r="P2831">
        <v>0</v>
      </c>
      <c r="Q2831">
        <v>0</v>
      </c>
      <c r="R2831">
        <f t="shared" si="215"/>
        <v>1495.3399206299086</v>
      </c>
      <c r="S2831">
        <f t="shared" si="216"/>
        <v>3098.2702588184529</v>
      </c>
      <c r="T2831">
        <f t="shared" si="217"/>
        <v>65.55</v>
      </c>
      <c r="U2831" s="2">
        <f t="shared" si="218"/>
        <v>4593.610179448362</v>
      </c>
      <c r="V2831" s="2">
        <v>4593.58</v>
      </c>
      <c r="W2831" s="1">
        <f t="shared" si="219"/>
        <v>3.0179448362105177E-2</v>
      </c>
    </row>
    <row r="2832" spans="1:23" x14ac:dyDescent="0.3">
      <c r="A2832">
        <v>2802</v>
      </c>
      <c r="B2832">
        <v>100</v>
      </c>
      <c r="C2832">
        <v>0</v>
      </c>
      <c r="D2832">
        <v>739.46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1657.47</v>
      </c>
      <c r="N2832">
        <v>71.180000000000007</v>
      </c>
      <c r="O2832">
        <v>28.82</v>
      </c>
      <c r="P2832">
        <v>0</v>
      </c>
      <c r="Q2832">
        <v>0</v>
      </c>
      <c r="R2832">
        <f t="shared" si="215"/>
        <v>1495.3399206299086</v>
      </c>
      <c r="S2832">
        <f t="shared" si="216"/>
        <v>1362.1990672638876</v>
      </c>
      <c r="T2832">
        <f t="shared" si="217"/>
        <v>28.82</v>
      </c>
      <c r="U2832" s="2">
        <f t="shared" si="218"/>
        <v>2857.5389878937963</v>
      </c>
      <c r="V2832" s="2">
        <v>2857.79</v>
      </c>
      <c r="W2832" s="1">
        <f t="shared" si="219"/>
        <v>-0.25101210620368875</v>
      </c>
    </row>
    <row r="2833" spans="1:23" x14ac:dyDescent="0.3">
      <c r="A2833">
        <v>2803</v>
      </c>
      <c r="B2833">
        <v>83.78</v>
      </c>
      <c r="C2833">
        <v>0</v>
      </c>
      <c r="D2833">
        <v>735.64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1657.47</v>
      </c>
      <c r="N2833">
        <v>80.44</v>
      </c>
      <c r="O2833">
        <v>3.33</v>
      </c>
      <c r="P2833">
        <v>0</v>
      </c>
      <c r="Q2833">
        <v>0</v>
      </c>
      <c r="R2833">
        <f t="shared" si="215"/>
        <v>1495.3399206299086</v>
      </c>
      <c r="S2833">
        <f t="shared" si="216"/>
        <v>157.39496509329442</v>
      </c>
      <c r="T2833">
        <f t="shared" si="217"/>
        <v>3.33</v>
      </c>
      <c r="U2833" s="2">
        <f t="shared" si="218"/>
        <v>1652.734885723203</v>
      </c>
      <c r="V2833" s="2">
        <v>1652.87</v>
      </c>
      <c r="W2833" s="1">
        <f t="shared" si="219"/>
        <v>-0.13511427679691224</v>
      </c>
    </row>
    <row r="2834" spans="1:23" x14ac:dyDescent="0.3">
      <c r="A2834">
        <v>2804</v>
      </c>
      <c r="B2834">
        <v>80.44</v>
      </c>
      <c r="C2834">
        <v>0</v>
      </c>
      <c r="D2834">
        <v>729.77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1657.47</v>
      </c>
      <c r="N2834">
        <v>80.44</v>
      </c>
      <c r="O2834">
        <v>0</v>
      </c>
      <c r="P2834">
        <v>0</v>
      </c>
      <c r="Q2834">
        <v>0</v>
      </c>
      <c r="R2834">
        <f t="shared" si="215"/>
        <v>1495.3399206299086</v>
      </c>
      <c r="S2834">
        <f t="shared" si="216"/>
        <v>0</v>
      </c>
      <c r="T2834">
        <f t="shared" si="217"/>
        <v>0</v>
      </c>
      <c r="U2834" s="2">
        <f t="shared" si="218"/>
        <v>1495.3399206299086</v>
      </c>
      <c r="V2834" s="2">
        <v>1495.4</v>
      </c>
      <c r="W2834" s="1">
        <f t="shared" si="219"/>
        <v>-6.0079370091443707E-2</v>
      </c>
    </row>
    <row r="2835" spans="1:23" x14ac:dyDescent="0.3">
      <c r="A2835">
        <v>2805</v>
      </c>
      <c r="B2835">
        <v>80.44</v>
      </c>
      <c r="C2835">
        <v>0</v>
      </c>
      <c r="D2835">
        <v>723.91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1657.47</v>
      </c>
      <c r="N2835">
        <v>80.44</v>
      </c>
      <c r="O2835">
        <v>0</v>
      </c>
      <c r="P2835">
        <v>0</v>
      </c>
      <c r="Q2835">
        <v>0</v>
      </c>
      <c r="R2835">
        <f t="shared" si="215"/>
        <v>1495.3399206299086</v>
      </c>
      <c r="S2835">
        <f t="shared" si="216"/>
        <v>0</v>
      </c>
      <c r="T2835">
        <f t="shared" si="217"/>
        <v>0</v>
      </c>
      <c r="U2835" s="2">
        <f t="shared" si="218"/>
        <v>1495.3399206299086</v>
      </c>
      <c r="V2835" s="2">
        <v>1495.4</v>
      </c>
      <c r="W2835" s="1">
        <f t="shared" si="219"/>
        <v>-6.0079370091443707E-2</v>
      </c>
    </row>
    <row r="2836" spans="1:23" x14ac:dyDescent="0.3">
      <c r="A2836">
        <v>2806</v>
      </c>
      <c r="B2836">
        <v>80.44</v>
      </c>
      <c r="C2836">
        <v>0</v>
      </c>
      <c r="D2836">
        <v>718.04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1657.47</v>
      </c>
      <c r="N2836">
        <v>80.44</v>
      </c>
      <c r="O2836">
        <v>0</v>
      </c>
      <c r="P2836">
        <v>0</v>
      </c>
      <c r="Q2836">
        <v>0</v>
      </c>
      <c r="R2836">
        <f t="shared" si="215"/>
        <v>1495.3399206299086</v>
      </c>
      <c r="S2836">
        <f t="shared" si="216"/>
        <v>0</v>
      </c>
      <c r="T2836">
        <f t="shared" si="217"/>
        <v>0</v>
      </c>
      <c r="U2836" s="2">
        <f t="shared" si="218"/>
        <v>1495.3399206299086</v>
      </c>
      <c r="V2836" s="2">
        <v>1495.4</v>
      </c>
      <c r="W2836" s="1">
        <f t="shared" si="219"/>
        <v>-6.0079370091443707E-2</v>
      </c>
    </row>
    <row r="2837" spans="1:23" x14ac:dyDescent="0.3">
      <c r="A2837">
        <v>2807</v>
      </c>
      <c r="B2837">
        <v>80.44</v>
      </c>
      <c r="C2837">
        <v>0</v>
      </c>
      <c r="D2837">
        <v>712.18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1657.47</v>
      </c>
      <c r="N2837">
        <v>80.44</v>
      </c>
      <c r="O2837">
        <v>0</v>
      </c>
      <c r="P2837">
        <v>0</v>
      </c>
      <c r="Q2837">
        <v>0</v>
      </c>
      <c r="R2837">
        <f t="shared" si="215"/>
        <v>1495.3399206299086</v>
      </c>
      <c r="S2837">
        <f t="shared" si="216"/>
        <v>0</v>
      </c>
      <c r="T2837">
        <f t="shared" si="217"/>
        <v>0</v>
      </c>
      <c r="U2837" s="2">
        <f t="shared" si="218"/>
        <v>1495.3399206299086</v>
      </c>
      <c r="V2837" s="2">
        <v>1495.4</v>
      </c>
      <c r="W2837" s="1">
        <f t="shared" si="219"/>
        <v>-6.0079370091443707E-2</v>
      </c>
    </row>
    <row r="2838" spans="1:23" x14ac:dyDescent="0.3">
      <c r="A2838">
        <v>2808</v>
      </c>
      <c r="B2838">
        <v>80.44</v>
      </c>
      <c r="C2838">
        <v>0</v>
      </c>
      <c r="D2838">
        <v>706.31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1657.47</v>
      </c>
      <c r="N2838">
        <v>80.44</v>
      </c>
      <c r="O2838">
        <v>0</v>
      </c>
      <c r="P2838">
        <v>0</v>
      </c>
      <c r="Q2838">
        <v>0</v>
      </c>
      <c r="R2838">
        <f t="shared" si="215"/>
        <v>1495.3399206299086</v>
      </c>
      <c r="S2838">
        <f t="shared" si="216"/>
        <v>0</v>
      </c>
      <c r="T2838">
        <f t="shared" si="217"/>
        <v>0</v>
      </c>
      <c r="U2838" s="2">
        <f t="shared" si="218"/>
        <v>1495.3399206299086</v>
      </c>
      <c r="V2838" s="2">
        <v>1495.4</v>
      </c>
      <c r="W2838" s="1">
        <f t="shared" si="219"/>
        <v>-6.0079370091443707E-2</v>
      </c>
    </row>
    <row r="2839" spans="1:23" x14ac:dyDescent="0.3">
      <c r="A2839">
        <v>2809</v>
      </c>
      <c r="B2839">
        <v>80.44</v>
      </c>
      <c r="C2839">
        <v>0</v>
      </c>
      <c r="D2839">
        <v>700.45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1657.47</v>
      </c>
      <c r="N2839">
        <v>80.44</v>
      </c>
      <c r="O2839">
        <v>0</v>
      </c>
      <c r="P2839">
        <v>0</v>
      </c>
      <c r="Q2839">
        <v>0</v>
      </c>
      <c r="R2839">
        <f t="shared" si="215"/>
        <v>1495.3399206299086</v>
      </c>
      <c r="S2839">
        <f t="shared" si="216"/>
        <v>0</v>
      </c>
      <c r="T2839">
        <f t="shared" si="217"/>
        <v>0</v>
      </c>
      <c r="U2839" s="2">
        <f t="shared" si="218"/>
        <v>1495.3399206299086</v>
      </c>
      <c r="V2839" s="2">
        <v>1495.4</v>
      </c>
      <c r="W2839" s="1">
        <f t="shared" si="219"/>
        <v>-6.0079370091443707E-2</v>
      </c>
    </row>
    <row r="2840" spans="1:23" x14ac:dyDescent="0.3">
      <c r="A2840">
        <v>2810</v>
      </c>
      <c r="B2840">
        <v>80.44</v>
      </c>
      <c r="C2840">
        <v>0</v>
      </c>
      <c r="D2840">
        <v>694.58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1657.47</v>
      </c>
      <c r="N2840">
        <v>80.44</v>
      </c>
      <c r="O2840">
        <v>0</v>
      </c>
      <c r="P2840">
        <v>0</v>
      </c>
      <c r="Q2840">
        <v>0</v>
      </c>
      <c r="R2840">
        <f t="shared" si="215"/>
        <v>1495.3399206299086</v>
      </c>
      <c r="S2840">
        <f t="shared" si="216"/>
        <v>0</v>
      </c>
      <c r="T2840">
        <f t="shared" si="217"/>
        <v>0</v>
      </c>
      <c r="U2840" s="2">
        <f t="shared" si="218"/>
        <v>1495.3399206299086</v>
      </c>
      <c r="V2840" s="2">
        <v>1495.4</v>
      </c>
      <c r="W2840" s="1">
        <f t="shared" si="219"/>
        <v>-6.0079370091443707E-2</v>
      </c>
    </row>
    <row r="2841" spans="1:23" x14ac:dyDescent="0.3">
      <c r="A2841">
        <v>2811</v>
      </c>
      <c r="B2841">
        <v>80.44</v>
      </c>
      <c r="C2841">
        <v>0</v>
      </c>
      <c r="D2841">
        <v>688.72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1657.47</v>
      </c>
      <c r="N2841">
        <v>80.44</v>
      </c>
      <c r="O2841">
        <v>0</v>
      </c>
      <c r="P2841">
        <v>0</v>
      </c>
      <c r="Q2841">
        <v>0</v>
      </c>
      <c r="R2841">
        <f t="shared" si="215"/>
        <v>1495.3399206299086</v>
      </c>
      <c r="S2841">
        <f t="shared" si="216"/>
        <v>0</v>
      </c>
      <c r="T2841">
        <f t="shared" si="217"/>
        <v>0</v>
      </c>
      <c r="U2841" s="2">
        <f t="shared" si="218"/>
        <v>1495.3399206299086</v>
      </c>
      <c r="V2841" s="2">
        <v>1495.4</v>
      </c>
      <c r="W2841" s="1">
        <f t="shared" si="219"/>
        <v>-6.0079370091443707E-2</v>
      </c>
    </row>
    <row r="2842" spans="1:23" x14ac:dyDescent="0.3">
      <c r="A2842">
        <v>2812</v>
      </c>
      <c r="B2842">
        <v>80.44</v>
      </c>
      <c r="C2842">
        <v>0</v>
      </c>
      <c r="D2842">
        <v>682.85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1657.47</v>
      </c>
      <c r="N2842">
        <v>80.44</v>
      </c>
      <c r="O2842">
        <v>0</v>
      </c>
      <c r="P2842">
        <v>0</v>
      </c>
      <c r="Q2842">
        <v>0</v>
      </c>
      <c r="R2842">
        <f t="shared" si="215"/>
        <v>1495.3399206299086</v>
      </c>
      <c r="S2842">
        <f t="shared" si="216"/>
        <v>0</v>
      </c>
      <c r="T2842">
        <f t="shared" si="217"/>
        <v>0</v>
      </c>
      <c r="U2842" s="2">
        <f t="shared" si="218"/>
        <v>1495.3399206299086</v>
      </c>
      <c r="V2842" s="2">
        <v>1495.4</v>
      </c>
      <c r="W2842" s="1">
        <f t="shared" si="219"/>
        <v>-6.0079370091443707E-2</v>
      </c>
    </row>
    <row r="2843" spans="1:23" x14ac:dyDescent="0.3">
      <c r="A2843">
        <v>2813</v>
      </c>
      <c r="B2843">
        <v>80.44</v>
      </c>
      <c r="C2843">
        <v>0</v>
      </c>
      <c r="D2843">
        <v>676.99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1657.47</v>
      </c>
      <c r="N2843">
        <v>80.44</v>
      </c>
      <c r="O2843">
        <v>0</v>
      </c>
      <c r="P2843">
        <v>0</v>
      </c>
      <c r="Q2843">
        <v>0</v>
      </c>
      <c r="R2843">
        <f t="shared" si="215"/>
        <v>1495.3399206299086</v>
      </c>
      <c r="S2843">
        <f t="shared" si="216"/>
        <v>0</v>
      </c>
      <c r="T2843">
        <f t="shared" si="217"/>
        <v>0</v>
      </c>
      <c r="U2843" s="2">
        <f t="shared" si="218"/>
        <v>1495.3399206299086</v>
      </c>
      <c r="V2843" s="2">
        <v>1495.4</v>
      </c>
      <c r="W2843" s="1">
        <f t="shared" si="219"/>
        <v>-6.0079370091443707E-2</v>
      </c>
    </row>
    <row r="2844" spans="1:23" x14ac:dyDescent="0.3">
      <c r="A2844">
        <v>2814</v>
      </c>
      <c r="B2844">
        <v>82.55</v>
      </c>
      <c r="C2844">
        <v>0</v>
      </c>
      <c r="D2844">
        <v>672.42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1657.47</v>
      </c>
      <c r="N2844">
        <v>80.44</v>
      </c>
      <c r="O2844">
        <v>2.11</v>
      </c>
      <c r="P2844">
        <v>0</v>
      </c>
      <c r="Q2844">
        <v>0</v>
      </c>
      <c r="R2844">
        <f t="shared" si="215"/>
        <v>1495.3399206299086</v>
      </c>
      <c r="S2844">
        <f t="shared" si="216"/>
        <v>99.730743647703065</v>
      </c>
      <c r="T2844">
        <f t="shared" si="217"/>
        <v>2.11</v>
      </c>
      <c r="U2844" s="2">
        <f t="shared" si="218"/>
        <v>1595.0706642776117</v>
      </c>
      <c r="V2844" s="2">
        <v>1595.2</v>
      </c>
      <c r="W2844" s="1">
        <f t="shared" si="219"/>
        <v>-0.12933572238830493</v>
      </c>
    </row>
    <row r="2845" spans="1:23" x14ac:dyDescent="0.3">
      <c r="A2845">
        <v>2815</v>
      </c>
      <c r="B2845">
        <v>100</v>
      </c>
      <c r="C2845">
        <v>0</v>
      </c>
      <c r="D2845">
        <v>678.55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1657.47</v>
      </c>
      <c r="N2845">
        <v>78.48</v>
      </c>
      <c r="O2845">
        <v>21.52</v>
      </c>
      <c r="P2845">
        <v>0</v>
      </c>
      <c r="Q2845">
        <v>0</v>
      </c>
      <c r="R2845">
        <f t="shared" si="215"/>
        <v>1495.3399206299086</v>
      </c>
      <c r="S2845">
        <f t="shared" si="216"/>
        <v>1017.1590536960047</v>
      </c>
      <c r="T2845">
        <f t="shared" si="217"/>
        <v>21.52</v>
      </c>
      <c r="U2845" s="2">
        <f t="shared" si="218"/>
        <v>2512.4989743259134</v>
      </c>
      <c r="V2845" s="2">
        <v>2512.56</v>
      </c>
      <c r="W2845" s="1">
        <f t="shared" si="219"/>
        <v>-6.1025674086522486E-2</v>
      </c>
    </row>
    <row r="2846" spans="1:23" x14ac:dyDescent="0.3">
      <c r="A2846">
        <v>2816</v>
      </c>
      <c r="B2846">
        <v>100</v>
      </c>
      <c r="C2846">
        <v>0</v>
      </c>
      <c r="D2846">
        <v>684.69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1657.47</v>
      </c>
      <c r="N2846">
        <v>25.14</v>
      </c>
      <c r="O2846">
        <v>74.86</v>
      </c>
      <c r="P2846">
        <v>0</v>
      </c>
      <c r="Q2846">
        <v>0</v>
      </c>
      <c r="R2846">
        <f t="shared" si="215"/>
        <v>1495.3399206299086</v>
      </c>
      <c r="S2846">
        <f t="shared" si="216"/>
        <v>3538.3144405057114</v>
      </c>
      <c r="T2846">
        <f t="shared" si="217"/>
        <v>74.86</v>
      </c>
      <c r="U2846" s="2">
        <f t="shared" si="218"/>
        <v>5033.6543611356201</v>
      </c>
      <c r="V2846" s="2">
        <v>5033.8100000000004</v>
      </c>
      <c r="W2846" s="1">
        <f t="shared" si="219"/>
        <v>-0.1556388643803075</v>
      </c>
    </row>
    <row r="2847" spans="1:23" x14ac:dyDescent="0.3">
      <c r="A2847">
        <v>2817</v>
      </c>
      <c r="B2847">
        <v>100</v>
      </c>
      <c r="C2847">
        <v>0</v>
      </c>
      <c r="D2847">
        <v>690.83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1657.47</v>
      </c>
      <c r="N2847">
        <v>0</v>
      </c>
      <c r="O2847">
        <v>126.55</v>
      </c>
      <c r="P2847">
        <v>26.55</v>
      </c>
      <c r="Q2847">
        <v>0</v>
      </c>
      <c r="R2847">
        <f t="shared" si="215"/>
        <v>1495.3399206299086</v>
      </c>
      <c r="S2847">
        <f t="shared" si="216"/>
        <v>4726.5755283271592</v>
      </c>
      <c r="T2847">
        <f t="shared" si="217"/>
        <v>100</v>
      </c>
      <c r="U2847" s="2">
        <f t="shared" si="218"/>
        <v>6221.9154489570683</v>
      </c>
      <c r="V2847" s="2">
        <v>6221.98</v>
      </c>
      <c r="W2847" s="1">
        <f t="shared" si="219"/>
        <v>-6.4551042931270786E-2</v>
      </c>
    </row>
    <row r="2848" spans="1:23" x14ac:dyDescent="0.3">
      <c r="A2848">
        <v>2818</v>
      </c>
      <c r="B2848">
        <v>100</v>
      </c>
      <c r="C2848">
        <v>0</v>
      </c>
      <c r="D2848">
        <v>696.96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1657.47</v>
      </c>
      <c r="N2848">
        <v>0</v>
      </c>
      <c r="O2848">
        <v>165.56</v>
      </c>
      <c r="P2848">
        <v>65.56</v>
      </c>
      <c r="Q2848">
        <v>0</v>
      </c>
      <c r="R2848">
        <f t="shared" ref="R2848:R2911" si="220">(92.5*2.5-(1-0)*105/0.61366)*125*120*(10^(-6)) * SUM(M2848)</f>
        <v>1495.3399206299086</v>
      </c>
      <c r="S2848">
        <f t="shared" ref="S2848:S2911" si="221">105/0.61366*125*120*(10^(-6)) * T2848 * 0.61366 / 0.0333222222</f>
        <v>4726.5755283271592</v>
      </c>
      <c r="T2848">
        <f t="shared" ref="T2848:T2911" si="222">O2848-P2848</f>
        <v>100</v>
      </c>
      <c r="U2848" s="2">
        <f t="shared" ref="U2848:U2911" si="223">R2848+S2848</f>
        <v>6221.9154489570683</v>
      </c>
      <c r="V2848" s="2">
        <v>6221.98</v>
      </c>
      <c r="W2848" s="1">
        <f t="shared" ref="W2848:W2911" si="224">U2848-V2848</f>
        <v>-6.4551042931270786E-2</v>
      </c>
    </row>
    <row r="2849" spans="1:23" x14ac:dyDescent="0.3">
      <c r="A2849">
        <v>2819</v>
      </c>
      <c r="B2849">
        <v>100</v>
      </c>
      <c r="C2849">
        <v>0</v>
      </c>
      <c r="D2849">
        <v>703.1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1657.47</v>
      </c>
      <c r="N2849">
        <v>0</v>
      </c>
      <c r="O2849">
        <v>192.23</v>
      </c>
      <c r="P2849">
        <v>92.23</v>
      </c>
      <c r="Q2849">
        <v>0</v>
      </c>
      <c r="R2849">
        <f t="shared" si="220"/>
        <v>1495.3399206299086</v>
      </c>
      <c r="S2849">
        <f t="shared" si="221"/>
        <v>4726.5755283271592</v>
      </c>
      <c r="T2849">
        <f t="shared" si="222"/>
        <v>99.999999999999986</v>
      </c>
      <c r="U2849" s="2">
        <f t="shared" si="223"/>
        <v>6221.9154489570683</v>
      </c>
      <c r="V2849" s="2">
        <v>6221.98</v>
      </c>
      <c r="W2849" s="1">
        <f t="shared" si="224"/>
        <v>-6.4551042931270786E-2</v>
      </c>
    </row>
    <row r="2850" spans="1:23" x14ac:dyDescent="0.3">
      <c r="A2850">
        <v>2820</v>
      </c>
      <c r="B2850">
        <v>100</v>
      </c>
      <c r="C2850">
        <v>0</v>
      </c>
      <c r="D2850">
        <v>709.23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1657.47</v>
      </c>
      <c r="N2850">
        <v>0</v>
      </c>
      <c r="O2850">
        <v>200</v>
      </c>
      <c r="P2850">
        <v>100</v>
      </c>
      <c r="Q2850">
        <v>0</v>
      </c>
      <c r="R2850">
        <f t="shared" si="220"/>
        <v>1495.3399206299086</v>
      </c>
      <c r="S2850">
        <f t="shared" si="221"/>
        <v>4726.5755283271592</v>
      </c>
      <c r="T2850">
        <f t="shared" si="222"/>
        <v>100</v>
      </c>
      <c r="U2850" s="2">
        <f t="shared" si="223"/>
        <v>6221.9154489570683</v>
      </c>
      <c r="V2850" s="2">
        <v>6221.98</v>
      </c>
      <c r="W2850" s="1">
        <f t="shared" si="224"/>
        <v>-6.4551042931270786E-2</v>
      </c>
    </row>
    <row r="2851" spans="1:23" x14ac:dyDescent="0.3">
      <c r="A2851">
        <v>2821</v>
      </c>
      <c r="B2851">
        <v>100</v>
      </c>
      <c r="C2851">
        <v>0</v>
      </c>
      <c r="D2851">
        <v>715.37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1657.47</v>
      </c>
      <c r="N2851">
        <v>0</v>
      </c>
      <c r="O2851">
        <v>200</v>
      </c>
      <c r="P2851">
        <v>100</v>
      </c>
      <c r="Q2851">
        <v>0</v>
      </c>
      <c r="R2851">
        <f t="shared" si="220"/>
        <v>1495.3399206299086</v>
      </c>
      <c r="S2851">
        <f t="shared" si="221"/>
        <v>4726.5755283271592</v>
      </c>
      <c r="T2851">
        <f t="shared" si="222"/>
        <v>100</v>
      </c>
      <c r="U2851" s="2">
        <f t="shared" si="223"/>
        <v>6221.9154489570683</v>
      </c>
      <c r="V2851" s="2">
        <v>6221.98</v>
      </c>
      <c r="W2851" s="1">
        <f t="shared" si="224"/>
        <v>-6.4551042931270786E-2</v>
      </c>
    </row>
    <row r="2852" spans="1:23" x14ac:dyDescent="0.3">
      <c r="A2852">
        <v>2822</v>
      </c>
      <c r="B2852">
        <v>100</v>
      </c>
      <c r="C2852">
        <v>0</v>
      </c>
      <c r="D2852">
        <v>721.51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1657.47</v>
      </c>
      <c r="N2852">
        <v>0</v>
      </c>
      <c r="O2852">
        <v>193.13</v>
      </c>
      <c r="P2852">
        <v>93.13</v>
      </c>
      <c r="Q2852">
        <v>0</v>
      </c>
      <c r="R2852">
        <f t="shared" si="220"/>
        <v>1495.3399206299086</v>
      </c>
      <c r="S2852">
        <f t="shared" si="221"/>
        <v>4726.5755283271592</v>
      </c>
      <c r="T2852">
        <f t="shared" si="222"/>
        <v>100</v>
      </c>
      <c r="U2852" s="2">
        <f t="shared" si="223"/>
        <v>6221.9154489570683</v>
      </c>
      <c r="V2852" s="2">
        <v>6221.98</v>
      </c>
      <c r="W2852" s="1">
        <f t="shared" si="224"/>
        <v>-6.4551042931270786E-2</v>
      </c>
    </row>
    <row r="2853" spans="1:23" x14ac:dyDescent="0.3">
      <c r="A2853">
        <v>2823</v>
      </c>
      <c r="B2853">
        <v>100</v>
      </c>
      <c r="C2853">
        <v>0</v>
      </c>
      <c r="D2853">
        <v>727.64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1657.47</v>
      </c>
      <c r="N2853">
        <v>0</v>
      </c>
      <c r="O2853">
        <v>168.26</v>
      </c>
      <c r="P2853">
        <v>68.260000000000005</v>
      </c>
      <c r="Q2853">
        <v>0</v>
      </c>
      <c r="R2853">
        <f t="shared" si="220"/>
        <v>1495.3399206299086</v>
      </c>
      <c r="S2853">
        <f t="shared" si="221"/>
        <v>4726.5755283271592</v>
      </c>
      <c r="T2853">
        <f t="shared" si="222"/>
        <v>99.999999999999986</v>
      </c>
      <c r="U2853" s="2">
        <f t="shared" si="223"/>
        <v>6221.9154489570683</v>
      </c>
      <c r="V2853" s="2">
        <v>6221.98</v>
      </c>
      <c r="W2853" s="1">
        <f t="shared" si="224"/>
        <v>-6.4551042931270786E-2</v>
      </c>
    </row>
    <row r="2854" spans="1:23" x14ac:dyDescent="0.3">
      <c r="A2854">
        <v>2824</v>
      </c>
      <c r="B2854">
        <v>100</v>
      </c>
      <c r="C2854">
        <v>0</v>
      </c>
      <c r="D2854">
        <v>733.78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1657.47</v>
      </c>
      <c r="N2854">
        <v>0</v>
      </c>
      <c r="O2854">
        <v>130.38</v>
      </c>
      <c r="P2854">
        <v>30.38</v>
      </c>
      <c r="Q2854">
        <v>0</v>
      </c>
      <c r="R2854">
        <f t="shared" si="220"/>
        <v>1495.3399206299086</v>
      </c>
      <c r="S2854">
        <f t="shared" si="221"/>
        <v>4726.5755283271592</v>
      </c>
      <c r="T2854">
        <f t="shared" si="222"/>
        <v>100</v>
      </c>
      <c r="U2854" s="2">
        <f t="shared" si="223"/>
        <v>6221.9154489570683</v>
      </c>
      <c r="V2854" s="2">
        <v>6221.98</v>
      </c>
      <c r="W2854" s="1">
        <f t="shared" si="224"/>
        <v>-6.4551042931270786E-2</v>
      </c>
    </row>
    <row r="2855" spans="1:23" x14ac:dyDescent="0.3">
      <c r="A2855">
        <v>2825</v>
      </c>
      <c r="B2855">
        <v>100</v>
      </c>
      <c r="C2855">
        <v>0</v>
      </c>
      <c r="D2855">
        <v>739.92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1657.47</v>
      </c>
      <c r="N2855">
        <v>18.63</v>
      </c>
      <c r="O2855">
        <v>81.37</v>
      </c>
      <c r="P2855">
        <v>0</v>
      </c>
      <c r="Q2855">
        <v>0</v>
      </c>
      <c r="R2855">
        <f t="shared" si="220"/>
        <v>1495.3399206299086</v>
      </c>
      <c r="S2855">
        <f t="shared" si="221"/>
        <v>3846.0145073998101</v>
      </c>
      <c r="T2855">
        <f t="shared" si="222"/>
        <v>81.37</v>
      </c>
      <c r="U2855" s="2">
        <f t="shared" si="223"/>
        <v>5341.3544280297192</v>
      </c>
      <c r="V2855" s="2">
        <v>5341.51</v>
      </c>
      <c r="W2855" s="1">
        <f t="shared" si="224"/>
        <v>-0.15557197028101655</v>
      </c>
    </row>
    <row r="2856" spans="1:23" x14ac:dyDescent="0.3">
      <c r="A2856">
        <v>2826</v>
      </c>
      <c r="B2856">
        <v>100</v>
      </c>
      <c r="C2856">
        <v>0</v>
      </c>
      <c r="D2856">
        <v>746.05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1657.47</v>
      </c>
      <c r="N2856">
        <v>71.489999999999995</v>
      </c>
      <c r="O2856">
        <v>28.51</v>
      </c>
      <c r="P2856">
        <v>0</v>
      </c>
      <c r="Q2856">
        <v>0</v>
      </c>
      <c r="R2856">
        <f t="shared" si="220"/>
        <v>1495.3399206299086</v>
      </c>
      <c r="S2856">
        <f t="shared" si="221"/>
        <v>1347.546683126073</v>
      </c>
      <c r="T2856">
        <f t="shared" si="222"/>
        <v>28.51</v>
      </c>
      <c r="U2856" s="2">
        <f t="shared" si="223"/>
        <v>2842.8866037559819</v>
      </c>
      <c r="V2856" s="2">
        <v>2842.95</v>
      </c>
      <c r="W2856" s="1">
        <f t="shared" si="224"/>
        <v>-6.3396244017894787E-2</v>
      </c>
    </row>
    <row r="2857" spans="1:23" x14ac:dyDescent="0.3">
      <c r="A2857">
        <v>2827</v>
      </c>
      <c r="B2857">
        <v>83.69</v>
      </c>
      <c r="C2857">
        <v>0</v>
      </c>
      <c r="D2857">
        <v>742.18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1657.47</v>
      </c>
      <c r="N2857">
        <v>80.44</v>
      </c>
      <c r="O2857">
        <v>3.25</v>
      </c>
      <c r="P2857">
        <v>0</v>
      </c>
      <c r="Q2857">
        <v>0</v>
      </c>
      <c r="R2857">
        <f t="shared" si="220"/>
        <v>1495.3399206299086</v>
      </c>
      <c r="S2857">
        <f t="shared" si="221"/>
        <v>153.61370467063267</v>
      </c>
      <c r="T2857">
        <f t="shared" si="222"/>
        <v>3.25</v>
      </c>
      <c r="U2857" s="2">
        <f t="shared" si="223"/>
        <v>1648.9536253005413</v>
      </c>
      <c r="V2857" s="2">
        <v>1648.98</v>
      </c>
      <c r="W2857" s="1">
        <f t="shared" si="224"/>
        <v>-2.6374699458756368E-2</v>
      </c>
    </row>
    <row r="2858" spans="1:23" x14ac:dyDescent="0.3">
      <c r="A2858">
        <v>2828</v>
      </c>
      <c r="B2858">
        <v>80.44</v>
      </c>
      <c r="C2858">
        <v>0</v>
      </c>
      <c r="D2858">
        <v>736.32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1657.47</v>
      </c>
      <c r="N2858">
        <v>80.44</v>
      </c>
      <c r="O2858">
        <v>0</v>
      </c>
      <c r="P2858">
        <v>0</v>
      </c>
      <c r="Q2858">
        <v>0</v>
      </c>
      <c r="R2858">
        <f t="shared" si="220"/>
        <v>1495.3399206299086</v>
      </c>
      <c r="S2858">
        <f t="shared" si="221"/>
        <v>0</v>
      </c>
      <c r="T2858">
        <f t="shared" si="222"/>
        <v>0</v>
      </c>
      <c r="U2858" s="2">
        <f t="shared" si="223"/>
        <v>1495.3399206299086</v>
      </c>
      <c r="V2858" s="2">
        <v>1495.4</v>
      </c>
      <c r="W2858" s="1">
        <f t="shared" si="224"/>
        <v>-6.0079370091443707E-2</v>
      </c>
    </row>
    <row r="2859" spans="1:23" x14ac:dyDescent="0.3">
      <c r="A2859">
        <v>2829</v>
      </c>
      <c r="B2859">
        <v>80.44</v>
      </c>
      <c r="C2859">
        <v>0</v>
      </c>
      <c r="D2859">
        <v>730.45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1657.47</v>
      </c>
      <c r="N2859">
        <v>80.44</v>
      </c>
      <c r="O2859">
        <v>0</v>
      </c>
      <c r="P2859">
        <v>0</v>
      </c>
      <c r="Q2859">
        <v>0</v>
      </c>
      <c r="R2859">
        <f t="shared" si="220"/>
        <v>1495.3399206299086</v>
      </c>
      <c r="S2859">
        <f t="shared" si="221"/>
        <v>0</v>
      </c>
      <c r="T2859">
        <f t="shared" si="222"/>
        <v>0</v>
      </c>
      <c r="U2859" s="2">
        <f t="shared" si="223"/>
        <v>1495.3399206299086</v>
      </c>
      <c r="V2859" s="2">
        <v>1495.4</v>
      </c>
      <c r="W2859" s="1">
        <f t="shared" si="224"/>
        <v>-6.0079370091443707E-2</v>
      </c>
    </row>
    <row r="2860" spans="1:23" x14ac:dyDescent="0.3">
      <c r="A2860">
        <v>2830</v>
      </c>
      <c r="B2860">
        <v>80.44</v>
      </c>
      <c r="C2860">
        <v>0</v>
      </c>
      <c r="D2860">
        <v>724.59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1657.47</v>
      </c>
      <c r="N2860">
        <v>80.44</v>
      </c>
      <c r="O2860">
        <v>0</v>
      </c>
      <c r="P2860">
        <v>0</v>
      </c>
      <c r="Q2860">
        <v>0</v>
      </c>
      <c r="R2860">
        <f t="shared" si="220"/>
        <v>1495.3399206299086</v>
      </c>
      <c r="S2860">
        <f t="shared" si="221"/>
        <v>0</v>
      </c>
      <c r="T2860">
        <f t="shared" si="222"/>
        <v>0</v>
      </c>
      <c r="U2860" s="2">
        <f t="shared" si="223"/>
        <v>1495.3399206299086</v>
      </c>
      <c r="V2860" s="2">
        <v>1495.4</v>
      </c>
      <c r="W2860" s="1">
        <f t="shared" si="224"/>
        <v>-6.0079370091443707E-2</v>
      </c>
    </row>
    <row r="2861" spans="1:23" x14ac:dyDescent="0.3">
      <c r="A2861">
        <v>2831</v>
      </c>
      <c r="B2861">
        <v>80.44</v>
      </c>
      <c r="C2861">
        <v>0</v>
      </c>
      <c r="D2861">
        <v>718.72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1657.47</v>
      </c>
      <c r="N2861">
        <v>80.44</v>
      </c>
      <c r="O2861">
        <v>0</v>
      </c>
      <c r="P2861">
        <v>0</v>
      </c>
      <c r="Q2861">
        <v>0</v>
      </c>
      <c r="R2861">
        <f t="shared" si="220"/>
        <v>1495.3399206299086</v>
      </c>
      <c r="S2861">
        <f t="shared" si="221"/>
        <v>0</v>
      </c>
      <c r="T2861">
        <f t="shared" si="222"/>
        <v>0</v>
      </c>
      <c r="U2861" s="2">
        <f t="shared" si="223"/>
        <v>1495.3399206299086</v>
      </c>
      <c r="V2861" s="2">
        <v>1495.4</v>
      </c>
      <c r="W2861" s="1">
        <f t="shared" si="224"/>
        <v>-6.0079370091443707E-2</v>
      </c>
    </row>
    <row r="2862" spans="1:23" x14ac:dyDescent="0.3">
      <c r="A2862">
        <v>2832</v>
      </c>
      <c r="B2862">
        <v>80.44</v>
      </c>
      <c r="C2862">
        <v>0</v>
      </c>
      <c r="D2862">
        <v>712.86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1657.47</v>
      </c>
      <c r="N2862">
        <v>80.44</v>
      </c>
      <c r="O2862">
        <v>0</v>
      </c>
      <c r="P2862">
        <v>0</v>
      </c>
      <c r="Q2862">
        <v>0</v>
      </c>
      <c r="R2862">
        <f t="shared" si="220"/>
        <v>1495.3399206299086</v>
      </c>
      <c r="S2862">
        <f t="shared" si="221"/>
        <v>0</v>
      </c>
      <c r="T2862">
        <f t="shared" si="222"/>
        <v>0</v>
      </c>
      <c r="U2862" s="2">
        <f t="shared" si="223"/>
        <v>1495.3399206299086</v>
      </c>
      <c r="V2862" s="2">
        <v>1495.4</v>
      </c>
      <c r="W2862" s="1">
        <f t="shared" si="224"/>
        <v>-6.0079370091443707E-2</v>
      </c>
    </row>
    <row r="2863" spans="1:23" x14ac:dyDescent="0.3">
      <c r="A2863">
        <v>2833</v>
      </c>
      <c r="B2863">
        <v>80.44</v>
      </c>
      <c r="C2863">
        <v>0</v>
      </c>
      <c r="D2863">
        <v>706.99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1657.47</v>
      </c>
      <c r="N2863">
        <v>80.44</v>
      </c>
      <c r="O2863">
        <v>0</v>
      </c>
      <c r="P2863">
        <v>0</v>
      </c>
      <c r="Q2863">
        <v>0</v>
      </c>
      <c r="R2863">
        <f t="shared" si="220"/>
        <v>1495.3399206299086</v>
      </c>
      <c r="S2863">
        <f t="shared" si="221"/>
        <v>0</v>
      </c>
      <c r="T2863">
        <f t="shared" si="222"/>
        <v>0</v>
      </c>
      <c r="U2863" s="2">
        <f t="shared" si="223"/>
        <v>1495.3399206299086</v>
      </c>
      <c r="V2863" s="2">
        <v>1495.4</v>
      </c>
      <c r="W2863" s="1">
        <f t="shared" si="224"/>
        <v>-6.0079370091443707E-2</v>
      </c>
    </row>
    <row r="2864" spans="1:23" x14ac:dyDescent="0.3">
      <c r="A2864">
        <v>2834</v>
      </c>
      <c r="B2864">
        <v>80.44</v>
      </c>
      <c r="C2864">
        <v>0</v>
      </c>
      <c r="D2864">
        <v>701.13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1657.47</v>
      </c>
      <c r="N2864">
        <v>80.44</v>
      </c>
      <c r="O2864">
        <v>0</v>
      </c>
      <c r="P2864">
        <v>0</v>
      </c>
      <c r="Q2864">
        <v>0</v>
      </c>
      <c r="R2864">
        <f t="shared" si="220"/>
        <v>1495.3399206299086</v>
      </c>
      <c r="S2864">
        <f t="shared" si="221"/>
        <v>0</v>
      </c>
      <c r="T2864">
        <f t="shared" si="222"/>
        <v>0</v>
      </c>
      <c r="U2864" s="2">
        <f t="shared" si="223"/>
        <v>1495.3399206299086</v>
      </c>
      <c r="V2864" s="2">
        <v>1495.4</v>
      </c>
      <c r="W2864" s="1">
        <f t="shared" si="224"/>
        <v>-6.0079370091443707E-2</v>
      </c>
    </row>
    <row r="2865" spans="1:23" x14ac:dyDescent="0.3">
      <c r="A2865">
        <v>2835</v>
      </c>
      <c r="B2865">
        <v>80.44</v>
      </c>
      <c r="C2865">
        <v>0</v>
      </c>
      <c r="D2865">
        <v>695.26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1657.47</v>
      </c>
      <c r="N2865">
        <v>80.44</v>
      </c>
      <c r="O2865">
        <v>0</v>
      </c>
      <c r="P2865">
        <v>0</v>
      </c>
      <c r="Q2865">
        <v>0</v>
      </c>
      <c r="R2865">
        <f t="shared" si="220"/>
        <v>1495.3399206299086</v>
      </c>
      <c r="S2865">
        <f t="shared" si="221"/>
        <v>0</v>
      </c>
      <c r="T2865">
        <f t="shared" si="222"/>
        <v>0</v>
      </c>
      <c r="U2865" s="2">
        <f t="shared" si="223"/>
        <v>1495.3399206299086</v>
      </c>
      <c r="V2865" s="2">
        <v>1495.4</v>
      </c>
      <c r="W2865" s="1">
        <f t="shared" si="224"/>
        <v>-6.0079370091443707E-2</v>
      </c>
    </row>
    <row r="2866" spans="1:23" x14ac:dyDescent="0.3">
      <c r="A2866">
        <v>2836</v>
      </c>
      <c r="B2866">
        <v>80.44</v>
      </c>
      <c r="C2866">
        <v>0</v>
      </c>
      <c r="D2866">
        <v>689.4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1657.47</v>
      </c>
      <c r="N2866">
        <v>80.44</v>
      </c>
      <c r="O2866">
        <v>0</v>
      </c>
      <c r="P2866">
        <v>0</v>
      </c>
      <c r="Q2866">
        <v>0</v>
      </c>
      <c r="R2866">
        <f t="shared" si="220"/>
        <v>1495.3399206299086</v>
      </c>
      <c r="S2866">
        <f t="shared" si="221"/>
        <v>0</v>
      </c>
      <c r="T2866">
        <f t="shared" si="222"/>
        <v>0</v>
      </c>
      <c r="U2866" s="2">
        <f t="shared" si="223"/>
        <v>1495.3399206299086</v>
      </c>
      <c r="V2866" s="2">
        <v>1495.4</v>
      </c>
      <c r="W2866" s="1">
        <f t="shared" si="224"/>
        <v>-6.0079370091443707E-2</v>
      </c>
    </row>
    <row r="2867" spans="1:23" x14ac:dyDescent="0.3">
      <c r="A2867">
        <v>2837</v>
      </c>
      <c r="B2867">
        <v>80.44</v>
      </c>
      <c r="C2867">
        <v>0</v>
      </c>
      <c r="D2867">
        <v>683.53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1657.47</v>
      </c>
      <c r="N2867">
        <v>80.44</v>
      </c>
      <c r="O2867">
        <v>0</v>
      </c>
      <c r="P2867">
        <v>0</v>
      </c>
      <c r="Q2867">
        <v>0</v>
      </c>
      <c r="R2867">
        <f t="shared" si="220"/>
        <v>1495.3399206299086</v>
      </c>
      <c r="S2867">
        <f t="shared" si="221"/>
        <v>0</v>
      </c>
      <c r="T2867">
        <f t="shared" si="222"/>
        <v>0</v>
      </c>
      <c r="U2867" s="2">
        <f t="shared" si="223"/>
        <v>1495.3399206299086</v>
      </c>
      <c r="V2867" s="2">
        <v>1495.4</v>
      </c>
      <c r="W2867" s="1">
        <f t="shared" si="224"/>
        <v>-6.0079370091443707E-2</v>
      </c>
    </row>
    <row r="2868" spans="1:23" x14ac:dyDescent="0.3">
      <c r="A2868">
        <v>2838</v>
      </c>
      <c r="B2868">
        <v>81.8</v>
      </c>
      <c r="C2868">
        <v>0</v>
      </c>
      <c r="D2868">
        <v>678.5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1657.47</v>
      </c>
      <c r="N2868">
        <v>80.44</v>
      </c>
      <c r="O2868">
        <v>1.35</v>
      </c>
      <c r="P2868">
        <v>0</v>
      </c>
      <c r="Q2868">
        <v>0</v>
      </c>
      <c r="R2868">
        <f t="shared" si="220"/>
        <v>1495.3399206299086</v>
      </c>
      <c r="S2868">
        <f t="shared" si="221"/>
        <v>63.808769632416656</v>
      </c>
      <c r="T2868">
        <f t="shared" si="222"/>
        <v>1.35</v>
      </c>
      <c r="U2868" s="2">
        <f t="shared" si="223"/>
        <v>1559.1486902623253</v>
      </c>
      <c r="V2868" s="2">
        <v>1559.42</v>
      </c>
      <c r="W2868" s="1">
        <f t="shared" si="224"/>
        <v>-0.27130973767475552</v>
      </c>
    </row>
    <row r="2869" spans="1:23" x14ac:dyDescent="0.3">
      <c r="A2869">
        <v>2839</v>
      </c>
      <c r="B2869">
        <v>100</v>
      </c>
      <c r="C2869">
        <v>0</v>
      </c>
      <c r="D2869">
        <v>684.63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1657.47</v>
      </c>
      <c r="N2869">
        <v>78.88</v>
      </c>
      <c r="O2869">
        <v>21.12</v>
      </c>
      <c r="P2869">
        <v>0</v>
      </c>
      <c r="Q2869">
        <v>0</v>
      </c>
      <c r="R2869">
        <f t="shared" si="220"/>
        <v>1495.3399206299086</v>
      </c>
      <c r="S2869">
        <f t="shared" si="221"/>
        <v>998.25275158269608</v>
      </c>
      <c r="T2869">
        <f t="shared" si="222"/>
        <v>21.12</v>
      </c>
      <c r="U2869" s="2">
        <f t="shared" si="223"/>
        <v>2493.5926722126046</v>
      </c>
      <c r="V2869" s="2">
        <v>2493.75</v>
      </c>
      <c r="W2869" s="1">
        <f t="shared" si="224"/>
        <v>-0.15732778739538844</v>
      </c>
    </row>
    <row r="2870" spans="1:23" x14ac:dyDescent="0.3">
      <c r="A2870">
        <v>2840</v>
      </c>
      <c r="B2870">
        <v>100</v>
      </c>
      <c r="C2870">
        <v>0</v>
      </c>
      <c r="D2870">
        <v>690.77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1657.47</v>
      </c>
      <c r="N2870">
        <v>44.01</v>
      </c>
      <c r="O2870">
        <v>55.99</v>
      </c>
      <c r="P2870">
        <v>0</v>
      </c>
      <c r="Q2870">
        <v>0</v>
      </c>
      <c r="R2870">
        <f t="shared" si="220"/>
        <v>1495.3399206299086</v>
      </c>
      <c r="S2870">
        <f t="shared" si="221"/>
        <v>2646.409638310377</v>
      </c>
      <c r="T2870">
        <f t="shared" si="222"/>
        <v>55.99</v>
      </c>
      <c r="U2870" s="2">
        <f t="shared" si="223"/>
        <v>4141.7495589402861</v>
      </c>
      <c r="V2870" s="2">
        <v>4141.72</v>
      </c>
      <c r="W2870" s="1">
        <f t="shared" si="224"/>
        <v>2.9558940285824065E-2</v>
      </c>
    </row>
    <row r="2871" spans="1:23" x14ac:dyDescent="0.3">
      <c r="A2871">
        <v>2841</v>
      </c>
      <c r="B2871">
        <v>100</v>
      </c>
      <c r="C2871">
        <v>0</v>
      </c>
      <c r="D2871">
        <v>696.91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1657.47</v>
      </c>
      <c r="N2871">
        <v>0</v>
      </c>
      <c r="O2871">
        <v>124.15</v>
      </c>
      <c r="P2871">
        <v>24.15</v>
      </c>
      <c r="Q2871">
        <v>0</v>
      </c>
      <c r="R2871">
        <f t="shared" si="220"/>
        <v>1495.3399206299086</v>
      </c>
      <c r="S2871">
        <f t="shared" si="221"/>
        <v>4726.5755283271592</v>
      </c>
      <c r="T2871">
        <f t="shared" si="222"/>
        <v>100</v>
      </c>
      <c r="U2871" s="2">
        <f t="shared" si="223"/>
        <v>6221.9154489570683</v>
      </c>
      <c r="V2871" s="2">
        <v>6221.98</v>
      </c>
      <c r="W2871" s="1">
        <f t="shared" si="224"/>
        <v>-6.4551042931270786E-2</v>
      </c>
    </row>
    <row r="2872" spans="1:23" x14ac:dyDescent="0.3">
      <c r="A2872">
        <v>2842</v>
      </c>
      <c r="B2872">
        <v>100</v>
      </c>
      <c r="C2872">
        <v>0</v>
      </c>
      <c r="D2872">
        <v>703.04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1657.47</v>
      </c>
      <c r="N2872">
        <v>0</v>
      </c>
      <c r="O2872">
        <v>136.61000000000001</v>
      </c>
      <c r="P2872">
        <v>36.61</v>
      </c>
      <c r="Q2872">
        <v>0</v>
      </c>
      <c r="R2872">
        <f t="shared" si="220"/>
        <v>1495.3399206299086</v>
      </c>
      <c r="S2872">
        <f t="shared" si="221"/>
        <v>4726.5755283271601</v>
      </c>
      <c r="T2872">
        <f t="shared" si="222"/>
        <v>100.00000000000001</v>
      </c>
      <c r="U2872" s="2">
        <f t="shared" si="223"/>
        <v>6221.9154489570683</v>
      </c>
      <c r="V2872" s="2">
        <v>6221.98</v>
      </c>
      <c r="W2872" s="1">
        <f t="shared" si="224"/>
        <v>-6.4551042931270786E-2</v>
      </c>
    </row>
    <row r="2873" spans="1:23" x14ac:dyDescent="0.3">
      <c r="A2873">
        <v>2843</v>
      </c>
      <c r="B2873">
        <v>100</v>
      </c>
      <c r="C2873">
        <v>0</v>
      </c>
      <c r="D2873">
        <v>709.18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1657.47</v>
      </c>
      <c r="N2873">
        <v>0</v>
      </c>
      <c r="O2873">
        <v>191.58</v>
      </c>
      <c r="P2873">
        <v>91.58</v>
      </c>
      <c r="Q2873">
        <v>0</v>
      </c>
      <c r="R2873">
        <f t="shared" si="220"/>
        <v>1495.3399206299086</v>
      </c>
      <c r="S2873">
        <f t="shared" si="221"/>
        <v>4726.5755283271601</v>
      </c>
      <c r="T2873">
        <f t="shared" si="222"/>
        <v>100.00000000000001</v>
      </c>
      <c r="U2873" s="2">
        <f t="shared" si="223"/>
        <v>6221.9154489570683</v>
      </c>
      <c r="V2873" s="2">
        <v>6221.98</v>
      </c>
      <c r="W2873" s="1">
        <f t="shared" si="224"/>
        <v>-6.4551042931270786E-2</v>
      </c>
    </row>
    <row r="2874" spans="1:23" x14ac:dyDescent="0.3">
      <c r="A2874">
        <v>2844</v>
      </c>
      <c r="B2874">
        <v>100</v>
      </c>
      <c r="C2874">
        <v>0</v>
      </c>
      <c r="D2874">
        <v>715.31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1657.47</v>
      </c>
      <c r="N2874">
        <v>0</v>
      </c>
      <c r="O2874">
        <v>200</v>
      </c>
      <c r="P2874">
        <v>100</v>
      </c>
      <c r="Q2874">
        <v>0</v>
      </c>
      <c r="R2874">
        <f t="shared" si="220"/>
        <v>1495.3399206299086</v>
      </c>
      <c r="S2874">
        <f t="shared" si="221"/>
        <v>4726.5755283271592</v>
      </c>
      <c r="T2874">
        <f t="shared" si="222"/>
        <v>100</v>
      </c>
      <c r="U2874" s="2">
        <f t="shared" si="223"/>
        <v>6221.9154489570683</v>
      </c>
      <c r="V2874" s="2">
        <v>6221.98</v>
      </c>
      <c r="W2874" s="1">
        <f t="shared" si="224"/>
        <v>-6.4551042931270786E-2</v>
      </c>
    </row>
    <row r="2875" spans="1:23" x14ac:dyDescent="0.3">
      <c r="A2875">
        <v>2845</v>
      </c>
      <c r="B2875">
        <v>100</v>
      </c>
      <c r="C2875">
        <v>0</v>
      </c>
      <c r="D2875">
        <v>721.45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1657.47</v>
      </c>
      <c r="N2875">
        <v>0</v>
      </c>
      <c r="O2875">
        <v>200</v>
      </c>
      <c r="P2875">
        <v>100</v>
      </c>
      <c r="Q2875">
        <v>0</v>
      </c>
      <c r="R2875">
        <f t="shared" si="220"/>
        <v>1495.3399206299086</v>
      </c>
      <c r="S2875">
        <f t="shared" si="221"/>
        <v>4726.5755283271592</v>
      </c>
      <c r="T2875">
        <f t="shared" si="222"/>
        <v>100</v>
      </c>
      <c r="U2875" s="2">
        <f t="shared" si="223"/>
        <v>6221.9154489570683</v>
      </c>
      <c r="V2875" s="2">
        <v>6221.98</v>
      </c>
      <c r="W2875" s="1">
        <f t="shared" si="224"/>
        <v>-6.4551042931270786E-2</v>
      </c>
    </row>
    <row r="2876" spans="1:23" x14ac:dyDescent="0.3">
      <c r="A2876">
        <v>2846</v>
      </c>
      <c r="B2876">
        <v>100</v>
      </c>
      <c r="C2876">
        <v>0</v>
      </c>
      <c r="D2876">
        <v>727.59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1657.47</v>
      </c>
      <c r="N2876">
        <v>0</v>
      </c>
      <c r="O2876">
        <v>191.06</v>
      </c>
      <c r="P2876">
        <v>91.06</v>
      </c>
      <c r="Q2876">
        <v>0</v>
      </c>
      <c r="R2876">
        <f t="shared" si="220"/>
        <v>1495.3399206299086</v>
      </c>
      <c r="S2876">
        <f t="shared" si="221"/>
        <v>4726.5755283271592</v>
      </c>
      <c r="T2876">
        <f t="shared" si="222"/>
        <v>100</v>
      </c>
      <c r="U2876" s="2">
        <f t="shared" si="223"/>
        <v>6221.9154489570683</v>
      </c>
      <c r="V2876" s="2">
        <v>6221.98</v>
      </c>
      <c r="W2876" s="1">
        <f t="shared" si="224"/>
        <v>-6.4551042931270786E-2</v>
      </c>
    </row>
    <row r="2877" spans="1:23" x14ac:dyDescent="0.3">
      <c r="A2877">
        <v>2847</v>
      </c>
      <c r="B2877">
        <v>100</v>
      </c>
      <c r="C2877">
        <v>0</v>
      </c>
      <c r="D2877">
        <v>733.72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1657.47</v>
      </c>
      <c r="N2877">
        <v>0</v>
      </c>
      <c r="O2877">
        <v>164.76</v>
      </c>
      <c r="P2877">
        <v>64.760000000000005</v>
      </c>
      <c r="Q2877">
        <v>0</v>
      </c>
      <c r="R2877">
        <f t="shared" si="220"/>
        <v>1495.3399206299086</v>
      </c>
      <c r="S2877">
        <f t="shared" si="221"/>
        <v>4726.5755283271592</v>
      </c>
      <c r="T2877">
        <f t="shared" si="222"/>
        <v>99.999999999999986</v>
      </c>
      <c r="U2877" s="2">
        <f t="shared" si="223"/>
        <v>6221.9154489570683</v>
      </c>
      <c r="V2877" s="2">
        <v>6221.98</v>
      </c>
      <c r="W2877" s="1">
        <f t="shared" si="224"/>
        <v>-6.4551042931270786E-2</v>
      </c>
    </row>
    <row r="2878" spans="1:23" x14ac:dyDescent="0.3">
      <c r="A2878">
        <v>2848</v>
      </c>
      <c r="B2878">
        <v>100</v>
      </c>
      <c r="C2878">
        <v>0</v>
      </c>
      <c r="D2878">
        <v>739.86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1657.47</v>
      </c>
      <c r="N2878">
        <v>0</v>
      </c>
      <c r="O2878">
        <v>104.57</v>
      </c>
      <c r="P2878">
        <v>4.57</v>
      </c>
      <c r="Q2878">
        <v>0</v>
      </c>
      <c r="R2878">
        <f t="shared" si="220"/>
        <v>1495.3399206299086</v>
      </c>
      <c r="S2878">
        <f t="shared" si="221"/>
        <v>4726.5755283271592</v>
      </c>
      <c r="T2878">
        <f t="shared" si="222"/>
        <v>100</v>
      </c>
      <c r="U2878" s="2">
        <f t="shared" si="223"/>
        <v>6221.9154489570683</v>
      </c>
      <c r="V2878" s="2">
        <v>6221.98</v>
      </c>
      <c r="W2878" s="1">
        <f t="shared" si="224"/>
        <v>-6.4551042931270786E-2</v>
      </c>
    </row>
    <row r="2879" spans="1:23" x14ac:dyDescent="0.3">
      <c r="A2879">
        <v>2849</v>
      </c>
      <c r="B2879">
        <v>100</v>
      </c>
      <c r="C2879">
        <v>0</v>
      </c>
      <c r="D2879">
        <v>746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1657.47</v>
      </c>
      <c r="N2879">
        <v>36.76</v>
      </c>
      <c r="O2879">
        <v>63.24</v>
      </c>
      <c r="P2879">
        <v>0</v>
      </c>
      <c r="Q2879">
        <v>0</v>
      </c>
      <c r="R2879">
        <f t="shared" si="220"/>
        <v>1495.3399206299086</v>
      </c>
      <c r="S2879">
        <f t="shared" si="221"/>
        <v>2989.0863641140963</v>
      </c>
      <c r="T2879">
        <f t="shared" si="222"/>
        <v>63.24</v>
      </c>
      <c r="U2879" s="2">
        <f t="shared" si="223"/>
        <v>4484.426284744005</v>
      </c>
      <c r="V2879" s="2">
        <v>4484.3</v>
      </c>
      <c r="W2879" s="1">
        <f t="shared" si="224"/>
        <v>0.12628474400480627</v>
      </c>
    </row>
    <row r="2880" spans="1:23" x14ac:dyDescent="0.3">
      <c r="A2880">
        <v>2850</v>
      </c>
      <c r="B2880">
        <v>100</v>
      </c>
      <c r="C2880">
        <v>0</v>
      </c>
      <c r="D2880">
        <v>752.13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1657.47</v>
      </c>
      <c r="N2880">
        <v>71.06</v>
      </c>
      <c r="O2880">
        <v>28.94</v>
      </c>
      <c r="P2880">
        <v>0</v>
      </c>
      <c r="Q2880">
        <v>0</v>
      </c>
      <c r="R2880">
        <f t="shared" si="220"/>
        <v>1495.3399206299086</v>
      </c>
      <c r="S2880">
        <f t="shared" si="221"/>
        <v>1367.8709578978801</v>
      </c>
      <c r="T2880">
        <f t="shared" si="222"/>
        <v>28.94</v>
      </c>
      <c r="U2880" s="2">
        <f t="shared" si="223"/>
        <v>2863.2108785277887</v>
      </c>
      <c r="V2880" s="2">
        <v>2863.09</v>
      </c>
      <c r="W2880" s="1">
        <f t="shared" si="224"/>
        <v>0.12087852778859087</v>
      </c>
    </row>
    <row r="2881" spans="1:23" x14ac:dyDescent="0.3">
      <c r="A2881">
        <v>2851</v>
      </c>
      <c r="B2881">
        <v>84.11</v>
      </c>
      <c r="C2881">
        <v>0</v>
      </c>
      <c r="D2881">
        <v>748.52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1657.47</v>
      </c>
      <c r="N2881">
        <v>80.44</v>
      </c>
      <c r="O2881">
        <v>3.66</v>
      </c>
      <c r="P2881">
        <v>0</v>
      </c>
      <c r="Q2881">
        <v>0</v>
      </c>
      <c r="R2881">
        <f t="shared" si="220"/>
        <v>1495.3399206299086</v>
      </c>
      <c r="S2881">
        <f t="shared" si="221"/>
        <v>172.99266433677406</v>
      </c>
      <c r="T2881">
        <f t="shared" si="222"/>
        <v>3.66</v>
      </c>
      <c r="U2881" s="2">
        <f t="shared" si="223"/>
        <v>1668.3325849666826</v>
      </c>
      <c r="V2881" s="2">
        <v>1668.59</v>
      </c>
      <c r="W2881" s="1">
        <f t="shared" si="224"/>
        <v>-0.25741503331732929</v>
      </c>
    </row>
    <row r="2882" spans="1:23" x14ac:dyDescent="0.3">
      <c r="A2882">
        <v>2852</v>
      </c>
      <c r="B2882">
        <v>80.44</v>
      </c>
      <c r="C2882">
        <v>0</v>
      </c>
      <c r="D2882">
        <v>742.65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1657.47</v>
      </c>
      <c r="N2882">
        <v>80.44</v>
      </c>
      <c r="O2882">
        <v>0</v>
      </c>
      <c r="P2882">
        <v>0</v>
      </c>
      <c r="Q2882">
        <v>0</v>
      </c>
      <c r="R2882">
        <f t="shared" si="220"/>
        <v>1495.3399206299086</v>
      </c>
      <c r="S2882">
        <f t="shared" si="221"/>
        <v>0</v>
      </c>
      <c r="T2882">
        <f t="shared" si="222"/>
        <v>0</v>
      </c>
      <c r="U2882" s="2">
        <f t="shared" si="223"/>
        <v>1495.3399206299086</v>
      </c>
      <c r="V2882" s="2">
        <v>1495.4</v>
      </c>
      <c r="W2882" s="1">
        <f t="shared" si="224"/>
        <v>-6.0079370091443707E-2</v>
      </c>
    </row>
    <row r="2883" spans="1:23" x14ac:dyDescent="0.3">
      <c r="A2883">
        <v>2853</v>
      </c>
      <c r="B2883">
        <v>80.44</v>
      </c>
      <c r="C2883">
        <v>0</v>
      </c>
      <c r="D2883">
        <v>736.79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1657.47</v>
      </c>
      <c r="N2883">
        <v>80.44</v>
      </c>
      <c r="O2883">
        <v>0</v>
      </c>
      <c r="P2883">
        <v>0</v>
      </c>
      <c r="Q2883">
        <v>0</v>
      </c>
      <c r="R2883">
        <f t="shared" si="220"/>
        <v>1495.3399206299086</v>
      </c>
      <c r="S2883">
        <f t="shared" si="221"/>
        <v>0</v>
      </c>
      <c r="T2883">
        <f t="shared" si="222"/>
        <v>0</v>
      </c>
      <c r="U2883" s="2">
        <f t="shared" si="223"/>
        <v>1495.3399206299086</v>
      </c>
      <c r="V2883" s="2">
        <v>1495.4</v>
      </c>
      <c r="W2883" s="1">
        <f t="shared" si="224"/>
        <v>-6.0079370091443707E-2</v>
      </c>
    </row>
    <row r="2884" spans="1:23" x14ac:dyDescent="0.3">
      <c r="A2884">
        <v>2854</v>
      </c>
      <c r="B2884">
        <v>80.44</v>
      </c>
      <c r="C2884">
        <v>0</v>
      </c>
      <c r="D2884">
        <v>730.92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1657.47</v>
      </c>
      <c r="N2884">
        <v>80.44</v>
      </c>
      <c r="O2884">
        <v>0</v>
      </c>
      <c r="P2884">
        <v>0</v>
      </c>
      <c r="Q2884">
        <v>0</v>
      </c>
      <c r="R2884">
        <f t="shared" si="220"/>
        <v>1495.3399206299086</v>
      </c>
      <c r="S2884">
        <f t="shared" si="221"/>
        <v>0</v>
      </c>
      <c r="T2884">
        <f t="shared" si="222"/>
        <v>0</v>
      </c>
      <c r="U2884" s="2">
        <f t="shared" si="223"/>
        <v>1495.3399206299086</v>
      </c>
      <c r="V2884" s="2">
        <v>1495.4</v>
      </c>
      <c r="W2884" s="1">
        <f t="shared" si="224"/>
        <v>-6.0079370091443707E-2</v>
      </c>
    </row>
    <row r="2885" spans="1:23" x14ac:dyDescent="0.3">
      <c r="A2885">
        <v>2855</v>
      </c>
      <c r="B2885">
        <v>80.44</v>
      </c>
      <c r="C2885">
        <v>0</v>
      </c>
      <c r="D2885">
        <v>725.06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1657.47</v>
      </c>
      <c r="N2885">
        <v>80.44</v>
      </c>
      <c r="O2885">
        <v>0</v>
      </c>
      <c r="P2885">
        <v>0</v>
      </c>
      <c r="Q2885">
        <v>0</v>
      </c>
      <c r="R2885">
        <f t="shared" si="220"/>
        <v>1495.3399206299086</v>
      </c>
      <c r="S2885">
        <f t="shared" si="221"/>
        <v>0</v>
      </c>
      <c r="T2885">
        <f t="shared" si="222"/>
        <v>0</v>
      </c>
      <c r="U2885" s="2">
        <f t="shared" si="223"/>
        <v>1495.3399206299086</v>
      </c>
      <c r="V2885" s="2">
        <v>1495.4</v>
      </c>
      <c r="W2885" s="1">
        <f t="shared" si="224"/>
        <v>-6.0079370091443707E-2</v>
      </c>
    </row>
    <row r="2886" spans="1:23" x14ac:dyDescent="0.3">
      <c r="A2886">
        <v>2856</v>
      </c>
      <c r="B2886">
        <v>80.44</v>
      </c>
      <c r="C2886">
        <v>0</v>
      </c>
      <c r="D2886">
        <v>719.19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1657.47</v>
      </c>
      <c r="N2886">
        <v>80.44</v>
      </c>
      <c r="O2886">
        <v>0</v>
      </c>
      <c r="P2886">
        <v>0</v>
      </c>
      <c r="Q2886">
        <v>0</v>
      </c>
      <c r="R2886">
        <f t="shared" si="220"/>
        <v>1495.3399206299086</v>
      </c>
      <c r="S2886">
        <f t="shared" si="221"/>
        <v>0</v>
      </c>
      <c r="T2886">
        <f t="shared" si="222"/>
        <v>0</v>
      </c>
      <c r="U2886" s="2">
        <f t="shared" si="223"/>
        <v>1495.3399206299086</v>
      </c>
      <c r="V2886" s="2">
        <v>1495.4</v>
      </c>
      <c r="W2886" s="1">
        <f t="shared" si="224"/>
        <v>-6.0079370091443707E-2</v>
      </c>
    </row>
    <row r="2887" spans="1:23" x14ac:dyDescent="0.3">
      <c r="A2887">
        <v>2857</v>
      </c>
      <c r="B2887">
        <v>80.44</v>
      </c>
      <c r="C2887">
        <v>0</v>
      </c>
      <c r="D2887">
        <v>713.33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1657.47</v>
      </c>
      <c r="N2887">
        <v>80.44</v>
      </c>
      <c r="O2887">
        <v>0</v>
      </c>
      <c r="P2887">
        <v>0</v>
      </c>
      <c r="Q2887">
        <v>0</v>
      </c>
      <c r="R2887">
        <f t="shared" si="220"/>
        <v>1495.3399206299086</v>
      </c>
      <c r="S2887">
        <f t="shared" si="221"/>
        <v>0</v>
      </c>
      <c r="T2887">
        <f t="shared" si="222"/>
        <v>0</v>
      </c>
      <c r="U2887" s="2">
        <f t="shared" si="223"/>
        <v>1495.3399206299086</v>
      </c>
      <c r="V2887" s="2">
        <v>1495.4</v>
      </c>
      <c r="W2887" s="1">
        <f t="shared" si="224"/>
        <v>-6.0079370091443707E-2</v>
      </c>
    </row>
    <row r="2888" spans="1:23" x14ac:dyDescent="0.3">
      <c r="A2888">
        <v>2858</v>
      </c>
      <c r="B2888">
        <v>80.44</v>
      </c>
      <c r="C2888">
        <v>0</v>
      </c>
      <c r="D2888">
        <v>707.46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1657.47</v>
      </c>
      <c r="N2888">
        <v>80.44</v>
      </c>
      <c r="O2888">
        <v>0</v>
      </c>
      <c r="P2888">
        <v>0</v>
      </c>
      <c r="Q2888">
        <v>0</v>
      </c>
      <c r="R2888">
        <f t="shared" si="220"/>
        <v>1495.3399206299086</v>
      </c>
      <c r="S2888">
        <f t="shared" si="221"/>
        <v>0</v>
      </c>
      <c r="T2888">
        <f t="shared" si="222"/>
        <v>0</v>
      </c>
      <c r="U2888" s="2">
        <f t="shared" si="223"/>
        <v>1495.3399206299086</v>
      </c>
      <c r="V2888" s="2">
        <v>1495.4</v>
      </c>
      <c r="W2888" s="1">
        <f t="shared" si="224"/>
        <v>-6.0079370091443707E-2</v>
      </c>
    </row>
    <row r="2889" spans="1:23" x14ac:dyDescent="0.3">
      <c r="A2889">
        <v>2859</v>
      </c>
      <c r="B2889">
        <v>80.44</v>
      </c>
      <c r="C2889">
        <v>0</v>
      </c>
      <c r="D2889">
        <v>701.6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1657.47</v>
      </c>
      <c r="N2889">
        <v>80.44</v>
      </c>
      <c r="O2889">
        <v>0</v>
      </c>
      <c r="P2889">
        <v>0</v>
      </c>
      <c r="Q2889">
        <v>0</v>
      </c>
      <c r="R2889">
        <f t="shared" si="220"/>
        <v>1495.3399206299086</v>
      </c>
      <c r="S2889">
        <f t="shared" si="221"/>
        <v>0</v>
      </c>
      <c r="T2889">
        <f t="shared" si="222"/>
        <v>0</v>
      </c>
      <c r="U2889" s="2">
        <f t="shared" si="223"/>
        <v>1495.3399206299086</v>
      </c>
      <c r="V2889" s="2">
        <v>1495.4</v>
      </c>
      <c r="W2889" s="1">
        <f t="shared" si="224"/>
        <v>-6.0079370091443707E-2</v>
      </c>
    </row>
    <row r="2890" spans="1:23" x14ac:dyDescent="0.3">
      <c r="A2890">
        <v>2860</v>
      </c>
      <c r="B2890">
        <v>80.44</v>
      </c>
      <c r="C2890">
        <v>0</v>
      </c>
      <c r="D2890">
        <v>695.73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1657.47</v>
      </c>
      <c r="N2890">
        <v>80.44</v>
      </c>
      <c r="O2890">
        <v>0</v>
      </c>
      <c r="P2890">
        <v>0</v>
      </c>
      <c r="Q2890">
        <v>0</v>
      </c>
      <c r="R2890">
        <f t="shared" si="220"/>
        <v>1495.3399206299086</v>
      </c>
      <c r="S2890">
        <f t="shared" si="221"/>
        <v>0</v>
      </c>
      <c r="T2890">
        <f t="shared" si="222"/>
        <v>0</v>
      </c>
      <c r="U2890" s="2">
        <f t="shared" si="223"/>
        <v>1495.3399206299086</v>
      </c>
      <c r="V2890" s="2">
        <v>1495.4</v>
      </c>
      <c r="W2890" s="1">
        <f t="shared" si="224"/>
        <v>-6.0079370091443707E-2</v>
      </c>
    </row>
    <row r="2891" spans="1:23" x14ac:dyDescent="0.3">
      <c r="A2891">
        <v>2861</v>
      </c>
      <c r="B2891">
        <v>80.44</v>
      </c>
      <c r="C2891">
        <v>0</v>
      </c>
      <c r="D2891">
        <v>689.87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1657.47</v>
      </c>
      <c r="N2891">
        <v>80.44</v>
      </c>
      <c r="O2891">
        <v>0</v>
      </c>
      <c r="P2891">
        <v>0</v>
      </c>
      <c r="Q2891">
        <v>0</v>
      </c>
      <c r="R2891">
        <f t="shared" si="220"/>
        <v>1495.3399206299086</v>
      </c>
      <c r="S2891">
        <f t="shared" si="221"/>
        <v>0</v>
      </c>
      <c r="T2891">
        <f t="shared" si="222"/>
        <v>0</v>
      </c>
      <c r="U2891" s="2">
        <f t="shared" si="223"/>
        <v>1495.3399206299086</v>
      </c>
      <c r="V2891" s="2">
        <v>1495.4</v>
      </c>
      <c r="W2891" s="1">
        <f t="shared" si="224"/>
        <v>-6.0079370091443707E-2</v>
      </c>
    </row>
    <row r="2892" spans="1:23" x14ac:dyDescent="0.3">
      <c r="A2892">
        <v>2862</v>
      </c>
      <c r="B2892">
        <v>82.58</v>
      </c>
      <c r="C2892">
        <v>0</v>
      </c>
      <c r="D2892">
        <v>685.31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1657.47</v>
      </c>
      <c r="N2892">
        <v>80.44</v>
      </c>
      <c r="O2892">
        <v>2.13</v>
      </c>
      <c r="P2892">
        <v>0</v>
      </c>
      <c r="Q2892">
        <v>0</v>
      </c>
      <c r="R2892">
        <f t="shared" si="220"/>
        <v>1495.3399206299086</v>
      </c>
      <c r="S2892">
        <f t="shared" si="221"/>
        <v>100.67605875336849</v>
      </c>
      <c r="T2892">
        <f t="shared" si="222"/>
        <v>2.13</v>
      </c>
      <c r="U2892" s="2">
        <f t="shared" si="223"/>
        <v>1596.0159793832772</v>
      </c>
      <c r="V2892" s="2">
        <v>1596.2</v>
      </c>
      <c r="W2892" s="1">
        <f t="shared" si="224"/>
        <v>-0.18402061672281889</v>
      </c>
    </row>
    <row r="2893" spans="1:23" x14ac:dyDescent="0.3">
      <c r="A2893">
        <v>2863</v>
      </c>
      <c r="B2893">
        <v>100</v>
      </c>
      <c r="C2893">
        <v>0</v>
      </c>
      <c r="D2893">
        <v>691.45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1657.47</v>
      </c>
      <c r="N2893">
        <v>77.02</v>
      </c>
      <c r="O2893">
        <v>22.98</v>
      </c>
      <c r="P2893">
        <v>0</v>
      </c>
      <c r="Q2893">
        <v>0</v>
      </c>
      <c r="R2893">
        <f t="shared" si="220"/>
        <v>1495.3399206299086</v>
      </c>
      <c r="S2893">
        <f t="shared" si="221"/>
        <v>1086.1670564095812</v>
      </c>
      <c r="T2893">
        <f t="shared" si="222"/>
        <v>22.98</v>
      </c>
      <c r="U2893" s="2">
        <f t="shared" si="223"/>
        <v>2581.5069770394898</v>
      </c>
      <c r="V2893" s="2">
        <v>2581.66</v>
      </c>
      <c r="W2893" s="1">
        <f t="shared" si="224"/>
        <v>-0.15302296051004305</v>
      </c>
    </row>
    <row r="2894" spans="1:23" x14ac:dyDescent="0.3">
      <c r="A2894">
        <v>2864</v>
      </c>
      <c r="B2894">
        <v>100</v>
      </c>
      <c r="C2894">
        <v>0</v>
      </c>
      <c r="D2894">
        <v>697.58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1657.47</v>
      </c>
      <c r="N2894">
        <v>24.37</v>
      </c>
      <c r="O2894">
        <v>75.63</v>
      </c>
      <c r="P2894">
        <v>0</v>
      </c>
      <c r="Q2894">
        <v>0</v>
      </c>
      <c r="R2894">
        <f t="shared" si="220"/>
        <v>1495.3399206299086</v>
      </c>
      <c r="S2894">
        <f t="shared" si="221"/>
        <v>3574.7090720738306</v>
      </c>
      <c r="T2894">
        <f t="shared" si="222"/>
        <v>75.63</v>
      </c>
      <c r="U2894" s="2">
        <f t="shared" si="223"/>
        <v>5070.0489927037397</v>
      </c>
      <c r="V2894" s="2">
        <v>5069.92</v>
      </c>
      <c r="W2894" s="1">
        <f t="shared" si="224"/>
        <v>0.128992703739641</v>
      </c>
    </row>
    <row r="2895" spans="1:23" x14ac:dyDescent="0.3">
      <c r="A2895">
        <v>2865</v>
      </c>
      <c r="B2895">
        <v>100</v>
      </c>
      <c r="C2895">
        <v>0</v>
      </c>
      <c r="D2895">
        <v>703.72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1657.47</v>
      </c>
      <c r="N2895">
        <v>0</v>
      </c>
      <c r="O2895">
        <v>129.47999999999999</v>
      </c>
      <c r="P2895">
        <v>29.48</v>
      </c>
      <c r="Q2895">
        <v>0</v>
      </c>
      <c r="R2895">
        <f t="shared" si="220"/>
        <v>1495.3399206299086</v>
      </c>
      <c r="S2895">
        <f t="shared" si="221"/>
        <v>4726.5755283271592</v>
      </c>
      <c r="T2895">
        <f t="shared" si="222"/>
        <v>99.999999999999986</v>
      </c>
      <c r="U2895" s="2">
        <f t="shared" si="223"/>
        <v>6221.9154489570683</v>
      </c>
      <c r="V2895" s="2">
        <v>6221.98</v>
      </c>
      <c r="W2895" s="1">
        <f t="shared" si="224"/>
        <v>-6.4551042931270786E-2</v>
      </c>
    </row>
    <row r="2896" spans="1:23" x14ac:dyDescent="0.3">
      <c r="A2896">
        <v>2866</v>
      </c>
      <c r="B2896">
        <v>100</v>
      </c>
      <c r="C2896">
        <v>0</v>
      </c>
      <c r="D2896">
        <v>709.85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1657.47</v>
      </c>
      <c r="N2896">
        <v>0</v>
      </c>
      <c r="O2896">
        <v>170.86</v>
      </c>
      <c r="P2896">
        <v>70.86</v>
      </c>
      <c r="Q2896">
        <v>0</v>
      </c>
      <c r="R2896">
        <f t="shared" si="220"/>
        <v>1495.3399206299086</v>
      </c>
      <c r="S2896">
        <f t="shared" si="221"/>
        <v>4726.5755283271601</v>
      </c>
      <c r="T2896">
        <f t="shared" si="222"/>
        <v>100.00000000000001</v>
      </c>
      <c r="U2896" s="2">
        <f t="shared" si="223"/>
        <v>6221.9154489570683</v>
      </c>
      <c r="V2896" s="2">
        <v>6221.98</v>
      </c>
      <c r="W2896" s="1">
        <f t="shared" si="224"/>
        <v>-6.4551042931270786E-2</v>
      </c>
    </row>
    <row r="2897" spans="1:23" x14ac:dyDescent="0.3">
      <c r="A2897">
        <v>2867</v>
      </c>
      <c r="B2897">
        <v>100</v>
      </c>
      <c r="C2897">
        <v>0</v>
      </c>
      <c r="D2897">
        <v>715.99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1657.47</v>
      </c>
      <c r="N2897">
        <v>0</v>
      </c>
      <c r="O2897">
        <v>198.28</v>
      </c>
      <c r="P2897">
        <v>98.28</v>
      </c>
      <c r="Q2897">
        <v>0</v>
      </c>
      <c r="R2897">
        <f t="shared" si="220"/>
        <v>1495.3399206299086</v>
      </c>
      <c r="S2897">
        <f t="shared" si="221"/>
        <v>4726.5755283271592</v>
      </c>
      <c r="T2897">
        <f t="shared" si="222"/>
        <v>100</v>
      </c>
      <c r="U2897" s="2">
        <f t="shared" si="223"/>
        <v>6221.9154489570683</v>
      </c>
      <c r="V2897" s="2">
        <v>6221.98</v>
      </c>
      <c r="W2897" s="1">
        <f t="shared" si="224"/>
        <v>-6.4551042931270786E-2</v>
      </c>
    </row>
    <row r="2898" spans="1:23" x14ac:dyDescent="0.3">
      <c r="A2898">
        <v>2868</v>
      </c>
      <c r="B2898">
        <v>100</v>
      </c>
      <c r="C2898">
        <v>0</v>
      </c>
      <c r="D2898">
        <v>722.13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1657.47</v>
      </c>
      <c r="N2898">
        <v>0</v>
      </c>
      <c r="O2898">
        <v>200</v>
      </c>
      <c r="P2898">
        <v>100</v>
      </c>
      <c r="Q2898">
        <v>0</v>
      </c>
      <c r="R2898">
        <f t="shared" si="220"/>
        <v>1495.3399206299086</v>
      </c>
      <c r="S2898">
        <f t="shared" si="221"/>
        <v>4726.5755283271592</v>
      </c>
      <c r="T2898">
        <f t="shared" si="222"/>
        <v>100</v>
      </c>
      <c r="U2898" s="2">
        <f t="shared" si="223"/>
        <v>6221.9154489570683</v>
      </c>
      <c r="V2898" s="2">
        <v>6221.98</v>
      </c>
      <c r="W2898" s="1">
        <f t="shared" si="224"/>
        <v>-6.4551042931270786E-2</v>
      </c>
    </row>
    <row r="2899" spans="1:23" x14ac:dyDescent="0.3">
      <c r="A2899">
        <v>2869</v>
      </c>
      <c r="B2899">
        <v>100</v>
      </c>
      <c r="C2899">
        <v>0</v>
      </c>
      <c r="D2899">
        <v>728.26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1657.47</v>
      </c>
      <c r="N2899">
        <v>0</v>
      </c>
      <c r="O2899">
        <v>200</v>
      </c>
      <c r="P2899">
        <v>100</v>
      </c>
      <c r="Q2899">
        <v>0</v>
      </c>
      <c r="R2899">
        <f t="shared" si="220"/>
        <v>1495.3399206299086</v>
      </c>
      <c r="S2899">
        <f t="shared" si="221"/>
        <v>4726.5755283271592</v>
      </c>
      <c r="T2899">
        <f t="shared" si="222"/>
        <v>100</v>
      </c>
      <c r="U2899" s="2">
        <f t="shared" si="223"/>
        <v>6221.9154489570683</v>
      </c>
      <c r="V2899" s="2">
        <v>6221.98</v>
      </c>
      <c r="W2899" s="1">
        <f t="shared" si="224"/>
        <v>-6.4551042931270786E-2</v>
      </c>
    </row>
    <row r="2900" spans="1:23" x14ac:dyDescent="0.3">
      <c r="A2900">
        <v>2870</v>
      </c>
      <c r="B2900">
        <v>100</v>
      </c>
      <c r="C2900">
        <v>0</v>
      </c>
      <c r="D2900">
        <v>734.4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1657.47</v>
      </c>
      <c r="N2900">
        <v>0</v>
      </c>
      <c r="O2900">
        <v>195.53</v>
      </c>
      <c r="P2900">
        <v>95.53</v>
      </c>
      <c r="Q2900">
        <v>0</v>
      </c>
      <c r="R2900">
        <f t="shared" si="220"/>
        <v>1495.3399206299086</v>
      </c>
      <c r="S2900">
        <f t="shared" si="221"/>
        <v>4726.5755283271592</v>
      </c>
      <c r="T2900">
        <f t="shared" si="222"/>
        <v>100</v>
      </c>
      <c r="U2900" s="2">
        <f t="shared" si="223"/>
        <v>6221.9154489570683</v>
      </c>
      <c r="V2900" s="2">
        <v>6221.98</v>
      </c>
      <c r="W2900" s="1">
        <f t="shared" si="224"/>
        <v>-6.4551042931270786E-2</v>
      </c>
    </row>
    <row r="2901" spans="1:23" x14ac:dyDescent="0.3">
      <c r="A2901">
        <v>2871</v>
      </c>
      <c r="B2901">
        <v>80.44</v>
      </c>
      <c r="C2901">
        <v>0</v>
      </c>
      <c r="D2901">
        <v>728.53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1657.47</v>
      </c>
      <c r="N2901">
        <v>80.44</v>
      </c>
      <c r="O2901">
        <v>168.25</v>
      </c>
      <c r="P2901">
        <v>168.25</v>
      </c>
      <c r="Q2901">
        <v>0</v>
      </c>
      <c r="R2901">
        <f t="shared" si="220"/>
        <v>1495.3399206299086</v>
      </c>
      <c r="S2901">
        <f t="shared" si="221"/>
        <v>0</v>
      </c>
      <c r="T2901">
        <f t="shared" si="222"/>
        <v>0</v>
      </c>
      <c r="U2901" s="2">
        <f t="shared" si="223"/>
        <v>1495.3399206299086</v>
      </c>
      <c r="V2901" s="2">
        <v>1495.4</v>
      </c>
      <c r="W2901" s="1">
        <f t="shared" si="224"/>
        <v>-6.0079370091443707E-2</v>
      </c>
    </row>
    <row r="2902" spans="1:23" x14ac:dyDescent="0.3">
      <c r="A2902">
        <v>2872</v>
      </c>
      <c r="B2902">
        <v>80.44</v>
      </c>
      <c r="C2902">
        <v>0</v>
      </c>
      <c r="D2902">
        <v>722.67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1657.47</v>
      </c>
      <c r="N2902">
        <v>80.44</v>
      </c>
      <c r="O2902">
        <v>130.41999999999999</v>
      </c>
      <c r="P2902">
        <v>130.41999999999999</v>
      </c>
      <c r="Q2902">
        <v>0</v>
      </c>
      <c r="R2902">
        <f t="shared" si="220"/>
        <v>1495.3399206299086</v>
      </c>
      <c r="S2902">
        <f t="shared" si="221"/>
        <v>0</v>
      </c>
      <c r="T2902">
        <f t="shared" si="222"/>
        <v>0</v>
      </c>
      <c r="U2902" s="2">
        <f t="shared" si="223"/>
        <v>1495.3399206299086</v>
      </c>
      <c r="V2902" s="2">
        <v>1495.4</v>
      </c>
      <c r="W2902" s="1">
        <f t="shared" si="224"/>
        <v>-6.0079370091443707E-2</v>
      </c>
    </row>
    <row r="2903" spans="1:23" x14ac:dyDescent="0.3">
      <c r="A2903">
        <v>2873</v>
      </c>
      <c r="B2903">
        <v>100</v>
      </c>
      <c r="C2903">
        <v>0</v>
      </c>
      <c r="D2903">
        <v>728.8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1657.47</v>
      </c>
      <c r="N2903">
        <v>18.850000000000001</v>
      </c>
      <c r="O2903">
        <v>81.150000000000006</v>
      </c>
      <c r="P2903">
        <v>0</v>
      </c>
      <c r="Q2903">
        <v>0</v>
      </c>
      <c r="R2903">
        <f t="shared" si="220"/>
        <v>1495.3399206299086</v>
      </c>
      <c r="S2903">
        <f t="shared" si="221"/>
        <v>3835.6160412374902</v>
      </c>
      <c r="T2903">
        <f t="shared" si="222"/>
        <v>81.150000000000006</v>
      </c>
      <c r="U2903" s="2">
        <f t="shared" si="223"/>
        <v>5330.9559618673993</v>
      </c>
      <c r="V2903" s="2">
        <v>5331.21</v>
      </c>
      <c r="W2903" s="1">
        <f t="shared" si="224"/>
        <v>-0.25403813260072639</v>
      </c>
    </row>
    <row r="2904" spans="1:23" x14ac:dyDescent="0.3">
      <c r="A2904">
        <v>2874</v>
      </c>
      <c r="B2904">
        <v>100</v>
      </c>
      <c r="C2904">
        <v>0</v>
      </c>
      <c r="D2904">
        <v>734.94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1657.47</v>
      </c>
      <c r="N2904">
        <v>80.44</v>
      </c>
      <c r="O2904">
        <v>28.37</v>
      </c>
      <c r="P2904">
        <v>8.81</v>
      </c>
      <c r="Q2904">
        <v>0</v>
      </c>
      <c r="R2904">
        <f t="shared" si="220"/>
        <v>1495.3399206299086</v>
      </c>
      <c r="S2904">
        <f t="shared" si="221"/>
        <v>924.5181733407926</v>
      </c>
      <c r="T2904">
        <f t="shared" si="222"/>
        <v>19.560000000000002</v>
      </c>
      <c r="U2904" s="2">
        <f t="shared" si="223"/>
        <v>2419.8580939707012</v>
      </c>
      <c r="V2904" s="2">
        <v>2419.7600000000002</v>
      </c>
      <c r="W2904" s="1">
        <f t="shared" si="224"/>
        <v>9.809397070102932E-2</v>
      </c>
    </row>
    <row r="2905" spans="1:23" x14ac:dyDescent="0.3">
      <c r="A2905">
        <v>2875</v>
      </c>
      <c r="B2905">
        <v>83.81</v>
      </c>
      <c r="C2905">
        <v>0</v>
      </c>
      <c r="D2905">
        <v>731.15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1657.47</v>
      </c>
      <c r="N2905">
        <v>80.44</v>
      </c>
      <c r="O2905">
        <v>3.37</v>
      </c>
      <c r="P2905">
        <v>0</v>
      </c>
      <c r="Q2905">
        <v>0</v>
      </c>
      <c r="R2905">
        <f t="shared" si="220"/>
        <v>1495.3399206299086</v>
      </c>
      <c r="S2905">
        <f t="shared" si="221"/>
        <v>159.2855953046253</v>
      </c>
      <c r="T2905">
        <f t="shared" si="222"/>
        <v>3.37</v>
      </c>
      <c r="U2905" s="2">
        <f t="shared" si="223"/>
        <v>1654.625515934534</v>
      </c>
      <c r="V2905" s="2">
        <v>1654.75</v>
      </c>
      <c r="W2905" s="1">
        <f t="shared" si="224"/>
        <v>-0.12448406546604929</v>
      </c>
    </row>
    <row r="2906" spans="1:23" x14ac:dyDescent="0.3">
      <c r="A2906">
        <v>2876</v>
      </c>
      <c r="B2906">
        <v>80.44</v>
      </c>
      <c r="C2906">
        <v>0</v>
      </c>
      <c r="D2906">
        <v>725.28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1657.47</v>
      </c>
      <c r="N2906">
        <v>80.44</v>
      </c>
      <c r="O2906">
        <v>0</v>
      </c>
      <c r="P2906">
        <v>0</v>
      </c>
      <c r="Q2906">
        <v>0</v>
      </c>
      <c r="R2906">
        <f t="shared" si="220"/>
        <v>1495.3399206299086</v>
      </c>
      <c r="S2906">
        <f t="shared" si="221"/>
        <v>0</v>
      </c>
      <c r="T2906">
        <f t="shared" si="222"/>
        <v>0</v>
      </c>
      <c r="U2906" s="2">
        <f t="shared" si="223"/>
        <v>1495.3399206299086</v>
      </c>
      <c r="V2906" s="2">
        <v>1495.4</v>
      </c>
      <c r="W2906" s="1">
        <f t="shared" si="224"/>
        <v>-6.0079370091443707E-2</v>
      </c>
    </row>
    <row r="2907" spans="1:23" x14ac:dyDescent="0.3">
      <c r="A2907">
        <v>2877</v>
      </c>
      <c r="B2907">
        <v>80.44</v>
      </c>
      <c r="C2907">
        <v>0</v>
      </c>
      <c r="D2907">
        <v>719.42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1657.47</v>
      </c>
      <c r="N2907">
        <v>80.44</v>
      </c>
      <c r="O2907">
        <v>0</v>
      </c>
      <c r="P2907">
        <v>0</v>
      </c>
      <c r="Q2907">
        <v>0</v>
      </c>
      <c r="R2907">
        <f t="shared" si="220"/>
        <v>1495.3399206299086</v>
      </c>
      <c r="S2907">
        <f t="shared" si="221"/>
        <v>0</v>
      </c>
      <c r="T2907">
        <f t="shared" si="222"/>
        <v>0</v>
      </c>
      <c r="U2907" s="2">
        <f t="shared" si="223"/>
        <v>1495.3399206299086</v>
      </c>
      <c r="V2907" s="2">
        <v>1495.4</v>
      </c>
      <c r="W2907" s="1">
        <f t="shared" si="224"/>
        <v>-6.0079370091443707E-2</v>
      </c>
    </row>
    <row r="2908" spans="1:23" x14ac:dyDescent="0.3">
      <c r="A2908">
        <v>2878</v>
      </c>
      <c r="B2908">
        <v>80.44</v>
      </c>
      <c r="C2908">
        <v>0</v>
      </c>
      <c r="D2908">
        <v>713.55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1657.47</v>
      </c>
      <c r="N2908">
        <v>80.44</v>
      </c>
      <c r="O2908">
        <v>0</v>
      </c>
      <c r="P2908">
        <v>0</v>
      </c>
      <c r="Q2908">
        <v>0</v>
      </c>
      <c r="R2908">
        <f t="shared" si="220"/>
        <v>1495.3399206299086</v>
      </c>
      <c r="S2908">
        <f t="shared" si="221"/>
        <v>0</v>
      </c>
      <c r="T2908">
        <f t="shared" si="222"/>
        <v>0</v>
      </c>
      <c r="U2908" s="2">
        <f t="shared" si="223"/>
        <v>1495.3399206299086</v>
      </c>
      <c r="V2908" s="2">
        <v>1495.4</v>
      </c>
      <c r="W2908" s="1">
        <f t="shared" si="224"/>
        <v>-6.0079370091443707E-2</v>
      </c>
    </row>
    <row r="2909" spans="1:23" x14ac:dyDescent="0.3">
      <c r="A2909">
        <v>2879</v>
      </c>
      <c r="B2909">
        <v>80.44</v>
      </c>
      <c r="C2909">
        <v>0</v>
      </c>
      <c r="D2909">
        <v>707.69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1657.47</v>
      </c>
      <c r="N2909">
        <v>80.44</v>
      </c>
      <c r="O2909">
        <v>0</v>
      </c>
      <c r="P2909">
        <v>0</v>
      </c>
      <c r="Q2909">
        <v>0</v>
      </c>
      <c r="R2909">
        <f t="shared" si="220"/>
        <v>1495.3399206299086</v>
      </c>
      <c r="S2909">
        <f t="shared" si="221"/>
        <v>0</v>
      </c>
      <c r="T2909">
        <f t="shared" si="222"/>
        <v>0</v>
      </c>
      <c r="U2909" s="2">
        <f t="shared" si="223"/>
        <v>1495.3399206299086</v>
      </c>
      <c r="V2909" s="2">
        <v>1495.4</v>
      </c>
      <c r="W2909" s="1">
        <f t="shared" si="224"/>
        <v>-6.0079370091443707E-2</v>
      </c>
    </row>
    <row r="2910" spans="1:23" x14ac:dyDescent="0.3">
      <c r="A2910">
        <v>2880</v>
      </c>
      <c r="B2910">
        <v>80.44</v>
      </c>
      <c r="C2910">
        <v>0</v>
      </c>
      <c r="D2910">
        <v>701.82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1657.47</v>
      </c>
      <c r="N2910">
        <v>80.44</v>
      </c>
      <c r="O2910">
        <v>0</v>
      </c>
      <c r="P2910">
        <v>0</v>
      </c>
      <c r="Q2910">
        <v>0</v>
      </c>
      <c r="R2910">
        <f t="shared" si="220"/>
        <v>1495.3399206299086</v>
      </c>
      <c r="S2910">
        <f t="shared" si="221"/>
        <v>0</v>
      </c>
      <c r="T2910">
        <f t="shared" si="222"/>
        <v>0</v>
      </c>
      <c r="U2910" s="2">
        <f t="shared" si="223"/>
        <v>1495.3399206299086</v>
      </c>
      <c r="V2910" s="2">
        <v>1495.4</v>
      </c>
      <c r="W2910" s="1">
        <f t="shared" si="224"/>
        <v>-6.0079370091443707E-2</v>
      </c>
    </row>
    <row r="2911" spans="1:23" x14ac:dyDescent="0.3">
      <c r="A2911">
        <v>2881</v>
      </c>
      <c r="B2911">
        <v>100</v>
      </c>
      <c r="C2911">
        <v>0</v>
      </c>
      <c r="D2911">
        <v>707.96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1657.47</v>
      </c>
      <c r="N2911">
        <v>100</v>
      </c>
      <c r="O2911">
        <v>0</v>
      </c>
      <c r="P2911">
        <v>0</v>
      </c>
      <c r="Q2911">
        <v>0</v>
      </c>
      <c r="R2911">
        <f t="shared" si="220"/>
        <v>1495.3399206299086</v>
      </c>
      <c r="S2911">
        <f t="shared" si="221"/>
        <v>0</v>
      </c>
      <c r="T2911">
        <f t="shared" si="222"/>
        <v>0</v>
      </c>
      <c r="U2911" s="2">
        <f t="shared" si="223"/>
        <v>1495.3399206299086</v>
      </c>
      <c r="V2911" s="2">
        <v>1495.4</v>
      </c>
      <c r="W2911" s="1">
        <f t="shared" si="224"/>
        <v>-6.0079370091443707E-2</v>
      </c>
    </row>
    <row r="2912" spans="1:23" x14ac:dyDescent="0.3">
      <c r="A2912">
        <v>2882</v>
      </c>
      <c r="B2912">
        <v>100</v>
      </c>
      <c r="C2912">
        <v>0</v>
      </c>
      <c r="D2912">
        <v>714.09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1657.47</v>
      </c>
      <c r="N2912">
        <v>100</v>
      </c>
      <c r="O2912">
        <v>0</v>
      </c>
      <c r="P2912">
        <v>0</v>
      </c>
      <c r="Q2912">
        <v>0</v>
      </c>
      <c r="R2912">
        <f t="shared" ref="R2912:R2975" si="225">(92.5*2.5-(1-0)*105/0.61366)*125*120*(10^(-6)) * SUM(M2912)</f>
        <v>1495.3399206299086</v>
      </c>
      <c r="S2912">
        <f t="shared" ref="S2912:S2975" si="226">105/0.61366*125*120*(10^(-6)) * T2912 * 0.61366 / 0.0333222222</f>
        <v>0</v>
      </c>
      <c r="T2912">
        <f t="shared" ref="T2912:T2975" si="227">O2912-P2912</f>
        <v>0</v>
      </c>
      <c r="U2912" s="2">
        <f t="shared" ref="U2912:U2975" si="228">R2912+S2912</f>
        <v>1495.3399206299086</v>
      </c>
      <c r="V2912" s="2">
        <v>1495.4</v>
      </c>
      <c r="W2912" s="1">
        <f t="shared" ref="W2912:W2975" si="229">U2912-V2912</f>
        <v>-6.0079370091443707E-2</v>
      </c>
    </row>
    <row r="2913" spans="1:23" x14ac:dyDescent="0.3">
      <c r="A2913">
        <v>2883</v>
      </c>
      <c r="B2913">
        <v>100</v>
      </c>
      <c r="C2913">
        <v>0</v>
      </c>
      <c r="D2913">
        <v>720.23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1657.47</v>
      </c>
      <c r="N2913">
        <v>100</v>
      </c>
      <c r="O2913">
        <v>0</v>
      </c>
      <c r="P2913">
        <v>0</v>
      </c>
      <c r="Q2913">
        <v>0</v>
      </c>
      <c r="R2913">
        <f t="shared" si="225"/>
        <v>1495.3399206299086</v>
      </c>
      <c r="S2913">
        <f t="shared" si="226"/>
        <v>0</v>
      </c>
      <c r="T2913">
        <f t="shared" si="227"/>
        <v>0</v>
      </c>
      <c r="U2913" s="2">
        <f t="shared" si="228"/>
        <v>1495.3399206299086</v>
      </c>
      <c r="V2913" s="2">
        <v>1495.4</v>
      </c>
      <c r="W2913" s="1">
        <f t="shared" si="229"/>
        <v>-6.0079370091443707E-2</v>
      </c>
    </row>
    <row r="2914" spans="1:23" x14ac:dyDescent="0.3">
      <c r="A2914">
        <v>2884</v>
      </c>
      <c r="B2914">
        <v>100</v>
      </c>
      <c r="C2914">
        <v>0</v>
      </c>
      <c r="D2914">
        <v>726.37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1657.47</v>
      </c>
      <c r="N2914">
        <v>100</v>
      </c>
      <c r="O2914">
        <v>0</v>
      </c>
      <c r="P2914">
        <v>0</v>
      </c>
      <c r="Q2914">
        <v>0</v>
      </c>
      <c r="R2914">
        <f t="shared" si="225"/>
        <v>1495.3399206299086</v>
      </c>
      <c r="S2914">
        <f t="shared" si="226"/>
        <v>0</v>
      </c>
      <c r="T2914">
        <f t="shared" si="227"/>
        <v>0</v>
      </c>
      <c r="U2914" s="2">
        <f t="shared" si="228"/>
        <v>1495.3399206299086</v>
      </c>
      <c r="V2914" s="2">
        <v>1495.4</v>
      </c>
      <c r="W2914" s="1">
        <f t="shared" si="229"/>
        <v>-6.0079370091443707E-2</v>
      </c>
    </row>
    <row r="2915" spans="1:23" x14ac:dyDescent="0.3">
      <c r="A2915">
        <v>2885</v>
      </c>
      <c r="B2915">
        <v>100</v>
      </c>
      <c r="C2915">
        <v>0</v>
      </c>
      <c r="D2915">
        <v>732.5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1657.47</v>
      </c>
      <c r="N2915">
        <v>100</v>
      </c>
      <c r="O2915">
        <v>0</v>
      </c>
      <c r="P2915">
        <v>0</v>
      </c>
      <c r="Q2915">
        <v>0</v>
      </c>
      <c r="R2915">
        <f t="shared" si="225"/>
        <v>1495.3399206299086</v>
      </c>
      <c r="S2915">
        <f t="shared" si="226"/>
        <v>0</v>
      </c>
      <c r="T2915">
        <f t="shared" si="227"/>
        <v>0</v>
      </c>
      <c r="U2915" s="2">
        <f t="shared" si="228"/>
        <v>1495.3399206299086</v>
      </c>
      <c r="V2915" s="2">
        <v>1495.4</v>
      </c>
      <c r="W2915" s="1">
        <f t="shared" si="229"/>
        <v>-6.0079370091443707E-2</v>
      </c>
    </row>
    <row r="2916" spans="1:23" x14ac:dyDescent="0.3">
      <c r="A2916">
        <v>2886</v>
      </c>
      <c r="B2916">
        <v>100</v>
      </c>
      <c r="C2916">
        <v>0</v>
      </c>
      <c r="D2916">
        <v>738.64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1657.47</v>
      </c>
      <c r="N2916">
        <v>97.7</v>
      </c>
      <c r="O2916">
        <v>2.2999999999999998</v>
      </c>
      <c r="P2916">
        <v>0</v>
      </c>
      <c r="Q2916">
        <v>0</v>
      </c>
      <c r="R2916">
        <f t="shared" si="225"/>
        <v>1495.3399206299086</v>
      </c>
      <c r="S2916">
        <f t="shared" si="226"/>
        <v>108.71123715152467</v>
      </c>
      <c r="T2916">
        <f t="shared" si="227"/>
        <v>2.2999999999999998</v>
      </c>
      <c r="U2916" s="2">
        <f t="shared" si="228"/>
        <v>1604.0511577814334</v>
      </c>
      <c r="V2916" s="2">
        <v>1604.21</v>
      </c>
      <c r="W2916" s="1">
        <f t="shared" si="229"/>
        <v>-0.15884221856663316</v>
      </c>
    </row>
    <row r="2917" spans="1:23" x14ac:dyDescent="0.3">
      <c r="A2917">
        <v>2887</v>
      </c>
      <c r="B2917">
        <v>100</v>
      </c>
      <c r="C2917">
        <v>0</v>
      </c>
      <c r="D2917">
        <v>744.77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1657.47</v>
      </c>
      <c r="N2917">
        <v>77.34</v>
      </c>
      <c r="O2917">
        <v>22.66</v>
      </c>
      <c r="P2917">
        <v>0</v>
      </c>
      <c r="Q2917">
        <v>0</v>
      </c>
      <c r="R2917">
        <f t="shared" si="225"/>
        <v>1495.3399206299086</v>
      </c>
      <c r="S2917">
        <f t="shared" si="226"/>
        <v>1071.0420147189343</v>
      </c>
      <c r="T2917">
        <f t="shared" si="227"/>
        <v>22.66</v>
      </c>
      <c r="U2917" s="2">
        <f t="shared" si="228"/>
        <v>2566.3819353488429</v>
      </c>
      <c r="V2917" s="2">
        <v>2566.54</v>
      </c>
      <c r="W2917" s="1">
        <f t="shared" si="229"/>
        <v>-0.1580646511570194</v>
      </c>
    </row>
    <row r="2918" spans="1:23" x14ac:dyDescent="0.3">
      <c r="A2918">
        <v>2888</v>
      </c>
      <c r="B2918">
        <v>100</v>
      </c>
      <c r="C2918">
        <v>0</v>
      </c>
      <c r="D2918">
        <v>750.91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1657.47</v>
      </c>
      <c r="N2918">
        <v>25.7</v>
      </c>
      <c r="O2918">
        <v>74.3</v>
      </c>
      <c r="P2918">
        <v>0</v>
      </c>
      <c r="Q2918">
        <v>0</v>
      </c>
      <c r="R2918">
        <f t="shared" si="225"/>
        <v>1495.3399206299086</v>
      </c>
      <c r="S2918">
        <f t="shared" si="226"/>
        <v>3511.8456175470797</v>
      </c>
      <c r="T2918">
        <f t="shared" si="227"/>
        <v>74.3</v>
      </c>
      <c r="U2918" s="2">
        <f t="shared" si="228"/>
        <v>5007.1855381769883</v>
      </c>
      <c r="V2918" s="2">
        <v>5007.0600000000004</v>
      </c>
      <c r="W2918" s="1">
        <f t="shared" si="229"/>
        <v>0.12553817698790226</v>
      </c>
    </row>
    <row r="2919" spans="1:23" x14ac:dyDescent="0.3">
      <c r="A2919">
        <v>2889</v>
      </c>
      <c r="B2919">
        <v>100</v>
      </c>
      <c r="C2919">
        <v>0</v>
      </c>
      <c r="D2919">
        <v>757.05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1657.47</v>
      </c>
      <c r="N2919">
        <v>0</v>
      </c>
      <c r="O2919">
        <v>125.47</v>
      </c>
      <c r="P2919">
        <v>25.47</v>
      </c>
      <c r="Q2919">
        <v>0</v>
      </c>
      <c r="R2919">
        <f t="shared" si="225"/>
        <v>1495.3399206299086</v>
      </c>
      <c r="S2919">
        <f t="shared" si="226"/>
        <v>4726.5755283271592</v>
      </c>
      <c r="T2919">
        <f t="shared" si="227"/>
        <v>100</v>
      </c>
      <c r="U2919" s="2">
        <f t="shared" si="228"/>
        <v>6221.9154489570683</v>
      </c>
      <c r="V2919" s="2">
        <v>6221.98</v>
      </c>
      <c r="W2919" s="1">
        <f t="shared" si="229"/>
        <v>-6.4551042931270786E-2</v>
      </c>
    </row>
    <row r="2920" spans="1:23" x14ac:dyDescent="0.3">
      <c r="A2920">
        <v>2890</v>
      </c>
      <c r="B2920">
        <v>100</v>
      </c>
      <c r="C2920">
        <v>0</v>
      </c>
      <c r="D2920">
        <v>763.18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1657.47</v>
      </c>
      <c r="N2920">
        <v>0</v>
      </c>
      <c r="O2920">
        <v>162.81</v>
      </c>
      <c r="P2920">
        <v>62.81</v>
      </c>
      <c r="Q2920">
        <v>0</v>
      </c>
      <c r="R2920">
        <f t="shared" si="225"/>
        <v>1495.3399206299086</v>
      </c>
      <c r="S2920">
        <f t="shared" si="226"/>
        <v>4726.5755283271592</v>
      </c>
      <c r="T2920">
        <f t="shared" si="227"/>
        <v>100</v>
      </c>
      <c r="U2920" s="2">
        <f t="shared" si="228"/>
        <v>6221.9154489570683</v>
      </c>
      <c r="V2920" s="2">
        <v>6221.98</v>
      </c>
      <c r="W2920" s="1">
        <f t="shared" si="229"/>
        <v>-6.4551042931270786E-2</v>
      </c>
    </row>
    <row r="2921" spans="1:23" x14ac:dyDescent="0.3">
      <c r="A2921">
        <v>2891</v>
      </c>
      <c r="B2921">
        <v>100</v>
      </c>
      <c r="C2921">
        <v>0</v>
      </c>
      <c r="D2921">
        <v>769.32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1657.47</v>
      </c>
      <c r="N2921">
        <v>0</v>
      </c>
      <c r="O2921">
        <v>186.28</v>
      </c>
      <c r="P2921">
        <v>86.28</v>
      </c>
      <c r="Q2921">
        <v>0</v>
      </c>
      <c r="R2921">
        <f t="shared" si="225"/>
        <v>1495.3399206299086</v>
      </c>
      <c r="S2921">
        <f t="shared" si="226"/>
        <v>4726.5755283271592</v>
      </c>
      <c r="T2921">
        <f t="shared" si="227"/>
        <v>100</v>
      </c>
      <c r="U2921" s="2">
        <f t="shared" si="228"/>
        <v>6221.9154489570683</v>
      </c>
      <c r="V2921" s="2">
        <v>6221.98</v>
      </c>
      <c r="W2921" s="1">
        <f t="shared" si="229"/>
        <v>-6.4551042931270786E-2</v>
      </c>
    </row>
    <row r="2922" spans="1:23" x14ac:dyDescent="0.3">
      <c r="A2922">
        <v>2892</v>
      </c>
      <c r="B2922">
        <v>100</v>
      </c>
      <c r="C2922">
        <v>0</v>
      </c>
      <c r="D2922">
        <v>775.46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1657.47</v>
      </c>
      <c r="N2922">
        <v>0</v>
      </c>
      <c r="O2922">
        <v>195.34</v>
      </c>
      <c r="P2922">
        <v>95.34</v>
      </c>
      <c r="Q2922">
        <v>0</v>
      </c>
      <c r="R2922">
        <f t="shared" si="225"/>
        <v>1495.3399206299086</v>
      </c>
      <c r="S2922">
        <f t="shared" si="226"/>
        <v>4726.5755283271592</v>
      </c>
      <c r="T2922">
        <f t="shared" si="227"/>
        <v>100</v>
      </c>
      <c r="U2922" s="2">
        <f t="shared" si="228"/>
        <v>6221.9154489570683</v>
      </c>
      <c r="V2922" s="2">
        <v>6221.98</v>
      </c>
      <c r="W2922" s="1">
        <f t="shared" si="229"/>
        <v>-6.4551042931270786E-2</v>
      </c>
    </row>
    <row r="2923" spans="1:23" x14ac:dyDescent="0.3">
      <c r="A2923">
        <v>2893</v>
      </c>
      <c r="B2923">
        <v>100</v>
      </c>
      <c r="C2923">
        <v>0</v>
      </c>
      <c r="D2923">
        <v>781.59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1657.47</v>
      </c>
      <c r="N2923">
        <v>0</v>
      </c>
      <c r="O2923">
        <v>191.51</v>
      </c>
      <c r="P2923">
        <v>91.51</v>
      </c>
      <c r="Q2923">
        <v>0</v>
      </c>
      <c r="R2923">
        <f t="shared" si="225"/>
        <v>1495.3399206299086</v>
      </c>
      <c r="S2923">
        <f t="shared" si="226"/>
        <v>4726.5755283271592</v>
      </c>
      <c r="T2923">
        <f t="shared" si="227"/>
        <v>99.999999999999986</v>
      </c>
      <c r="U2923" s="2">
        <f t="shared" si="228"/>
        <v>6221.9154489570683</v>
      </c>
      <c r="V2923" s="2">
        <v>6221.98</v>
      </c>
      <c r="W2923" s="1">
        <f t="shared" si="229"/>
        <v>-6.4551042931270786E-2</v>
      </c>
    </row>
    <row r="2924" spans="1:23" x14ac:dyDescent="0.3">
      <c r="A2924">
        <v>2894</v>
      </c>
      <c r="B2924">
        <v>100</v>
      </c>
      <c r="C2924">
        <v>0</v>
      </c>
      <c r="D2924">
        <v>787.73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1657.47</v>
      </c>
      <c r="N2924">
        <v>0</v>
      </c>
      <c r="O2924">
        <v>175.18</v>
      </c>
      <c r="P2924">
        <v>75.180000000000007</v>
      </c>
      <c r="Q2924">
        <v>0</v>
      </c>
      <c r="R2924">
        <f t="shared" si="225"/>
        <v>1495.3399206299086</v>
      </c>
      <c r="S2924">
        <f t="shared" si="226"/>
        <v>4726.5755283271592</v>
      </c>
      <c r="T2924">
        <f t="shared" si="227"/>
        <v>100</v>
      </c>
      <c r="U2924" s="2">
        <f t="shared" si="228"/>
        <v>6221.9154489570683</v>
      </c>
      <c r="V2924" s="2">
        <v>6221.98</v>
      </c>
      <c r="W2924" s="1">
        <f t="shared" si="229"/>
        <v>-6.4551042931270786E-2</v>
      </c>
    </row>
    <row r="2925" spans="1:23" x14ac:dyDescent="0.3">
      <c r="A2925">
        <v>2895</v>
      </c>
      <c r="B2925">
        <v>100</v>
      </c>
      <c r="C2925">
        <v>0</v>
      </c>
      <c r="D2925">
        <v>793.86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1657.47</v>
      </c>
      <c r="N2925">
        <v>0</v>
      </c>
      <c r="O2925">
        <v>153.86000000000001</v>
      </c>
      <c r="P2925">
        <v>53.86</v>
      </c>
      <c r="Q2925">
        <v>0</v>
      </c>
      <c r="R2925">
        <f t="shared" si="225"/>
        <v>1495.3399206299086</v>
      </c>
      <c r="S2925">
        <f t="shared" si="226"/>
        <v>4726.5755283271601</v>
      </c>
      <c r="T2925">
        <f t="shared" si="227"/>
        <v>100.00000000000001</v>
      </c>
      <c r="U2925" s="2">
        <f t="shared" si="228"/>
        <v>6221.9154489570683</v>
      </c>
      <c r="V2925" s="2">
        <v>6221.98</v>
      </c>
      <c r="W2925" s="1">
        <f t="shared" si="229"/>
        <v>-6.4551042931270786E-2</v>
      </c>
    </row>
    <row r="2926" spans="1:23" x14ac:dyDescent="0.3">
      <c r="A2926">
        <v>2896</v>
      </c>
      <c r="B2926">
        <v>100</v>
      </c>
      <c r="C2926">
        <v>0</v>
      </c>
      <c r="D2926">
        <v>800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1657.47</v>
      </c>
      <c r="N2926">
        <v>0</v>
      </c>
      <c r="O2926">
        <v>122.79</v>
      </c>
      <c r="P2926">
        <v>22.79</v>
      </c>
      <c r="Q2926">
        <v>0</v>
      </c>
      <c r="R2926">
        <f t="shared" si="225"/>
        <v>1495.3399206299086</v>
      </c>
      <c r="S2926">
        <f t="shared" si="226"/>
        <v>4726.5755283271592</v>
      </c>
      <c r="T2926">
        <f t="shared" si="227"/>
        <v>100</v>
      </c>
      <c r="U2926" s="2">
        <f t="shared" si="228"/>
        <v>6221.9154489570683</v>
      </c>
      <c r="V2926" s="2">
        <v>6221.98</v>
      </c>
      <c r="W2926" s="1">
        <f t="shared" si="229"/>
        <v>-6.4551042931270786E-2</v>
      </c>
    </row>
    <row r="2927" spans="1:23" x14ac:dyDescent="0.3">
      <c r="A2927">
        <v>2897</v>
      </c>
      <c r="B2927">
        <v>77.59</v>
      </c>
      <c r="C2927">
        <v>0</v>
      </c>
      <c r="D2927">
        <v>792.39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1657.47</v>
      </c>
      <c r="N2927">
        <v>0</v>
      </c>
      <c r="O2927">
        <v>77.59</v>
      </c>
      <c r="P2927">
        <v>0</v>
      </c>
      <c r="Q2927">
        <v>0</v>
      </c>
      <c r="R2927">
        <f t="shared" si="225"/>
        <v>1495.3399206299086</v>
      </c>
      <c r="S2927">
        <f t="shared" si="226"/>
        <v>3667.3499524290432</v>
      </c>
      <c r="T2927">
        <f t="shared" si="227"/>
        <v>77.59</v>
      </c>
      <c r="U2927" s="2">
        <f t="shared" si="228"/>
        <v>5162.6898730589519</v>
      </c>
      <c r="V2927" s="2">
        <v>5162.8500000000004</v>
      </c>
      <c r="W2927" s="1">
        <f t="shared" si="229"/>
        <v>-0.16012694104847469</v>
      </c>
    </row>
    <row r="2928" spans="1:23" x14ac:dyDescent="0.3">
      <c r="A2928">
        <v>2898</v>
      </c>
      <c r="B2928">
        <v>27.89</v>
      </c>
      <c r="C2928">
        <v>0</v>
      </c>
      <c r="D2928">
        <v>754.27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1657.47</v>
      </c>
      <c r="N2928">
        <v>0</v>
      </c>
      <c r="O2928">
        <v>27.89</v>
      </c>
      <c r="P2928">
        <v>0</v>
      </c>
      <c r="Q2928">
        <v>0</v>
      </c>
      <c r="R2928">
        <f t="shared" si="225"/>
        <v>1495.3399206299086</v>
      </c>
      <c r="S2928">
        <f t="shared" si="226"/>
        <v>1318.2419148504448</v>
      </c>
      <c r="T2928">
        <f t="shared" si="227"/>
        <v>27.89</v>
      </c>
      <c r="U2928" s="2">
        <f t="shared" si="228"/>
        <v>2813.5818354803532</v>
      </c>
      <c r="V2928" s="2">
        <v>2813.65</v>
      </c>
      <c r="W2928" s="1">
        <f t="shared" si="229"/>
        <v>-6.8164519646870758E-2</v>
      </c>
    </row>
    <row r="2929" spans="1:23" x14ac:dyDescent="0.3">
      <c r="A2929">
        <v>2899</v>
      </c>
      <c r="B2929">
        <v>31.85</v>
      </c>
      <c r="C2929">
        <v>0</v>
      </c>
      <c r="D2929">
        <v>718.58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1657.47</v>
      </c>
      <c r="N2929">
        <v>28.13</v>
      </c>
      <c r="O2929">
        <v>3.72</v>
      </c>
      <c r="P2929">
        <v>0</v>
      </c>
      <c r="Q2929">
        <v>0</v>
      </c>
      <c r="R2929">
        <f t="shared" si="225"/>
        <v>1495.3399206299086</v>
      </c>
      <c r="S2929">
        <f t="shared" si="226"/>
        <v>175.82860965377034</v>
      </c>
      <c r="T2929">
        <f t="shared" si="227"/>
        <v>3.72</v>
      </c>
      <c r="U2929" s="2">
        <f t="shared" si="228"/>
        <v>1671.168530283679</v>
      </c>
      <c r="V2929" s="2">
        <v>1671.17</v>
      </c>
      <c r="W2929" s="1">
        <f t="shared" si="229"/>
        <v>-1.4697163210257713E-3</v>
      </c>
    </row>
    <row r="2930" spans="1:23" x14ac:dyDescent="0.3">
      <c r="A2930">
        <v>2900</v>
      </c>
      <c r="B2930">
        <v>28.13</v>
      </c>
      <c r="C2930">
        <v>0</v>
      </c>
      <c r="D2930">
        <v>680.62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1657.47</v>
      </c>
      <c r="N2930">
        <v>28.13</v>
      </c>
      <c r="O2930">
        <v>0</v>
      </c>
      <c r="P2930">
        <v>0</v>
      </c>
      <c r="Q2930">
        <v>0</v>
      </c>
      <c r="R2930">
        <f t="shared" si="225"/>
        <v>1495.3399206299086</v>
      </c>
      <c r="S2930">
        <f t="shared" si="226"/>
        <v>0</v>
      </c>
      <c r="T2930">
        <f t="shared" si="227"/>
        <v>0</v>
      </c>
      <c r="U2930" s="2">
        <f t="shared" si="228"/>
        <v>1495.3399206299086</v>
      </c>
      <c r="V2930" s="2">
        <v>1495.4</v>
      </c>
      <c r="W2930" s="1">
        <f t="shared" si="229"/>
        <v>-6.0079370091443707E-2</v>
      </c>
    </row>
    <row r="2931" spans="1:23" x14ac:dyDescent="0.3">
      <c r="A2931">
        <v>2901</v>
      </c>
      <c r="B2931">
        <v>28.13</v>
      </c>
      <c r="C2931">
        <v>0</v>
      </c>
      <c r="D2931">
        <v>642.65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1657.47</v>
      </c>
      <c r="N2931">
        <v>28.13</v>
      </c>
      <c r="O2931">
        <v>0</v>
      </c>
      <c r="P2931">
        <v>0</v>
      </c>
      <c r="Q2931">
        <v>0</v>
      </c>
      <c r="R2931">
        <f t="shared" si="225"/>
        <v>1495.3399206299086</v>
      </c>
      <c r="S2931">
        <f t="shared" si="226"/>
        <v>0</v>
      </c>
      <c r="T2931">
        <f t="shared" si="227"/>
        <v>0</v>
      </c>
      <c r="U2931" s="2">
        <f t="shared" si="228"/>
        <v>1495.3399206299086</v>
      </c>
      <c r="V2931" s="2">
        <v>1495.4</v>
      </c>
      <c r="W2931" s="1">
        <f t="shared" si="229"/>
        <v>-6.0079370091443707E-2</v>
      </c>
    </row>
    <row r="2932" spans="1:23" x14ac:dyDescent="0.3">
      <c r="A2932">
        <v>2902</v>
      </c>
      <c r="B2932">
        <v>100</v>
      </c>
      <c r="C2932">
        <v>0</v>
      </c>
      <c r="D2932">
        <v>648.79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1657.47</v>
      </c>
      <c r="N2932">
        <v>100</v>
      </c>
      <c r="O2932">
        <v>0</v>
      </c>
      <c r="P2932">
        <v>0</v>
      </c>
      <c r="Q2932">
        <v>0</v>
      </c>
      <c r="R2932">
        <f t="shared" si="225"/>
        <v>1495.3399206299086</v>
      </c>
      <c r="S2932">
        <f t="shared" si="226"/>
        <v>0</v>
      </c>
      <c r="T2932">
        <f t="shared" si="227"/>
        <v>0</v>
      </c>
      <c r="U2932" s="2">
        <f t="shared" si="228"/>
        <v>1495.3399206299086</v>
      </c>
      <c r="V2932" s="2">
        <v>1495.4</v>
      </c>
      <c r="W2932" s="1">
        <f t="shared" si="229"/>
        <v>-6.0079370091443707E-2</v>
      </c>
    </row>
    <row r="2933" spans="1:23" x14ac:dyDescent="0.3">
      <c r="A2933">
        <v>2903</v>
      </c>
      <c r="B2933">
        <v>100</v>
      </c>
      <c r="C2933">
        <v>0</v>
      </c>
      <c r="D2933">
        <v>654.91999999999996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1657.47</v>
      </c>
      <c r="N2933">
        <v>100</v>
      </c>
      <c r="O2933">
        <v>0</v>
      </c>
      <c r="P2933">
        <v>0</v>
      </c>
      <c r="Q2933">
        <v>0</v>
      </c>
      <c r="R2933">
        <f t="shared" si="225"/>
        <v>1495.3399206299086</v>
      </c>
      <c r="S2933">
        <f t="shared" si="226"/>
        <v>0</v>
      </c>
      <c r="T2933">
        <f t="shared" si="227"/>
        <v>0</v>
      </c>
      <c r="U2933" s="2">
        <f t="shared" si="228"/>
        <v>1495.3399206299086</v>
      </c>
      <c r="V2933" s="2">
        <v>1495.4</v>
      </c>
      <c r="W2933" s="1">
        <f t="shared" si="229"/>
        <v>-6.0079370091443707E-2</v>
      </c>
    </row>
    <row r="2934" spans="1:23" x14ac:dyDescent="0.3">
      <c r="A2934">
        <v>2904</v>
      </c>
      <c r="B2934">
        <v>100</v>
      </c>
      <c r="C2934">
        <v>0</v>
      </c>
      <c r="D2934">
        <v>661.06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1657.47</v>
      </c>
      <c r="N2934">
        <v>100</v>
      </c>
      <c r="O2934">
        <v>0</v>
      </c>
      <c r="P2934">
        <v>0</v>
      </c>
      <c r="Q2934">
        <v>0</v>
      </c>
      <c r="R2934">
        <f t="shared" si="225"/>
        <v>1495.3399206299086</v>
      </c>
      <c r="S2934">
        <f t="shared" si="226"/>
        <v>0</v>
      </c>
      <c r="T2934">
        <f t="shared" si="227"/>
        <v>0</v>
      </c>
      <c r="U2934" s="2">
        <f t="shared" si="228"/>
        <v>1495.3399206299086</v>
      </c>
      <c r="V2934" s="2">
        <v>1495.4</v>
      </c>
      <c r="W2934" s="1">
        <f t="shared" si="229"/>
        <v>-6.0079370091443707E-2</v>
      </c>
    </row>
    <row r="2935" spans="1:23" x14ac:dyDescent="0.3">
      <c r="A2935">
        <v>2905</v>
      </c>
      <c r="B2935">
        <v>100</v>
      </c>
      <c r="C2935">
        <v>0</v>
      </c>
      <c r="D2935">
        <v>667.19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1657.47</v>
      </c>
      <c r="N2935">
        <v>100</v>
      </c>
      <c r="O2935">
        <v>0</v>
      </c>
      <c r="P2935">
        <v>0</v>
      </c>
      <c r="Q2935">
        <v>0</v>
      </c>
      <c r="R2935">
        <f t="shared" si="225"/>
        <v>1495.3399206299086</v>
      </c>
      <c r="S2935">
        <f t="shared" si="226"/>
        <v>0</v>
      </c>
      <c r="T2935">
        <f t="shared" si="227"/>
        <v>0</v>
      </c>
      <c r="U2935" s="2">
        <f t="shared" si="228"/>
        <v>1495.3399206299086</v>
      </c>
      <c r="V2935" s="2">
        <v>1495.4</v>
      </c>
      <c r="W2935" s="1">
        <f t="shared" si="229"/>
        <v>-6.0079370091443707E-2</v>
      </c>
    </row>
    <row r="2936" spans="1:23" x14ac:dyDescent="0.3">
      <c r="A2936">
        <v>2906</v>
      </c>
      <c r="B2936">
        <v>100</v>
      </c>
      <c r="C2936">
        <v>0</v>
      </c>
      <c r="D2936">
        <v>673.33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1657.47</v>
      </c>
      <c r="N2936">
        <v>100</v>
      </c>
      <c r="O2936">
        <v>0</v>
      </c>
      <c r="P2936">
        <v>0</v>
      </c>
      <c r="Q2936">
        <v>0</v>
      </c>
      <c r="R2936">
        <f t="shared" si="225"/>
        <v>1495.3399206299086</v>
      </c>
      <c r="S2936">
        <f t="shared" si="226"/>
        <v>0</v>
      </c>
      <c r="T2936">
        <f t="shared" si="227"/>
        <v>0</v>
      </c>
      <c r="U2936" s="2">
        <f t="shared" si="228"/>
        <v>1495.3399206299086</v>
      </c>
      <c r="V2936" s="2">
        <v>1495.4</v>
      </c>
      <c r="W2936" s="1">
        <f t="shared" si="229"/>
        <v>-6.0079370091443707E-2</v>
      </c>
    </row>
    <row r="2937" spans="1:23" x14ac:dyDescent="0.3">
      <c r="A2937">
        <v>2907</v>
      </c>
      <c r="B2937">
        <v>100</v>
      </c>
      <c r="C2937">
        <v>0</v>
      </c>
      <c r="D2937">
        <v>679.47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1657.47</v>
      </c>
      <c r="N2937">
        <v>100</v>
      </c>
      <c r="O2937">
        <v>0</v>
      </c>
      <c r="P2937">
        <v>0</v>
      </c>
      <c r="Q2937">
        <v>0</v>
      </c>
      <c r="R2937">
        <f t="shared" si="225"/>
        <v>1495.3399206299086</v>
      </c>
      <c r="S2937">
        <f t="shared" si="226"/>
        <v>0</v>
      </c>
      <c r="T2937">
        <f t="shared" si="227"/>
        <v>0</v>
      </c>
      <c r="U2937" s="2">
        <f t="shared" si="228"/>
        <v>1495.3399206299086</v>
      </c>
      <c r="V2937" s="2">
        <v>1495.4</v>
      </c>
      <c r="W2937" s="1">
        <f t="shared" si="229"/>
        <v>-6.0079370091443707E-2</v>
      </c>
    </row>
    <row r="2938" spans="1:23" x14ac:dyDescent="0.3">
      <c r="A2938">
        <v>2908</v>
      </c>
      <c r="B2938">
        <v>100</v>
      </c>
      <c r="C2938">
        <v>0</v>
      </c>
      <c r="D2938">
        <v>685.6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1657.47</v>
      </c>
      <c r="N2938">
        <v>100</v>
      </c>
      <c r="O2938">
        <v>0</v>
      </c>
      <c r="P2938">
        <v>0</v>
      </c>
      <c r="Q2938">
        <v>0</v>
      </c>
      <c r="R2938">
        <f t="shared" si="225"/>
        <v>1495.3399206299086</v>
      </c>
      <c r="S2938">
        <f t="shared" si="226"/>
        <v>0</v>
      </c>
      <c r="T2938">
        <f t="shared" si="227"/>
        <v>0</v>
      </c>
      <c r="U2938" s="2">
        <f t="shared" si="228"/>
        <v>1495.3399206299086</v>
      </c>
      <c r="V2938" s="2">
        <v>1495.4</v>
      </c>
      <c r="W2938" s="1">
        <f t="shared" si="229"/>
        <v>-6.0079370091443707E-2</v>
      </c>
    </row>
    <row r="2939" spans="1:23" x14ac:dyDescent="0.3">
      <c r="A2939">
        <v>2909</v>
      </c>
      <c r="B2939">
        <v>100</v>
      </c>
      <c r="C2939">
        <v>0</v>
      </c>
      <c r="D2939">
        <v>691.74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1657.47</v>
      </c>
      <c r="N2939">
        <v>100</v>
      </c>
      <c r="O2939">
        <v>0</v>
      </c>
      <c r="P2939">
        <v>0</v>
      </c>
      <c r="Q2939">
        <v>0</v>
      </c>
      <c r="R2939">
        <f t="shared" si="225"/>
        <v>1495.3399206299086</v>
      </c>
      <c r="S2939">
        <f t="shared" si="226"/>
        <v>0</v>
      </c>
      <c r="T2939">
        <f t="shared" si="227"/>
        <v>0</v>
      </c>
      <c r="U2939" s="2">
        <f t="shared" si="228"/>
        <v>1495.3399206299086</v>
      </c>
      <c r="V2939" s="2">
        <v>1495.4</v>
      </c>
      <c r="W2939" s="1">
        <f t="shared" si="229"/>
        <v>-6.0079370091443707E-2</v>
      </c>
    </row>
    <row r="2940" spans="1:23" x14ac:dyDescent="0.3">
      <c r="A2940">
        <v>2910</v>
      </c>
      <c r="B2940">
        <v>100</v>
      </c>
      <c r="C2940">
        <v>0</v>
      </c>
      <c r="D2940">
        <v>697.88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1657.47</v>
      </c>
      <c r="N2940">
        <v>97.5</v>
      </c>
      <c r="O2940">
        <v>2.5</v>
      </c>
      <c r="P2940">
        <v>0</v>
      </c>
      <c r="Q2940">
        <v>0</v>
      </c>
      <c r="R2940">
        <f t="shared" si="225"/>
        <v>1495.3399206299086</v>
      </c>
      <c r="S2940">
        <f t="shared" si="226"/>
        <v>118.16438820817899</v>
      </c>
      <c r="T2940">
        <f t="shared" si="227"/>
        <v>2.5</v>
      </c>
      <c r="U2940" s="2">
        <f t="shared" si="228"/>
        <v>1613.5043088380876</v>
      </c>
      <c r="V2940" s="2">
        <v>1613.79</v>
      </c>
      <c r="W2940" s="1">
        <f t="shared" si="229"/>
        <v>-0.28569116191238209</v>
      </c>
    </row>
    <row r="2941" spans="1:23" x14ac:dyDescent="0.3">
      <c r="A2941">
        <v>2911</v>
      </c>
      <c r="B2941">
        <v>100</v>
      </c>
      <c r="C2941">
        <v>0</v>
      </c>
      <c r="D2941">
        <v>704.01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1657.47</v>
      </c>
      <c r="N2941">
        <v>76.56</v>
      </c>
      <c r="O2941">
        <v>23.44</v>
      </c>
      <c r="P2941">
        <v>0</v>
      </c>
      <c r="Q2941">
        <v>0</v>
      </c>
      <c r="R2941">
        <f t="shared" si="225"/>
        <v>1495.3399206299086</v>
      </c>
      <c r="S2941">
        <f t="shared" si="226"/>
        <v>1107.9093038398862</v>
      </c>
      <c r="T2941">
        <f t="shared" si="227"/>
        <v>23.44</v>
      </c>
      <c r="U2941" s="2">
        <f t="shared" si="228"/>
        <v>2603.2492244697951</v>
      </c>
      <c r="V2941" s="2">
        <v>2603.12</v>
      </c>
      <c r="W2941" s="1">
        <f t="shared" si="229"/>
        <v>0.12922446979519009</v>
      </c>
    </row>
    <row r="2942" spans="1:23" x14ac:dyDescent="0.3">
      <c r="A2942">
        <v>2912</v>
      </c>
      <c r="B2942">
        <v>100</v>
      </c>
      <c r="C2942">
        <v>0</v>
      </c>
      <c r="D2942">
        <v>710.15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1657.47</v>
      </c>
      <c r="N2942">
        <v>25.64</v>
      </c>
      <c r="O2942">
        <v>74.36</v>
      </c>
      <c r="P2942">
        <v>0</v>
      </c>
      <c r="Q2942">
        <v>0</v>
      </c>
      <c r="R2942">
        <f t="shared" si="225"/>
        <v>1495.3399206299086</v>
      </c>
      <c r="S2942">
        <f t="shared" si="226"/>
        <v>3514.6815628640757</v>
      </c>
      <c r="T2942">
        <f t="shared" si="227"/>
        <v>74.36</v>
      </c>
      <c r="U2942" s="2">
        <f t="shared" si="228"/>
        <v>5010.0214834939843</v>
      </c>
      <c r="V2942" s="2">
        <v>5009.8999999999996</v>
      </c>
      <c r="W2942" s="1">
        <f t="shared" si="229"/>
        <v>0.12148349398466962</v>
      </c>
    </row>
    <row r="2943" spans="1:23" x14ac:dyDescent="0.3">
      <c r="A2943">
        <v>2913</v>
      </c>
      <c r="B2943">
        <v>100</v>
      </c>
      <c r="C2943">
        <v>0</v>
      </c>
      <c r="D2943">
        <v>716.28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1657.47</v>
      </c>
      <c r="N2943">
        <v>0</v>
      </c>
      <c r="O2943">
        <v>122.91</v>
      </c>
      <c r="P2943">
        <v>22.91</v>
      </c>
      <c r="Q2943">
        <v>0</v>
      </c>
      <c r="R2943">
        <f t="shared" si="225"/>
        <v>1495.3399206299086</v>
      </c>
      <c r="S2943">
        <f t="shared" si="226"/>
        <v>4726.5755283271592</v>
      </c>
      <c r="T2943">
        <f t="shared" si="227"/>
        <v>100</v>
      </c>
      <c r="U2943" s="2">
        <f t="shared" si="228"/>
        <v>6221.9154489570683</v>
      </c>
      <c r="V2943" s="2">
        <v>6221.98</v>
      </c>
      <c r="W2943" s="1">
        <f t="shared" si="229"/>
        <v>-6.4551042931270786E-2</v>
      </c>
    </row>
    <row r="2944" spans="1:23" x14ac:dyDescent="0.3">
      <c r="A2944">
        <v>2914</v>
      </c>
      <c r="B2944">
        <v>100</v>
      </c>
      <c r="C2944">
        <v>0</v>
      </c>
      <c r="D2944">
        <v>722.42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1657.47</v>
      </c>
      <c r="N2944">
        <v>0</v>
      </c>
      <c r="O2944">
        <v>159.56</v>
      </c>
      <c r="P2944">
        <v>59.56</v>
      </c>
      <c r="Q2944">
        <v>0</v>
      </c>
      <c r="R2944">
        <f t="shared" si="225"/>
        <v>1495.3399206299086</v>
      </c>
      <c r="S2944">
        <f t="shared" si="226"/>
        <v>4726.5755283271592</v>
      </c>
      <c r="T2944">
        <f t="shared" si="227"/>
        <v>100</v>
      </c>
      <c r="U2944" s="2">
        <f t="shared" si="228"/>
        <v>6221.9154489570683</v>
      </c>
      <c r="V2944" s="2">
        <v>6221.98</v>
      </c>
      <c r="W2944" s="1">
        <f t="shared" si="229"/>
        <v>-6.4551042931270786E-2</v>
      </c>
    </row>
    <row r="2945" spans="1:23" x14ac:dyDescent="0.3">
      <c r="A2945">
        <v>2915</v>
      </c>
      <c r="B2945">
        <v>100</v>
      </c>
      <c r="C2945">
        <v>0</v>
      </c>
      <c r="D2945">
        <v>728.56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1657.47</v>
      </c>
      <c r="N2945">
        <v>0</v>
      </c>
      <c r="O2945">
        <v>182.11</v>
      </c>
      <c r="P2945">
        <v>82.11</v>
      </c>
      <c r="Q2945">
        <v>0</v>
      </c>
      <c r="R2945">
        <f t="shared" si="225"/>
        <v>1495.3399206299086</v>
      </c>
      <c r="S2945">
        <f t="shared" si="226"/>
        <v>4726.5755283271601</v>
      </c>
      <c r="T2945">
        <f t="shared" si="227"/>
        <v>100.00000000000001</v>
      </c>
      <c r="U2945" s="2">
        <f t="shared" si="228"/>
        <v>6221.9154489570683</v>
      </c>
      <c r="V2945" s="2">
        <v>6221.98</v>
      </c>
      <c r="W2945" s="1">
        <f t="shared" si="229"/>
        <v>-6.4551042931270786E-2</v>
      </c>
    </row>
    <row r="2946" spans="1:23" x14ac:dyDescent="0.3">
      <c r="A2946">
        <v>2916</v>
      </c>
      <c r="B2946">
        <v>100</v>
      </c>
      <c r="C2946">
        <v>0</v>
      </c>
      <c r="D2946">
        <v>734.69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1657.47</v>
      </c>
      <c r="N2946">
        <v>0</v>
      </c>
      <c r="O2946">
        <v>192.58</v>
      </c>
      <c r="P2946">
        <v>92.58</v>
      </c>
      <c r="Q2946">
        <v>0</v>
      </c>
      <c r="R2946">
        <f t="shared" si="225"/>
        <v>1495.3399206299086</v>
      </c>
      <c r="S2946">
        <f t="shared" si="226"/>
        <v>4726.5755283271601</v>
      </c>
      <c r="T2946">
        <f t="shared" si="227"/>
        <v>100.00000000000001</v>
      </c>
      <c r="U2946" s="2">
        <f t="shared" si="228"/>
        <v>6221.9154489570683</v>
      </c>
      <c r="V2946" s="2">
        <v>6221.98</v>
      </c>
      <c r="W2946" s="1">
        <f t="shared" si="229"/>
        <v>-6.4551042931270786E-2</v>
      </c>
    </row>
    <row r="2947" spans="1:23" x14ac:dyDescent="0.3">
      <c r="A2947">
        <v>2917</v>
      </c>
      <c r="B2947">
        <v>100</v>
      </c>
      <c r="C2947">
        <v>0</v>
      </c>
      <c r="D2947">
        <v>740.83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1657.47</v>
      </c>
      <c r="N2947">
        <v>0</v>
      </c>
      <c r="O2947">
        <v>191.47</v>
      </c>
      <c r="P2947">
        <v>91.47</v>
      </c>
      <c r="Q2947">
        <v>0</v>
      </c>
      <c r="R2947">
        <f t="shared" si="225"/>
        <v>1495.3399206299086</v>
      </c>
      <c r="S2947">
        <f t="shared" si="226"/>
        <v>4726.5755283271592</v>
      </c>
      <c r="T2947">
        <f t="shared" si="227"/>
        <v>100</v>
      </c>
      <c r="U2947" s="2">
        <f t="shared" si="228"/>
        <v>6221.9154489570683</v>
      </c>
      <c r="V2947" s="2">
        <v>6221.98</v>
      </c>
      <c r="W2947" s="1">
        <f t="shared" si="229"/>
        <v>-6.4551042931270786E-2</v>
      </c>
    </row>
    <row r="2948" spans="1:23" x14ac:dyDescent="0.3">
      <c r="A2948">
        <v>2918</v>
      </c>
      <c r="B2948">
        <v>100</v>
      </c>
      <c r="C2948">
        <v>0</v>
      </c>
      <c r="D2948">
        <v>746.97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1657.47</v>
      </c>
      <c r="N2948">
        <v>0</v>
      </c>
      <c r="O2948">
        <v>179.9</v>
      </c>
      <c r="P2948">
        <v>79.900000000000006</v>
      </c>
      <c r="Q2948">
        <v>0</v>
      </c>
      <c r="R2948">
        <f t="shared" si="225"/>
        <v>1495.3399206299086</v>
      </c>
      <c r="S2948">
        <f t="shared" si="226"/>
        <v>4726.5755283271592</v>
      </c>
      <c r="T2948">
        <f t="shared" si="227"/>
        <v>100</v>
      </c>
      <c r="U2948" s="2">
        <f t="shared" si="228"/>
        <v>6221.9154489570683</v>
      </c>
      <c r="V2948" s="2">
        <v>6221.98</v>
      </c>
      <c r="W2948" s="1">
        <f t="shared" si="229"/>
        <v>-6.4551042931270786E-2</v>
      </c>
    </row>
    <row r="2949" spans="1:23" x14ac:dyDescent="0.3">
      <c r="A2949">
        <v>2919</v>
      </c>
      <c r="B2949">
        <v>100</v>
      </c>
      <c r="C2949">
        <v>0</v>
      </c>
      <c r="D2949">
        <v>753.1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1657.47</v>
      </c>
      <c r="N2949">
        <v>0</v>
      </c>
      <c r="O2949">
        <v>158.68</v>
      </c>
      <c r="P2949">
        <v>58.68</v>
      </c>
      <c r="Q2949">
        <v>0</v>
      </c>
      <c r="R2949">
        <f t="shared" si="225"/>
        <v>1495.3399206299086</v>
      </c>
      <c r="S2949">
        <f t="shared" si="226"/>
        <v>4726.5755283271592</v>
      </c>
      <c r="T2949">
        <f t="shared" si="227"/>
        <v>100</v>
      </c>
      <c r="U2949" s="2">
        <f t="shared" si="228"/>
        <v>6221.9154489570683</v>
      </c>
      <c r="V2949" s="2">
        <v>6221.98</v>
      </c>
      <c r="W2949" s="1">
        <f t="shared" si="229"/>
        <v>-6.4551042931270786E-2</v>
      </c>
    </row>
    <row r="2950" spans="1:23" x14ac:dyDescent="0.3">
      <c r="A2950">
        <v>2920</v>
      </c>
      <c r="B2950">
        <v>100</v>
      </c>
      <c r="C2950">
        <v>0</v>
      </c>
      <c r="D2950">
        <v>759.24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1657.47</v>
      </c>
      <c r="N2950">
        <v>0</v>
      </c>
      <c r="O2950">
        <v>114.35</v>
      </c>
      <c r="P2950">
        <v>14.35</v>
      </c>
      <c r="Q2950">
        <v>0</v>
      </c>
      <c r="R2950">
        <f t="shared" si="225"/>
        <v>1495.3399206299086</v>
      </c>
      <c r="S2950">
        <f t="shared" si="226"/>
        <v>4726.5755283271592</v>
      </c>
      <c r="T2950">
        <f t="shared" si="227"/>
        <v>100</v>
      </c>
      <c r="U2950" s="2">
        <f t="shared" si="228"/>
        <v>6221.9154489570683</v>
      </c>
      <c r="V2950" s="2">
        <v>6221.98</v>
      </c>
      <c r="W2950" s="1">
        <f t="shared" si="229"/>
        <v>-6.4551042931270786E-2</v>
      </c>
    </row>
    <row r="2951" spans="1:23" x14ac:dyDescent="0.3">
      <c r="A2951">
        <v>2921</v>
      </c>
      <c r="B2951">
        <v>77.73</v>
      </c>
      <c r="C2951">
        <v>0</v>
      </c>
      <c r="D2951">
        <v>751.71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1657.47</v>
      </c>
      <c r="N2951">
        <v>0</v>
      </c>
      <c r="O2951">
        <v>77.73</v>
      </c>
      <c r="P2951">
        <v>0</v>
      </c>
      <c r="Q2951">
        <v>0</v>
      </c>
      <c r="R2951">
        <f t="shared" si="225"/>
        <v>1495.3399206299086</v>
      </c>
      <c r="S2951">
        <f t="shared" si="226"/>
        <v>3673.9671581687012</v>
      </c>
      <c r="T2951">
        <f t="shared" si="227"/>
        <v>77.73</v>
      </c>
      <c r="U2951" s="2">
        <f t="shared" si="228"/>
        <v>5169.3070787986098</v>
      </c>
      <c r="V2951" s="2">
        <v>5169.28</v>
      </c>
      <c r="W2951" s="1">
        <f t="shared" si="229"/>
        <v>2.7078798610091326E-2</v>
      </c>
    </row>
    <row r="2952" spans="1:23" x14ac:dyDescent="0.3">
      <c r="A2952">
        <v>2922</v>
      </c>
      <c r="B2952">
        <v>29.31</v>
      </c>
      <c r="C2952">
        <v>0</v>
      </c>
      <c r="D2952">
        <v>714.46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1657.47</v>
      </c>
      <c r="N2952">
        <v>0</v>
      </c>
      <c r="O2952">
        <v>29.31</v>
      </c>
      <c r="P2952">
        <v>0</v>
      </c>
      <c r="Q2952">
        <v>0</v>
      </c>
      <c r="R2952">
        <f t="shared" si="225"/>
        <v>1495.3399206299086</v>
      </c>
      <c r="S2952">
        <f t="shared" si="226"/>
        <v>1385.3592873526904</v>
      </c>
      <c r="T2952">
        <f t="shared" si="227"/>
        <v>29.31</v>
      </c>
      <c r="U2952" s="2">
        <f t="shared" si="228"/>
        <v>2880.6992079825991</v>
      </c>
      <c r="V2952" s="2">
        <v>2880.67</v>
      </c>
      <c r="W2952" s="1">
        <f t="shared" si="229"/>
        <v>2.9207982599018578E-2</v>
      </c>
    </row>
    <row r="2953" spans="1:23" x14ac:dyDescent="0.3">
      <c r="A2953">
        <v>2923</v>
      </c>
      <c r="B2953">
        <v>33.020000000000003</v>
      </c>
      <c r="C2953">
        <v>0</v>
      </c>
      <c r="D2953">
        <v>679.49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1657.47</v>
      </c>
      <c r="N2953">
        <v>28.13</v>
      </c>
      <c r="O2953">
        <v>4.8899999999999997</v>
      </c>
      <c r="P2953">
        <v>0</v>
      </c>
      <c r="Q2953">
        <v>0</v>
      </c>
      <c r="R2953">
        <f t="shared" si="225"/>
        <v>1495.3399206299086</v>
      </c>
      <c r="S2953">
        <f t="shared" si="226"/>
        <v>231.12954333519806</v>
      </c>
      <c r="T2953">
        <f t="shared" si="227"/>
        <v>4.8899999999999997</v>
      </c>
      <c r="U2953" s="2">
        <f t="shared" si="228"/>
        <v>1726.4694639651068</v>
      </c>
      <c r="V2953" s="2">
        <v>1726.3</v>
      </c>
      <c r="W2953" s="1">
        <f t="shared" si="229"/>
        <v>0.16946396510684281</v>
      </c>
    </row>
    <row r="2954" spans="1:23" x14ac:dyDescent="0.3">
      <c r="A2954">
        <v>2924</v>
      </c>
      <c r="B2954">
        <v>28.13</v>
      </c>
      <c r="C2954">
        <v>0</v>
      </c>
      <c r="D2954">
        <v>641.52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1657.47</v>
      </c>
      <c r="N2954">
        <v>28.13</v>
      </c>
      <c r="O2954">
        <v>0</v>
      </c>
      <c r="P2954">
        <v>0</v>
      </c>
      <c r="Q2954">
        <v>0</v>
      </c>
      <c r="R2954">
        <f t="shared" si="225"/>
        <v>1495.3399206299086</v>
      </c>
      <c r="S2954">
        <f t="shared" si="226"/>
        <v>0</v>
      </c>
      <c r="T2954">
        <f t="shared" si="227"/>
        <v>0</v>
      </c>
      <c r="U2954" s="2">
        <f t="shared" si="228"/>
        <v>1495.3399206299086</v>
      </c>
      <c r="V2954" s="2">
        <v>1495.4</v>
      </c>
      <c r="W2954" s="1">
        <f t="shared" si="229"/>
        <v>-6.0079370091443707E-2</v>
      </c>
    </row>
    <row r="2955" spans="1:23" x14ac:dyDescent="0.3">
      <c r="A2955">
        <v>2925</v>
      </c>
      <c r="B2955">
        <v>28.13</v>
      </c>
      <c r="C2955">
        <v>0</v>
      </c>
      <c r="D2955">
        <v>603.55999999999995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1657.47</v>
      </c>
      <c r="N2955">
        <v>28.13</v>
      </c>
      <c r="O2955">
        <v>0</v>
      </c>
      <c r="P2955">
        <v>0</v>
      </c>
      <c r="Q2955">
        <v>0</v>
      </c>
      <c r="R2955">
        <f t="shared" si="225"/>
        <v>1495.3399206299086</v>
      </c>
      <c r="S2955">
        <f t="shared" si="226"/>
        <v>0</v>
      </c>
      <c r="T2955">
        <f t="shared" si="227"/>
        <v>0</v>
      </c>
      <c r="U2955" s="2">
        <f t="shared" si="228"/>
        <v>1495.3399206299086</v>
      </c>
      <c r="V2955" s="2">
        <v>1495.4</v>
      </c>
      <c r="W2955" s="1">
        <f t="shared" si="229"/>
        <v>-6.0079370091443707E-2</v>
      </c>
    </row>
    <row r="2956" spans="1:23" x14ac:dyDescent="0.3">
      <c r="A2956">
        <v>2926</v>
      </c>
      <c r="B2956">
        <v>100</v>
      </c>
      <c r="C2956">
        <v>0</v>
      </c>
      <c r="D2956">
        <v>609.69000000000005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1657.47</v>
      </c>
      <c r="N2956">
        <v>100</v>
      </c>
      <c r="O2956">
        <v>0</v>
      </c>
      <c r="P2956">
        <v>0</v>
      </c>
      <c r="Q2956">
        <v>0</v>
      </c>
      <c r="R2956">
        <f t="shared" si="225"/>
        <v>1495.3399206299086</v>
      </c>
      <c r="S2956">
        <f t="shared" si="226"/>
        <v>0</v>
      </c>
      <c r="T2956">
        <f t="shared" si="227"/>
        <v>0</v>
      </c>
      <c r="U2956" s="2">
        <f t="shared" si="228"/>
        <v>1495.3399206299086</v>
      </c>
      <c r="V2956" s="2">
        <v>1495.4</v>
      </c>
      <c r="W2956" s="1">
        <f t="shared" si="229"/>
        <v>-6.0079370091443707E-2</v>
      </c>
    </row>
    <row r="2957" spans="1:23" x14ac:dyDescent="0.3">
      <c r="A2957">
        <v>2927</v>
      </c>
      <c r="B2957">
        <v>100</v>
      </c>
      <c r="C2957">
        <v>0</v>
      </c>
      <c r="D2957">
        <v>615.83000000000004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1657.47</v>
      </c>
      <c r="N2957">
        <v>100</v>
      </c>
      <c r="O2957">
        <v>0</v>
      </c>
      <c r="P2957">
        <v>0</v>
      </c>
      <c r="Q2957">
        <v>0</v>
      </c>
      <c r="R2957">
        <f t="shared" si="225"/>
        <v>1495.3399206299086</v>
      </c>
      <c r="S2957">
        <f t="shared" si="226"/>
        <v>0</v>
      </c>
      <c r="T2957">
        <f t="shared" si="227"/>
        <v>0</v>
      </c>
      <c r="U2957" s="2">
        <f t="shared" si="228"/>
        <v>1495.3399206299086</v>
      </c>
      <c r="V2957" s="2">
        <v>1495.4</v>
      </c>
      <c r="W2957" s="1">
        <f t="shared" si="229"/>
        <v>-6.0079370091443707E-2</v>
      </c>
    </row>
    <row r="2958" spans="1:23" x14ac:dyDescent="0.3">
      <c r="A2958">
        <v>2928</v>
      </c>
      <c r="B2958">
        <v>100</v>
      </c>
      <c r="C2958">
        <v>0</v>
      </c>
      <c r="D2958">
        <v>621.96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1657.47</v>
      </c>
      <c r="N2958">
        <v>100</v>
      </c>
      <c r="O2958">
        <v>0</v>
      </c>
      <c r="P2958">
        <v>0</v>
      </c>
      <c r="Q2958">
        <v>0</v>
      </c>
      <c r="R2958">
        <f t="shared" si="225"/>
        <v>1495.3399206299086</v>
      </c>
      <c r="S2958">
        <f t="shared" si="226"/>
        <v>0</v>
      </c>
      <c r="T2958">
        <f t="shared" si="227"/>
        <v>0</v>
      </c>
      <c r="U2958" s="2">
        <f t="shared" si="228"/>
        <v>1495.3399206299086</v>
      </c>
      <c r="V2958" s="2">
        <v>1495.4</v>
      </c>
      <c r="W2958" s="1">
        <f t="shared" si="229"/>
        <v>-6.0079370091443707E-2</v>
      </c>
    </row>
    <row r="2959" spans="1:23" x14ac:dyDescent="0.3">
      <c r="A2959">
        <v>2929</v>
      </c>
      <c r="B2959">
        <v>100</v>
      </c>
      <c r="C2959">
        <v>0</v>
      </c>
      <c r="D2959">
        <v>628.1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1657.47</v>
      </c>
      <c r="N2959">
        <v>100</v>
      </c>
      <c r="O2959">
        <v>0</v>
      </c>
      <c r="P2959">
        <v>0</v>
      </c>
      <c r="Q2959">
        <v>0</v>
      </c>
      <c r="R2959">
        <f t="shared" si="225"/>
        <v>1495.3399206299086</v>
      </c>
      <c r="S2959">
        <f t="shared" si="226"/>
        <v>0</v>
      </c>
      <c r="T2959">
        <f t="shared" si="227"/>
        <v>0</v>
      </c>
      <c r="U2959" s="2">
        <f t="shared" si="228"/>
        <v>1495.3399206299086</v>
      </c>
      <c r="V2959" s="2">
        <v>1495.4</v>
      </c>
      <c r="W2959" s="1">
        <f t="shared" si="229"/>
        <v>-6.0079370091443707E-2</v>
      </c>
    </row>
    <row r="2960" spans="1:23" x14ac:dyDescent="0.3">
      <c r="A2960">
        <v>2930</v>
      </c>
      <c r="B2960">
        <v>100</v>
      </c>
      <c r="C2960">
        <v>0</v>
      </c>
      <c r="D2960">
        <v>634.24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1657.47</v>
      </c>
      <c r="N2960">
        <v>100</v>
      </c>
      <c r="O2960">
        <v>0</v>
      </c>
      <c r="P2960">
        <v>0</v>
      </c>
      <c r="Q2960">
        <v>0</v>
      </c>
      <c r="R2960">
        <f t="shared" si="225"/>
        <v>1495.3399206299086</v>
      </c>
      <c r="S2960">
        <f t="shared" si="226"/>
        <v>0</v>
      </c>
      <c r="T2960">
        <f t="shared" si="227"/>
        <v>0</v>
      </c>
      <c r="U2960" s="2">
        <f t="shared" si="228"/>
        <v>1495.3399206299086</v>
      </c>
      <c r="V2960" s="2">
        <v>1495.4</v>
      </c>
      <c r="W2960" s="1">
        <f t="shared" si="229"/>
        <v>-6.0079370091443707E-2</v>
      </c>
    </row>
    <row r="2961" spans="1:23" x14ac:dyDescent="0.3">
      <c r="A2961">
        <v>2931</v>
      </c>
      <c r="B2961">
        <v>100</v>
      </c>
      <c r="C2961">
        <v>0</v>
      </c>
      <c r="D2961">
        <v>640.37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1657.47</v>
      </c>
      <c r="N2961">
        <v>100</v>
      </c>
      <c r="O2961">
        <v>0</v>
      </c>
      <c r="P2961">
        <v>0</v>
      </c>
      <c r="Q2961">
        <v>0</v>
      </c>
      <c r="R2961">
        <f t="shared" si="225"/>
        <v>1495.3399206299086</v>
      </c>
      <c r="S2961">
        <f t="shared" si="226"/>
        <v>0</v>
      </c>
      <c r="T2961">
        <f t="shared" si="227"/>
        <v>0</v>
      </c>
      <c r="U2961" s="2">
        <f t="shared" si="228"/>
        <v>1495.3399206299086</v>
      </c>
      <c r="V2961" s="2">
        <v>1495.4</v>
      </c>
      <c r="W2961" s="1">
        <f t="shared" si="229"/>
        <v>-6.0079370091443707E-2</v>
      </c>
    </row>
    <row r="2962" spans="1:23" x14ac:dyDescent="0.3">
      <c r="A2962">
        <v>2932</v>
      </c>
      <c r="B2962">
        <v>100</v>
      </c>
      <c r="C2962">
        <v>0</v>
      </c>
      <c r="D2962">
        <v>646.51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1657.47</v>
      </c>
      <c r="N2962">
        <v>100</v>
      </c>
      <c r="O2962">
        <v>0</v>
      </c>
      <c r="P2962">
        <v>0</v>
      </c>
      <c r="Q2962">
        <v>0</v>
      </c>
      <c r="R2962">
        <f t="shared" si="225"/>
        <v>1495.3399206299086</v>
      </c>
      <c r="S2962">
        <f t="shared" si="226"/>
        <v>0</v>
      </c>
      <c r="T2962">
        <f t="shared" si="227"/>
        <v>0</v>
      </c>
      <c r="U2962" s="2">
        <f t="shared" si="228"/>
        <v>1495.3399206299086</v>
      </c>
      <c r="V2962" s="2">
        <v>1495.4</v>
      </c>
      <c r="W2962" s="1">
        <f t="shared" si="229"/>
        <v>-6.0079370091443707E-2</v>
      </c>
    </row>
    <row r="2963" spans="1:23" x14ac:dyDescent="0.3">
      <c r="A2963">
        <v>2933</v>
      </c>
      <c r="B2963">
        <v>100</v>
      </c>
      <c r="C2963">
        <v>0</v>
      </c>
      <c r="D2963">
        <v>652.65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1657.47</v>
      </c>
      <c r="N2963">
        <v>100</v>
      </c>
      <c r="O2963">
        <v>0</v>
      </c>
      <c r="P2963">
        <v>0</v>
      </c>
      <c r="Q2963">
        <v>0</v>
      </c>
      <c r="R2963">
        <f t="shared" si="225"/>
        <v>1495.3399206299086</v>
      </c>
      <c r="S2963">
        <f t="shared" si="226"/>
        <v>0</v>
      </c>
      <c r="T2963">
        <f t="shared" si="227"/>
        <v>0</v>
      </c>
      <c r="U2963" s="2">
        <f t="shared" si="228"/>
        <v>1495.3399206299086</v>
      </c>
      <c r="V2963" s="2">
        <v>1495.4</v>
      </c>
      <c r="W2963" s="1">
        <f t="shared" si="229"/>
        <v>-6.0079370091443707E-2</v>
      </c>
    </row>
    <row r="2964" spans="1:23" x14ac:dyDescent="0.3">
      <c r="A2964">
        <v>2934</v>
      </c>
      <c r="B2964">
        <v>100</v>
      </c>
      <c r="C2964">
        <v>0</v>
      </c>
      <c r="D2964">
        <v>658.78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1657.47</v>
      </c>
      <c r="N2964">
        <v>97.19</v>
      </c>
      <c r="O2964">
        <v>2.81</v>
      </c>
      <c r="P2964">
        <v>0</v>
      </c>
      <c r="Q2964">
        <v>0</v>
      </c>
      <c r="R2964">
        <f t="shared" si="225"/>
        <v>1495.3399206299086</v>
      </c>
      <c r="S2964">
        <f t="shared" si="226"/>
        <v>132.8167723459932</v>
      </c>
      <c r="T2964">
        <f t="shared" si="227"/>
        <v>2.81</v>
      </c>
      <c r="U2964" s="2">
        <f t="shared" si="228"/>
        <v>1628.1566929759019</v>
      </c>
      <c r="V2964" s="2">
        <v>1628.23</v>
      </c>
      <c r="W2964" s="1">
        <f t="shared" si="229"/>
        <v>-7.3307024098085094E-2</v>
      </c>
    </row>
    <row r="2965" spans="1:23" x14ac:dyDescent="0.3">
      <c r="A2965">
        <v>2935</v>
      </c>
      <c r="B2965">
        <v>100</v>
      </c>
      <c r="C2965">
        <v>0</v>
      </c>
      <c r="D2965">
        <v>664.92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1657.47</v>
      </c>
      <c r="N2965">
        <v>76.34</v>
      </c>
      <c r="O2965">
        <v>23.66</v>
      </c>
      <c r="P2965">
        <v>0</v>
      </c>
      <c r="Q2965">
        <v>0</v>
      </c>
      <c r="R2965">
        <f t="shared" si="225"/>
        <v>1495.3399206299086</v>
      </c>
      <c r="S2965">
        <f t="shared" si="226"/>
        <v>1118.3077700022061</v>
      </c>
      <c r="T2965">
        <f t="shared" si="227"/>
        <v>23.66</v>
      </c>
      <c r="U2965" s="2">
        <f t="shared" si="228"/>
        <v>2613.647690632115</v>
      </c>
      <c r="V2965" s="2">
        <v>2613.81</v>
      </c>
      <c r="W2965" s="1">
        <f t="shared" si="229"/>
        <v>-0.16230936788497274</v>
      </c>
    </row>
    <row r="2966" spans="1:23" x14ac:dyDescent="0.3">
      <c r="A2966">
        <v>2936</v>
      </c>
      <c r="B2966">
        <v>100</v>
      </c>
      <c r="C2966">
        <v>0</v>
      </c>
      <c r="D2966">
        <v>671.05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1657.47</v>
      </c>
      <c r="N2966">
        <v>33.03</v>
      </c>
      <c r="O2966">
        <v>66.97</v>
      </c>
      <c r="P2966">
        <v>0</v>
      </c>
      <c r="Q2966">
        <v>0</v>
      </c>
      <c r="R2966">
        <f t="shared" si="225"/>
        <v>1495.3399206299086</v>
      </c>
      <c r="S2966">
        <f t="shared" si="226"/>
        <v>3165.3876313206983</v>
      </c>
      <c r="T2966">
        <f t="shared" si="227"/>
        <v>66.97</v>
      </c>
      <c r="U2966" s="2">
        <f t="shared" si="228"/>
        <v>4660.7275519506074</v>
      </c>
      <c r="V2966" s="2">
        <v>4660.6000000000004</v>
      </c>
      <c r="W2966" s="1">
        <f t="shared" si="229"/>
        <v>0.12755195060708502</v>
      </c>
    </row>
    <row r="2967" spans="1:23" x14ac:dyDescent="0.3">
      <c r="A2967">
        <v>2937</v>
      </c>
      <c r="B2967">
        <v>100</v>
      </c>
      <c r="C2967">
        <v>0</v>
      </c>
      <c r="D2967">
        <v>677.19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1657.47</v>
      </c>
      <c r="N2967">
        <v>0.5</v>
      </c>
      <c r="O2967">
        <v>99.5</v>
      </c>
      <c r="P2967">
        <v>0</v>
      </c>
      <c r="Q2967">
        <v>0</v>
      </c>
      <c r="R2967">
        <f t="shared" si="225"/>
        <v>1495.3399206299086</v>
      </c>
      <c r="S2967">
        <f t="shared" si="226"/>
        <v>4702.9426506855234</v>
      </c>
      <c r="T2967">
        <f t="shared" si="227"/>
        <v>99.5</v>
      </c>
      <c r="U2967" s="2">
        <f t="shared" si="228"/>
        <v>6198.2825713154325</v>
      </c>
      <c r="V2967" s="2">
        <v>6198.35</v>
      </c>
      <c r="W2967" s="1">
        <f t="shared" si="229"/>
        <v>-6.7428684567857999E-2</v>
      </c>
    </row>
    <row r="2968" spans="1:23" x14ac:dyDescent="0.3">
      <c r="A2968">
        <v>2938</v>
      </c>
      <c r="B2968">
        <v>100</v>
      </c>
      <c r="C2968">
        <v>0</v>
      </c>
      <c r="D2968">
        <v>683.33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1657.47</v>
      </c>
      <c r="N2968">
        <v>0</v>
      </c>
      <c r="O2968">
        <v>136</v>
      </c>
      <c r="P2968">
        <v>36</v>
      </c>
      <c r="Q2968">
        <v>0</v>
      </c>
      <c r="R2968">
        <f t="shared" si="225"/>
        <v>1495.3399206299086</v>
      </c>
      <c r="S2968">
        <f t="shared" si="226"/>
        <v>4726.5755283271592</v>
      </c>
      <c r="T2968">
        <f t="shared" si="227"/>
        <v>100</v>
      </c>
      <c r="U2968" s="2">
        <f t="shared" si="228"/>
        <v>6221.9154489570683</v>
      </c>
      <c r="V2968" s="2">
        <v>6221.98</v>
      </c>
      <c r="W2968" s="1">
        <f t="shared" si="229"/>
        <v>-6.4551042931270786E-2</v>
      </c>
    </row>
    <row r="2969" spans="1:23" x14ac:dyDescent="0.3">
      <c r="A2969">
        <v>2939</v>
      </c>
      <c r="B2969">
        <v>100</v>
      </c>
      <c r="C2969">
        <v>0</v>
      </c>
      <c r="D2969">
        <v>689.46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1657.47</v>
      </c>
      <c r="N2969">
        <v>0</v>
      </c>
      <c r="O2969">
        <v>164.46</v>
      </c>
      <c r="P2969">
        <v>64.459999999999994</v>
      </c>
      <c r="Q2969">
        <v>0</v>
      </c>
      <c r="R2969">
        <f t="shared" si="225"/>
        <v>1495.3399206299086</v>
      </c>
      <c r="S2969">
        <f t="shared" si="226"/>
        <v>4726.5755283271601</v>
      </c>
      <c r="T2969">
        <f t="shared" si="227"/>
        <v>100.00000000000001</v>
      </c>
      <c r="U2969" s="2">
        <f t="shared" si="228"/>
        <v>6221.9154489570683</v>
      </c>
      <c r="V2969" s="2">
        <v>6221.98</v>
      </c>
      <c r="W2969" s="1">
        <f t="shared" si="229"/>
        <v>-6.4551042931270786E-2</v>
      </c>
    </row>
    <row r="2970" spans="1:23" x14ac:dyDescent="0.3">
      <c r="A2970">
        <v>2940</v>
      </c>
      <c r="B2970">
        <v>100</v>
      </c>
      <c r="C2970">
        <v>0</v>
      </c>
      <c r="D2970">
        <v>695.6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1657.47</v>
      </c>
      <c r="N2970">
        <v>0</v>
      </c>
      <c r="O2970">
        <v>173.47</v>
      </c>
      <c r="P2970">
        <v>73.47</v>
      </c>
      <c r="Q2970">
        <v>0</v>
      </c>
      <c r="R2970">
        <f t="shared" si="225"/>
        <v>1495.3399206299086</v>
      </c>
      <c r="S2970">
        <f t="shared" si="226"/>
        <v>4726.5755283271592</v>
      </c>
      <c r="T2970">
        <f t="shared" si="227"/>
        <v>100</v>
      </c>
      <c r="U2970" s="2">
        <f t="shared" si="228"/>
        <v>6221.9154489570683</v>
      </c>
      <c r="V2970" s="2">
        <v>6221.98</v>
      </c>
      <c r="W2970" s="1">
        <f t="shared" si="229"/>
        <v>-6.4551042931270786E-2</v>
      </c>
    </row>
    <row r="2971" spans="1:23" x14ac:dyDescent="0.3">
      <c r="A2971">
        <v>2941</v>
      </c>
      <c r="B2971">
        <v>100</v>
      </c>
      <c r="C2971">
        <v>0</v>
      </c>
      <c r="D2971">
        <v>701.74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1657.47</v>
      </c>
      <c r="N2971">
        <v>0</v>
      </c>
      <c r="O2971">
        <v>159.31</v>
      </c>
      <c r="P2971">
        <v>59.31</v>
      </c>
      <c r="Q2971">
        <v>0</v>
      </c>
      <c r="R2971">
        <f t="shared" si="225"/>
        <v>1495.3399206299086</v>
      </c>
      <c r="S2971">
        <f t="shared" si="226"/>
        <v>4726.5755283271592</v>
      </c>
      <c r="T2971">
        <f t="shared" si="227"/>
        <v>100</v>
      </c>
      <c r="U2971" s="2">
        <f t="shared" si="228"/>
        <v>6221.9154489570683</v>
      </c>
      <c r="V2971" s="2">
        <v>6221.98</v>
      </c>
      <c r="W2971" s="1">
        <f t="shared" si="229"/>
        <v>-6.4551042931270786E-2</v>
      </c>
    </row>
    <row r="2972" spans="1:23" x14ac:dyDescent="0.3">
      <c r="A2972">
        <v>2942</v>
      </c>
      <c r="B2972">
        <v>100</v>
      </c>
      <c r="C2972">
        <v>0</v>
      </c>
      <c r="D2972">
        <v>707.87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1657.47</v>
      </c>
      <c r="N2972">
        <v>0</v>
      </c>
      <c r="O2972">
        <v>100.23</v>
      </c>
      <c r="P2972">
        <v>0.23</v>
      </c>
      <c r="Q2972">
        <v>0</v>
      </c>
      <c r="R2972">
        <f t="shared" si="225"/>
        <v>1495.3399206299086</v>
      </c>
      <c r="S2972">
        <f t="shared" si="226"/>
        <v>4726.5755283271592</v>
      </c>
      <c r="T2972">
        <f t="shared" si="227"/>
        <v>100</v>
      </c>
      <c r="U2972" s="2">
        <f t="shared" si="228"/>
        <v>6221.9154489570683</v>
      </c>
      <c r="V2972" s="2">
        <v>6221.98</v>
      </c>
      <c r="W2972" s="1">
        <f t="shared" si="229"/>
        <v>-6.4551042931270786E-2</v>
      </c>
    </row>
    <row r="2973" spans="1:23" x14ac:dyDescent="0.3">
      <c r="A2973">
        <v>2943</v>
      </c>
      <c r="B2973">
        <v>100</v>
      </c>
      <c r="C2973">
        <v>0</v>
      </c>
      <c r="D2973">
        <v>714.01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1657.47</v>
      </c>
      <c r="N2973">
        <v>0</v>
      </c>
      <c r="O2973">
        <v>104.15</v>
      </c>
      <c r="P2973">
        <v>4.1500000000000004</v>
      </c>
      <c r="Q2973">
        <v>0</v>
      </c>
      <c r="R2973">
        <f t="shared" si="225"/>
        <v>1495.3399206299086</v>
      </c>
      <c r="S2973">
        <f t="shared" si="226"/>
        <v>4726.5755283271592</v>
      </c>
      <c r="T2973">
        <f t="shared" si="227"/>
        <v>100</v>
      </c>
      <c r="U2973" s="2">
        <f t="shared" si="228"/>
        <v>6221.9154489570683</v>
      </c>
      <c r="V2973" s="2">
        <v>6221.98</v>
      </c>
      <c r="W2973" s="1">
        <f t="shared" si="229"/>
        <v>-6.4551042931270786E-2</v>
      </c>
    </row>
    <row r="2974" spans="1:23" x14ac:dyDescent="0.3">
      <c r="A2974">
        <v>2944</v>
      </c>
      <c r="B2974">
        <v>100</v>
      </c>
      <c r="C2974">
        <v>0</v>
      </c>
      <c r="D2974">
        <v>720.14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1657.47</v>
      </c>
      <c r="N2974">
        <v>0</v>
      </c>
      <c r="O2974">
        <v>103.69</v>
      </c>
      <c r="P2974">
        <v>3.69</v>
      </c>
      <c r="Q2974">
        <v>0</v>
      </c>
      <c r="R2974">
        <f t="shared" si="225"/>
        <v>1495.3399206299086</v>
      </c>
      <c r="S2974">
        <f t="shared" si="226"/>
        <v>4726.5755283271592</v>
      </c>
      <c r="T2974">
        <f t="shared" si="227"/>
        <v>100</v>
      </c>
      <c r="U2974" s="2">
        <f t="shared" si="228"/>
        <v>6221.9154489570683</v>
      </c>
      <c r="V2974" s="2">
        <v>6221.98</v>
      </c>
      <c r="W2974" s="1">
        <f t="shared" si="229"/>
        <v>-6.4551042931270786E-2</v>
      </c>
    </row>
    <row r="2975" spans="1:23" x14ac:dyDescent="0.3">
      <c r="A2975">
        <v>2945</v>
      </c>
      <c r="B2975">
        <v>56.53</v>
      </c>
      <c r="C2975">
        <v>0</v>
      </c>
      <c r="D2975">
        <v>699.61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1657.47</v>
      </c>
      <c r="N2975">
        <v>0</v>
      </c>
      <c r="O2975">
        <v>56.53</v>
      </c>
      <c r="P2975">
        <v>0</v>
      </c>
      <c r="Q2975">
        <v>0</v>
      </c>
      <c r="R2975">
        <f t="shared" si="225"/>
        <v>1495.3399206299086</v>
      </c>
      <c r="S2975">
        <f t="shared" si="226"/>
        <v>2671.9331461633437</v>
      </c>
      <c r="T2975">
        <f t="shared" si="227"/>
        <v>56.53</v>
      </c>
      <c r="U2975" s="2">
        <f t="shared" si="228"/>
        <v>4167.2730667932519</v>
      </c>
      <c r="V2975" s="2">
        <v>4167.53</v>
      </c>
      <c r="W2975" s="1">
        <f t="shared" si="229"/>
        <v>-0.25693320674781717</v>
      </c>
    </row>
    <row r="2976" spans="1:23" x14ac:dyDescent="0.3">
      <c r="A2976">
        <v>2946</v>
      </c>
      <c r="B2976">
        <v>28.99</v>
      </c>
      <c r="C2976">
        <v>0</v>
      </c>
      <c r="D2976">
        <v>662.17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1657.47</v>
      </c>
      <c r="N2976">
        <v>0</v>
      </c>
      <c r="O2976">
        <v>28.99</v>
      </c>
      <c r="P2976">
        <v>0</v>
      </c>
      <c r="Q2976">
        <v>0</v>
      </c>
      <c r="R2976">
        <f t="shared" ref="R2976:R3039" si="230">(92.5*2.5-(1-0)*105/0.61366)*125*120*(10^(-6)) * SUM(M2976)</f>
        <v>1495.3399206299086</v>
      </c>
      <c r="S2976">
        <f t="shared" ref="S2976:S3039" si="231">105/0.61366*125*120*(10^(-6)) * T2976 * 0.61366 / 0.0333222222</f>
        <v>1370.2342456620436</v>
      </c>
      <c r="T2976">
        <f t="shared" ref="T2976:T3039" si="232">O2976-P2976</f>
        <v>28.99</v>
      </c>
      <c r="U2976" s="2">
        <f t="shared" ref="U2976:U3039" si="233">R2976+S2976</f>
        <v>2865.5741662919522</v>
      </c>
      <c r="V2976" s="2">
        <v>2865.64</v>
      </c>
      <c r="W2976" s="1">
        <f t="shared" ref="W2976:W3039" si="234">U2976-V2976</f>
        <v>-6.5833708047648543E-2</v>
      </c>
    </row>
    <row r="2977" spans="1:23" x14ac:dyDescent="0.3">
      <c r="A2977">
        <v>2947</v>
      </c>
      <c r="B2977">
        <v>33.04</v>
      </c>
      <c r="C2977">
        <v>0</v>
      </c>
      <c r="D2977">
        <v>627.21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1657.47</v>
      </c>
      <c r="N2977">
        <v>28.13</v>
      </c>
      <c r="O2977">
        <v>4.91</v>
      </c>
      <c r="P2977">
        <v>0</v>
      </c>
      <c r="Q2977">
        <v>0</v>
      </c>
      <c r="R2977">
        <f t="shared" si="230"/>
        <v>1495.3399206299086</v>
      </c>
      <c r="S2977">
        <f t="shared" si="231"/>
        <v>232.07485844086352</v>
      </c>
      <c r="T2977">
        <f t="shared" si="232"/>
        <v>4.91</v>
      </c>
      <c r="U2977" s="2">
        <f t="shared" si="233"/>
        <v>1727.4147790707721</v>
      </c>
      <c r="V2977" s="2">
        <v>1727.3</v>
      </c>
      <c r="W2977" s="1">
        <f t="shared" si="234"/>
        <v>0.11477907077210148</v>
      </c>
    </row>
    <row r="2978" spans="1:23" x14ac:dyDescent="0.3">
      <c r="A2978">
        <v>2948</v>
      </c>
      <c r="B2978">
        <v>28.13</v>
      </c>
      <c r="C2978">
        <v>0</v>
      </c>
      <c r="D2978">
        <v>589.24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1657.47</v>
      </c>
      <c r="N2978">
        <v>28.13</v>
      </c>
      <c r="O2978">
        <v>0</v>
      </c>
      <c r="P2978">
        <v>0</v>
      </c>
      <c r="Q2978">
        <v>0</v>
      </c>
      <c r="R2978">
        <f t="shared" si="230"/>
        <v>1495.3399206299086</v>
      </c>
      <c r="S2978">
        <f t="shared" si="231"/>
        <v>0</v>
      </c>
      <c r="T2978">
        <f t="shared" si="232"/>
        <v>0</v>
      </c>
      <c r="U2978" s="2">
        <f t="shared" si="233"/>
        <v>1495.3399206299086</v>
      </c>
      <c r="V2978" s="2">
        <v>1495.4</v>
      </c>
      <c r="W2978" s="1">
        <f t="shared" si="234"/>
        <v>-6.0079370091443707E-2</v>
      </c>
    </row>
    <row r="2979" spans="1:23" x14ac:dyDescent="0.3">
      <c r="A2979">
        <v>2949</v>
      </c>
      <c r="B2979">
        <v>28.13</v>
      </c>
      <c r="C2979">
        <v>0</v>
      </c>
      <c r="D2979">
        <v>551.27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1657.47</v>
      </c>
      <c r="N2979">
        <v>28.13</v>
      </c>
      <c r="O2979">
        <v>0</v>
      </c>
      <c r="P2979">
        <v>0</v>
      </c>
      <c r="Q2979">
        <v>0</v>
      </c>
      <c r="R2979">
        <f t="shared" si="230"/>
        <v>1495.3399206299086</v>
      </c>
      <c r="S2979">
        <f t="shared" si="231"/>
        <v>0</v>
      </c>
      <c r="T2979">
        <f t="shared" si="232"/>
        <v>0</v>
      </c>
      <c r="U2979" s="2">
        <f t="shared" si="233"/>
        <v>1495.3399206299086</v>
      </c>
      <c r="V2979" s="2">
        <v>1495.4</v>
      </c>
      <c r="W2979" s="1">
        <f t="shared" si="234"/>
        <v>-6.0079370091443707E-2</v>
      </c>
    </row>
    <row r="2980" spans="1:23" x14ac:dyDescent="0.3">
      <c r="A2980">
        <v>2950</v>
      </c>
      <c r="B2980">
        <v>100</v>
      </c>
      <c r="C2980">
        <v>0</v>
      </c>
      <c r="D2980">
        <v>557.41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1657.47</v>
      </c>
      <c r="N2980">
        <v>100</v>
      </c>
      <c r="O2980">
        <v>0</v>
      </c>
      <c r="P2980">
        <v>0</v>
      </c>
      <c r="Q2980">
        <v>0</v>
      </c>
      <c r="R2980">
        <f t="shared" si="230"/>
        <v>1495.3399206299086</v>
      </c>
      <c r="S2980">
        <f t="shared" si="231"/>
        <v>0</v>
      </c>
      <c r="T2980">
        <f t="shared" si="232"/>
        <v>0</v>
      </c>
      <c r="U2980" s="2">
        <f t="shared" si="233"/>
        <v>1495.3399206299086</v>
      </c>
      <c r="V2980" s="2">
        <v>1495.4</v>
      </c>
      <c r="W2980" s="1">
        <f t="shared" si="234"/>
        <v>-6.0079370091443707E-2</v>
      </c>
    </row>
    <row r="2981" spans="1:23" x14ac:dyDescent="0.3">
      <c r="A2981">
        <v>2951</v>
      </c>
      <c r="B2981">
        <v>100</v>
      </c>
      <c r="C2981">
        <v>0</v>
      </c>
      <c r="D2981">
        <v>563.54999999999995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1657.47</v>
      </c>
      <c r="N2981">
        <v>100</v>
      </c>
      <c r="O2981">
        <v>0</v>
      </c>
      <c r="P2981">
        <v>0</v>
      </c>
      <c r="Q2981">
        <v>0</v>
      </c>
      <c r="R2981">
        <f t="shared" si="230"/>
        <v>1495.3399206299086</v>
      </c>
      <c r="S2981">
        <f t="shared" si="231"/>
        <v>0</v>
      </c>
      <c r="T2981">
        <f t="shared" si="232"/>
        <v>0</v>
      </c>
      <c r="U2981" s="2">
        <f t="shared" si="233"/>
        <v>1495.3399206299086</v>
      </c>
      <c r="V2981" s="2">
        <v>1495.4</v>
      </c>
      <c r="W2981" s="1">
        <f t="shared" si="234"/>
        <v>-6.0079370091443707E-2</v>
      </c>
    </row>
    <row r="2982" spans="1:23" x14ac:dyDescent="0.3">
      <c r="A2982">
        <v>2952</v>
      </c>
      <c r="B2982">
        <v>100</v>
      </c>
      <c r="C2982">
        <v>0</v>
      </c>
      <c r="D2982">
        <v>569.67999999999995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1657.47</v>
      </c>
      <c r="N2982">
        <v>100</v>
      </c>
      <c r="O2982">
        <v>0</v>
      </c>
      <c r="P2982">
        <v>0</v>
      </c>
      <c r="Q2982">
        <v>0</v>
      </c>
      <c r="R2982">
        <f t="shared" si="230"/>
        <v>1495.3399206299086</v>
      </c>
      <c r="S2982">
        <f t="shared" si="231"/>
        <v>0</v>
      </c>
      <c r="T2982">
        <f t="shared" si="232"/>
        <v>0</v>
      </c>
      <c r="U2982" s="2">
        <f t="shared" si="233"/>
        <v>1495.3399206299086</v>
      </c>
      <c r="V2982" s="2">
        <v>1495.4</v>
      </c>
      <c r="W2982" s="1">
        <f t="shared" si="234"/>
        <v>-6.0079370091443707E-2</v>
      </c>
    </row>
    <row r="2983" spans="1:23" x14ac:dyDescent="0.3">
      <c r="A2983">
        <v>2953</v>
      </c>
      <c r="B2983">
        <v>100</v>
      </c>
      <c r="C2983">
        <v>0</v>
      </c>
      <c r="D2983">
        <v>575.82000000000005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1657.47</v>
      </c>
      <c r="N2983">
        <v>100</v>
      </c>
      <c r="O2983">
        <v>0</v>
      </c>
      <c r="P2983">
        <v>0</v>
      </c>
      <c r="Q2983">
        <v>0</v>
      </c>
      <c r="R2983">
        <f t="shared" si="230"/>
        <v>1495.3399206299086</v>
      </c>
      <c r="S2983">
        <f t="shared" si="231"/>
        <v>0</v>
      </c>
      <c r="T2983">
        <f t="shared" si="232"/>
        <v>0</v>
      </c>
      <c r="U2983" s="2">
        <f t="shared" si="233"/>
        <v>1495.3399206299086</v>
      </c>
      <c r="V2983" s="2">
        <v>1495.4</v>
      </c>
      <c r="W2983" s="1">
        <f t="shared" si="234"/>
        <v>-6.0079370091443707E-2</v>
      </c>
    </row>
    <row r="2984" spans="1:23" x14ac:dyDescent="0.3">
      <c r="A2984">
        <v>2954</v>
      </c>
      <c r="B2984">
        <v>100</v>
      </c>
      <c r="C2984">
        <v>0</v>
      </c>
      <c r="D2984">
        <v>581.96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1657.47</v>
      </c>
      <c r="N2984">
        <v>100</v>
      </c>
      <c r="O2984">
        <v>0</v>
      </c>
      <c r="P2984">
        <v>0</v>
      </c>
      <c r="Q2984">
        <v>0</v>
      </c>
      <c r="R2984">
        <f t="shared" si="230"/>
        <v>1495.3399206299086</v>
      </c>
      <c r="S2984">
        <f t="shared" si="231"/>
        <v>0</v>
      </c>
      <c r="T2984">
        <f t="shared" si="232"/>
        <v>0</v>
      </c>
      <c r="U2984" s="2">
        <f t="shared" si="233"/>
        <v>1495.3399206299086</v>
      </c>
      <c r="V2984" s="2">
        <v>1495.4</v>
      </c>
      <c r="W2984" s="1">
        <f t="shared" si="234"/>
        <v>-6.0079370091443707E-2</v>
      </c>
    </row>
    <row r="2985" spans="1:23" x14ac:dyDescent="0.3">
      <c r="A2985">
        <v>2955</v>
      </c>
      <c r="B2985">
        <v>100</v>
      </c>
      <c r="C2985">
        <v>0</v>
      </c>
      <c r="D2985">
        <v>588.09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1657.47</v>
      </c>
      <c r="N2985">
        <v>100</v>
      </c>
      <c r="O2985">
        <v>0</v>
      </c>
      <c r="P2985">
        <v>0</v>
      </c>
      <c r="Q2985">
        <v>0</v>
      </c>
      <c r="R2985">
        <f t="shared" si="230"/>
        <v>1495.3399206299086</v>
      </c>
      <c r="S2985">
        <f t="shared" si="231"/>
        <v>0</v>
      </c>
      <c r="T2985">
        <f t="shared" si="232"/>
        <v>0</v>
      </c>
      <c r="U2985" s="2">
        <f t="shared" si="233"/>
        <v>1495.3399206299086</v>
      </c>
      <c r="V2985" s="2">
        <v>1495.4</v>
      </c>
      <c r="W2985" s="1">
        <f t="shared" si="234"/>
        <v>-6.0079370091443707E-2</v>
      </c>
    </row>
    <row r="2986" spans="1:23" x14ac:dyDescent="0.3">
      <c r="A2986">
        <v>2956</v>
      </c>
      <c r="B2986">
        <v>100</v>
      </c>
      <c r="C2986">
        <v>0</v>
      </c>
      <c r="D2986">
        <v>594.23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1657.47</v>
      </c>
      <c r="N2986">
        <v>100</v>
      </c>
      <c r="O2986">
        <v>0</v>
      </c>
      <c r="P2986">
        <v>0</v>
      </c>
      <c r="Q2986">
        <v>0</v>
      </c>
      <c r="R2986">
        <f t="shared" si="230"/>
        <v>1495.3399206299086</v>
      </c>
      <c r="S2986">
        <f t="shared" si="231"/>
        <v>0</v>
      </c>
      <c r="T2986">
        <f t="shared" si="232"/>
        <v>0</v>
      </c>
      <c r="U2986" s="2">
        <f t="shared" si="233"/>
        <v>1495.3399206299086</v>
      </c>
      <c r="V2986" s="2">
        <v>1495.4</v>
      </c>
      <c r="W2986" s="1">
        <f t="shared" si="234"/>
        <v>-6.0079370091443707E-2</v>
      </c>
    </row>
    <row r="2987" spans="1:23" x14ac:dyDescent="0.3">
      <c r="A2987">
        <v>2957</v>
      </c>
      <c r="B2987">
        <v>100</v>
      </c>
      <c r="C2987">
        <v>0</v>
      </c>
      <c r="D2987">
        <v>600.36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1657.47</v>
      </c>
      <c r="N2987">
        <v>100</v>
      </c>
      <c r="O2987">
        <v>0</v>
      </c>
      <c r="P2987">
        <v>0</v>
      </c>
      <c r="Q2987">
        <v>0</v>
      </c>
      <c r="R2987">
        <f t="shared" si="230"/>
        <v>1495.3399206299086</v>
      </c>
      <c r="S2987">
        <f t="shared" si="231"/>
        <v>0</v>
      </c>
      <c r="T2987">
        <f t="shared" si="232"/>
        <v>0</v>
      </c>
      <c r="U2987" s="2">
        <f t="shared" si="233"/>
        <v>1495.3399206299086</v>
      </c>
      <c r="V2987" s="2">
        <v>1495.4</v>
      </c>
      <c r="W2987" s="1">
        <f t="shared" si="234"/>
        <v>-6.0079370091443707E-2</v>
      </c>
    </row>
    <row r="2988" spans="1:23" x14ac:dyDescent="0.3">
      <c r="A2988">
        <v>2958</v>
      </c>
      <c r="B2988">
        <v>100</v>
      </c>
      <c r="C2988">
        <v>0</v>
      </c>
      <c r="D2988">
        <v>606.5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1657.47</v>
      </c>
      <c r="N2988">
        <v>97.85</v>
      </c>
      <c r="O2988">
        <v>2.15</v>
      </c>
      <c r="P2988">
        <v>0</v>
      </c>
      <c r="Q2988">
        <v>0</v>
      </c>
      <c r="R2988">
        <f t="shared" si="230"/>
        <v>1495.3399206299086</v>
      </c>
      <c r="S2988">
        <f t="shared" si="231"/>
        <v>101.62137385903392</v>
      </c>
      <c r="T2988">
        <f t="shared" si="232"/>
        <v>2.15</v>
      </c>
      <c r="U2988" s="2">
        <f t="shared" si="233"/>
        <v>1596.9612944889425</v>
      </c>
      <c r="V2988" s="2">
        <v>1597.09</v>
      </c>
      <c r="W2988" s="1">
        <f t="shared" si="234"/>
        <v>-0.12870551105743289</v>
      </c>
    </row>
    <row r="2989" spans="1:23" x14ac:dyDescent="0.3">
      <c r="A2989">
        <v>2959</v>
      </c>
      <c r="B2989">
        <v>100</v>
      </c>
      <c r="C2989">
        <v>0</v>
      </c>
      <c r="D2989">
        <v>612.64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1657.47</v>
      </c>
      <c r="N2989">
        <v>77.63</v>
      </c>
      <c r="O2989">
        <v>22.37</v>
      </c>
      <c r="P2989">
        <v>0</v>
      </c>
      <c r="Q2989">
        <v>0</v>
      </c>
      <c r="R2989">
        <f t="shared" si="230"/>
        <v>1495.3399206299086</v>
      </c>
      <c r="S2989">
        <f t="shared" si="231"/>
        <v>1057.3349456867857</v>
      </c>
      <c r="T2989">
        <f t="shared" si="232"/>
        <v>22.37</v>
      </c>
      <c r="U2989" s="2">
        <f t="shared" si="233"/>
        <v>2552.6748663166945</v>
      </c>
      <c r="V2989" s="2">
        <v>2552.9299999999998</v>
      </c>
      <c r="W2989" s="1">
        <f t="shared" si="234"/>
        <v>-0.25513368330530284</v>
      </c>
    </row>
    <row r="2990" spans="1:23" x14ac:dyDescent="0.3">
      <c r="A2990">
        <v>2960</v>
      </c>
      <c r="B2990">
        <v>100</v>
      </c>
      <c r="C2990">
        <v>0</v>
      </c>
      <c r="D2990">
        <v>618.77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1657.47</v>
      </c>
      <c r="N2990">
        <v>38.979999999999997</v>
      </c>
      <c r="O2990">
        <v>61.02</v>
      </c>
      <c r="P2990">
        <v>0</v>
      </c>
      <c r="Q2990">
        <v>0</v>
      </c>
      <c r="R2990">
        <f t="shared" si="230"/>
        <v>1495.3399206299086</v>
      </c>
      <c r="S2990">
        <f t="shared" si="231"/>
        <v>2884.1563873852328</v>
      </c>
      <c r="T2990">
        <f t="shared" si="232"/>
        <v>61.02</v>
      </c>
      <c r="U2990" s="2">
        <f t="shared" si="233"/>
        <v>4379.496308015141</v>
      </c>
      <c r="V2990" s="2">
        <v>4379.5600000000004</v>
      </c>
      <c r="W2990" s="1">
        <f t="shared" si="234"/>
        <v>-6.3691984859360673E-2</v>
      </c>
    </row>
    <row r="2991" spans="1:23" x14ac:dyDescent="0.3">
      <c r="A2991">
        <v>2961</v>
      </c>
      <c r="B2991">
        <v>100</v>
      </c>
      <c r="C2991">
        <v>0</v>
      </c>
      <c r="D2991">
        <v>624.91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1657.47</v>
      </c>
      <c r="N2991">
        <v>0</v>
      </c>
      <c r="O2991">
        <v>109.06</v>
      </c>
      <c r="P2991">
        <v>9.06</v>
      </c>
      <c r="Q2991">
        <v>0</v>
      </c>
      <c r="R2991">
        <f t="shared" si="230"/>
        <v>1495.3399206299086</v>
      </c>
      <c r="S2991">
        <f t="shared" si="231"/>
        <v>4726.5755283271592</v>
      </c>
      <c r="T2991">
        <f t="shared" si="232"/>
        <v>100</v>
      </c>
      <c r="U2991" s="2">
        <f t="shared" si="233"/>
        <v>6221.9154489570683</v>
      </c>
      <c r="V2991" s="2">
        <v>6221.98</v>
      </c>
      <c r="W2991" s="1">
        <f t="shared" si="234"/>
        <v>-6.4551042931270786E-2</v>
      </c>
    </row>
    <row r="2992" spans="1:23" x14ac:dyDescent="0.3">
      <c r="A2992">
        <v>2962</v>
      </c>
      <c r="B2992">
        <v>100</v>
      </c>
      <c r="C2992">
        <v>0</v>
      </c>
      <c r="D2992">
        <v>631.04999999999995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1657.47</v>
      </c>
      <c r="N2992">
        <v>0</v>
      </c>
      <c r="O2992">
        <v>123.69</v>
      </c>
      <c r="P2992">
        <v>23.69</v>
      </c>
      <c r="Q2992">
        <v>0</v>
      </c>
      <c r="R2992">
        <f t="shared" si="230"/>
        <v>1495.3399206299086</v>
      </c>
      <c r="S2992">
        <f t="shared" si="231"/>
        <v>4726.5755283271592</v>
      </c>
      <c r="T2992">
        <f t="shared" si="232"/>
        <v>100</v>
      </c>
      <c r="U2992" s="2">
        <f t="shared" si="233"/>
        <v>6221.9154489570683</v>
      </c>
      <c r="V2992" s="2">
        <v>6221.98</v>
      </c>
      <c r="W2992" s="1">
        <f t="shared" si="234"/>
        <v>-6.4551042931270786E-2</v>
      </c>
    </row>
    <row r="2993" spans="1:23" x14ac:dyDescent="0.3">
      <c r="A2993">
        <v>2963</v>
      </c>
      <c r="B2993">
        <v>100</v>
      </c>
      <c r="C2993">
        <v>0</v>
      </c>
      <c r="D2993">
        <v>637.17999999999995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1657.47</v>
      </c>
      <c r="N2993">
        <v>0</v>
      </c>
      <c r="O2993">
        <v>127.66</v>
      </c>
      <c r="P2993">
        <v>27.66</v>
      </c>
      <c r="Q2993">
        <v>0</v>
      </c>
      <c r="R2993">
        <f t="shared" si="230"/>
        <v>1495.3399206299086</v>
      </c>
      <c r="S2993">
        <f t="shared" si="231"/>
        <v>4726.5755283271592</v>
      </c>
      <c r="T2993">
        <f t="shared" si="232"/>
        <v>100</v>
      </c>
      <c r="U2993" s="2">
        <f t="shared" si="233"/>
        <v>6221.9154489570683</v>
      </c>
      <c r="V2993" s="2">
        <v>6221.98</v>
      </c>
      <c r="W2993" s="1">
        <f t="shared" si="234"/>
        <v>-6.4551042931270786E-2</v>
      </c>
    </row>
    <row r="2994" spans="1:23" x14ac:dyDescent="0.3">
      <c r="A2994">
        <v>2964</v>
      </c>
      <c r="B2994">
        <v>100</v>
      </c>
      <c r="C2994">
        <v>0</v>
      </c>
      <c r="D2994">
        <v>643.32000000000005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1657.47</v>
      </c>
      <c r="N2994">
        <v>0</v>
      </c>
      <c r="O2994">
        <v>154.96</v>
      </c>
      <c r="P2994">
        <v>54.96</v>
      </c>
      <c r="Q2994">
        <v>0</v>
      </c>
      <c r="R2994">
        <f t="shared" si="230"/>
        <v>1495.3399206299086</v>
      </c>
      <c r="S2994">
        <f t="shared" si="231"/>
        <v>4726.5755283271592</v>
      </c>
      <c r="T2994">
        <f t="shared" si="232"/>
        <v>100</v>
      </c>
      <c r="U2994" s="2">
        <f t="shared" si="233"/>
        <v>6221.9154489570683</v>
      </c>
      <c r="V2994" s="2">
        <v>6221.98</v>
      </c>
      <c r="W2994" s="1">
        <f t="shared" si="234"/>
        <v>-6.4551042931270786E-2</v>
      </c>
    </row>
    <row r="2995" spans="1:23" x14ac:dyDescent="0.3">
      <c r="A2995">
        <v>2965</v>
      </c>
      <c r="B2995">
        <v>100</v>
      </c>
      <c r="C2995">
        <v>0</v>
      </c>
      <c r="D2995">
        <v>649.45000000000005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1657.47</v>
      </c>
      <c r="N2995">
        <v>0</v>
      </c>
      <c r="O2995">
        <v>172.64</v>
      </c>
      <c r="P2995">
        <v>72.64</v>
      </c>
      <c r="Q2995">
        <v>0</v>
      </c>
      <c r="R2995">
        <f t="shared" si="230"/>
        <v>1495.3399206299086</v>
      </c>
      <c r="S2995">
        <f t="shared" si="231"/>
        <v>4726.5755283271592</v>
      </c>
      <c r="T2995">
        <f t="shared" si="232"/>
        <v>99.999999999999986</v>
      </c>
      <c r="U2995" s="2">
        <f t="shared" si="233"/>
        <v>6221.9154489570683</v>
      </c>
      <c r="V2995" s="2">
        <v>6221.98</v>
      </c>
      <c r="W2995" s="1">
        <f t="shared" si="234"/>
        <v>-6.4551042931270786E-2</v>
      </c>
    </row>
    <row r="2996" spans="1:23" x14ac:dyDescent="0.3">
      <c r="A2996">
        <v>2966</v>
      </c>
      <c r="B2996">
        <v>100</v>
      </c>
      <c r="C2996">
        <v>0</v>
      </c>
      <c r="D2996">
        <v>655.59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1657.47</v>
      </c>
      <c r="N2996">
        <v>0</v>
      </c>
      <c r="O2996">
        <v>172.32</v>
      </c>
      <c r="P2996">
        <v>72.319999999999993</v>
      </c>
      <c r="Q2996">
        <v>0</v>
      </c>
      <c r="R2996">
        <f t="shared" si="230"/>
        <v>1495.3399206299086</v>
      </c>
      <c r="S2996">
        <f t="shared" si="231"/>
        <v>4726.5755283271592</v>
      </c>
      <c r="T2996">
        <f t="shared" si="232"/>
        <v>100</v>
      </c>
      <c r="U2996" s="2">
        <f t="shared" si="233"/>
        <v>6221.9154489570683</v>
      </c>
      <c r="V2996" s="2">
        <v>6221.98</v>
      </c>
      <c r="W2996" s="1">
        <f t="shared" si="234"/>
        <v>-6.4551042931270786E-2</v>
      </c>
    </row>
    <row r="2997" spans="1:23" x14ac:dyDescent="0.3">
      <c r="A2997">
        <v>2967</v>
      </c>
      <c r="B2997">
        <v>100</v>
      </c>
      <c r="C2997">
        <v>0</v>
      </c>
      <c r="D2997">
        <v>661.73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1657.47</v>
      </c>
      <c r="N2997">
        <v>0</v>
      </c>
      <c r="O2997">
        <v>141.22</v>
      </c>
      <c r="P2997">
        <v>41.22</v>
      </c>
      <c r="Q2997">
        <v>0</v>
      </c>
      <c r="R2997">
        <f t="shared" si="230"/>
        <v>1495.3399206299086</v>
      </c>
      <c r="S2997">
        <f t="shared" si="231"/>
        <v>4726.5755283271592</v>
      </c>
      <c r="T2997">
        <f t="shared" si="232"/>
        <v>100</v>
      </c>
      <c r="U2997" s="2">
        <f t="shared" si="233"/>
        <v>6221.9154489570683</v>
      </c>
      <c r="V2997" s="2">
        <v>6221.98</v>
      </c>
      <c r="W2997" s="1">
        <f t="shared" si="234"/>
        <v>-6.4551042931270786E-2</v>
      </c>
    </row>
    <row r="2998" spans="1:23" x14ac:dyDescent="0.3">
      <c r="A2998">
        <v>2968</v>
      </c>
      <c r="B2998">
        <v>100</v>
      </c>
      <c r="C2998">
        <v>0</v>
      </c>
      <c r="D2998">
        <v>667.86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1657.47</v>
      </c>
      <c r="N2998">
        <v>0</v>
      </c>
      <c r="O2998">
        <v>108.42</v>
      </c>
      <c r="P2998">
        <v>8.42</v>
      </c>
      <c r="Q2998">
        <v>0</v>
      </c>
      <c r="R2998">
        <f t="shared" si="230"/>
        <v>1495.3399206299086</v>
      </c>
      <c r="S2998">
        <f t="shared" si="231"/>
        <v>4726.5755283271592</v>
      </c>
      <c r="T2998">
        <f t="shared" si="232"/>
        <v>100</v>
      </c>
      <c r="U2998" s="2">
        <f t="shared" si="233"/>
        <v>6221.9154489570683</v>
      </c>
      <c r="V2998" s="2">
        <v>6221.98</v>
      </c>
      <c r="W2998" s="1">
        <f t="shared" si="234"/>
        <v>-6.4551042931270786E-2</v>
      </c>
    </row>
    <row r="2999" spans="1:23" x14ac:dyDescent="0.3">
      <c r="A2999">
        <v>2969</v>
      </c>
      <c r="B2999">
        <v>70.48</v>
      </c>
      <c r="C2999">
        <v>0</v>
      </c>
      <c r="D2999">
        <v>655.89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1657.47</v>
      </c>
      <c r="N2999">
        <v>0</v>
      </c>
      <c r="O2999">
        <v>70.48</v>
      </c>
      <c r="P2999">
        <v>0</v>
      </c>
      <c r="Q2999">
        <v>0</v>
      </c>
      <c r="R2999">
        <f t="shared" si="230"/>
        <v>1495.3399206299086</v>
      </c>
      <c r="S2999">
        <f t="shared" si="231"/>
        <v>3331.2904323649823</v>
      </c>
      <c r="T2999">
        <f t="shared" si="232"/>
        <v>70.48</v>
      </c>
      <c r="U2999" s="2">
        <f t="shared" si="233"/>
        <v>4826.6303529948909</v>
      </c>
      <c r="V2999" s="2">
        <v>4826.79</v>
      </c>
      <c r="W2999" s="1">
        <f t="shared" si="234"/>
        <v>-0.1596470051090364</v>
      </c>
    </row>
    <row r="3000" spans="1:23" x14ac:dyDescent="0.3">
      <c r="A3000">
        <v>2970</v>
      </c>
      <c r="B3000">
        <v>26.87</v>
      </c>
      <c r="C3000">
        <v>0</v>
      </c>
      <c r="D3000">
        <v>617.14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1657.47</v>
      </c>
      <c r="N3000">
        <v>0</v>
      </c>
      <c r="O3000">
        <v>26.87</v>
      </c>
      <c r="P3000">
        <v>0</v>
      </c>
      <c r="Q3000">
        <v>0</v>
      </c>
      <c r="R3000">
        <f t="shared" si="230"/>
        <v>1495.3399206299086</v>
      </c>
      <c r="S3000">
        <f t="shared" si="231"/>
        <v>1270.0308444615077</v>
      </c>
      <c r="T3000">
        <f t="shared" si="232"/>
        <v>26.87</v>
      </c>
      <c r="U3000" s="2">
        <f t="shared" si="233"/>
        <v>2765.3707650914166</v>
      </c>
      <c r="V3000" s="2">
        <v>2765.53</v>
      </c>
      <c r="W3000" s="1">
        <f t="shared" si="234"/>
        <v>-0.15923490858358491</v>
      </c>
    </row>
    <row r="3001" spans="1:23" x14ac:dyDescent="0.3">
      <c r="A3001">
        <v>2971</v>
      </c>
      <c r="B3001">
        <v>33.299999999999997</v>
      </c>
      <c r="C3001">
        <v>0</v>
      </c>
      <c r="D3001">
        <v>582.35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1657.47</v>
      </c>
      <c r="N3001">
        <v>28.13</v>
      </c>
      <c r="O3001">
        <v>5.17</v>
      </c>
      <c r="P3001">
        <v>0</v>
      </c>
      <c r="Q3001">
        <v>0</v>
      </c>
      <c r="R3001">
        <f t="shared" si="230"/>
        <v>1495.3399206299086</v>
      </c>
      <c r="S3001">
        <f t="shared" si="231"/>
        <v>244.36395481451413</v>
      </c>
      <c r="T3001">
        <f t="shared" si="232"/>
        <v>5.17</v>
      </c>
      <c r="U3001" s="2">
        <f t="shared" si="233"/>
        <v>1739.7038754444227</v>
      </c>
      <c r="V3001" s="2">
        <v>1739.64</v>
      </c>
      <c r="W3001" s="1">
        <f t="shared" si="234"/>
        <v>6.3875444422592409E-2</v>
      </c>
    </row>
    <row r="3002" spans="1:23" x14ac:dyDescent="0.3">
      <c r="A3002">
        <v>2972</v>
      </c>
      <c r="B3002">
        <v>28.13</v>
      </c>
      <c r="C3002">
        <v>0</v>
      </c>
      <c r="D3002">
        <v>544.38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1657.47</v>
      </c>
      <c r="N3002">
        <v>28.13</v>
      </c>
      <c r="O3002">
        <v>0</v>
      </c>
      <c r="P3002">
        <v>0</v>
      </c>
      <c r="Q3002">
        <v>0</v>
      </c>
      <c r="R3002">
        <f t="shared" si="230"/>
        <v>1495.3399206299086</v>
      </c>
      <c r="S3002">
        <f t="shared" si="231"/>
        <v>0</v>
      </c>
      <c r="T3002">
        <f t="shared" si="232"/>
        <v>0</v>
      </c>
      <c r="U3002" s="2">
        <f t="shared" si="233"/>
        <v>1495.3399206299086</v>
      </c>
      <c r="V3002" s="2">
        <v>1495.4</v>
      </c>
      <c r="W3002" s="1">
        <f t="shared" si="234"/>
        <v>-6.0079370091443707E-2</v>
      </c>
    </row>
    <row r="3003" spans="1:23" x14ac:dyDescent="0.3">
      <c r="A3003">
        <v>2973</v>
      </c>
      <c r="B3003">
        <v>28.13</v>
      </c>
      <c r="C3003">
        <v>0</v>
      </c>
      <c r="D3003">
        <v>506.41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1657.47</v>
      </c>
      <c r="N3003">
        <v>28.13</v>
      </c>
      <c r="O3003">
        <v>0</v>
      </c>
      <c r="P3003">
        <v>0</v>
      </c>
      <c r="Q3003">
        <v>0</v>
      </c>
      <c r="R3003">
        <f t="shared" si="230"/>
        <v>1495.3399206299086</v>
      </c>
      <c r="S3003">
        <f t="shared" si="231"/>
        <v>0</v>
      </c>
      <c r="T3003">
        <f t="shared" si="232"/>
        <v>0</v>
      </c>
      <c r="U3003" s="2">
        <f t="shared" si="233"/>
        <v>1495.3399206299086</v>
      </c>
      <c r="V3003" s="2">
        <v>1495.4</v>
      </c>
      <c r="W3003" s="1">
        <f t="shared" si="234"/>
        <v>-6.0079370091443707E-2</v>
      </c>
    </row>
    <row r="3004" spans="1:23" x14ac:dyDescent="0.3">
      <c r="A3004">
        <v>2974</v>
      </c>
      <c r="B3004">
        <v>100</v>
      </c>
      <c r="C3004">
        <v>0</v>
      </c>
      <c r="D3004">
        <v>512.54999999999995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1657.47</v>
      </c>
      <c r="N3004">
        <v>100</v>
      </c>
      <c r="O3004">
        <v>0</v>
      </c>
      <c r="P3004">
        <v>0</v>
      </c>
      <c r="Q3004">
        <v>0</v>
      </c>
      <c r="R3004">
        <f t="shared" si="230"/>
        <v>1495.3399206299086</v>
      </c>
      <c r="S3004">
        <f t="shared" si="231"/>
        <v>0</v>
      </c>
      <c r="T3004">
        <f t="shared" si="232"/>
        <v>0</v>
      </c>
      <c r="U3004" s="2">
        <f t="shared" si="233"/>
        <v>1495.3399206299086</v>
      </c>
      <c r="V3004" s="2">
        <v>1495.4</v>
      </c>
      <c r="W3004" s="1">
        <f t="shared" si="234"/>
        <v>-6.0079370091443707E-2</v>
      </c>
    </row>
    <row r="3005" spans="1:23" x14ac:dyDescent="0.3">
      <c r="A3005">
        <v>2975</v>
      </c>
      <c r="B3005">
        <v>100</v>
      </c>
      <c r="C3005">
        <v>0</v>
      </c>
      <c r="D3005">
        <v>518.69000000000005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1657.47</v>
      </c>
      <c r="N3005">
        <v>100</v>
      </c>
      <c r="O3005">
        <v>0</v>
      </c>
      <c r="P3005">
        <v>0</v>
      </c>
      <c r="Q3005">
        <v>0</v>
      </c>
      <c r="R3005">
        <f t="shared" si="230"/>
        <v>1495.3399206299086</v>
      </c>
      <c r="S3005">
        <f t="shared" si="231"/>
        <v>0</v>
      </c>
      <c r="T3005">
        <f t="shared" si="232"/>
        <v>0</v>
      </c>
      <c r="U3005" s="2">
        <f t="shared" si="233"/>
        <v>1495.3399206299086</v>
      </c>
      <c r="V3005" s="2">
        <v>1495.4</v>
      </c>
      <c r="W3005" s="1">
        <f t="shared" si="234"/>
        <v>-6.0079370091443707E-2</v>
      </c>
    </row>
    <row r="3006" spans="1:23" x14ac:dyDescent="0.3">
      <c r="A3006">
        <v>2976</v>
      </c>
      <c r="B3006">
        <v>100</v>
      </c>
      <c r="C3006">
        <v>0</v>
      </c>
      <c r="D3006">
        <v>524.82000000000005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1657.47</v>
      </c>
      <c r="N3006">
        <v>100</v>
      </c>
      <c r="O3006">
        <v>0</v>
      </c>
      <c r="P3006">
        <v>0</v>
      </c>
      <c r="Q3006">
        <v>0</v>
      </c>
      <c r="R3006">
        <f t="shared" si="230"/>
        <v>1495.3399206299086</v>
      </c>
      <c r="S3006">
        <f t="shared" si="231"/>
        <v>0</v>
      </c>
      <c r="T3006">
        <f t="shared" si="232"/>
        <v>0</v>
      </c>
      <c r="U3006" s="2">
        <f t="shared" si="233"/>
        <v>1495.3399206299086</v>
      </c>
      <c r="V3006" s="2">
        <v>1495.4</v>
      </c>
      <c r="W3006" s="1">
        <f t="shared" si="234"/>
        <v>-6.0079370091443707E-2</v>
      </c>
    </row>
    <row r="3007" spans="1:23" x14ac:dyDescent="0.3">
      <c r="A3007">
        <v>2977</v>
      </c>
      <c r="B3007">
        <v>100</v>
      </c>
      <c r="C3007">
        <v>0</v>
      </c>
      <c r="D3007">
        <v>530.96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1657.47</v>
      </c>
      <c r="N3007">
        <v>100</v>
      </c>
      <c r="O3007">
        <v>0</v>
      </c>
      <c r="P3007">
        <v>0</v>
      </c>
      <c r="Q3007">
        <v>0</v>
      </c>
      <c r="R3007">
        <f t="shared" si="230"/>
        <v>1495.3399206299086</v>
      </c>
      <c r="S3007">
        <f t="shared" si="231"/>
        <v>0</v>
      </c>
      <c r="T3007">
        <f t="shared" si="232"/>
        <v>0</v>
      </c>
      <c r="U3007" s="2">
        <f t="shared" si="233"/>
        <v>1495.3399206299086</v>
      </c>
      <c r="V3007" s="2">
        <v>1495.4</v>
      </c>
      <c r="W3007" s="1">
        <f t="shared" si="234"/>
        <v>-6.0079370091443707E-2</v>
      </c>
    </row>
    <row r="3008" spans="1:23" x14ac:dyDescent="0.3">
      <c r="A3008">
        <v>2978</v>
      </c>
      <c r="B3008">
        <v>100</v>
      </c>
      <c r="C3008">
        <v>0</v>
      </c>
      <c r="D3008">
        <v>537.09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1657.47</v>
      </c>
      <c r="N3008">
        <v>100</v>
      </c>
      <c r="O3008">
        <v>0</v>
      </c>
      <c r="P3008">
        <v>0</v>
      </c>
      <c r="Q3008">
        <v>0</v>
      </c>
      <c r="R3008">
        <f t="shared" si="230"/>
        <v>1495.3399206299086</v>
      </c>
      <c r="S3008">
        <f t="shared" si="231"/>
        <v>0</v>
      </c>
      <c r="T3008">
        <f t="shared" si="232"/>
        <v>0</v>
      </c>
      <c r="U3008" s="2">
        <f t="shared" si="233"/>
        <v>1495.3399206299086</v>
      </c>
      <c r="V3008" s="2">
        <v>1495.4</v>
      </c>
      <c r="W3008" s="1">
        <f t="shared" si="234"/>
        <v>-6.0079370091443707E-2</v>
      </c>
    </row>
    <row r="3009" spans="1:23" x14ac:dyDescent="0.3">
      <c r="A3009">
        <v>2979</v>
      </c>
      <c r="B3009">
        <v>100</v>
      </c>
      <c r="C3009">
        <v>0</v>
      </c>
      <c r="D3009">
        <v>543.23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1657.47</v>
      </c>
      <c r="N3009">
        <v>100</v>
      </c>
      <c r="O3009">
        <v>0</v>
      </c>
      <c r="P3009">
        <v>0</v>
      </c>
      <c r="Q3009">
        <v>0</v>
      </c>
      <c r="R3009">
        <f t="shared" si="230"/>
        <v>1495.3399206299086</v>
      </c>
      <c r="S3009">
        <f t="shared" si="231"/>
        <v>0</v>
      </c>
      <c r="T3009">
        <f t="shared" si="232"/>
        <v>0</v>
      </c>
      <c r="U3009" s="2">
        <f t="shared" si="233"/>
        <v>1495.3399206299086</v>
      </c>
      <c r="V3009" s="2">
        <v>1495.4</v>
      </c>
      <c r="W3009" s="1">
        <f t="shared" si="234"/>
        <v>-6.0079370091443707E-2</v>
      </c>
    </row>
    <row r="3010" spans="1:23" x14ac:dyDescent="0.3">
      <c r="A3010">
        <v>2980</v>
      </c>
      <c r="B3010">
        <v>100</v>
      </c>
      <c r="C3010">
        <v>0</v>
      </c>
      <c r="D3010">
        <v>549.37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1657.47</v>
      </c>
      <c r="N3010">
        <v>100</v>
      </c>
      <c r="O3010">
        <v>0</v>
      </c>
      <c r="P3010">
        <v>0</v>
      </c>
      <c r="Q3010">
        <v>0</v>
      </c>
      <c r="R3010">
        <f t="shared" si="230"/>
        <v>1495.3399206299086</v>
      </c>
      <c r="S3010">
        <f t="shared" si="231"/>
        <v>0</v>
      </c>
      <c r="T3010">
        <f t="shared" si="232"/>
        <v>0</v>
      </c>
      <c r="U3010" s="2">
        <f t="shared" si="233"/>
        <v>1495.3399206299086</v>
      </c>
      <c r="V3010" s="2">
        <v>1495.4</v>
      </c>
      <c r="W3010" s="1">
        <f t="shared" si="234"/>
        <v>-6.0079370091443707E-2</v>
      </c>
    </row>
    <row r="3011" spans="1:23" x14ac:dyDescent="0.3">
      <c r="A3011">
        <v>2981</v>
      </c>
      <c r="B3011">
        <v>100</v>
      </c>
      <c r="C3011">
        <v>0</v>
      </c>
      <c r="D3011">
        <v>555.5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1657.47</v>
      </c>
      <c r="N3011">
        <v>100</v>
      </c>
      <c r="O3011">
        <v>0</v>
      </c>
      <c r="P3011">
        <v>0</v>
      </c>
      <c r="Q3011">
        <v>0</v>
      </c>
      <c r="R3011">
        <f t="shared" si="230"/>
        <v>1495.3399206299086</v>
      </c>
      <c r="S3011">
        <f t="shared" si="231"/>
        <v>0</v>
      </c>
      <c r="T3011">
        <f t="shared" si="232"/>
        <v>0</v>
      </c>
      <c r="U3011" s="2">
        <f t="shared" si="233"/>
        <v>1495.3399206299086</v>
      </c>
      <c r="V3011" s="2">
        <v>1495.4</v>
      </c>
      <c r="W3011" s="1">
        <f t="shared" si="234"/>
        <v>-6.0079370091443707E-2</v>
      </c>
    </row>
    <row r="3012" spans="1:23" x14ac:dyDescent="0.3">
      <c r="A3012">
        <v>2982</v>
      </c>
      <c r="B3012">
        <v>100</v>
      </c>
      <c r="C3012">
        <v>0</v>
      </c>
      <c r="D3012">
        <v>561.64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1657.47</v>
      </c>
      <c r="N3012">
        <v>96.62</v>
      </c>
      <c r="O3012">
        <v>3.38</v>
      </c>
      <c r="P3012">
        <v>0</v>
      </c>
      <c r="Q3012">
        <v>0</v>
      </c>
      <c r="R3012">
        <f t="shared" si="230"/>
        <v>1495.3399206299086</v>
      </c>
      <c r="S3012">
        <f t="shared" si="231"/>
        <v>159.75825285745802</v>
      </c>
      <c r="T3012">
        <f t="shared" si="232"/>
        <v>3.38</v>
      </c>
      <c r="U3012" s="2">
        <f t="shared" si="233"/>
        <v>1655.0981734873667</v>
      </c>
      <c r="V3012" s="2">
        <v>1655</v>
      </c>
      <c r="W3012" s="1">
        <f t="shared" si="234"/>
        <v>9.8173487366693735E-2</v>
      </c>
    </row>
    <row r="3013" spans="1:23" x14ac:dyDescent="0.3">
      <c r="A3013">
        <v>2983</v>
      </c>
      <c r="B3013">
        <v>100</v>
      </c>
      <c r="C3013">
        <v>0</v>
      </c>
      <c r="D3013">
        <v>567.78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1657.47</v>
      </c>
      <c r="N3013">
        <v>74.42</v>
      </c>
      <c r="O3013">
        <v>25.58</v>
      </c>
      <c r="P3013">
        <v>0</v>
      </c>
      <c r="Q3013">
        <v>0</v>
      </c>
      <c r="R3013">
        <f t="shared" si="230"/>
        <v>1495.3399206299086</v>
      </c>
      <c r="S3013">
        <f t="shared" si="231"/>
        <v>1209.0580201460875</v>
      </c>
      <c r="T3013">
        <f t="shared" si="232"/>
        <v>25.58</v>
      </c>
      <c r="U3013" s="2">
        <f t="shared" si="233"/>
        <v>2704.3979407759962</v>
      </c>
      <c r="V3013" s="2">
        <v>2704.27</v>
      </c>
      <c r="W3013" s="1">
        <f t="shared" si="234"/>
        <v>0.12794077599619413</v>
      </c>
    </row>
    <row r="3014" spans="1:23" x14ac:dyDescent="0.3">
      <c r="A3014">
        <v>2984</v>
      </c>
      <c r="B3014">
        <v>100</v>
      </c>
      <c r="C3014">
        <v>0</v>
      </c>
      <c r="D3014">
        <v>573.91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1657.47</v>
      </c>
      <c r="N3014">
        <v>37.78</v>
      </c>
      <c r="O3014">
        <v>62.22</v>
      </c>
      <c r="P3014">
        <v>0</v>
      </c>
      <c r="Q3014">
        <v>0</v>
      </c>
      <c r="R3014">
        <f t="shared" si="230"/>
        <v>1495.3399206299086</v>
      </c>
      <c r="S3014">
        <f t="shared" si="231"/>
        <v>2940.8752937251584</v>
      </c>
      <c r="T3014">
        <f t="shared" si="232"/>
        <v>62.22</v>
      </c>
      <c r="U3014" s="2">
        <f t="shared" si="233"/>
        <v>4436.2152143550666</v>
      </c>
      <c r="V3014" s="2">
        <v>4436.47</v>
      </c>
      <c r="W3014" s="1">
        <f t="shared" si="234"/>
        <v>-0.25478564493369049</v>
      </c>
    </row>
    <row r="3015" spans="1:23" x14ac:dyDescent="0.3">
      <c r="A3015">
        <v>2985</v>
      </c>
      <c r="B3015">
        <v>100</v>
      </c>
      <c r="C3015">
        <v>0</v>
      </c>
      <c r="D3015">
        <v>580.04999999999995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1657.47</v>
      </c>
      <c r="N3015">
        <v>0</v>
      </c>
      <c r="O3015">
        <v>109.81</v>
      </c>
      <c r="P3015">
        <v>9.81</v>
      </c>
      <c r="Q3015">
        <v>0</v>
      </c>
      <c r="R3015">
        <f t="shared" si="230"/>
        <v>1495.3399206299086</v>
      </c>
      <c r="S3015">
        <f t="shared" si="231"/>
        <v>4726.5755283271592</v>
      </c>
      <c r="T3015">
        <f t="shared" si="232"/>
        <v>100</v>
      </c>
      <c r="U3015" s="2">
        <f t="shared" si="233"/>
        <v>6221.9154489570683</v>
      </c>
      <c r="V3015" s="2">
        <v>6221.98</v>
      </c>
      <c r="W3015" s="1">
        <f t="shared" si="234"/>
        <v>-6.4551042931270786E-2</v>
      </c>
    </row>
    <row r="3016" spans="1:23" x14ac:dyDescent="0.3">
      <c r="A3016">
        <v>2986</v>
      </c>
      <c r="B3016">
        <v>38.6</v>
      </c>
      <c r="C3016">
        <v>0</v>
      </c>
      <c r="D3016">
        <v>548.5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1657.47</v>
      </c>
      <c r="N3016">
        <v>28.13</v>
      </c>
      <c r="O3016">
        <v>10.47</v>
      </c>
      <c r="P3016">
        <v>0</v>
      </c>
      <c r="Q3016">
        <v>0</v>
      </c>
      <c r="R3016">
        <f t="shared" si="230"/>
        <v>1495.3399206299086</v>
      </c>
      <c r="S3016">
        <f t="shared" si="231"/>
        <v>494.87245781585369</v>
      </c>
      <c r="T3016">
        <f t="shared" si="232"/>
        <v>10.47</v>
      </c>
      <c r="U3016" s="2">
        <f t="shared" si="233"/>
        <v>1990.2123784457624</v>
      </c>
      <c r="V3016" s="2">
        <v>1990.12</v>
      </c>
      <c r="W3016" s="1">
        <f t="shared" si="234"/>
        <v>9.237844576250609E-2</v>
      </c>
    </row>
    <row r="3017" spans="1:23" x14ac:dyDescent="0.3">
      <c r="A3017">
        <v>2987</v>
      </c>
      <c r="B3017">
        <v>42.26</v>
      </c>
      <c r="C3017">
        <v>0</v>
      </c>
      <c r="D3017">
        <v>519.21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1657.47</v>
      </c>
      <c r="N3017">
        <v>28.13</v>
      </c>
      <c r="O3017">
        <v>14.13</v>
      </c>
      <c r="P3017">
        <v>0</v>
      </c>
      <c r="Q3017">
        <v>0</v>
      </c>
      <c r="R3017">
        <f t="shared" si="230"/>
        <v>1495.3399206299086</v>
      </c>
      <c r="S3017">
        <f t="shared" si="231"/>
        <v>667.86512215262769</v>
      </c>
      <c r="T3017">
        <f t="shared" si="232"/>
        <v>14.13</v>
      </c>
      <c r="U3017" s="2">
        <f t="shared" si="233"/>
        <v>2163.2050427825361</v>
      </c>
      <c r="V3017" s="2">
        <v>2163.38</v>
      </c>
      <c r="W3017" s="1">
        <f t="shared" si="234"/>
        <v>-0.17495721746399795</v>
      </c>
    </row>
    <row r="3018" spans="1:23" x14ac:dyDescent="0.3">
      <c r="A3018">
        <v>2988</v>
      </c>
      <c r="B3018">
        <v>100</v>
      </c>
      <c r="C3018">
        <v>0</v>
      </c>
      <c r="D3018">
        <v>525.34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1657.47</v>
      </c>
      <c r="N3018">
        <v>17.8</v>
      </c>
      <c r="O3018">
        <v>82.2</v>
      </c>
      <c r="P3018">
        <v>0</v>
      </c>
      <c r="Q3018">
        <v>0</v>
      </c>
      <c r="R3018">
        <f t="shared" si="230"/>
        <v>1495.3399206299086</v>
      </c>
      <c r="S3018">
        <f t="shared" si="231"/>
        <v>3885.2450842849248</v>
      </c>
      <c r="T3018">
        <f t="shared" si="232"/>
        <v>82.2</v>
      </c>
      <c r="U3018" s="2">
        <f t="shared" si="233"/>
        <v>5380.5850049148339</v>
      </c>
      <c r="V3018" s="2">
        <v>5380.55</v>
      </c>
      <c r="W3018" s="1">
        <f t="shared" si="234"/>
        <v>3.5004914833734802E-2</v>
      </c>
    </row>
    <row r="3019" spans="1:23" x14ac:dyDescent="0.3">
      <c r="A3019">
        <v>2989</v>
      </c>
      <c r="B3019">
        <v>100</v>
      </c>
      <c r="C3019">
        <v>0</v>
      </c>
      <c r="D3019">
        <v>531.48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1657.47</v>
      </c>
      <c r="N3019">
        <v>0</v>
      </c>
      <c r="O3019">
        <v>110.7</v>
      </c>
      <c r="P3019">
        <v>10.7</v>
      </c>
      <c r="Q3019">
        <v>0</v>
      </c>
      <c r="R3019">
        <f t="shared" si="230"/>
        <v>1495.3399206299086</v>
      </c>
      <c r="S3019">
        <f t="shared" si="231"/>
        <v>4726.5755283271592</v>
      </c>
      <c r="T3019">
        <f t="shared" si="232"/>
        <v>100</v>
      </c>
      <c r="U3019" s="2">
        <f t="shared" si="233"/>
        <v>6221.9154489570683</v>
      </c>
      <c r="V3019" s="2">
        <v>6221.98</v>
      </c>
      <c r="W3019" s="1">
        <f t="shared" si="234"/>
        <v>-6.4551042931270786E-2</v>
      </c>
    </row>
    <row r="3020" spans="1:23" x14ac:dyDescent="0.3">
      <c r="A3020">
        <v>2990</v>
      </c>
      <c r="B3020">
        <v>28.83</v>
      </c>
      <c r="C3020">
        <v>0</v>
      </c>
      <c r="D3020">
        <v>493.94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1657.47</v>
      </c>
      <c r="N3020">
        <v>0</v>
      </c>
      <c r="O3020">
        <v>28.83</v>
      </c>
      <c r="P3020">
        <v>0</v>
      </c>
      <c r="Q3020">
        <v>0</v>
      </c>
      <c r="R3020">
        <f t="shared" si="230"/>
        <v>1495.3399206299086</v>
      </c>
      <c r="S3020">
        <f t="shared" si="231"/>
        <v>1362.6717248167201</v>
      </c>
      <c r="T3020">
        <f t="shared" si="232"/>
        <v>28.83</v>
      </c>
      <c r="U3020" s="2">
        <f t="shared" si="233"/>
        <v>2858.0116454466288</v>
      </c>
      <c r="V3020" s="2">
        <v>2858.26</v>
      </c>
      <c r="W3020" s="1">
        <f t="shared" si="234"/>
        <v>-0.24835455337142776</v>
      </c>
    </row>
    <row r="3021" spans="1:23" x14ac:dyDescent="0.3">
      <c r="A3021">
        <v>2991</v>
      </c>
      <c r="B3021">
        <v>82.14</v>
      </c>
      <c r="C3021">
        <v>0</v>
      </c>
      <c r="D3021">
        <v>489.12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1657.47</v>
      </c>
      <c r="N3021">
        <v>0</v>
      </c>
      <c r="O3021">
        <v>82.14</v>
      </c>
      <c r="P3021">
        <v>0</v>
      </c>
      <c r="Q3021">
        <v>0</v>
      </c>
      <c r="R3021">
        <f t="shared" si="230"/>
        <v>1495.3399206299086</v>
      </c>
      <c r="S3021">
        <f t="shared" si="231"/>
        <v>3882.4091389679293</v>
      </c>
      <c r="T3021">
        <f t="shared" si="232"/>
        <v>82.14</v>
      </c>
      <c r="U3021" s="2">
        <f t="shared" si="233"/>
        <v>5377.7490595978379</v>
      </c>
      <c r="V3021" s="2">
        <v>5377.72</v>
      </c>
      <c r="W3021" s="1">
        <f t="shared" si="234"/>
        <v>2.9059597837658657E-2</v>
      </c>
    </row>
    <row r="3022" spans="1:23" x14ac:dyDescent="0.3">
      <c r="A3022">
        <v>2992</v>
      </c>
      <c r="B3022">
        <v>23.21</v>
      </c>
      <c r="C3022">
        <v>0</v>
      </c>
      <c r="D3022">
        <v>448.13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1657.47</v>
      </c>
      <c r="N3022">
        <v>0</v>
      </c>
      <c r="O3022">
        <v>23.21</v>
      </c>
      <c r="P3022">
        <v>0</v>
      </c>
      <c r="Q3022">
        <v>0</v>
      </c>
      <c r="R3022">
        <f t="shared" si="230"/>
        <v>1495.3399206299086</v>
      </c>
      <c r="S3022">
        <f t="shared" si="231"/>
        <v>1097.0381801247338</v>
      </c>
      <c r="T3022">
        <f t="shared" si="232"/>
        <v>23.21</v>
      </c>
      <c r="U3022" s="2">
        <f t="shared" si="233"/>
        <v>2592.3781007546422</v>
      </c>
      <c r="V3022" s="2">
        <v>2592.63</v>
      </c>
      <c r="W3022" s="1">
        <f t="shared" si="234"/>
        <v>-0.25189924535789032</v>
      </c>
    </row>
    <row r="3023" spans="1:23" x14ac:dyDescent="0.3">
      <c r="A3023">
        <v>2993</v>
      </c>
      <c r="B3023">
        <v>2.5</v>
      </c>
      <c r="C3023">
        <v>0</v>
      </c>
      <c r="D3023">
        <v>394.44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1657.47</v>
      </c>
      <c r="N3023">
        <v>0</v>
      </c>
      <c r="O3023">
        <v>2.5</v>
      </c>
      <c r="P3023">
        <v>0</v>
      </c>
      <c r="Q3023">
        <v>0</v>
      </c>
      <c r="R3023">
        <f t="shared" si="230"/>
        <v>1495.3399206299086</v>
      </c>
      <c r="S3023">
        <f t="shared" si="231"/>
        <v>118.16438820817899</v>
      </c>
      <c r="T3023">
        <f t="shared" si="232"/>
        <v>2.5</v>
      </c>
      <c r="U3023" s="2">
        <f t="shared" si="233"/>
        <v>1613.5043088380876</v>
      </c>
      <c r="V3023" s="2">
        <v>1613.51</v>
      </c>
      <c r="W3023" s="1">
        <f t="shared" si="234"/>
        <v>-5.6911619124093704E-3</v>
      </c>
    </row>
    <row r="3024" spans="1:23" x14ac:dyDescent="0.3">
      <c r="A3024">
        <v>2994</v>
      </c>
      <c r="B3024">
        <v>0.65</v>
      </c>
      <c r="C3024">
        <v>0</v>
      </c>
      <c r="D3024">
        <v>339.6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1657.47</v>
      </c>
      <c r="N3024">
        <v>0</v>
      </c>
      <c r="O3024">
        <v>0.65</v>
      </c>
      <c r="P3024">
        <v>0</v>
      </c>
      <c r="Q3024">
        <v>0</v>
      </c>
      <c r="R3024">
        <f t="shared" si="230"/>
        <v>1495.3399206299086</v>
      </c>
      <c r="S3024">
        <f t="shared" si="231"/>
        <v>30.722740934126541</v>
      </c>
      <c r="T3024">
        <f t="shared" si="232"/>
        <v>0.65</v>
      </c>
      <c r="U3024" s="2">
        <f t="shared" si="233"/>
        <v>1526.0626615640351</v>
      </c>
      <c r="V3024" s="2">
        <v>1525.93</v>
      </c>
      <c r="W3024" s="1">
        <f t="shared" si="234"/>
        <v>0.13266156403506102</v>
      </c>
    </row>
    <row r="3025" spans="1:23" x14ac:dyDescent="0.3">
      <c r="A3025">
        <v>2995</v>
      </c>
      <c r="B3025">
        <v>28.13</v>
      </c>
      <c r="C3025">
        <v>0</v>
      </c>
      <c r="D3025">
        <v>301.64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1657.47</v>
      </c>
      <c r="N3025">
        <v>28.13</v>
      </c>
      <c r="O3025">
        <v>0</v>
      </c>
      <c r="P3025">
        <v>0</v>
      </c>
      <c r="Q3025">
        <v>0</v>
      </c>
      <c r="R3025">
        <f t="shared" si="230"/>
        <v>1495.3399206299086</v>
      </c>
      <c r="S3025">
        <f t="shared" si="231"/>
        <v>0</v>
      </c>
      <c r="T3025">
        <f t="shared" si="232"/>
        <v>0</v>
      </c>
      <c r="U3025" s="2">
        <f t="shared" si="233"/>
        <v>1495.3399206299086</v>
      </c>
      <c r="V3025" s="2">
        <v>1495.4</v>
      </c>
      <c r="W3025" s="1">
        <f t="shared" si="234"/>
        <v>-6.0079370091443707E-2</v>
      </c>
    </row>
    <row r="3026" spans="1:23" x14ac:dyDescent="0.3">
      <c r="A3026">
        <v>2996</v>
      </c>
      <c r="B3026">
        <v>28.13</v>
      </c>
      <c r="C3026">
        <v>0</v>
      </c>
      <c r="D3026">
        <v>263.67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1657.47</v>
      </c>
      <c r="N3026">
        <v>28.13</v>
      </c>
      <c r="O3026">
        <v>0</v>
      </c>
      <c r="P3026">
        <v>0</v>
      </c>
      <c r="Q3026">
        <v>0</v>
      </c>
      <c r="R3026">
        <f t="shared" si="230"/>
        <v>1495.3399206299086</v>
      </c>
      <c r="S3026">
        <f t="shared" si="231"/>
        <v>0</v>
      </c>
      <c r="T3026">
        <f t="shared" si="232"/>
        <v>0</v>
      </c>
      <c r="U3026" s="2">
        <f t="shared" si="233"/>
        <v>1495.3399206299086</v>
      </c>
      <c r="V3026" s="2">
        <v>1495.4</v>
      </c>
      <c r="W3026" s="1">
        <f t="shared" si="234"/>
        <v>-6.0079370091443707E-2</v>
      </c>
    </row>
    <row r="3027" spans="1:23" x14ac:dyDescent="0.3">
      <c r="A3027">
        <v>2997</v>
      </c>
      <c r="B3027">
        <v>28.13</v>
      </c>
      <c r="C3027">
        <v>0</v>
      </c>
      <c r="D3027">
        <v>225.7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1657.47</v>
      </c>
      <c r="N3027">
        <v>28.13</v>
      </c>
      <c r="O3027">
        <v>0</v>
      </c>
      <c r="P3027">
        <v>0</v>
      </c>
      <c r="Q3027">
        <v>0</v>
      </c>
      <c r="R3027">
        <f t="shared" si="230"/>
        <v>1495.3399206299086</v>
      </c>
      <c r="S3027">
        <f t="shared" si="231"/>
        <v>0</v>
      </c>
      <c r="T3027">
        <f t="shared" si="232"/>
        <v>0</v>
      </c>
      <c r="U3027" s="2">
        <f t="shared" si="233"/>
        <v>1495.3399206299086</v>
      </c>
      <c r="V3027" s="2">
        <v>1495.4</v>
      </c>
      <c r="W3027" s="1">
        <f t="shared" si="234"/>
        <v>-6.0079370091443707E-2</v>
      </c>
    </row>
    <row r="3028" spans="1:23" x14ac:dyDescent="0.3">
      <c r="A3028">
        <v>2998</v>
      </c>
      <c r="B3028">
        <v>100</v>
      </c>
      <c r="C3028">
        <v>0</v>
      </c>
      <c r="D3028">
        <v>231.84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1657.47</v>
      </c>
      <c r="N3028">
        <v>100</v>
      </c>
      <c r="O3028">
        <v>0</v>
      </c>
      <c r="P3028">
        <v>0</v>
      </c>
      <c r="Q3028">
        <v>0</v>
      </c>
      <c r="R3028">
        <f t="shared" si="230"/>
        <v>1495.3399206299086</v>
      </c>
      <c r="S3028">
        <f t="shared" si="231"/>
        <v>0</v>
      </c>
      <c r="T3028">
        <f t="shared" si="232"/>
        <v>0</v>
      </c>
      <c r="U3028" s="2">
        <f t="shared" si="233"/>
        <v>1495.3399206299086</v>
      </c>
      <c r="V3028" s="2">
        <v>1495.4</v>
      </c>
      <c r="W3028" s="1">
        <f t="shared" si="234"/>
        <v>-6.0079370091443707E-2</v>
      </c>
    </row>
    <row r="3029" spans="1:23" x14ac:dyDescent="0.3">
      <c r="A3029">
        <v>2999</v>
      </c>
      <c r="B3029">
        <v>100</v>
      </c>
      <c r="C3029">
        <v>0</v>
      </c>
      <c r="D3029">
        <v>237.97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1657.47</v>
      </c>
      <c r="N3029">
        <v>100</v>
      </c>
      <c r="O3029">
        <v>0</v>
      </c>
      <c r="P3029">
        <v>0</v>
      </c>
      <c r="Q3029">
        <v>0</v>
      </c>
      <c r="R3029">
        <f t="shared" si="230"/>
        <v>1495.3399206299086</v>
      </c>
      <c r="S3029">
        <f t="shared" si="231"/>
        <v>0</v>
      </c>
      <c r="T3029">
        <f t="shared" si="232"/>
        <v>0</v>
      </c>
      <c r="U3029" s="2">
        <f t="shared" si="233"/>
        <v>1495.3399206299086</v>
      </c>
      <c r="V3029" s="2">
        <v>1495.4</v>
      </c>
      <c r="W3029" s="1">
        <f t="shared" si="234"/>
        <v>-6.0079370091443707E-2</v>
      </c>
    </row>
    <row r="3030" spans="1:23" x14ac:dyDescent="0.3">
      <c r="A3030">
        <v>3000</v>
      </c>
      <c r="B3030">
        <v>100</v>
      </c>
      <c r="C3030">
        <v>0</v>
      </c>
      <c r="D3030">
        <v>244.11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1657.47</v>
      </c>
      <c r="N3030">
        <v>100</v>
      </c>
      <c r="O3030">
        <v>0</v>
      </c>
      <c r="P3030">
        <v>0</v>
      </c>
      <c r="Q3030">
        <v>0</v>
      </c>
      <c r="R3030">
        <f t="shared" si="230"/>
        <v>1495.3399206299086</v>
      </c>
      <c r="S3030">
        <f t="shared" si="231"/>
        <v>0</v>
      </c>
      <c r="T3030">
        <f t="shared" si="232"/>
        <v>0</v>
      </c>
      <c r="U3030" s="2">
        <f t="shared" si="233"/>
        <v>1495.3399206299086</v>
      </c>
      <c r="V3030" s="2">
        <v>1495.4</v>
      </c>
      <c r="W3030" s="1">
        <f t="shared" si="234"/>
        <v>-6.0079370091443707E-2</v>
      </c>
    </row>
    <row r="3031" spans="1:23" x14ac:dyDescent="0.3">
      <c r="A3031">
        <v>3001</v>
      </c>
      <c r="B3031">
        <v>100</v>
      </c>
      <c r="C3031">
        <v>0</v>
      </c>
      <c r="D3031">
        <v>250.25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1657.47</v>
      </c>
      <c r="N3031">
        <v>100</v>
      </c>
      <c r="O3031">
        <v>0</v>
      </c>
      <c r="P3031">
        <v>0</v>
      </c>
      <c r="Q3031">
        <v>0</v>
      </c>
      <c r="R3031">
        <f t="shared" si="230"/>
        <v>1495.3399206299086</v>
      </c>
      <c r="S3031">
        <f t="shared" si="231"/>
        <v>0</v>
      </c>
      <c r="T3031">
        <f t="shared" si="232"/>
        <v>0</v>
      </c>
      <c r="U3031" s="2">
        <f t="shared" si="233"/>
        <v>1495.3399206299086</v>
      </c>
      <c r="V3031" s="2">
        <v>1495.4</v>
      </c>
      <c r="W3031" s="1">
        <f t="shared" si="234"/>
        <v>-6.0079370091443707E-2</v>
      </c>
    </row>
    <row r="3032" spans="1:23" x14ac:dyDescent="0.3">
      <c r="A3032">
        <v>3002</v>
      </c>
      <c r="B3032">
        <v>100</v>
      </c>
      <c r="C3032">
        <v>0</v>
      </c>
      <c r="D3032">
        <v>256.38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1657.47</v>
      </c>
      <c r="N3032">
        <v>100</v>
      </c>
      <c r="O3032">
        <v>0</v>
      </c>
      <c r="P3032">
        <v>0</v>
      </c>
      <c r="Q3032">
        <v>0</v>
      </c>
      <c r="R3032">
        <f t="shared" si="230"/>
        <v>1495.3399206299086</v>
      </c>
      <c r="S3032">
        <f t="shared" si="231"/>
        <v>0</v>
      </c>
      <c r="T3032">
        <f t="shared" si="232"/>
        <v>0</v>
      </c>
      <c r="U3032" s="2">
        <f t="shared" si="233"/>
        <v>1495.3399206299086</v>
      </c>
      <c r="V3032" s="2">
        <v>1495.4</v>
      </c>
      <c r="W3032" s="1">
        <f t="shared" si="234"/>
        <v>-6.0079370091443707E-2</v>
      </c>
    </row>
    <row r="3033" spans="1:23" x14ac:dyDescent="0.3">
      <c r="A3033">
        <v>3003</v>
      </c>
      <c r="B3033">
        <v>100</v>
      </c>
      <c r="C3033">
        <v>0</v>
      </c>
      <c r="D3033">
        <v>262.52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1657.47</v>
      </c>
      <c r="N3033">
        <v>100</v>
      </c>
      <c r="O3033">
        <v>0</v>
      </c>
      <c r="P3033">
        <v>0</v>
      </c>
      <c r="Q3033">
        <v>0</v>
      </c>
      <c r="R3033">
        <f t="shared" si="230"/>
        <v>1495.3399206299086</v>
      </c>
      <c r="S3033">
        <f t="shared" si="231"/>
        <v>0</v>
      </c>
      <c r="T3033">
        <f t="shared" si="232"/>
        <v>0</v>
      </c>
      <c r="U3033" s="2">
        <f t="shared" si="233"/>
        <v>1495.3399206299086</v>
      </c>
      <c r="V3033" s="2">
        <v>1495.4</v>
      </c>
      <c r="W3033" s="1">
        <f t="shared" si="234"/>
        <v>-6.0079370091443707E-2</v>
      </c>
    </row>
    <row r="3034" spans="1:23" x14ac:dyDescent="0.3">
      <c r="A3034">
        <v>3004</v>
      </c>
      <c r="B3034">
        <v>100</v>
      </c>
      <c r="C3034">
        <v>0</v>
      </c>
      <c r="D3034">
        <v>268.64999999999998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1657.47</v>
      </c>
      <c r="N3034">
        <v>100</v>
      </c>
      <c r="O3034">
        <v>0</v>
      </c>
      <c r="P3034">
        <v>0</v>
      </c>
      <c r="Q3034">
        <v>0</v>
      </c>
      <c r="R3034">
        <f t="shared" si="230"/>
        <v>1495.3399206299086</v>
      </c>
      <c r="S3034">
        <f t="shared" si="231"/>
        <v>0</v>
      </c>
      <c r="T3034">
        <f t="shared" si="232"/>
        <v>0</v>
      </c>
      <c r="U3034" s="2">
        <f t="shared" si="233"/>
        <v>1495.3399206299086</v>
      </c>
      <c r="V3034" s="2">
        <v>1495.4</v>
      </c>
      <c r="W3034" s="1">
        <f t="shared" si="234"/>
        <v>-6.0079370091443707E-2</v>
      </c>
    </row>
    <row r="3035" spans="1:23" x14ac:dyDescent="0.3">
      <c r="A3035">
        <v>3005</v>
      </c>
      <c r="B3035">
        <v>100</v>
      </c>
      <c r="C3035">
        <v>0</v>
      </c>
      <c r="D3035">
        <v>274.79000000000002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1657.47</v>
      </c>
      <c r="N3035">
        <v>100</v>
      </c>
      <c r="O3035">
        <v>0</v>
      </c>
      <c r="P3035">
        <v>0</v>
      </c>
      <c r="Q3035">
        <v>0</v>
      </c>
      <c r="R3035">
        <f t="shared" si="230"/>
        <v>1495.3399206299086</v>
      </c>
      <c r="S3035">
        <f t="shared" si="231"/>
        <v>0</v>
      </c>
      <c r="T3035">
        <f t="shared" si="232"/>
        <v>0</v>
      </c>
      <c r="U3035" s="2">
        <f t="shared" si="233"/>
        <v>1495.3399206299086</v>
      </c>
      <c r="V3035" s="2">
        <v>1495.4</v>
      </c>
      <c r="W3035" s="1">
        <f t="shared" si="234"/>
        <v>-6.0079370091443707E-2</v>
      </c>
    </row>
    <row r="3036" spans="1:23" x14ac:dyDescent="0.3">
      <c r="A3036">
        <v>3006</v>
      </c>
      <c r="B3036">
        <v>100</v>
      </c>
      <c r="C3036">
        <v>0</v>
      </c>
      <c r="D3036">
        <v>280.93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1657.47</v>
      </c>
      <c r="N3036">
        <v>100</v>
      </c>
      <c r="O3036">
        <v>0</v>
      </c>
      <c r="P3036">
        <v>0</v>
      </c>
      <c r="Q3036">
        <v>0</v>
      </c>
      <c r="R3036">
        <f t="shared" si="230"/>
        <v>1495.3399206299086</v>
      </c>
      <c r="S3036">
        <f t="shared" si="231"/>
        <v>0</v>
      </c>
      <c r="T3036">
        <f t="shared" si="232"/>
        <v>0</v>
      </c>
      <c r="U3036" s="2">
        <f t="shared" si="233"/>
        <v>1495.3399206299086</v>
      </c>
      <c r="V3036" s="2">
        <v>1495.4</v>
      </c>
      <c r="W3036" s="1">
        <f t="shared" si="234"/>
        <v>-6.0079370091443707E-2</v>
      </c>
    </row>
    <row r="3037" spans="1:23" x14ac:dyDescent="0.3">
      <c r="A3037">
        <v>3007</v>
      </c>
      <c r="B3037">
        <v>100</v>
      </c>
      <c r="C3037">
        <v>0</v>
      </c>
      <c r="D3037">
        <v>287.06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1657.47</v>
      </c>
      <c r="N3037">
        <v>99.74</v>
      </c>
      <c r="O3037">
        <v>0.26</v>
      </c>
      <c r="P3037">
        <v>0</v>
      </c>
      <c r="Q3037">
        <v>0</v>
      </c>
      <c r="R3037">
        <f t="shared" si="230"/>
        <v>1495.3399206299086</v>
      </c>
      <c r="S3037">
        <f t="shared" si="231"/>
        <v>12.289096373650617</v>
      </c>
      <c r="T3037">
        <f t="shared" si="232"/>
        <v>0.26</v>
      </c>
      <c r="U3037" s="2">
        <f t="shared" si="233"/>
        <v>1507.6290170035593</v>
      </c>
      <c r="V3037" s="2">
        <v>1507.55</v>
      </c>
      <c r="W3037" s="1">
        <f t="shared" si="234"/>
        <v>7.9017003559329169E-2</v>
      </c>
    </row>
    <row r="3038" spans="1:23" x14ac:dyDescent="0.3">
      <c r="A3038">
        <v>3008</v>
      </c>
      <c r="B3038">
        <v>100</v>
      </c>
      <c r="C3038">
        <v>0</v>
      </c>
      <c r="D3038">
        <v>293.2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1657.47</v>
      </c>
      <c r="N3038">
        <v>99.54</v>
      </c>
      <c r="O3038">
        <v>0.46</v>
      </c>
      <c r="P3038">
        <v>0</v>
      </c>
      <c r="Q3038">
        <v>0</v>
      </c>
      <c r="R3038">
        <f t="shared" si="230"/>
        <v>1495.3399206299086</v>
      </c>
      <c r="S3038">
        <f t="shared" si="231"/>
        <v>21.742247430304932</v>
      </c>
      <c r="T3038">
        <f t="shared" si="232"/>
        <v>0.46</v>
      </c>
      <c r="U3038" s="2">
        <f t="shared" si="233"/>
        <v>1517.0821680602137</v>
      </c>
      <c r="V3038" s="2">
        <v>1517.33</v>
      </c>
      <c r="W3038" s="1">
        <f t="shared" si="234"/>
        <v>-0.24783193978623785</v>
      </c>
    </row>
    <row r="3039" spans="1:23" x14ac:dyDescent="0.3">
      <c r="A3039">
        <v>3009</v>
      </c>
      <c r="B3039">
        <v>100</v>
      </c>
      <c r="C3039">
        <v>0</v>
      </c>
      <c r="D3039">
        <v>299.33999999999997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1657.47</v>
      </c>
      <c r="N3039">
        <v>66.77</v>
      </c>
      <c r="O3039">
        <v>33.229999999999997</v>
      </c>
      <c r="P3039">
        <v>0</v>
      </c>
      <c r="Q3039">
        <v>0</v>
      </c>
      <c r="R3039">
        <f t="shared" si="230"/>
        <v>1495.3399206299086</v>
      </c>
      <c r="S3039">
        <f t="shared" si="231"/>
        <v>1570.641048063115</v>
      </c>
      <c r="T3039">
        <f t="shared" si="232"/>
        <v>33.229999999999997</v>
      </c>
      <c r="U3039" s="2">
        <f t="shared" si="233"/>
        <v>3065.9809686930239</v>
      </c>
      <c r="V3039" s="2">
        <v>3066.14</v>
      </c>
      <c r="W3039" s="1">
        <f t="shared" si="234"/>
        <v>-0.15903130697597589</v>
      </c>
    </row>
    <row r="3040" spans="1:23" x14ac:dyDescent="0.3">
      <c r="A3040">
        <v>3010</v>
      </c>
      <c r="B3040">
        <v>100</v>
      </c>
      <c r="C3040">
        <v>0</v>
      </c>
      <c r="D3040">
        <v>305.47000000000003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1657.47</v>
      </c>
      <c r="N3040">
        <v>48.44</v>
      </c>
      <c r="O3040">
        <v>51.56</v>
      </c>
      <c r="P3040">
        <v>0</v>
      </c>
      <c r="Q3040">
        <v>0</v>
      </c>
      <c r="R3040">
        <f t="shared" ref="R3040:R3103" si="235">(92.5*2.5-(1-0)*105/0.61366)*125*120*(10^(-6)) * SUM(M3040)</f>
        <v>1495.3399206299086</v>
      </c>
      <c r="S3040">
        <f t="shared" ref="S3040:S3103" si="236">105/0.61366*125*120*(10^(-6)) * T3040 * 0.61366 / 0.0333222222</f>
        <v>2437.0223424054834</v>
      </c>
      <c r="T3040">
        <f t="shared" ref="T3040:T3103" si="237">O3040-P3040</f>
        <v>51.56</v>
      </c>
      <c r="U3040" s="2">
        <f t="shared" ref="U3040:U3103" si="238">R3040+S3040</f>
        <v>3932.3622630353921</v>
      </c>
      <c r="V3040" s="2">
        <v>3932.61</v>
      </c>
      <c r="W3040" s="1">
        <f t="shared" ref="W3040:W3103" si="239">U3040-V3040</f>
        <v>-0.24773696460806605</v>
      </c>
    </row>
    <row r="3041" spans="1:23" x14ac:dyDescent="0.3">
      <c r="A3041">
        <v>3011</v>
      </c>
      <c r="B3041">
        <v>100</v>
      </c>
      <c r="C3041">
        <v>0</v>
      </c>
      <c r="D3041">
        <v>311.61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1657.47</v>
      </c>
      <c r="N3041">
        <v>28.72</v>
      </c>
      <c r="O3041">
        <v>71.28</v>
      </c>
      <c r="P3041">
        <v>0</v>
      </c>
      <c r="Q3041">
        <v>0</v>
      </c>
      <c r="R3041">
        <f t="shared" si="235"/>
        <v>1495.3399206299086</v>
      </c>
      <c r="S3041">
        <f t="shared" si="236"/>
        <v>3369.1030365915994</v>
      </c>
      <c r="T3041">
        <f t="shared" si="237"/>
        <v>71.28</v>
      </c>
      <c r="U3041" s="2">
        <f t="shared" si="238"/>
        <v>4864.4429572215085</v>
      </c>
      <c r="V3041" s="2">
        <v>4864.7</v>
      </c>
      <c r="W3041" s="1">
        <f t="shared" si="239"/>
        <v>-0.25704277849126811</v>
      </c>
    </row>
    <row r="3042" spans="1:23" x14ac:dyDescent="0.3">
      <c r="A3042">
        <v>3012</v>
      </c>
      <c r="B3042">
        <v>100</v>
      </c>
      <c r="C3042">
        <v>0</v>
      </c>
      <c r="D3042">
        <v>317.74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1657.47</v>
      </c>
      <c r="N3042">
        <v>43.87</v>
      </c>
      <c r="O3042">
        <v>56.13</v>
      </c>
      <c r="P3042">
        <v>0</v>
      </c>
      <c r="Q3042">
        <v>0</v>
      </c>
      <c r="R3042">
        <f t="shared" si="235"/>
        <v>1495.3399206299086</v>
      </c>
      <c r="S3042">
        <f t="shared" si="236"/>
        <v>2653.0268440500349</v>
      </c>
      <c r="T3042">
        <f t="shared" si="237"/>
        <v>56.13</v>
      </c>
      <c r="U3042" s="2">
        <f t="shared" si="238"/>
        <v>4148.366764679944</v>
      </c>
      <c r="V3042" s="2">
        <v>4148.62</v>
      </c>
      <c r="W3042" s="1">
        <f t="shared" si="239"/>
        <v>-0.25323532005586458</v>
      </c>
    </row>
    <row r="3043" spans="1:23" x14ac:dyDescent="0.3">
      <c r="A3043">
        <v>3013</v>
      </c>
      <c r="B3043">
        <v>100</v>
      </c>
      <c r="C3043">
        <v>0</v>
      </c>
      <c r="D3043">
        <v>323.88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1657.47</v>
      </c>
      <c r="N3043">
        <v>0</v>
      </c>
      <c r="O3043">
        <v>141.29</v>
      </c>
      <c r="P3043">
        <v>41.29</v>
      </c>
      <c r="Q3043">
        <v>0</v>
      </c>
      <c r="R3043">
        <f t="shared" si="235"/>
        <v>1495.3399206299086</v>
      </c>
      <c r="S3043">
        <f t="shared" si="236"/>
        <v>4726.5755283271592</v>
      </c>
      <c r="T3043">
        <f t="shared" si="237"/>
        <v>100</v>
      </c>
      <c r="U3043" s="2">
        <f t="shared" si="238"/>
        <v>6221.9154489570683</v>
      </c>
      <c r="V3043" s="2">
        <v>6221.98</v>
      </c>
      <c r="W3043" s="1">
        <f t="shared" si="239"/>
        <v>-6.4551042931270786E-2</v>
      </c>
    </row>
    <row r="3044" spans="1:23" x14ac:dyDescent="0.3">
      <c r="A3044">
        <v>3014</v>
      </c>
      <c r="B3044">
        <v>100</v>
      </c>
      <c r="C3044">
        <v>0</v>
      </c>
      <c r="D3044">
        <v>330.02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1657.47</v>
      </c>
      <c r="N3044">
        <v>0</v>
      </c>
      <c r="O3044">
        <v>106.69</v>
      </c>
      <c r="P3044">
        <v>6.69</v>
      </c>
      <c r="Q3044">
        <v>0</v>
      </c>
      <c r="R3044">
        <f t="shared" si="235"/>
        <v>1495.3399206299086</v>
      </c>
      <c r="S3044">
        <f t="shared" si="236"/>
        <v>4726.5755283271592</v>
      </c>
      <c r="T3044">
        <f t="shared" si="237"/>
        <v>100</v>
      </c>
      <c r="U3044" s="2">
        <f t="shared" si="238"/>
        <v>6221.9154489570683</v>
      </c>
      <c r="V3044" s="2">
        <v>6221.98</v>
      </c>
      <c r="W3044" s="1">
        <f t="shared" si="239"/>
        <v>-6.4551042931270786E-2</v>
      </c>
    </row>
    <row r="3045" spans="1:23" x14ac:dyDescent="0.3">
      <c r="A3045">
        <v>3015</v>
      </c>
      <c r="B3045">
        <v>100</v>
      </c>
      <c r="C3045">
        <v>0</v>
      </c>
      <c r="D3045">
        <v>336.15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1657.47</v>
      </c>
      <c r="N3045">
        <v>0</v>
      </c>
      <c r="O3045">
        <v>136.43</v>
      </c>
      <c r="P3045">
        <v>36.43</v>
      </c>
      <c r="Q3045">
        <v>0</v>
      </c>
      <c r="R3045">
        <f t="shared" si="235"/>
        <v>1495.3399206299086</v>
      </c>
      <c r="S3045">
        <f t="shared" si="236"/>
        <v>4726.5755283271592</v>
      </c>
      <c r="T3045">
        <f t="shared" si="237"/>
        <v>100</v>
      </c>
      <c r="U3045" s="2">
        <f t="shared" si="238"/>
        <v>6221.9154489570683</v>
      </c>
      <c r="V3045" s="2">
        <v>6221.98</v>
      </c>
      <c r="W3045" s="1">
        <f t="shared" si="239"/>
        <v>-6.4551042931270786E-2</v>
      </c>
    </row>
    <row r="3046" spans="1:23" x14ac:dyDescent="0.3">
      <c r="A3046">
        <v>3016</v>
      </c>
      <c r="B3046">
        <v>100</v>
      </c>
      <c r="C3046">
        <v>0</v>
      </c>
      <c r="D3046">
        <v>342.29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1657.47</v>
      </c>
      <c r="N3046">
        <v>0</v>
      </c>
      <c r="O3046">
        <v>106.06</v>
      </c>
      <c r="P3046">
        <v>6.06</v>
      </c>
      <c r="Q3046">
        <v>0</v>
      </c>
      <c r="R3046">
        <f t="shared" si="235"/>
        <v>1495.3399206299086</v>
      </c>
      <c r="S3046">
        <f t="shared" si="236"/>
        <v>4726.5755283271592</v>
      </c>
      <c r="T3046">
        <f t="shared" si="237"/>
        <v>100</v>
      </c>
      <c r="U3046" s="2">
        <f t="shared" si="238"/>
        <v>6221.9154489570683</v>
      </c>
      <c r="V3046" s="2">
        <v>6221.98</v>
      </c>
      <c r="W3046" s="1">
        <f t="shared" si="239"/>
        <v>-6.4551042931270786E-2</v>
      </c>
    </row>
    <row r="3047" spans="1:23" x14ac:dyDescent="0.3">
      <c r="A3047">
        <v>3017</v>
      </c>
      <c r="B3047">
        <v>100</v>
      </c>
      <c r="C3047">
        <v>0</v>
      </c>
      <c r="D3047">
        <v>348.43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1657.47</v>
      </c>
      <c r="N3047">
        <v>21.38</v>
      </c>
      <c r="O3047">
        <v>78.62</v>
      </c>
      <c r="P3047">
        <v>0</v>
      </c>
      <c r="Q3047">
        <v>0</v>
      </c>
      <c r="R3047">
        <f t="shared" si="235"/>
        <v>1495.3399206299086</v>
      </c>
      <c r="S3047">
        <f t="shared" si="236"/>
        <v>3716.0336803708133</v>
      </c>
      <c r="T3047">
        <f t="shared" si="237"/>
        <v>78.62</v>
      </c>
      <c r="U3047" s="2">
        <f t="shared" si="238"/>
        <v>5211.3736010007215</v>
      </c>
      <c r="V3047" s="2">
        <v>5211.34</v>
      </c>
      <c r="W3047" s="1">
        <f t="shared" si="239"/>
        <v>3.3601000721318997E-2</v>
      </c>
    </row>
    <row r="3048" spans="1:23" x14ac:dyDescent="0.3">
      <c r="A3048">
        <v>3018</v>
      </c>
      <c r="B3048">
        <v>100</v>
      </c>
      <c r="C3048">
        <v>0</v>
      </c>
      <c r="D3048">
        <v>354.56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1657.47</v>
      </c>
      <c r="N3048">
        <v>73.62</v>
      </c>
      <c r="O3048">
        <v>26.38</v>
      </c>
      <c r="P3048">
        <v>0</v>
      </c>
      <c r="Q3048">
        <v>0</v>
      </c>
      <c r="R3048">
        <f t="shared" si="235"/>
        <v>1495.3399206299086</v>
      </c>
      <c r="S3048">
        <f t="shared" si="236"/>
        <v>1246.8706243727047</v>
      </c>
      <c r="T3048">
        <f t="shared" si="237"/>
        <v>26.38</v>
      </c>
      <c r="U3048" s="2">
        <f t="shared" si="238"/>
        <v>2742.2105450026133</v>
      </c>
      <c r="V3048" s="2">
        <v>2742.08</v>
      </c>
      <c r="W3048" s="1">
        <f t="shared" si="239"/>
        <v>0.13054500261341673</v>
      </c>
    </row>
    <row r="3049" spans="1:23" x14ac:dyDescent="0.3">
      <c r="A3049">
        <v>3019</v>
      </c>
      <c r="B3049">
        <v>100</v>
      </c>
      <c r="C3049">
        <v>0</v>
      </c>
      <c r="D3049">
        <v>360.7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1657.47</v>
      </c>
      <c r="N3049">
        <v>94.59</v>
      </c>
      <c r="O3049">
        <v>5.41</v>
      </c>
      <c r="P3049">
        <v>0</v>
      </c>
      <c r="Q3049">
        <v>0</v>
      </c>
      <c r="R3049">
        <f t="shared" si="235"/>
        <v>1495.3399206299086</v>
      </c>
      <c r="S3049">
        <f t="shared" si="236"/>
        <v>255.70773608249931</v>
      </c>
      <c r="T3049">
        <f t="shared" si="237"/>
        <v>5.41</v>
      </c>
      <c r="U3049" s="2">
        <f t="shared" si="238"/>
        <v>1751.0476567124078</v>
      </c>
      <c r="V3049" s="2">
        <v>1751.12</v>
      </c>
      <c r="W3049" s="1">
        <f t="shared" si="239"/>
        <v>-7.2343287592048E-2</v>
      </c>
    </row>
    <row r="3050" spans="1:23" x14ac:dyDescent="0.3">
      <c r="A3050">
        <v>3020</v>
      </c>
      <c r="B3050">
        <v>100</v>
      </c>
      <c r="C3050">
        <v>0</v>
      </c>
      <c r="D3050">
        <v>366.83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1657.47</v>
      </c>
      <c r="N3050">
        <v>100</v>
      </c>
      <c r="O3050">
        <v>0</v>
      </c>
      <c r="P3050">
        <v>0</v>
      </c>
      <c r="Q3050">
        <v>0</v>
      </c>
      <c r="R3050">
        <f t="shared" si="235"/>
        <v>1495.3399206299086</v>
      </c>
      <c r="S3050">
        <f t="shared" si="236"/>
        <v>0</v>
      </c>
      <c r="T3050">
        <f t="shared" si="237"/>
        <v>0</v>
      </c>
      <c r="U3050" s="2">
        <f t="shared" si="238"/>
        <v>1495.3399206299086</v>
      </c>
      <c r="V3050" s="2">
        <v>1495.4</v>
      </c>
      <c r="W3050" s="1">
        <f t="shared" si="239"/>
        <v>-6.0079370091443707E-2</v>
      </c>
    </row>
    <row r="3051" spans="1:23" x14ac:dyDescent="0.3">
      <c r="A3051">
        <v>3021</v>
      </c>
      <c r="B3051">
        <v>100</v>
      </c>
      <c r="C3051">
        <v>0</v>
      </c>
      <c r="D3051">
        <v>372.97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1657.47</v>
      </c>
      <c r="N3051">
        <v>100</v>
      </c>
      <c r="O3051">
        <v>0</v>
      </c>
      <c r="P3051">
        <v>0</v>
      </c>
      <c r="Q3051">
        <v>0</v>
      </c>
      <c r="R3051">
        <f t="shared" si="235"/>
        <v>1495.3399206299086</v>
      </c>
      <c r="S3051">
        <f t="shared" si="236"/>
        <v>0</v>
      </c>
      <c r="T3051">
        <f t="shared" si="237"/>
        <v>0</v>
      </c>
      <c r="U3051" s="2">
        <f t="shared" si="238"/>
        <v>1495.3399206299086</v>
      </c>
      <c r="V3051" s="2">
        <v>1495.4</v>
      </c>
      <c r="W3051" s="1">
        <f t="shared" si="239"/>
        <v>-6.0079370091443707E-2</v>
      </c>
    </row>
    <row r="3052" spans="1:23" x14ac:dyDescent="0.3">
      <c r="A3052">
        <v>3022</v>
      </c>
      <c r="B3052">
        <v>100</v>
      </c>
      <c r="C3052">
        <v>0</v>
      </c>
      <c r="D3052">
        <v>379.11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1657.47</v>
      </c>
      <c r="N3052">
        <v>100</v>
      </c>
      <c r="O3052">
        <v>0</v>
      </c>
      <c r="P3052">
        <v>0</v>
      </c>
      <c r="Q3052">
        <v>0</v>
      </c>
      <c r="R3052">
        <f t="shared" si="235"/>
        <v>1495.3399206299086</v>
      </c>
      <c r="S3052">
        <f t="shared" si="236"/>
        <v>0</v>
      </c>
      <c r="T3052">
        <f t="shared" si="237"/>
        <v>0</v>
      </c>
      <c r="U3052" s="2">
        <f t="shared" si="238"/>
        <v>1495.3399206299086</v>
      </c>
      <c r="V3052" s="2">
        <v>1495.4</v>
      </c>
      <c r="W3052" s="1">
        <f t="shared" si="239"/>
        <v>-6.0079370091443707E-2</v>
      </c>
    </row>
    <row r="3053" spans="1:23" x14ac:dyDescent="0.3">
      <c r="A3053">
        <v>3023</v>
      </c>
      <c r="B3053">
        <v>100</v>
      </c>
      <c r="C3053">
        <v>0</v>
      </c>
      <c r="D3053">
        <v>385.24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1657.47</v>
      </c>
      <c r="N3053">
        <v>100</v>
      </c>
      <c r="O3053">
        <v>0</v>
      </c>
      <c r="P3053">
        <v>0</v>
      </c>
      <c r="Q3053">
        <v>0</v>
      </c>
      <c r="R3053">
        <f t="shared" si="235"/>
        <v>1495.3399206299086</v>
      </c>
      <c r="S3053">
        <f t="shared" si="236"/>
        <v>0</v>
      </c>
      <c r="T3053">
        <f t="shared" si="237"/>
        <v>0</v>
      </c>
      <c r="U3053" s="2">
        <f t="shared" si="238"/>
        <v>1495.3399206299086</v>
      </c>
      <c r="V3053" s="2">
        <v>1495.4</v>
      </c>
      <c r="W3053" s="1">
        <f t="shared" si="239"/>
        <v>-6.0079370091443707E-2</v>
      </c>
    </row>
    <row r="3054" spans="1:23" x14ac:dyDescent="0.3">
      <c r="A3054">
        <v>3024</v>
      </c>
      <c r="B3054">
        <v>100</v>
      </c>
      <c r="C3054">
        <v>0</v>
      </c>
      <c r="D3054">
        <v>391.38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1657.47</v>
      </c>
      <c r="N3054">
        <v>100</v>
      </c>
      <c r="O3054">
        <v>0</v>
      </c>
      <c r="P3054">
        <v>0</v>
      </c>
      <c r="Q3054">
        <v>0</v>
      </c>
      <c r="R3054">
        <f t="shared" si="235"/>
        <v>1495.3399206299086</v>
      </c>
      <c r="S3054">
        <f t="shared" si="236"/>
        <v>0</v>
      </c>
      <c r="T3054">
        <f t="shared" si="237"/>
        <v>0</v>
      </c>
      <c r="U3054" s="2">
        <f t="shared" si="238"/>
        <v>1495.3399206299086</v>
      </c>
      <c r="V3054" s="2">
        <v>1495.4</v>
      </c>
      <c r="W3054" s="1">
        <f t="shared" si="239"/>
        <v>-6.0079370091443707E-2</v>
      </c>
    </row>
    <row r="3055" spans="1:23" x14ac:dyDescent="0.3">
      <c r="A3055">
        <v>3025</v>
      </c>
      <c r="B3055">
        <v>100</v>
      </c>
      <c r="C3055">
        <v>0</v>
      </c>
      <c r="D3055">
        <v>397.52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1657.47</v>
      </c>
      <c r="N3055">
        <v>100</v>
      </c>
      <c r="O3055">
        <v>0</v>
      </c>
      <c r="P3055">
        <v>0</v>
      </c>
      <c r="Q3055">
        <v>0</v>
      </c>
      <c r="R3055">
        <f t="shared" si="235"/>
        <v>1495.3399206299086</v>
      </c>
      <c r="S3055">
        <f t="shared" si="236"/>
        <v>0</v>
      </c>
      <c r="T3055">
        <f t="shared" si="237"/>
        <v>0</v>
      </c>
      <c r="U3055" s="2">
        <f t="shared" si="238"/>
        <v>1495.3399206299086</v>
      </c>
      <c r="V3055" s="2">
        <v>1495.4</v>
      </c>
      <c r="W3055" s="1">
        <f t="shared" si="239"/>
        <v>-6.0079370091443707E-2</v>
      </c>
    </row>
    <row r="3056" spans="1:23" x14ac:dyDescent="0.3">
      <c r="A3056">
        <v>3026</v>
      </c>
      <c r="B3056">
        <v>100</v>
      </c>
      <c r="C3056">
        <v>0</v>
      </c>
      <c r="D3056">
        <v>403.65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1657.47</v>
      </c>
      <c r="N3056">
        <v>100</v>
      </c>
      <c r="O3056">
        <v>0</v>
      </c>
      <c r="P3056">
        <v>0</v>
      </c>
      <c r="Q3056">
        <v>0</v>
      </c>
      <c r="R3056">
        <f t="shared" si="235"/>
        <v>1495.3399206299086</v>
      </c>
      <c r="S3056">
        <f t="shared" si="236"/>
        <v>0</v>
      </c>
      <c r="T3056">
        <f t="shared" si="237"/>
        <v>0</v>
      </c>
      <c r="U3056" s="2">
        <f t="shared" si="238"/>
        <v>1495.3399206299086</v>
      </c>
      <c r="V3056" s="2">
        <v>1495.4</v>
      </c>
      <c r="W3056" s="1">
        <f t="shared" si="239"/>
        <v>-6.0079370091443707E-2</v>
      </c>
    </row>
    <row r="3057" spans="1:23" x14ac:dyDescent="0.3">
      <c r="A3057">
        <v>3027</v>
      </c>
      <c r="B3057">
        <v>100</v>
      </c>
      <c r="C3057">
        <v>0</v>
      </c>
      <c r="D3057">
        <v>409.79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1657.47</v>
      </c>
      <c r="N3057">
        <v>100</v>
      </c>
      <c r="O3057">
        <v>0</v>
      </c>
      <c r="P3057">
        <v>0</v>
      </c>
      <c r="Q3057">
        <v>0</v>
      </c>
      <c r="R3057">
        <f t="shared" si="235"/>
        <v>1495.3399206299086</v>
      </c>
      <c r="S3057">
        <f t="shared" si="236"/>
        <v>0</v>
      </c>
      <c r="T3057">
        <f t="shared" si="237"/>
        <v>0</v>
      </c>
      <c r="U3057" s="2">
        <f t="shared" si="238"/>
        <v>1495.3399206299086</v>
      </c>
      <c r="V3057" s="2">
        <v>1495.4</v>
      </c>
      <c r="W3057" s="1">
        <f t="shared" si="239"/>
        <v>-6.0079370091443707E-2</v>
      </c>
    </row>
    <row r="3058" spans="1:23" x14ac:dyDescent="0.3">
      <c r="A3058">
        <v>3028</v>
      </c>
      <c r="B3058">
        <v>100</v>
      </c>
      <c r="C3058">
        <v>0</v>
      </c>
      <c r="D3058">
        <v>415.92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1657.47</v>
      </c>
      <c r="N3058">
        <v>100</v>
      </c>
      <c r="O3058">
        <v>0</v>
      </c>
      <c r="P3058">
        <v>0</v>
      </c>
      <c r="Q3058">
        <v>0</v>
      </c>
      <c r="R3058">
        <f t="shared" si="235"/>
        <v>1495.3399206299086</v>
      </c>
      <c r="S3058">
        <f t="shared" si="236"/>
        <v>0</v>
      </c>
      <c r="T3058">
        <f t="shared" si="237"/>
        <v>0</v>
      </c>
      <c r="U3058" s="2">
        <f t="shared" si="238"/>
        <v>1495.3399206299086</v>
      </c>
      <c r="V3058" s="2">
        <v>1495.4</v>
      </c>
      <c r="W3058" s="1">
        <f t="shared" si="239"/>
        <v>-6.0079370091443707E-2</v>
      </c>
    </row>
    <row r="3059" spans="1:23" x14ac:dyDescent="0.3">
      <c r="A3059">
        <v>3029</v>
      </c>
      <c r="B3059">
        <v>100</v>
      </c>
      <c r="C3059">
        <v>0</v>
      </c>
      <c r="D3059">
        <v>422.06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1657.47</v>
      </c>
      <c r="N3059">
        <v>100</v>
      </c>
      <c r="O3059">
        <v>0</v>
      </c>
      <c r="P3059">
        <v>0</v>
      </c>
      <c r="Q3059">
        <v>0</v>
      </c>
      <c r="R3059">
        <f t="shared" si="235"/>
        <v>1495.3399206299086</v>
      </c>
      <c r="S3059">
        <f t="shared" si="236"/>
        <v>0</v>
      </c>
      <c r="T3059">
        <f t="shared" si="237"/>
        <v>0</v>
      </c>
      <c r="U3059" s="2">
        <f t="shared" si="238"/>
        <v>1495.3399206299086</v>
      </c>
      <c r="V3059" s="2">
        <v>1495.4</v>
      </c>
      <c r="W3059" s="1">
        <f t="shared" si="239"/>
        <v>-6.0079370091443707E-2</v>
      </c>
    </row>
    <row r="3060" spans="1:23" x14ac:dyDescent="0.3">
      <c r="A3060">
        <v>3030</v>
      </c>
      <c r="B3060">
        <v>100</v>
      </c>
      <c r="C3060">
        <v>0</v>
      </c>
      <c r="D3060">
        <v>428.2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1657.47</v>
      </c>
      <c r="N3060">
        <v>97.17</v>
      </c>
      <c r="O3060">
        <v>2.83</v>
      </c>
      <c r="P3060">
        <v>0</v>
      </c>
      <c r="Q3060">
        <v>0</v>
      </c>
      <c r="R3060">
        <f t="shared" si="235"/>
        <v>1495.3399206299086</v>
      </c>
      <c r="S3060">
        <f t="shared" si="236"/>
        <v>133.7620874516586</v>
      </c>
      <c r="T3060">
        <f t="shared" si="237"/>
        <v>2.83</v>
      </c>
      <c r="U3060" s="2">
        <f t="shared" si="238"/>
        <v>1629.1020080815672</v>
      </c>
      <c r="V3060" s="2">
        <v>1629.29</v>
      </c>
      <c r="W3060" s="1">
        <f t="shared" si="239"/>
        <v>-0.18799191843277185</v>
      </c>
    </row>
    <row r="3061" spans="1:23" x14ac:dyDescent="0.3">
      <c r="A3061">
        <v>3031</v>
      </c>
      <c r="B3061">
        <v>100</v>
      </c>
      <c r="C3061">
        <v>0</v>
      </c>
      <c r="D3061">
        <v>434.33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1657.47</v>
      </c>
      <c r="N3061">
        <v>79.040000000000006</v>
      </c>
      <c r="O3061">
        <v>20.96</v>
      </c>
      <c r="P3061">
        <v>0</v>
      </c>
      <c r="Q3061">
        <v>0</v>
      </c>
      <c r="R3061">
        <f t="shared" si="235"/>
        <v>1495.3399206299086</v>
      </c>
      <c r="S3061">
        <f t="shared" si="236"/>
        <v>990.69023073737276</v>
      </c>
      <c r="T3061">
        <f t="shared" si="237"/>
        <v>20.96</v>
      </c>
      <c r="U3061" s="2">
        <f t="shared" si="238"/>
        <v>2486.0301513672812</v>
      </c>
      <c r="V3061" s="2">
        <v>2486.2800000000002</v>
      </c>
      <c r="W3061" s="1">
        <f t="shared" si="239"/>
        <v>-0.24984863271902213</v>
      </c>
    </row>
    <row r="3062" spans="1:23" x14ac:dyDescent="0.3">
      <c r="A3062">
        <v>3032</v>
      </c>
      <c r="B3062">
        <v>100</v>
      </c>
      <c r="C3062">
        <v>0</v>
      </c>
      <c r="D3062">
        <v>440.47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1657.47</v>
      </c>
      <c r="N3062">
        <v>54.14</v>
      </c>
      <c r="O3062">
        <v>45.86</v>
      </c>
      <c r="P3062">
        <v>0</v>
      </c>
      <c r="Q3062">
        <v>0</v>
      </c>
      <c r="R3062">
        <f t="shared" si="235"/>
        <v>1495.3399206299086</v>
      </c>
      <c r="S3062">
        <f t="shared" si="236"/>
        <v>2167.6075372908354</v>
      </c>
      <c r="T3062">
        <f t="shared" si="237"/>
        <v>45.86</v>
      </c>
      <c r="U3062" s="2">
        <f t="shared" si="238"/>
        <v>3662.947457920744</v>
      </c>
      <c r="V3062" s="2">
        <v>3663.2</v>
      </c>
      <c r="W3062" s="1">
        <f t="shared" si="239"/>
        <v>-0.25254207925581795</v>
      </c>
    </row>
    <row r="3063" spans="1:23" x14ac:dyDescent="0.3">
      <c r="A3063">
        <v>3033</v>
      </c>
      <c r="B3063">
        <v>100</v>
      </c>
      <c r="C3063">
        <v>0</v>
      </c>
      <c r="D3063">
        <v>446.61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1657.47</v>
      </c>
      <c r="N3063">
        <v>81.7</v>
      </c>
      <c r="O3063">
        <v>18.3</v>
      </c>
      <c r="P3063">
        <v>0</v>
      </c>
      <c r="Q3063">
        <v>0</v>
      </c>
      <c r="R3063">
        <f t="shared" si="235"/>
        <v>1495.3399206299086</v>
      </c>
      <c r="S3063">
        <f t="shared" si="236"/>
        <v>864.96332168387028</v>
      </c>
      <c r="T3063">
        <f t="shared" si="237"/>
        <v>18.3</v>
      </c>
      <c r="U3063" s="2">
        <f t="shared" si="238"/>
        <v>2360.3032423137788</v>
      </c>
      <c r="V3063" s="2">
        <v>2360.2399999999998</v>
      </c>
      <c r="W3063" s="1">
        <f t="shared" si="239"/>
        <v>6.3242313779028336E-2</v>
      </c>
    </row>
    <row r="3064" spans="1:23" x14ac:dyDescent="0.3">
      <c r="A3064">
        <v>3034</v>
      </c>
      <c r="B3064">
        <v>100</v>
      </c>
      <c r="C3064">
        <v>0</v>
      </c>
      <c r="D3064">
        <v>452.74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1657.47</v>
      </c>
      <c r="N3064">
        <v>81.709999999999994</v>
      </c>
      <c r="O3064">
        <v>18.29</v>
      </c>
      <c r="P3064">
        <v>0</v>
      </c>
      <c r="Q3064">
        <v>0</v>
      </c>
      <c r="R3064">
        <f t="shared" si="235"/>
        <v>1495.3399206299086</v>
      </c>
      <c r="S3064">
        <f t="shared" si="236"/>
        <v>864.49066413103742</v>
      </c>
      <c r="T3064">
        <f t="shared" si="237"/>
        <v>18.29</v>
      </c>
      <c r="U3064" s="2">
        <f t="shared" si="238"/>
        <v>2359.8305847609463</v>
      </c>
      <c r="V3064" s="2">
        <v>2360.1</v>
      </c>
      <c r="W3064" s="1">
        <f t="shared" si="239"/>
        <v>-0.26941523905361464</v>
      </c>
    </row>
    <row r="3065" spans="1:23" x14ac:dyDescent="0.3">
      <c r="A3065">
        <v>3035</v>
      </c>
      <c r="B3065">
        <v>100</v>
      </c>
      <c r="C3065">
        <v>0</v>
      </c>
      <c r="D3065">
        <v>458.88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1657.47</v>
      </c>
      <c r="N3065">
        <v>36.29</v>
      </c>
      <c r="O3065">
        <v>63.71</v>
      </c>
      <c r="P3065">
        <v>0</v>
      </c>
      <c r="Q3065">
        <v>0</v>
      </c>
      <c r="R3065">
        <f t="shared" si="235"/>
        <v>1495.3399206299086</v>
      </c>
      <c r="S3065">
        <f t="shared" si="236"/>
        <v>3011.3012690972337</v>
      </c>
      <c r="T3065">
        <f t="shared" si="237"/>
        <v>63.71</v>
      </c>
      <c r="U3065" s="2">
        <f t="shared" si="238"/>
        <v>4506.6411897271428</v>
      </c>
      <c r="V3065" s="2">
        <v>4506.7</v>
      </c>
      <c r="W3065" s="1">
        <f t="shared" si="239"/>
        <v>-5.8810272857044765E-2</v>
      </c>
    </row>
    <row r="3066" spans="1:23" x14ac:dyDescent="0.3">
      <c r="A3066">
        <v>3036</v>
      </c>
      <c r="B3066">
        <v>100</v>
      </c>
      <c r="C3066">
        <v>0</v>
      </c>
      <c r="D3066">
        <v>465.01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1657.47</v>
      </c>
      <c r="N3066">
        <v>81.42</v>
      </c>
      <c r="O3066">
        <v>18.579999999999998</v>
      </c>
      <c r="P3066">
        <v>0</v>
      </c>
      <c r="Q3066">
        <v>0</v>
      </c>
      <c r="R3066">
        <f t="shared" si="235"/>
        <v>1495.3399206299086</v>
      </c>
      <c r="S3066">
        <f t="shared" si="236"/>
        <v>878.19773316318617</v>
      </c>
      <c r="T3066">
        <f t="shared" si="237"/>
        <v>18.579999999999998</v>
      </c>
      <c r="U3066" s="2">
        <f t="shared" si="238"/>
        <v>2373.5376537930947</v>
      </c>
      <c r="V3066" s="2">
        <v>2373.4</v>
      </c>
      <c r="W3066" s="1">
        <f t="shared" si="239"/>
        <v>0.13765379309461423</v>
      </c>
    </row>
    <row r="3067" spans="1:23" x14ac:dyDescent="0.3">
      <c r="A3067">
        <v>3037</v>
      </c>
      <c r="B3067">
        <v>100</v>
      </c>
      <c r="C3067">
        <v>0</v>
      </c>
      <c r="D3067">
        <v>471.15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1657.47</v>
      </c>
      <c r="N3067">
        <v>69.319999999999993</v>
      </c>
      <c r="O3067">
        <v>30.68</v>
      </c>
      <c r="P3067">
        <v>0</v>
      </c>
      <c r="Q3067">
        <v>0</v>
      </c>
      <c r="R3067">
        <f t="shared" si="235"/>
        <v>1495.3399206299086</v>
      </c>
      <c r="S3067">
        <f t="shared" si="236"/>
        <v>1450.1133720907726</v>
      </c>
      <c r="T3067">
        <f t="shared" si="237"/>
        <v>30.68</v>
      </c>
      <c r="U3067" s="2">
        <f t="shared" si="238"/>
        <v>2945.453292720681</v>
      </c>
      <c r="V3067" s="2">
        <v>2945.33</v>
      </c>
      <c r="W3067" s="1">
        <f t="shared" si="239"/>
        <v>0.12329272068109276</v>
      </c>
    </row>
    <row r="3068" spans="1:23" x14ac:dyDescent="0.3">
      <c r="A3068">
        <v>3038</v>
      </c>
      <c r="B3068">
        <v>100</v>
      </c>
      <c r="C3068">
        <v>0</v>
      </c>
      <c r="D3068">
        <v>477.29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1657.47</v>
      </c>
      <c r="N3068">
        <v>52.36</v>
      </c>
      <c r="O3068">
        <v>47.64</v>
      </c>
      <c r="P3068">
        <v>0</v>
      </c>
      <c r="Q3068">
        <v>0</v>
      </c>
      <c r="R3068">
        <f t="shared" si="235"/>
        <v>1495.3399206299086</v>
      </c>
      <c r="S3068">
        <f t="shared" si="236"/>
        <v>2251.7405816950586</v>
      </c>
      <c r="T3068">
        <f t="shared" si="237"/>
        <v>47.64</v>
      </c>
      <c r="U3068" s="2">
        <f t="shared" si="238"/>
        <v>3747.0805023249673</v>
      </c>
      <c r="V3068" s="2">
        <v>3747.14</v>
      </c>
      <c r="W3068" s="1">
        <f t="shared" si="239"/>
        <v>-5.9497675032616826E-2</v>
      </c>
    </row>
    <row r="3069" spans="1:23" x14ac:dyDescent="0.3">
      <c r="A3069">
        <v>3039</v>
      </c>
      <c r="B3069">
        <v>100</v>
      </c>
      <c r="C3069">
        <v>0</v>
      </c>
      <c r="D3069">
        <v>483.42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1657.47</v>
      </c>
      <c r="N3069">
        <v>64.650000000000006</v>
      </c>
      <c r="O3069">
        <v>35.35</v>
      </c>
      <c r="P3069">
        <v>0</v>
      </c>
      <c r="Q3069">
        <v>0</v>
      </c>
      <c r="R3069">
        <f t="shared" si="235"/>
        <v>1495.3399206299086</v>
      </c>
      <c r="S3069">
        <f t="shared" si="236"/>
        <v>1670.8444492636511</v>
      </c>
      <c r="T3069">
        <f t="shared" si="237"/>
        <v>35.35</v>
      </c>
      <c r="U3069" s="2">
        <f t="shared" si="238"/>
        <v>3166.18436989356</v>
      </c>
      <c r="V3069" s="2">
        <v>3166.25</v>
      </c>
      <c r="W3069" s="1">
        <f t="shared" si="239"/>
        <v>-6.5630106440039526E-2</v>
      </c>
    </row>
    <row r="3070" spans="1:23" x14ac:dyDescent="0.3">
      <c r="A3070">
        <v>3040</v>
      </c>
      <c r="B3070">
        <v>100</v>
      </c>
      <c r="C3070">
        <v>0</v>
      </c>
      <c r="D3070">
        <v>489.56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1657.47</v>
      </c>
      <c r="N3070">
        <v>43.59</v>
      </c>
      <c r="O3070">
        <v>56.41</v>
      </c>
      <c r="P3070">
        <v>0</v>
      </c>
      <c r="Q3070">
        <v>0</v>
      </c>
      <c r="R3070">
        <f t="shared" si="235"/>
        <v>1495.3399206299086</v>
      </c>
      <c r="S3070">
        <f t="shared" si="236"/>
        <v>2666.2612555293508</v>
      </c>
      <c r="T3070">
        <f t="shared" si="237"/>
        <v>56.41</v>
      </c>
      <c r="U3070" s="2">
        <f t="shared" si="238"/>
        <v>4161.6011761592599</v>
      </c>
      <c r="V3070" s="2">
        <v>4161.76</v>
      </c>
      <c r="W3070" s="1">
        <f t="shared" si="239"/>
        <v>-0.15882384074029687</v>
      </c>
    </row>
    <row r="3071" spans="1:23" x14ac:dyDescent="0.3">
      <c r="A3071">
        <v>3041</v>
      </c>
      <c r="B3071">
        <v>100</v>
      </c>
      <c r="C3071">
        <v>0</v>
      </c>
      <c r="D3071">
        <v>495.7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1657.47</v>
      </c>
      <c r="N3071">
        <v>63.2</v>
      </c>
      <c r="O3071">
        <v>36.799999999999997</v>
      </c>
      <c r="P3071">
        <v>0</v>
      </c>
      <c r="Q3071">
        <v>0</v>
      </c>
      <c r="R3071">
        <f t="shared" si="235"/>
        <v>1495.3399206299086</v>
      </c>
      <c r="S3071">
        <f t="shared" si="236"/>
        <v>1739.3797944243947</v>
      </c>
      <c r="T3071">
        <f t="shared" si="237"/>
        <v>36.799999999999997</v>
      </c>
      <c r="U3071" s="2">
        <f t="shared" si="238"/>
        <v>3234.7197150543034</v>
      </c>
      <c r="V3071" s="2">
        <v>3234.69</v>
      </c>
      <c r="W3071" s="1">
        <f t="shared" si="239"/>
        <v>2.9715054303323996E-2</v>
      </c>
    </row>
    <row r="3072" spans="1:23" x14ac:dyDescent="0.3">
      <c r="A3072">
        <v>3042</v>
      </c>
      <c r="B3072">
        <v>100</v>
      </c>
      <c r="C3072">
        <v>0</v>
      </c>
      <c r="D3072">
        <v>501.83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1657.47</v>
      </c>
      <c r="N3072">
        <v>79.73</v>
      </c>
      <c r="O3072">
        <v>20.27</v>
      </c>
      <c r="P3072">
        <v>0</v>
      </c>
      <c r="Q3072">
        <v>0</v>
      </c>
      <c r="R3072">
        <f t="shared" si="235"/>
        <v>1495.3399206299086</v>
      </c>
      <c r="S3072">
        <f t="shared" si="236"/>
        <v>958.07685959191519</v>
      </c>
      <c r="T3072">
        <f t="shared" si="237"/>
        <v>20.27</v>
      </c>
      <c r="U3072" s="2">
        <f t="shared" si="238"/>
        <v>2453.416780221824</v>
      </c>
      <c r="V3072" s="2">
        <v>2453.39</v>
      </c>
      <c r="W3072" s="1">
        <f t="shared" si="239"/>
        <v>2.6780221824083128E-2</v>
      </c>
    </row>
    <row r="3073" spans="1:23" x14ac:dyDescent="0.3">
      <c r="A3073">
        <v>3043</v>
      </c>
      <c r="B3073">
        <v>100</v>
      </c>
      <c r="C3073">
        <v>0</v>
      </c>
      <c r="D3073">
        <v>507.97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1657.47</v>
      </c>
      <c r="N3073">
        <v>96.18</v>
      </c>
      <c r="O3073">
        <v>3.82</v>
      </c>
      <c r="P3073">
        <v>0</v>
      </c>
      <c r="Q3073">
        <v>0</v>
      </c>
      <c r="R3073">
        <f t="shared" si="235"/>
        <v>1495.3399206299086</v>
      </c>
      <c r="S3073">
        <f t="shared" si="236"/>
        <v>180.55518518209749</v>
      </c>
      <c r="T3073">
        <f t="shared" si="237"/>
        <v>3.82</v>
      </c>
      <c r="U3073" s="2">
        <f t="shared" si="238"/>
        <v>1675.895105812006</v>
      </c>
      <c r="V3073" s="2">
        <v>1675.97</v>
      </c>
      <c r="W3073" s="1">
        <f t="shared" si="239"/>
        <v>-7.4894187994004824E-2</v>
      </c>
    </row>
    <row r="3074" spans="1:23" x14ac:dyDescent="0.3">
      <c r="A3074">
        <v>3044</v>
      </c>
      <c r="B3074">
        <v>100</v>
      </c>
      <c r="C3074">
        <v>0</v>
      </c>
      <c r="D3074">
        <v>514.1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1657.47</v>
      </c>
      <c r="N3074">
        <v>100</v>
      </c>
      <c r="O3074">
        <v>0</v>
      </c>
      <c r="P3074">
        <v>0</v>
      </c>
      <c r="Q3074">
        <v>0</v>
      </c>
      <c r="R3074">
        <f t="shared" si="235"/>
        <v>1495.3399206299086</v>
      </c>
      <c r="S3074">
        <f t="shared" si="236"/>
        <v>0</v>
      </c>
      <c r="T3074">
        <f t="shared" si="237"/>
        <v>0</v>
      </c>
      <c r="U3074" s="2">
        <f t="shared" si="238"/>
        <v>1495.3399206299086</v>
      </c>
      <c r="V3074" s="2">
        <v>1495.4</v>
      </c>
      <c r="W3074" s="1">
        <f t="shared" si="239"/>
        <v>-6.0079370091443707E-2</v>
      </c>
    </row>
    <row r="3075" spans="1:23" x14ac:dyDescent="0.3">
      <c r="A3075">
        <v>3045</v>
      </c>
      <c r="B3075">
        <v>100</v>
      </c>
      <c r="C3075">
        <v>0</v>
      </c>
      <c r="D3075">
        <v>520.24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1657.47</v>
      </c>
      <c r="N3075">
        <v>100</v>
      </c>
      <c r="O3075">
        <v>0</v>
      </c>
      <c r="P3075">
        <v>0</v>
      </c>
      <c r="Q3075">
        <v>0</v>
      </c>
      <c r="R3075">
        <f t="shared" si="235"/>
        <v>1495.3399206299086</v>
      </c>
      <c r="S3075">
        <f t="shared" si="236"/>
        <v>0</v>
      </c>
      <c r="T3075">
        <f t="shared" si="237"/>
        <v>0</v>
      </c>
      <c r="U3075" s="2">
        <f t="shared" si="238"/>
        <v>1495.3399206299086</v>
      </c>
      <c r="V3075" s="2">
        <v>1495.4</v>
      </c>
      <c r="W3075" s="1">
        <f t="shared" si="239"/>
        <v>-6.0079370091443707E-2</v>
      </c>
    </row>
    <row r="3076" spans="1:23" x14ac:dyDescent="0.3">
      <c r="A3076">
        <v>3046</v>
      </c>
      <c r="B3076">
        <v>100</v>
      </c>
      <c r="C3076">
        <v>0</v>
      </c>
      <c r="D3076">
        <v>526.38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1657.47</v>
      </c>
      <c r="N3076">
        <v>100</v>
      </c>
      <c r="O3076">
        <v>0</v>
      </c>
      <c r="P3076">
        <v>0</v>
      </c>
      <c r="Q3076">
        <v>0</v>
      </c>
      <c r="R3076">
        <f t="shared" si="235"/>
        <v>1495.3399206299086</v>
      </c>
      <c r="S3076">
        <f t="shared" si="236"/>
        <v>0</v>
      </c>
      <c r="T3076">
        <f t="shared" si="237"/>
        <v>0</v>
      </c>
      <c r="U3076" s="2">
        <f t="shared" si="238"/>
        <v>1495.3399206299086</v>
      </c>
      <c r="V3076" s="2">
        <v>1495.4</v>
      </c>
      <c r="W3076" s="1">
        <f t="shared" si="239"/>
        <v>-6.0079370091443707E-2</v>
      </c>
    </row>
    <row r="3077" spans="1:23" x14ac:dyDescent="0.3">
      <c r="A3077">
        <v>3047</v>
      </c>
      <c r="B3077">
        <v>100</v>
      </c>
      <c r="C3077">
        <v>0</v>
      </c>
      <c r="D3077">
        <v>532.51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1657.47</v>
      </c>
      <c r="N3077">
        <v>100</v>
      </c>
      <c r="O3077">
        <v>0</v>
      </c>
      <c r="P3077">
        <v>0</v>
      </c>
      <c r="Q3077">
        <v>0</v>
      </c>
      <c r="R3077">
        <f t="shared" si="235"/>
        <v>1495.3399206299086</v>
      </c>
      <c r="S3077">
        <f t="shared" si="236"/>
        <v>0</v>
      </c>
      <c r="T3077">
        <f t="shared" si="237"/>
        <v>0</v>
      </c>
      <c r="U3077" s="2">
        <f t="shared" si="238"/>
        <v>1495.3399206299086</v>
      </c>
      <c r="V3077" s="2">
        <v>1495.4</v>
      </c>
      <c r="W3077" s="1">
        <f t="shared" si="239"/>
        <v>-6.0079370091443707E-2</v>
      </c>
    </row>
    <row r="3078" spans="1:23" x14ac:dyDescent="0.3">
      <c r="A3078">
        <v>3048</v>
      </c>
      <c r="B3078">
        <v>100</v>
      </c>
      <c r="C3078">
        <v>0</v>
      </c>
      <c r="D3078">
        <v>538.65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1657.47</v>
      </c>
      <c r="N3078">
        <v>100</v>
      </c>
      <c r="O3078">
        <v>0</v>
      </c>
      <c r="P3078">
        <v>0</v>
      </c>
      <c r="Q3078">
        <v>0</v>
      </c>
      <c r="R3078">
        <f t="shared" si="235"/>
        <v>1495.3399206299086</v>
      </c>
      <c r="S3078">
        <f t="shared" si="236"/>
        <v>0</v>
      </c>
      <c r="T3078">
        <f t="shared" si="237"/>
        <v>0</v>
      </c>
      <c r="U3078" s="2">
        <f t="shared" si="238"/>
        <v>1495.3399206299086</v>
      </c>
      <c r="V3078" s="2">
        <v>1495.4</v>
      </c>
      <c r="W3078" s="1">
        <f t="shared" si="239"/>
        <v>-6.0079370091443707E-2</v>
      </c>
    </row>
    <row r="3079" spans="1:23" x14ac:dyDescent="0.3">
      <c r="A3079">
        <v>3049</v>
      </c>
      <c r="B3079">
        <v>100</v>
      </c>
      <c r="C3079">
        <v>0</v>
      </c>
      <c r="D3079">
        <v>544.79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1657.47</v>
      </c>
      <c r="N3079">
        <v>100</v>
      </c>
      <c r="O3079">
        <v>0</v>
      </c>
      <c r="P3079">
        <v>0</v>
      </c>
      <c r="Q3079">
        <v>0</v>
      </c>
      <c r="R3079">
        <f t="shared" si="235"/>
        <v>1495.3399206299086</v>
      </c>
      <c r="S3079">
        <f t="shared" si="236"/>
        <v>0</v>
      </c>
      <c r="T3079">
        <f t="shared" si="237"/>
        <v>0</v>
      </c>
      <c r="U3079" s="2">
        <f t="shared" si="238"/>
        <v>1495.3399206299086</v>
      </c>
      <c r="V3079" s="2">
        <v>1495.4</v>
      </c>
      <c r="W3079" s="1">
        <f t="shared" si="239"/>
        <v>-6.0079370091443707E-2</v>
      </c>
    </row>
    <row r="3080" spans="1:23" x14ac:dyDescent="0.3">
      <c r="A3080">
        <v>3050</v>
      </c>
      <c r="B3080">
        <v>100</v>
      </c>
      <c r="C3080">
        <v>0</v>
      </c>
      <c r="D3080">
        <v>550.91999999999996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1657.47</v>
      </c>
      <c r="N3080">
        <v>100</v>
      </c>
      <c r="O3080">
        <v>0</v>
      </c>
      <c r="P3080">
        <v>0</v>
      </c>
      <c r="Q3080">
        <v>0</v>
      </c>
      <c r="R3080">
        <f t="shared" si="235"/>
        <v>1495.3399206299086</v>
      </c>
      <c r="S3080">
        <f t="shared" si="236"/>
        <v>0</v>
      </c>
      <c r="T3080">
        <f t="shared" si="237"/>
        <v>0</v>
      </c>
      <c r="U3080" s="2">
        <f t="shared" si="238"/>
        <v>1495.3399206299086</v>
      </c>
      <c r="V3080" s="2">
        <v>1495.4</v>
      </c>
      <c r="W3080" s="1">
        <f t="shared" si="239"/>
        <v>-6.0079370091443707E-2</v>
      </c>
    </row>
    <row r="3081" spans="1:23" x14ac:dyDescent="0.3">
      <c r="A3081">
        <v>3051</v>
      </c>
      <c r="B3081">
        <v>100</v>
      </c>
      <c r="C3081">
        <v>0</v>
      </c>
      <c r="D3081">
        <v>557.05999999999995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1657.47</v>
      </c>
      <c r="N3081">
        <v>100</v>
      </c>
      <c r="O3081">
        <v>0</v>
      </c>
      <c r="P3081">
        <v>0</v>
      </c>
      <c r="Q3081">
        <v>0</v>
      </c>
      <c r="R3081">
        <f t="shared" si="235"/>
        <v>1495.3399206299086</v>
      </c>
      <c r="S3081">
        <f t="shared" si="236"/>
        <v>0</v>
      </c>
      <c r="T3081">
        <f t="shared" si="237"/>
        <v>0</v>
      </c>
      <c r="U3081" s="2">
        <f t="shared" si="238"/>
        <v>1495.3399206299086</v>
      </c>
      <c r="V3081" s="2">
        <v>1495.4</v>
      </c>
      <c r="W3081" s="1">
        <f t="shared" si="239"/>
        <v>-6.0079370091443707E-2</v>
      </c>
    </row>
    <row r="3082" spans="1:23" x14ac:dyDescent="0.3">
      <c r="A3082">
        <v>3052</v>
      </c>
      <c r="B3082">
        <v>100</v>
      </c>
      <c r="C3082">
        <v>0</v>
      </c>
      <c r="D3082">
        <v>563.19000000000005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1657.47</v>
      </c>
      <c r="N3082">
        <v>100</v>
      </c>
      <c r="O3082">
        <v>0</v>
      </c>
      <c r="P3082">
        <v>0</v>
      </c>
      <c r="Q3082">
        <v>0</v>
      </c>
      <c r="R3082">
        <f t="shared" si="235"/>
        <v>1495.3399206299086</v>
      </c>
      <c r="S3082">
        <f t="shared" si="236"/>
        <v>0</v>
      </c>
      <c r="T3082">
        <f t="shared" si="237"/>
        <v>0</v>
      </c>
      <c r="U3082" s="2">
        <f t="shared" si="238"/>
        <v>1495.3399206299086</v>
      </c>
      <c r="V3082" s="2">
        <v>1495.4</v>
      </c>
      <c r="W3082" s="1">
        <f t="shared" si="239"/>
        <v>-6.0079370091443707E-2</v>
      </c>
    </row>
    <row r="3083" spans="1:23" x14ac:dyDescent="0.3">
      <c r="A3083">
        <v>3053</v>
      </c>
      <c r="B3083">
        <v>100</v>
      </c>
      <c r="C3083">
        <v>0</v>
      </c>
      <c r="D3083">
        <v>569.33000000000004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1657.47</v>
      </c>
      <c r="N3083">
        <v>100</v>
      </c>
      <c r="O3083">
        <v>0</v>
      </c>
      <c r="P3083">
        <v>0</v>
      </c>
      <c r="Q3083">
        <v>0</v>
      </c>
      <c r="R3083">
        <f t="shared" si="235"/>
        <v>1495.3399206299086</v>
      </c>
      <c r="S3083">
        <f t="shared" si="236"/>
        <v>0</v>
      </c>
      <c r="T3083">
        <f t="shared" si="237"/>
        <v>0</v>
      </c>
      <c r="U3083" s="2">
        <f t="shared" si="238"/>
        <v>1495.3399206299086</v>
      </c>
      <c r="V3083" s="2">
        <v>1495.4</v>
      </c>
      <c r="W3083" s="1">
        <f t="shared" si="239"/>
        <v>-6.0079370091443707E-2</v>
      </c>
    </row>
    <row r="3084" spans="1:23" x14ac:dyDescent="0.3">
      <c r="A3084">
        <v>3054</v>
      </c>
      <c r="B3084">
        <v>100</v>
      </c>
      <c r="C3084">
        <v>0</v>
      </c>
      <c r="D3084">
        <v>575.47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1657.47</v>
      </c>
      <c r="N3084">
        <v>99.73</v>
      </c>
      <c r="O3084">
        <v>0.27</v>
      </c>
      <c r="P3084">
        <v>0</v>
      </c>
      <c r="Q3084">
        <v>0</v>
      </c>
      <c r="R3084">
        <f t="shared" si="235"/>
        <v>1495.3399206299086</v>
      </c>
      <c r="S3084">
        <f t="shared" si="236"/>
        <v>12.76175392648333</v>
      </c>
      <c r="T3084">
        <f t="shared" si="237"/>
        <v>0.27</v>
      </c>
      <c r="U3084" s="2">
        <f t="shared" si="238"/>
        <v>1508.101674556392</v>
      </c>
      <c r="V3084" s="2">
        <v>1508.16</v>
      </c>
      <c r="W3084" s="1">
        <f t="shared" si="239"/>
        <v>-5.8325443608055139E-2</v>
      </c>
    </row>
    <row r="3085" spans="1:23" x14ac:dyDescent="0.3">
      <c r="A3085">
        <v>3055</v>
      </c>
      <c r="B3085">
        <v>100</v>
      </c>
      <c r="C3085">
        <v>0</v>
      </c>
      <c r="D3085">
        <v>581.6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1657.47</v>
      </c>
      <c r="N3085">
        <v>92.98</v>
      </c>
      <c r="O3085">
        <v>7.02</v>
      </c>
      <c r="P3085">
        <v>0</v>
      </c>
      <c r="Q3085">
        <v>0</v>
      </c>
      <c r="R3085">
        <f t="shared" si="235"/>
        <v>1495.3399206299086</v>
      </c>
      <c r="S3085">
        <f t="shared" si="236"/>
        <v>331.80560208856656</v>
      </c>
      <c r="T3085">
        <f t="shared" si="237"/>
        <v>7.02</v>
      </c>
      <c r="U3085" s="2">
        <f t="shared" si="238"/>
        <v>1827.1455227184751</v>
      </c>
      <c r="V3085" s="2">
        <v>1827.06</v>
      </c>
      <c r="W3085" s="1">
        <f t="shared" si="239"/>
        <v>8.5522718475203874E-2</v>
      </c>
    </row>
    <row r="3086" spans="1:23" x14ac:dyDescent="0.3">
      <c r="A3086">
        <v>3056</v>
      </c>
      <c r="B3086">
        <v>100</v>
      </c>
      <c r="C3086">
        <v>0</v>
      </c>
      <c r="D3086">
        <v>587.74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1657.47</v>
      </c>
      <c r="N3086">
        <v>63.62</v>
      </c>
      <c r="O3086">
        <v>36.380000000000003</v>
      </c>
      <c r="P3086">
        <v>0</v>
      </c>
      <c r="Q3086">
        <v>0</v>
      </c>
      <c r="R3086">
        <f t="shared" si="235"/>
        <v>1495.3399206299086</v>
      </c>
      <c r="S3086">
        <f t="shared" si="236"/>
        <v>1719.5281772054209</v>
      </c>
      <c r="T3086">
        <f t="shared" si="237"/>
        <v>36.380000000000003</v>
      </c>
      <c r="U3086" s="2">
        <f t="shared" si="238"/>
        <v>3214.8680978353295</v>
      </c>
      <c r="V3086" s="2">
        <v>3214.74</v>
      </c>
      <c r="W3086" s="1">
        <f t="shared" si="239"/>
        <v>0.12809783532975416</v>
      </c>
    </row>
    <row r="3087" spans="1:23" x14ac:dyDescent="0.3">
      <c r="A3087">
        <v>3057</v>
      </c>
      <c r="B3087">
        <v>70.16</v>
      </c>
      <c r="C3087">
        <v>0</v>
      </c>
      <c r="D3087">
        <v>575.57000000000005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1657.47</v>
      </c>
      <c r="N3087">
        <v>28.13</v>
      </c>
      <c r="O3087">
        <v>42.03</v>
      </c>
      <c r="P3087">
        <v>0</v>
      </c>
      <c r="Q3087">
        <v>0</v>
      </c>
      <c r="R3087">
        <f t="shared" si="235"/>
        <v>1495.3399206299086</v>
      </c>
      <c r="S3087">
        <f t="shared" si="236"/>
        <v>1986.5796945559055</v>
      </c>
      <c r="T3087">
        <f t="shared" si="237"/>
        <v>42.03</v>
      </c>
      <c r="U3087" s="2">
        <f t="shared" si="238"/>
        <v>3481.9196151858141</v>
      </c>
      <c r="V3087" s="2">
        <v>3482.08</v>
      </c>
      <c r="W3087" s="1">
        <f t="shared" si="239"/>
        <v>-0.16038481418581796</v>
      </c>
    </row>
    <row r="3088" spans="1:23" x14ac:dyDescent="0.3">
      <c r="A3088">
        <v>3058</v>
      </c>
      <c r="B3088">
        <v>72.489999999999995</v>
      </c>
      <c r="C3088">
        <v>0</v>
      </c>
      <c r="D3088">
        <v>564.82000000000005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1657.47</v>
      </c>
      <c r="N3088">
        <v>28.13</v>
      </c>
      <c r="O3088">
        <v>44.36</v>
      </c>
      <c r="P3088">
        <v>0</v>
      </c>
      <c r="Q3088">
        <v>0</v>
      </c>
      <c r="R3088">
        <f t="shared" si="235"/>
        <v>1495.3399206299086</v>
      </c>
      <c r="S3088">
        <f t="shared" si="236"/>
        <v>2096.708904365928</v>
      </c>
      <c r="T3088">
        <f t="shared" si="237"/>
        <v>44.36</v>
      </c>
      <c r="U3088" s="2">
        <f t="shared" si="238"/>
        <v>3592.0488249958366</v>
      </c>
      <c r="V3088" s="2">
        <v>3591.92</v>
      </c>
      <c r="W3088" s="1">
        <f t="shared" si="239"/>
        <v>0.12882499583656681</v>
      </c>
    </row>
    <row r="3089" spans="1:23" x14ac:dyDescent="0.3">
      <c r="A3089">
        <v>3059</v>
      </c>
      <c r="B3089">
        <v>100</v>
      </c>
      <c r="C3089">
        <v>0</v>
      </c>
      <c r="D3089">
        <v>570.95000000000005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1657.47</v>
      </c>
      <c r="N3089">
        <v>1.36</v>
      </c>
      <c r="O3089">
        <v>98.64</v>
      </c>
      <c r="P3089">
        <v>0</v>
      </c>
      <c r="Q3089">
        <v>0</v>
      </c>
      <c r="R3089">
        <f t="shared" si="235"/>
        <v>1495.3399206299086</v>
      </c>
      <c r="S3089">
        <f t="shared" si="236"/>
        <v>4662.2941011419107</v>
      </c>
      <c r="T3089">
        <f t="shared" si="237"/>
        <v>98.64</v>
      </c>
      <c r="U3089" s="2">
        <f t="shared" si="238"/>
        <v>6157.6340217718189</v>
      </c>
      <c r="V3089" s="2">
        <v>6157.7</v>
      </c>
      <c r="W3089" s="1">
        <f t="shared" si="239"/>
        <v>-6.5978228180938459E-2</v>
      </c>
    </row>
    <row r="3090" spans="1:23" x14ac:dyDescent="0.3">
      <c r="A3090">
        <v>3060</v>
      </c>
      <c r="B3090">
        <v>100</v>
      </c>
      <c r="C3090">
        <v>0</v>
      </c>
      <c r="D3090">
        <v>577.09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1657.47</v>
      </c>
      <c r="N3090">
        <v>9.3000000000000007</v>
      </c>
      <c r="O3090">
        <v>90.7</v>
      </c>
      <c r="P3090">
        <v>0</v>
      </c>
      <c r="Q3090">
        <v>0</v>
      </c>
      <c r="R3090">
        <f t="shared" si="235"/>
        <v>1495.3399206299086</v>
      </c>
      <c r="S3090">
        <f t="shared" si="236"/>
        <v>4287.0040041927341</v>
      </c>
      <c r="T3090">
        <f t="shared" si="237"/>
        <v>90.7</v>
      </c>
      <c r="U3090" s="2">
        <f t="shared" si="238"/>
        <v>5782.3439248226423</v>
      </c>
      <c r="V3090" s="2">
        <v>5782.31</v>
      </c>
      <c r="W3090" s="1">
        <f t="shared" si="239"/>
        <v>3.3924822641893115E-2</v>
      </c>
    </row>
    <row r="3091" spans="1:23" x14ac:dyDescent="0.3">
      <c r="A3091">
        <v>3061</v>
      </c>
      <c r="B3091">
        <v>26.93</v>
      </c>
      <c r="C3091">
        <v>0</v>
      </c>
      <c r="D3091">
        <v>538.38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1657.47</v>
      </c>
      <c r="N3091">
        <v>0</v>
      </c>
      <c r="O3091">
        <v>26.93</v>
      </c>
      <c r="P3091">
        <v>0</v>
      </c>
      <c r="Q3091">
        <v>0</v>
      </c>
      <c r="R3091">
        <f t="shared" si="235"/>
        <v>1495.3399206299086</v>
      </c>
      <c r="S3091">
        <f t="shared" si="236"/>
        <v>1272.866789778504</v>
      </c>
      <c r="T3091">
        <f t="shared" si="237"/>
        <v>26.93</v>
      </c>
      <c r="U3091" s="2">
        <f t="shared" si="238"/>
        <v>2768.2067104084126</v>
      </c>
      <c r="V3091" s="2">
        <v>2768.18</v>
      </c>
      <c r="W3091" s="1">
        <f t="shared" si="239"/>
        <v>2.6710408412782272E-2</v>
      </c>
    </row>
    <row r="3092" spans="1:23" x14ac:dyDescent="0.3">
      <c r="A3092">
        <v>3062</v>
      </c>
      <c r="B3092">
        <v>27.17</v>
      </c>
      <c r="C3092">
        <v>0</v>
      </c>
      <c r="D3092">
        <v>499.82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1657.47</v>
      </c>
      <c r="N3092">
        <v>0</v>
      </c>
      <c r="O3092">
        <v>27.17</v>
      </c>
      <c r="P3092">
        <v>0</v>
      </c>
      <c r="Q3092">
        <v>0</v>
      </c>
      <c r="R3092">
        <f t="shared" si="235"/>
        <v>1495.3399206299086</v>
      </c>
      <c r="S3092">
        <f t="shared" si="236"/>
        <v>1284.2105710464893</v>
      </c>
      <c r="T3092">
        <f t="shared" si="237"/>
        <v>27.17</v>
      </c>
      <c r="U3092" s="2">
        <f t="shared" si="238"/>
        <v>2779.550491676398</v>
      </c>
      <c r="V3092" s="2">
        <v>2779.42</v>
      </c>
      <c r="W3092" s="1">
        <f t="shared" si="239"/>
        <v>0.13049167639792358</v>
      </c>
    </row>
    <row r="3093" spans="1:23" x14ac:dyDescent="0.3">
      <c r="A3093">
        <v>3063</v>
      </c>
      <c r="B3093">
        <v>100</v>
      </c>
      <c r="C3093">
        <v>0</v>
      </c>
      <c r="D3093">
        <v>505.96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1657.47</v>
      </c>
      <c r="N3093">
        <v>0</v>
      </c>
      <c r="O3093">
        <v>116.42</v>
      </c>
      <c r="P3093">
        <v>16.420000000000002</v>
      </c>
      <c r="Q3093">
        <v>0</v>
      </c>
      <c r="R3093">
        <f t="shared" si="235"/>
        <v>1495.3399206299086</v>
      </c>
      <c r="S3093">
        <f t="shared" si="236"/>
        <v>4726.5755283271592</v>
      </c>
      <c r="T3093">
        <f t="shared" si="237"/>
        <v>100</v>
      </c>
      <c r="U3093" s="2">
        <f t="shared" si="238"/>
        <v>6221.9154489570683</v>
      </c>
      <c r="V3093" s="2">
        <v>6221.98</v>
      </c>
      <c r="W3093" s="1">
        <f t="shared" si="239"/>
        <v>-6.4551042931270786E-2</v>
      </c>
    </row>
    <row r="3094" spans="1:23" x14ac:dyDescent="0.3">
      <c r="A3094">
        <v>3064</v>
      </c>
      <c r="B3094">
        <v>100</v>
      </c>
      <c r="C3094">
        <v>0</v>
      </c>
      <c r="D3094">
        <v>512.1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1657.47</v>
      </c>
      <c r="N3094">
        <v>0</v>
      </c>
      <c r="O3094">
        <v>128.46</v>
      </c>
      <c r="P3094">
        <v>28.46</v>
      </c>
      <c r="Q3094">
        <v>0</v>
      </c>
      <c r="R3094">
        <f t="shared" si="235"/>
        <v>1495.3399206299086</v>
      </c>
      <c r="S3094">
        <f t="shared" si="236"/>
        <v>4726.5755283271592</v>
      </c>
      <c r="T3094">
        <f t="shared" si="237"/>
        <v>100</v>
      </c>
      <c r="U3094" s="2">
        <f t="shared" si="238"/>
        <v>6221.9154489570683</v>
      </c>
      <c r="V3094" s="2">
        <v>6221.98</v>
      </c>
      <c r="W3094" s="1">
        <f t="shared" si="239"/>
        <v>-6.4551042931270786E-2</v>
      </c>
    </row>
    <row r="3095" spans="1:23" x14ac:dyDescent="0.3">
      <c r="A3095">
        <v>3065</v>
      </c>
      <c r="B3095">
        <v>80.08</v>
      </c>
      <c r="C3095">
        <v>0</v>
      </c>
      <c r="D3095">
        <v>506.01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1657.47</v>
      </c>
      <c r="N3095">
        <v>0</v>
      </c>
      <c r="O3095">
        <v>80.08</v>
      </c>
      <c r="P3095">
        <v>0</v>
      </c>
      <c r="Q3095">
        <v>0</v>
      </c>
      <c r="R3095">
        <f t="shared" si="235"/>
        <v>1495.3399206299086</v>
      </c>
      <c r="S3095">
        <f t="shared" si="236"/>
        <v>3785.0416830843892</v>
      </c>
      <c r="T3095">
        <f t="shared" si="237"/>
        <v>80.08</v>
      </c>
      <c r="U3095" s="2">
        <f t="shared" si="238"/>
        <v>5280.3816037142979</v>
      </c>
      <c r="V3095" s="2">
        <v>5280.45</v>
      </c>
      <c r="W3095" s="1">
        <f t="shared" si="239"/>
        <v>-6.8396285701965098E-2</v>
      </c>
    </row>
    <row r="3096" spans="1:23" x14ac:dyDescent="0.3">
      <c r="A3096">
        <v>3066</v>
      </c>
      <c r="B3096">
        <v>28.99</v>
      </c>
      <c r="C3096">
        <v>0</v>
      </c>
      <c r="D3096">
        <v>468.57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1657.47</v>
      </c>
      <c r="N3096">
        <v>0</v>
      </c>
      <c r="O3096">
        <v>28.99</v>
      </c>
      <c r="P3096">
        <v>0</v>
      </c>
      <c r="Q3096">
        <v>0</v>
      </c>
      <c r="R3096">
        <f t="shared" si="235"/>
        <v>1495.3399206299086</v>
      </c>
      <c r="S3096">
        <f t="shared" si="236"/>
        <v>1370.2342456620436</v>
      </c>
      <c r="T3096">
        <f t="shared" si="237"/>
        <v>28.99</v>
      </c>
      <c r="U3096" s="2">
        <f t="shared" si="238"/>
        <v>2865.5741662919522</v>
      </c>
      <c r="V3096" s="2">
        <v>2865.54</v>
      </c>
      <c r="W3096" s="1">
        <f t="shared" si="239"/>
        <v>3.4166291952260508E-2</v>
      </c>
    </row>
    <row r="3097" spans="1:23" x14ac:dyDescent="0.3">
      <c r="A3097">
        <v>3067</v>
      </c>
      <c r="B3097">
        <v>32.61</v>
      </c>
      <c r="C3097">
        <v>0</v>
      </c>
      <c r="D3097">
        <v>433.35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1657.47</v>
      </c>
      <c r="N3097">
        <v>28.13</v>
      </c>
      <c r="O3097">
        <v>4.4800000000000004</v>
      </c>
      <c r="P3097">
        <v>0</v>
      </c>
      <c r="Q3097">
        <v>0</v>
      </c>
      <c r="R3097">
        <f t="shared" si="235"/>
        <v>1495.3399206299086</v>
      </c>
      <c r="S3097">
        <f t="shared" si="236"/>
        <v>211.75058366905677</v>
      </c>
      <c r="T3097">
        <f t="shared" si="237"/>
        <v>4.4800000000000004</v>
      </c>
      <c r="U3097" s="2">
        <f t="shared" si="238"/>
        <v>1707.0905042989655</v>
      </c>
      <c r="V3097" s="2">
        <v>1707.34</v>
      </c>
      <c r="W3097" s="1">
        <f t="shared" si="239"/>
        <v>-0.24949570103444785</v>
      </c>
    </row>
    <row r="3098" spans="1:23" x14ac:dyDescent="0.3">
      <c r="A3098">
        <v>3068</v>
      </c>
      <c r="B3098">
        <v>28.13</v>
      </c>
      <c r="C3098">
        <v>0</v>
      </c>
      <c r="D3098">
        <v>395.38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1657.47</v>
      </c>
      <c r="N3098">
        <v>28.13</v>
      </c>
      <c r="O3098">
        <v>0</v>
      </c>
      <c r="P3098">
        <v>0</v>
      </c>
      <c r="Q3098">
        <v>0</v>
      </c>
      <c r="R3098">
        <f t="shared" si="235"/>
        <v>1495.3399206299086</v>
      </c>
      <c r="S3098">
        <f t="shared" si="236"/>
        <v>0</v>
      </c>
      <c r="T3098">
        <f t="shared" si="237"/>
        <v>0</v>
      </c>
      <c r="U3098" s="2">
        <f t="shared" si="238"/>
        <v>1495.3399206299086</v>
      </c>
      <c r="V3098" s="2">
        <v>1495.4</v>
      </c>
      <c r="W3098" s="1">
        <f t="shared" si="239"/>
        <v>-6.0079370091443707E-2</v>
      </c>
    </row>
    <row r="3099" spans="1:23" x14ac:dyDescent="0.3">
      <c r="A3099">
        <v>3069</v>
      </c>
      <c r="B3099">
        <v>28.13</v>
      </c>
      <c r="C3099">
        <v>0</v>
      </c>
      <c r="D3099">
        <v>357.42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1657.47</v>
      </c>
      <c r="N3099">
        <v>28.13</v>
      </c>
      <c r="O3099">
        <v>0</v>
      </c>
      <c r="P3099">
        <v>0</v>
      </c>
      <c r="Q3099">
        <v>0</v>
      </c>
      <c r="R3099">
        <f t="shared" si="235"/>
        <v>1495.3399206299086</v>
      </c>
      <c r="S3099">
        <f t="shared" si="236"/>
        <v>0</v>
      </c>
      <c r="T3099">
        <f t="shared" si="237"/>
        <v>0</v>
      </c>
      <c r="U3099" s="2">
        <f t="shared" si="238"/>
        <v>1495.3399206299086</v>
      </c>
      <c r="V3099" s="2">
        <v>1495.4</v>
      </c>
      <c r="W3099" s="1">
        <f t="shared" si="239"/>
        <v>-6.0079370091443707E-2</v>
      </c>
    </row>
    <row r="3100" spans="1:23" x14ac:dyDescent="0.3">
      <c r="A3100">
        <v>3070</v>
      </c>
      <c r="B3100">
        <v>100</v>
      </c>
      <c r="C3100">
        <v>0</v>
      </c>
      <c r="D3100">
        <v>363.55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1657.47</v>
      </c>
      <c r="N3100">
        <v>100</v>
      </c>
      <c r="O3100">
        <v>0</v>
      </c>
      <c r="P3100">
        <v>0</v>
      </c>
      <c r="Q3100">
        <v>0</v>
      </c>
      <c r="R3100">
        <f t="shared" si="235"/>
        <v>1495.3399206299086</v>
      </c>
      <c r="S3100">
        <f t="shared" si="236"/>
        <v>0</v>
      </c>
      <c r="T3100">
        <f t="shared" si="237"/>
        <v>0</v>
      </c>
      <c r="U3100" s="2">
        <f t="shared" si="238"/>
        <v>1495.3399206299086</v>
      </c>
      <c r="V3100" s="2">
        <v>1495.4</v>
      </c>
      <c r="W3100" s="1">
        <f t="shared" si="239"/>
        <v>-6.0079370091443707E-2</v>
      </c>
    </row>
    <row r="3101" spans="1:23" x14ac:dyDescent="0.3">
      <c r="A3101">
        <v>3071</v>
      </c>
      <c r="B3101">
        <v>100</v>
      </c>
      <c r="C3101">
        <v>0</v>
      </c>
      <c r="D3101">
        <v>369.69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1657.47</v>
      </c>
      <c r="N3101">
        <v>100</v>
      </c>
      <c r="O3101">
        <v>0</v>
      </c>
      <c r="P3101">
        <v>0</v>
      </c>
      <c r="Q3101">
        <v>0</v>
      </c>
      <c r="R3101">
        <f t="shared" si="235"/>
        <v>1495.3399206299086</v>
      </c>
      <c r="S3101">
        <f t="shared" si="236"/>
        <v>0</v>
      </c>
      <c r="T3101">
        <f t="shared" si="237"/>
        <v>0</v>
      </c>
      <c r="U3101" s="2">
        <f t="shared" si="238"/>
        <v>1495.3399206299086</v>
      </c>
      <c r="V3101" s="2">
        <v>1495.4</v>
      </c>
      <c r="W3101" s="1">
        <f t="shared" si="239"/>
        <v>-6.0079370091443707E-2</v>
      </c>
    </row>
    <row r="3102" spans="1:23" x14ac:dyDescent="0.3">
      <c r="A3102">
        <v>3072</v>
      </c>
      <c r="B3102">
        <v>100</v>
      </c>
      <c r="C3102">
        <v>0</v>
      </c>
      <c r="D3102">
        <v>375.82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1657.47</v>
      </c>
      <c r="N3102">
        <v>100</v>
      </c>
      <c r="O3102">
        <v>0</v>
      </c>
      <c r="P3102">
        <v>0</v>
      </c>
      <c r="Q3102">
        <v>0</v>
      </c>
      <c r="R3102">
        <f t="shared" si="235"/>
        <v>1495.3399206299086</v>
      </c>
      <c r="S3102">
        <f t="shared" si="236"/>
        <v>0</v>
      </c>
      <c r="T3102">
        <f t="shared" si="237"/>
        <v>0</v>
      </c>
      <c r="U3102" s="2">
        <f t="shared" si="238"/>
        <v>1495.3399206299086</v>
      </c>
      <c r="V3102" s="2">
        <v>1495.4</v>
      </c>
      <c r="W3102" s="1">
        <f t="shared" si="239"/>
        <v>-6.0079370091443707E-2</v>
      </c>
    </row>
    <row r="3103" spans="1:23" x14ac:dyDescent="0.3">
      <c r="A3103">
        <v>3073</v>
      </c>
      <c r="B3103">
        <v>100</v>
      </c>
      <c r="C3103">
        <v>0</v>
      </c>
      <c r="D3103">
        <v>381.96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1657.47</v>
      </c>
      <c r="N3103">
        <v>100</v>
      </c>
      <c r="O3103">
        <v>0</v>
      </c>
      <c r="P3103">
        <v>0</v>
      </c>
      <c r="Q3103">
        <v>0</v>
      </c>
      <c r="R3103">
        <f t="shared" si="235"/>
        <v>1495.3399206299086</v>
      </c>
      <c r="S3103">
        <f t="shared" si="236"/>
        <v>0</v>
      </c>
      <c r="T3103">
        <f t="shared" si="237"/>
        <v>0</v>
      </c>
      <c r="U3103" s="2">
        <f t="shared" si="238"/>
        <v>1495.3399206299086</v>
      </c>
      <c r="V3103" s="2">
        <v>1495.4</v>
      </c>
      <c r="W3103" s="1">
        <f t="shared" si="239"/>
        <v>-6.0079370091443707E-2</v>
      </c>
    </row>
    <row r="3104" spans="1:23" x14ac:dyDescent="0.3">
      <c r="A3104">
        <v>3074</v>
      </c>
      <c r="B3104">
        <v>100</v>
      </c>
      <c r="C3104">
        <v>0</v>
      </c>
      <c r="D3104">
        <v>388.1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1657.47</v>
      </c>
      <c r="N3104">
        <v>100</v>
      </c>
      <c r="O3104">
        <v>0</v>
      </c>
      <c r="P3104">
        <v>0</v>
      </c>
      <c r="Q3104">
        <v>0</v>
      </c>
      <c r="R3104">
        <f t="shared" ref="R3104:R3167" si="240">(92.5*2.5-(1-0)*105/0.61366)*125*120*(10^(-6)) * SUM(M3104)</f>
        <v>1495.3399206299086</v>
      </c>
      <c r="S3104">
        <f t="shared" ref="S3104:S3167" si="241">105/0.61366*125*120*(10^(-6)) * T3104 * 0.61366 / 0.0333222222</f>
        <v>0</v>
      </c>
      <c r="T3104">
        <f t="shared" ref="T3104:T3167" si="242">O3104-P3104</f>
        <v>0</v>
      </c>
      <c r="U3104" s="2">
        <f t="shared" ref="U3104:U3167" si="243">R3104+S3104</f>
        <v>1495.3399206299086</v>
      </c>
      <c r="V3104" s="2">
        <v>1495.4</v>
      </c>
      <c r="W3104" s="1">
        <f t="shared" ref="W3104:W3167" si="244">U3104-V3104</f>
        <v>-6.0079370091443707E-2</v>
      </c>
    </row>
    <row r="3105" spans="1:23" x14ac:dyDescent="0.3">
      <c r="A3105">
        <v>3075</v>
      </c>
      <c r="B3105">
        <v>100</v>
      </c>
      <c r="C3105">
        <v>0</v>
      </c>
      <c r="D3105">
        <v>394.23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1657.47</v>
      </c>
      <c r="N3105">
        <v>100</v>
      </c>
      <c r="O3105">
        <v>0</v>
      </c>
      <c r="P3105">
        <v>0</v>
      </c>
      <c r="Q3105">
        <v>0</v>
      </c>
      <c r="R3105">
        <f t="shared" si="240"/>
        <v>1495.3399206299086</v>
      </c>
      <c r="S3105">
        <f t="shared" si="241"/>
        <v>0</v>
      </c>
      <c r="T3105">
        <f t="shared" si="242"/>
        <v>0</v>
      </c>
      <c r="U3105" s="2">
        <f t="shared" si="243"/>
        <v>1495.3399206299086</v>
      </c>
      <c r="V3105" s="2">
        <v>1495.4</v>
      </c>
      <c r="W3105" s="1">
        <f t="shared" si="244"/>
        <v>-6.0079370091443707E-2</v>
      </c>
    </row>
    <row r="3106" spans="1:23" x14ac:dyDescent="0.3">
      <c r="A3106">
        <v>3076</v>
      </c>
      <c r="B3106">
        <v>100</v>
      </c>
      <c r="C3106">
        <v>0</v>
      </c>
      <c r="D3106">
        <v>400.37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1657.47</v>
      </c>
      <c r="N3106">
        <v>100</v>
      </c>
      <c r="O3106">
        <v>0</v>
      </c>
      <c r="P3106">
        <v>0</v>
      </c>
      <c r="Q3106">
        <v>0</v>
      </c>
      <c r="R3106">
        <f t="shared" si="240"/>
        <v>1495.3399206299086</v>
      </c>
      <c r="S3106">
        <f t="shared" si="241"/>
        <v>0</v>
      </c>
      <c r="T3106">
        <f t="shared" si="242"/>
        <v>0</v>
      </c>
      <c r="U3106" s="2">
        <f t="shared" si="243"/>
        <v>1495.3399206299086</v>
      </c>
      <c r="V3106" s="2">
        <v>1495.4</v>
      </c>
      <c r="W3106" s="1">
        <f t="shared" si="244"/>
        <v>-6.0079370091443707E-2</v>
      </c>
    </row>
    <row r="3107" spans="1:23" x14ac:dyDescent="0.3">
      <c r="A3107">
        <v>3077</v>
      </c>
      <c r="B3107">
        <v>100</v>
      </c>
      <c r="C3107">
        <v>0</v>
      </c>
      <c r="D3107">
        <v>406.51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1657.47</v>
      </c>
      <c r="N3107">
        <v>100</v>
      </c>
      <c r="O3107">
        <v>0</v>
      </c>
      <c r="P3107">
        <v>0</v>
      </c>
      <c r="Q3107">
        <v>0</v>
      </c>
      <c r="R3107">
        <f t="shared" si="240"/>
        <v>1495.3399206299086</v>
      </c>
      <c r="S3107">
        <f t="shared" si="241"/>
        <v>0</v>
      </c>
      <c r="T3107">
        <f t="shared" si="242"/>
        <v>0</v>
      </c>
      <c r="U3107" s="2">
        <f t="shared" si="243"/>
        <v>1495.3399206299086</v>
      </c>
      <c r="V3107" s="2">
        <v>1495.4</v>
      </c>
      <c r="W3107" s="1">
        <f t="shared" si="244"/>
        <v>-6.0079370091443707E-2</v>
      </c>
    </row>
    <row r="3108" spans="1:23" x14ac:dyDescent="0.3">
      <c r="A3108">
        <v>3078</v>
      </c>
      <c r="B3108">
        <v>100</v>
      </c>
      <c r="C3108">
        <v>0</v>
      </c>
      <c r="D3108">
        <v>412.64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1657.47</v>
      </c>
      <c r="N3108">
        <v>95.83</v>
      </c>
      <c r="O3108">
        <v>4.17</v>
      </c>
      <c r="P3108">
        <v>0</v>
      </c>
      <c r="Q3108">
        <v>0</v>
      </c>
      <c r="R3108">
        <f t="shared" si="240"/>
        <v>1495.3399206299086</v>
      </c>
      <c r="S3108">
        <f t="shared" si="241"/>
        <v>197.09819953124259</v>
      </c>
      <c r="T3108">
        <f t="shared" si="242"/>
        <v>4.17</v>
      </c>
      <c r="U3108" s="2">
        <f t="shared" si="243"/>
        <v>1692.4381201611513</v>
      </c>
      <c r="V3108" s="2">
        <v>1692.29</v>
      </c>
      <c r="W3108" s="1">
        <f t="shared" si="244"/>
        <v>0.14812016115138249</v>
      </c>
    </row>
    <row r="3109" spans="1:23" x14ac:dyDescent="0.3">
      <c r="A3109">
        <v>3079</v>
      </c>
      <c r="B3109">
        <v>100</v>
      </c>
      <c r="C3109">
        <v>0</v>
      </c>
      <c r="D3109">
        <v>418.78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1657.47</v>
      </c>
      <c r="N3109">
        <v>74.290000000000006</v>
      </c>
      <c r="O3109">
        <v>25.71</v>
      </c>
      <c r="P3109">
        <v>0</v>
      </c>
      <c r="Q3109">
        <v>0</v>
      </c>
      <c r="R3109">
        <f t="shared" si="240"/>
        <v>1495.3399206299086</v>
      </c>
      <c r="S3109">
        <f t="shared" si="241"/>
        <v>1215.2025683329127</v>
      </c>
      <c r="T3109">
        <f t="shared" si="242"/>
        <v>25.71</v>
      </c>
      <c r="U3109" s="2">
        <f t="shared" si="243"/>
        <v>2710.5424889628212</v>
      </c>
      <c r="V3109" s="2">
        <v>2710.79</v>
      </c>
      <c r="W3109" s="1">
        <f t="shared" si="244"/>
        <v>-0.24751103717881051</v>
      </c>
    </row>
    <row r="3110" spans="1:23" x14ac:dyDescent="0.3">
      <c r="A3110">
        <v>3080</v>
      </c>
      <c r="B3110">
        <v>100</v>
      </c>
      <c r="C3110">
        <v>0</v>
      </c>
      <c r="D3110">
        <v>424.91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1657.47</v>
      </c>
      <c r="N3110">
        <v>24.65</v>
      </c>
      <c r="O3110">
        <v>75.349999999999994</v>
      </c>
      <c r="P3110">
        <v>0</v>
      </c>
      <c r="Q3110">
        <v>0</v>
      </c>
      <c r="R3110">
        <f t="shared" si="240"/>
        <v>1495.3399206299086</v>
      </c>
      <c r="S3110">
        <f t="shared" si="241"/>
        <v>3561.4746605945143</v>
      </c>
      <c r="T3110">
        <f t="shared" si="242"/>
        <v>75.349999999999994</v>
      </c>
      <c r="U3110" s="2">
        <f t="shared" si="243"/>
        <v>5056.8145812244229</v>
      </c>
      <c r="V3110" s="2">
        <v>5056.88</v>
      </c>
      <c r="W3110" s="1">
        <f t="shared" si="244"/>
        <v>-6.5418775577199995E-2</v>
      </c>
    </row>
    <row r="3111" spans="1:23" x14ac:dyDescent="0.3">
      <c r="A3111">
        <v>3081</v>
      </c>
      <c r="B3111">
        <v>100</v>
      </c>
      <c r="C3111">
        <v>0</v>
      </c>
      <c r="D3111">
        <v>431.05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1657.47</v>
      </c>
      <c r="N3111">
        <v>0</v>
      </c>
      <c r="O3111">
        <v>124.98</v>
      </c>
      <c r="P3111">
        <v>24.98</v>
      </c>
      <c r="Q3111">
        <v>0</v>
      </c>
      <c r="R3111">
        <f t="shared" si="240"/>
        <v>1495.3399206299086</v>
      </c>
      <c r="S3111">
        <f t="shared" si="241"/>
        <v>4726.5755283271592</v>
      </c>
      <c r="T3111">
        <f t="shared" si="242"/>
        <v>100</v>
      </c>
      <c r="U3111" s="2">
        <f t="shared" si="243"/>
        <v>6221.9154489570683</v>
      </c>
      <c r="V3111" s="2">
        <v>6221.98</v>
      </c>
      <c r="W3111" s="1">
        <f t="shared" si="244"/>
        <v>-6.4551042931270786E-2</v>
      </c>
    </row>
    <row r="3112" spans="1:23" x14ac:dyDescent="0.3">
      <c r="A3112">
        <v>3082</v>
      </c>
      <c r="B3112">
        <v>100</v>
      </c>
      <c r="C3112">
        <v>0</v>
      </c>
      <c r="D3112">
        <v>437.19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1657.47</v>
      </c>
      <c r="N3112">
        <v>0</v>
      </c>
      <c r="O3112">
        <v>164.9</v>
      </c>
      <c r="P3112">
        <v>64.900000000000006</v>
      </c>
      <c r="Q3112">
        <v>0</v>
      </c>
      <c r="R3112">
        <f t="shared" si="240"/>
        <v>1495.3399206299086</v>
      </c>
      <c r="S3112">
        <f t="shared" si="241"/>
        <v>4726.5755283271592</v>
      </c>
      <c r="T3112">
        <f t="shared" si="242"/>
        <v>100</v>
      </c>
      <c r="U3112" s="2">
        <f t="shared" si="243"/>
        <v>6221.9154489570683</v>
      </c>
      <c r="V3112" s="2">
        <v>6221.98</v>
      </c>
      <c r="W3112" s="1">
        <f t="shared" si="244"/>
        <v>-6.4551042931270786E-2</v>
      </c>
    </row>
    <row r="3113" spans="1:23" x14ac:dyDescent="0.3">
      <c r="A3113">
        <v>3083</v>
      </c>
      <c r="B3113">
        <v>100</v>
      </c>
      <c r="C3113">
        <v>0</v>
      </c>
      <c r="D3113">
        <v>443.32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1657.47</v>
      </c>
      <c r="N3113">
        <v>0</v>
      </c>
      <c r="O3113">
        <v>192.44</v>
      </c>
      <c r="P3113">
        <v>92.44</v>
      </c>
      <c r="Q3113">
        <v>0</v>
      </c>
      <c r="R3113">
        <f t="shared" si="240"/>
        <v>1495.3399206299086</v>
      </c>
      <c r="S3113">
        <f t="shared" si="241"/>
        <v>4726.5755283271592</v>
      </c>
      <c r="T3113">
        <f t="shared" si="242"/>
        <v>100</v>
      </c>
      <c r="U3113" s="2">
        <f t="shared" si="243"/>
        <v>6221.9154489570683</v>
      </c>
      <c r="V3113" s="2">
        <v>6221.98</v>
      </c>
      <c r="W3113" s="1">
        <f t="shared" si="244"/>
        <v>-6.4551042931270786E-2</v>
      </c>
    </row>
    <row r="3114" spans="1:23" x14ac:dyDescent="0.3">
      <c r="A3114">
        <v>3084</v>
      </c>
      <c r="B3114">
        <v>100</v>
      </c>
      <c r="C3114">
        <v>0</v>
      </c>
      <c r="D3114">
        <v>449.46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1657.47</v>
      </c>
      <c r="N3114">
        <v>0</v>
      </c>
      <c r="O3114">
        <v>200</v>
      </c>
      <c r="P3114">
        <v>100</v>
      </c>
      <c r="Q3114">
        <v>0</v>
      </c>
      <c r="R3114">
        <f t="shared" si="240"/>
        <v>1495.3399206299086</v>
      </c>
      <c r="S3114">
        <f t="shared" si="241"/>
        <v>4726.5755283271592</v>
      </c>
      <c r="T3114">
        <f t="shared" si="242"/>
        <v>100</v>
      </c>
      <c r="U3114" s="2">
        <f t="shared" si="243"/>
        <v>6221.9154489570683</v>
      </c>
      <c r="V3114" s="2">
        <v>6221.98</v>
      </c>
      <c r="W3114" s="1">
        <f t="shared" si="244"/>
        <v>-6.4551042931270786E-2</v>
      </c>
    </row>
    <row r="3115" spans="1:23" x14ac:dyDescent="0.3">
      <c r="A3115">
        <v>3085</v>
      </c>
      <c r="B3115">
        <v>100</v>
      </c>
      <c r="C3115">
        <v>0</v>
      </c>
      <c r="D3115">
        <v>455.6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1657.47</v>
      </c>
      <c r="N3115">
        <v>0</v>
      </c>
      <c r="O3115">
        <v>200</v>
      </c>
      <c r="P3115">
        <v>100</v>
      </c>
      <c r="Q3115">
        <v>0</v>
      </c>
      <c r="R3115">
        <f t="shared" si="240"/>
        <v>1495.3399206299086</v>
      </c>
      <c r="S3115">
        <f t="shared" si="241"/>
        <v>4726.5755283271592</v>
      </c>
      <c r="T3115">
        <f t="shared" si="242"/>
        <v>100</v>
      </c>
      <c r="U3115" s="2">
        <f t="shared" si="243"/>
        <v>6221.9154489570683</v>
      </c>
      <c r="V3115" s="2">
        <v>6221.98</v>
      </c>
      <c r="W3115" s="1">
        <f t="shared" si="244"/>
        <v>-6.4551042931270786E-2</v>
      </c>
    </row>
    <row r="3116" spans="1:23" x14ac:dyDescent="0.3">
      <c r="A3116">
        <v>3086</v>
      </c>
      <c r="B3116">
        <v>100</v>
      </c>
      <c r="C3116">
        <v>0</v>
      </c>
      <c r="D3116">
        <v>461.73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1657.47</v>
      </c>
      <c r="N3116">
        <v>0</v>
      </c>
      <c r="O3116">
        <v>194.3</v>
      </c>
      <c r="P3116">
        <v>94.3</v>
      </c>
      <c r="Q3116">
        <v>0</v>
      </c>
      <c r="R3116">
        <f t="shared" si="240"/>
        <v>1495.3399206299086</v>
      </c>
      <c r="S3116">
        <f t="shared" si="241"/>
        <v>4726.5755283271601</v>
      </c>
      <c r="T3116">
        <f t="shared" si="242"/>
        <v>100.00000000000001</v>
      </c>
      <c r="U3116" s="2">
        <f t="shared" si="243"/>
        <v>6221.9154489570683</v>
      </c>
      <c r="V3116" s="2">
        <v>6221.98</v>
      </c>
      <c r="W3116" s="1">
        <f t="shared" si="244"/>
        <v>-6.4551042931270786E-2</v>
      </c>
    </row>
    <row r="3117" spans="1:23" x14ac:dyDescent="0.3">
      <c r="A3117">
        <v>3087</v>
      </c>
      <c r="B3117">
        <v>100</v>
      </c>
      <c r="C3117">
        <v>0</v>
      </c>
      <c r="D3117">
        <v>467.87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1657.47</v>
      </c>
      <c r="N3117">
        <v>0</v>
      </c>
      <c r="O3117">
        <v>168.7</v>
      </c>
      <c r="P3117">
        <v>68.7</v>
      </c>
      <c r="Q3117">
        <v>0</v>
      </c>
      <c r="R3117">
        <f t="shared" si="240"/>
        <v>1495.3399206299086</v>
      </c>
      <c r="S3117">
        <f t="shared" si="241"/>
        <v>4726.5755283271592</v>
      </c>
      <c r="T3117">
        <f t="shared" si="242"/>
        <v>99.999999999999986</v>
      </c>
      <c r="U3117" s="2">
        <f t="shared" si="243"/>
        <v>6221.9154489570683</v>
      </c>
      <c r="V3117" s="2">
        <v>6221.98</v>
      </c>
      <c r="W3117" s="1">
        <f t="shared" si="244"/>
        <v>-6.4551042931270786E-2</v>
      </c>
    </row>
    <row r="3118" spans="1:23" x14ac:dyDescent="0.3">
      <c r="A3118">
        <v>3088</v>
      </c>
      <c r="B3118">
        <v>100</v>
      </c>
      <c r="C3118">
        <v>0</v>
      </c>
      <c r="D3118">
        <v>474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1657.47</v>
      </c>
      <c r="N3118">
        <v>0</v>
      </c>
      <c r="O3118">
        <v>130.75</v>
      </c>
      <c r="P3118">
        <v>30.75</v>
      </c>
      <c r="Q3118">
        <v>0</v>
      </c>
      <c r="R3118">
        <f t="shared" si="240"/>
        <v>1495.3399206299086</v>
      </c>
      <c r="S3118">
        <f t="shared" si="241"/>
        <v>4726.5755283271592</v>
      </c>
      <c r="T3118">
        <f t="shared" si="242"/>
        <v>100</v>
      </c>
      <c r="U3118" s="2">
        <f t="shared" si="243"/>
        <v>6221.9154489570683</v>
      </c>
      <c r="V3118" s="2">
        <v>6221.98</v>
      </c>
      <c r="W3118" s="1">
        <f t="shared" si="244"/>
        <v>-6.4551042931270786E-2</v>
      </c>
    </row>
    <row r="3119" spans="1:23" x14ac:dyDescent="0.3">
      <c r="A3119">
        <v>3089</v>
      </c>
      <c r="B3119">
        <v>81.569999999999993</v>
      </c>
      <c r="C3119">
        <v>0</v>
      </c>
      <c r="D3119">
        <v>468.83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1657.47</v>
      </c>
      <c r="N3119">
        <v>0</v>
      </c>
      <c r="O3119">
        <v>81.569999999999993</v>
      </c>
      <c r="P3119">
        <v>0</v>
      </c>
      <c r="Q3119">
        <v>0</v>
      </c>
      <c r="R3119">
        <f t="shared" si="240"/>
        <v>1495.3399206299086</v>
      </c>
      <c r="S3119">
        <f t="shared" si="241"/>
        <v>3855.4676584564636</v>
      </c>
      <c r="T3119">
        <f t="shared" si="242"/>
        <v>81.569999999999993</v>
      </c>
      <c r="U3119" s="2">
        <f t="shared" si="243"/>
        <v>5350.8075790863722</v>
      </c>
      <c r="V3119" s="2">
        <v>5350.87</v>
      </c>
      <c r="W3119" s="1">
        <f t="shared" si="244"/>
        <v>-6.2420913627647678E-2</v>
      </c>
    </row>
    <row r="3120" spans="1:23" x14ac:dyDescent="0.3">
      <c r="A3120">
        <v>3090</v>
      </c>
      <c r="B3120">
        <v>30.24</v>
      </c>
      <c r="C3120">
        <v>0</v>
      </c>
      <c r="D3120">
        <v>432.16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1657.47</v>
      </c>
      <c r="N3120">
        <v>0</v>
      </c>
      <c r="O3120">
        <v>30.24</v>
      </c>
      <c r="P3120">
        <v>0</v>
      </c>
      <c r="Q3120">
        <v>0</v>
      </c>
      <c r="R3120">
        <f t="shared" si="240"/>
        <v>1495.3399206299086</v>
      </c>
      <c r="S3120">
        <f t="shared" si="241"/>
        <v>1429.3164397661333</v>
      </c>
      <c r="T3120">
        <f t="shared" si="242"/>
        <v>30.24</v>
      </c>
      <c r="U3120" s="2">
        <f t="shared" si="243"/>
        <v>2924.6563603960421</v>
      </c>
      <c r="V3120" s="2">
        <v>2924.63</v>
      </c>
      <c r="W3120" s="1">
        <f t="shared" si="244"/>
        <v>2.6360396042036882E-2</v>
      </c>
    </row>
    <row r="3121" spans="1:23" x14ac:dyDescent="0.3">
      <c r="A3121">
        <v>3091</v>
      </c>
      <c r="B3121">
        <v>33.159999999999997</v>
      </c>
      <c r="C3121">
        <v>0</v>
      </c>
      <c r="D3121">
        <v>397.27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1657.47</v>
      </c>
      <c r="N3121">
        <v>28.13</v>
      </c>
      <c r="O3121">
        <v>5.03</v>
      </c>
      <c r="P3121">
        <v>0</v>
      </c>
      <c r="Q3121">
        <v>0</v>
      </c>
      <c r="R3121">
        <f t="shared" si="240"/>
        <v>1495.3399206299086</v>
      </c>
      <c r="S3121">
        <f t="shared" si="241"/>
        <v>237.74674907485613</v>
      </c>
      <c r="T3121">
        <f t="shared" si="242"/>
        <v>5.03</v>
      </c>
      <c r="U3121" s="2">
        <f t="shared" si="243"/>
        <v>1733.0866697047647</v>
      </c>
      <c r="V3121" s="2">
        <v>1733.09</v>
      </c>
      <c r="W3121" s="1">
        <f t="shared" si="244"/>
        <v>-3.3302952351732529E-3</v>
      </c>
    </row>
    <row r="3122" spans="1:23" x14ac:dyDescent="0.3">
      <c r="A3122">
        <v>3092</v>
      </c>
      <c r="B3122">
        <v>28.13</v>
      </c>
      <c r="C3122">
        <v>0</v>
      </c>
      <c r="D3122">
        <v>359.31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1657.47</v>
      </c>
      <c r="N3122">
        <v>28.13</v>
      </c>
      <c r="O3122">
        <v>0</v>
      </c>
      <c r="P3122">
        <v>0</v>
      </c>
      <c r="Q3122">
        <v>0</v>
      </c>
      <c r="R3122">
        <f t="shared" si="240"/>
        <v>1495.3399206299086</v>
      </c>
      <c r="S3122">
        <f t="shared" si="241"/>
        <v>0</v>
      </c>
      <c r="T3122">
        <f t="shared" si="242"/>
        <v>0</v>
      </c>
      <c r="U3122" s="2">
        <f t="shared" si="243"/>
        <v>1495.3399206299086</v>
      </c>
      <c r="V3122" s="2">
        <v>1495.4</v>
      </c>
      <c r="W3122" s="1">
        <f t="shared" si="244"/>
        <v>-6.0079370091443707E-2</v>
      </c>
    </row>
    <row r="3123" spans="1:23" x14ac:dyDescent="0.3">
      <c r="A3123">
        <v>3093</v>
      </c>
      <c r="B3123">
        <v>28.13</v>
      </c>
      <c r="C3123">
        <v>0</v>
      </c>
      <c r="D3123">
        <v>321.33999999999997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1657.47</v>
      </c>
      <c r="N3123">
        <v>28.13</v>
      </c>
      <c r="O3123">
        <v>0</v>
      </c>
      <c r="P3123">
        <v>0</v>
      </c>
      <c r="Q3123">
        <v>0</v>
      </c>
      <c r="R3123">
        <f t="shared" si="240"/>
        <v>1495.3399206299086</v>
      </c>
      <c r="S3123">
        <f t="shared" si="241"/>
        <v>0</v>
      </c>
      <c r="T3123">
        <f t="shared" si="242"/>
        <v>0</v>
      </c>
      <c r="U3123" s="2">
        <f t="shared" si="243"/>
        <v>1495.3399206299086</v>
      </c>
      <c r="V3123" s="2">
        <v>1495.4</v>
      </c>
      <c r="W3123" s="1">
        <f t="shared" si="244"/>
        <v>-6.0079370091443707E-2</v>
      </c>
    </row>
    <row r="3124" spans="1:23" x14ac:dyDescent="0.3">
      <c r="A3124">
        <v>3094</v>
      </c>
      <c r="B3124">
        <v>100</v>
      </c>
      <c r="C3124">
        <v>0</v>
      </c>
      <c r="D3124">
        <v>327.48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1657.47</v>
      </c>
      <c r="N3124">
        <v>100</v>
      </c>
      <c r="O3124">
        <v>0</v>
      </c>
      <c r="P3124">
        <v>0</v>
      </c>
      <c r="Q3124">
        <v>0</v>
      </c>
      <c r="R3124">
        <f t="shared" si="240"/>
        <v>1495.3399206299086</v>
      </c>
      <c r="S3124">
        <f t="shared" si="241"/>
        <v>0</v>
      </c>
      <c r="T3124">
        <f t="shared" si="242"/>
        <v>0</v>
      </c>
      <c r="U3124" s="2">
        <f t="shared" si="243"/>
        <v>1495.3399206299086</v>
      </c>
      <c r="V3124" s="2">
        <v>1495.4</v>
      </c>
      <c r="W3124" s="1">
        <f t="shared" si="244"/>
        <v>-6.0079370091443707E-2</v>
      </c>
    </row>
    <row r="3125" spans="1:23" x14ac:dyDescent="0.3">
      <c r="A3125">
        <v>3095</v>
      </c>
      <c r="B3125">
        <v>100</v>
      </c>
      <c r="C3125">
        <v>0</v>
      </c>
      <c r="D3125">
        <v>333.61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1657.47</v>
      </c>
      <c r="N3125">
        <v>100</v>
      </c>
      <c r="O3125">
        <v>0</v>
      </c>
      <c r="P3125">
        <v>0</v>
      </c>
      <c r="Q3125">
        <v>0</v>
      </c>
      <c r="R3125">
        <f t="shared" si="240"/>
        <v>1495.3399206299086</v>
      </c>
      <c r="S3125">
        <f t="shared" si="241"/>
        <v>0</v>
      </c>
      <c r="T3125">
        <f t="shared" si="242"/>
        <v>0</v>
      </c>
      <c r="U3125" s="2">
        <f t="shared" si="243"/>
        <v>1495.3399206299086</v>
      </c>
      <c r="V3125" s="2">
        <v>1495.4</v>
      </c>
      <c r="W3125" s="1">
        <f t="shared" si="244"/>
        <v>-6.0079370091443707E-2</v>
      </c>
    </row>
    <row r="3126" spans="1:23" x14ac:dyDescent="0.3">
      <c r="A3126">
        <v>3096</v>
      </c>
      <c r="B3126">
        <v>100</v>
      </c>
      <c r="C3126">
        <v>0</v>
      </c>
      <c r="D3126">
        <v>339.75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1657.47</v>
      </c>
      <c r="N3126">
        <v>100</v>
      </c>
      <c r="O3126">
        <v>0</v>
      </c>
      <c r="P3126">
        <v>0</v>
      </c>
      <c r="Q3126">
        <v>0</v>
      </c>
      <c r="R3126">
        <f t="shared" si="240"/>
        <v>1495.3399206299086</v>
      </c>
      <c r="S3126">
        <f t="shared" si="241"/>
        <v>0</v>
      </c>
      <c r="T3126">
        <f t="shared" si="242"/>
        <v>0</v>
      </c>
      <c r="U3126" s="2">
        <f t="shared" si="243"/>
        <v>1495.3399206299086</v>
      </c>
      <c r="V3126" s="2">
        <v>1495.4</v>
      </c>
      <c r="W3126" s="1">
        <f t="shared" si="244"/>
        <v>-6.0079370091443707E-2</v>
      </c>
    </row>
    <row r="3127" spans="1:23" x14ac:dyDescent="0.3">
      <c r="A3127">
        <v>3097</v>
      </c>
      <c r="B3127">
        <v>100</v>
      </c>
      <c r="C3127">
        <v>0</v>
      </c>
      <c r="D3127">
        <v>345.88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1657.47</v>
      </c>
      <c r="N3127">
        <v>100</v>
      </c>
      <c r="O3127">
        <v>0</v>
      </c>
      <c r="P3127">
        <v>0</v>
      </c>
      <c r="Q3127">
        <v>0</v>
      </c>
      <c r="R3127">
        <f t="shared" si="240"/>
        <v>1495.3399206299086</v>
      </c>
      <c r="S3127">
        <f t="shared" si="241"/>
        <v>0</v>
      </c>
      <c r="T3127">
        <f t="shared" si="242"/>
        <v>0</v>
      </c>
      <c r="U3127" s="2">
        <f t="shared" si="243"/>
        <v>1495.3399206299086</v>
      </c>
      <c r="V3127" s="2">
        <v>1495.4</v>
      </c>
      <c r="W3127" s="1">
        <f t="shared" si="244"/>
        <v>-6.0079370091443707E-2</v>
      </c>
    </row>
    <row r="3128" spans="1:23" x14ac:dyDescent="0.3">
      <c r="A3128">
        <v>3098</v>
      </c>
      <c r="B3128">
        <v>100</v>
      </c>
      <c r="C3128">
        <v>0</v>
      </c>
      <c r="D3128">
        <v>352.02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1657.47</v>
      </c>
      <c r="N3128">
        <v>100</v>
      </c>
      <c r="O3128">
        <v>0</v>
      </c>
      <c r="P3128">
        <v>0</v>
      </c>
      <c r="Q3128">
        <v>0</v>
      </c>
      <c r="R3128">
        <f t="shared" si="240"/>
        <v>1495.3399206299086</v>
      </c>
      <c r="S3128">
        <f t="shared" si="241"/>
        <v>0</v>
      </c>
      <c r="T3128">
        <f t="shared" si="242"/>
        <v>0</v>
      </c>
      <c r="U3128" s="2">
        <f t="shared" si="243"/>
        <v>1495.3399206299086</v>
      </c>
      <c r="V3128" s="2">
        <v>1495.4</v>
      </c>
      <c r="W3128" s="1">
        <f t="shared" si="244"/>
        <v>-6.0079370091443707E-2</v>
      </c>
    </row>
    <row r="3129" spans="1:23" x14ac:dyDescent="0.3">
      <c r="A3129">
        <v>3099</v>
      </c>
      <c r="B3129">
        <v>100</v>
      </c>
      <c r="C3129">
        <v>0</v>
      </c>
      <c r="D3129">
        <v>358.16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1657.47</v>
      </c>
      <c r="N3129">
        <v>100</v>
      </c>
      <c r="O3129">
        <v>0</v>
      </c>
      <c r="P3129">
        <v>0</v>
      </c>
      <c r="Q3129">
        <v>0</v>
      </c>
      <c r="R3129">
        <f t="shared" si="240"/>
        <v>1495.3399206299086</v>
      </c>
      <c r="S3129">
        <f t="shared" si="241"/>
        <v>0</v>
      </c>
      <c r="T3129">
        <f t="shared" si="242"/>
        <v>0</v>
      </c>
      <c r="U3129" s="2">
        <f t="shared" si="243"/>
        <v>1495.3399206299086</v>
      </c>
      <c r="V3129" s="2">
        <v>1495.4</v>
      </c>
      <c r="W3129" s="1">
        <f t="shared" si="244"/>
        <v>-6.0079370091443707E-2</v>
      </c>
    </row>
    <row r="3130" spans="1:23" x14ac:dyDescent="0.3">
      <c r="A3130">
        <v>3100</v>
      </c>
      <c r="B3130">
        <v>100</v>
      </c>
      <c r="C3130">
        <v>0</v>
      </c>
      <c r="D3130">
        <v>364.29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1657.47</v>
      </c>
      <c r="N3130">
        <v>100</v>
      </c>
      <c r="O3130">
        <v>0</v>
      </c>
      <c r="P3130">
        <v>0</v>
      </c>
      <c r="Q3130">
        <v>0</v>
      </c>
      <c r="R3130">
        <f t="shared" si="240"/>
        <v>1495.3399206299086</v>
      </c>
      <c r="S3130">
        <f t="shared" si="241"/>
        <v>0</v>
      </c>
      <c r="T3130">
        <f t="shared" si="242"/>
        <v>0</v>
      </c>
      <c r="U3130" s="2">
        <f t="shared" si="243"/>
        <v>1495.3399206299086</v>
      </c>
      <c r="V3130" s="2">
        <v>1495.4</v>
      </c>
      <c r="W3130" s="1">
        <f t="shared" si="244"/>
        <v>-6.0079370091443707E-2</v>
      </c>
    </row>
    <row r="3131" spans="1:23" x14ac:dyDescent="0.3">
      <c r="A3131">
        <v>3101</v>
      </c>
      <c r="B3131">
        <v>100</v>
      </c>
      <c r="C3131">
        <v>0</v>
      </c>
      <c r="D3131">
        <v>370.43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1657.47</v>
      </c>
      <c r="N3131">
        <v>100</v>
      </c>
      <c r="O3131">
        <v>0</v>
      </c>
      <c r="P3131">
        <v>0</v>
      </c>
      <c r="Q3131">
        <v>0</v>
      </c>
      <c r="R3131">
        <f t="shared" si="240"/>
        <v>1495.3399206299086</v>
      </c>
      <c r="S3131">
        <f t="shared" si="241"/>
        <v>0</v>
      </c>
      <c r="T3131">
        <f t="shared" si="242"/>
        <v>0</v>
      </c>
      <c r="U3131" s="2">
        <f t="shared" si="243"/>
        <v>1495.3399206299086</v>
      </c>
      <c r="V3131" s="2">
        <v>1495.4</v>
      </c>
      <c r="W3131" s="1">
        <f t="shared" si="244"/>
        <v>-6.0079370091443707E-2</v>
      </c>
    </row>
    <row r="3132" spans="1:23" x14ac:dyDescent="0.3">
      <c r="A3132">
        <v>3102</v>
      </c>
      <c r="B3132">
        <v>100</v>
      </c>
      <c r="C3132">
        <v>0</v>
      </c>
      <c r="D3132">
        <v>376.57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1657.47</v>
      </c>
      <c r="N3132">
        <v>96.09</v>
      </c>
      <c r="O3132">
        <v>3.91</v>
      </c>
      <c r="P3132">
        <v>0</v>
      </c>
      <c r="Q3132">
        <v>0</v>
      </c>
      <c r="R3132">
        <f t="shared" si="240"/>
        <v>1495.3399206299086</v>
      </c>
      <c r="S3132">
        <f t="shared" si="241"/>
        <v>184.80910315759195</v>
      </c>
      <c r="T3132">
        <f t="shared" si="242"/>
        <v>3.91</v>
      </c>
      <c r="U3132" s="2">
        <f t="shared" si="243"/>
        <v>1680.1490237875005</v>
      </c>
      <c r="V3132" s="2">
        <v>1680.04</v>
      </c>
      <c r="W3132" s="1">
        <f t="shared" si="244"/>
        <v>0.10902378750051867</v>
      </c>
    </row>
    <row r="3133" spans="1:23" x14ac:dyDescent="0.3">
      <c r="A3133">
        <v>3103</v>
      </c>
      <c r="B3133">
        <v>100</v>
      </c>
      <c r="C3133">
        <v>0</v>
      </c>
      <c r="D3133">
        <v>382.7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1657.47</v>
      </c>
      <c r="N3133">
        <v>75.16</v>
      </c>
      <c r="O3133">
        <v>24.84</v>
      </c>
      <c r="P3133">
        <v>0</v>
      </c>
      <c r="Q3133">
        <v>0</v>
      </c>
      <c r="R3133">
        <f t="shared" si="240"/>
        <v>1495.3399206299086</v>
      </c>
      <c r="S3133">
        <f t="shared" si="241"/>
        <v>1174.0813612364666</v>
      </c>
      <c r="T3133">
        <f t="shared" si="242"/>
        <v>24.84</v>
      </c>
      <c r="U3133" s="2">
        <f t="shared" si="243"/>
        <v>2669.4212818663755</v>
      </c>
      <c r="V3133" s="2">
        <v>2669.3</v>
      </c>
      <c r="W3133" s="1">
        <f t="shared" si="244"/>
        <v>0.12128186637528415</v>
      </c>
    </row>
    <row r="3134" spans="1:23" x14ac:dyDescent="0.3">
      <c r="A3134">
        <v>3104</v>
      </c>
      <c r="B3134">
        <v>100</v>
      </c>
      <c r="C3134">
        <v>0</v>
      </c>
      <c r="D3134">
        <v>388.84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1657.47</v>
      </c>
      <c r="N3134">
        <v>25.48</v>
      </c>
      <c r="O3134">
        <v>74.52</v>
      </c>
      <c r="P3134">
        <v>0</v>
      </c>
      <c r="Q3134">
        <v>0</v>
      </c>
      <c r="R3134">
        <f t="shared" si="240"/>
        <v>1495.3399206299086</v>
      </c>
      <c r="S3134">
        <f t="shared" si="241"/>
        <v>3522.2440837093991</v>
      </c>
      <c r="T3134">
        <f t="shared" si="242"/>
        <v>74.52</v>
      </c>
      <c r="U3134" s="2">
        <f t="shared" si="243"/>
        <v>5017.5840043393073</v>
      </c>
      <c r="V3134" s="2">
        <v>5017.84</v>
      </c>
      <c r="W3134" s="1">
        <f t="shared" si="244"/>
        <v>-0.25599566069286084</v>
      </c>
    </row>
    <row r="3135" spans="1:23" x14ac:dyDescent="0.3">
      <c r="A3135">
        <v>3105</v>
      </c>
      <c r="B3135">
        <v>100</v>
      </c>
      <c r="C3135">
        <v>0</v>
      </c>
      <c r="D3135">
        <v>394.97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1657.47</v>
      </c>
      <c r="N3135">
        <v>0</v>
      </c>
      <c r="O3135">
        <v>123.35</v>
      </c>
      <c r="P3135">
        <v>23.35</v>
      </c>
      <c r="Q3135">
        <v>0</v>
      </c>
      <c r="R3135">
        <f t="shared" si="240"/>
        <v>1495.3399206299086</v>
      </c>
      <c r="S3135">
        <f t="shared" si="241"/>
        <v>4726.5755283271592</v>
      </c>
      <c r="T3135">
        <f t="shared" si="242"/>
        <v>100</v>
      </c>
      <c r="U3135" s="2">
        <f t="shared" si="243"/>
        <v>6221.9154489570683</v>
      </c>
      <c r="V3135" s="2">
        <v>6221.98</v>
      </c>
      <c r="W3135" s="1">
        <f t="shared" si="244"/>
        <v>-6.4551042931270786E-2</v>
      </c>
    </row>
    <row r="3136" spans="1:23" x14ac:dyDescent="0.3">
      <c r="A3136">
        <v>3106</v>
      </c>
      <c r="B3136">
        <v>100</v>
      </c>
      <c r="C3136">
        <v>0</v>
      </c>
      <c r="D3136">
        <v>401.11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1657.47</v>
      </c>
      <c r="N3136">
        <v>0</v>
      </c>
      <c r="O3136">
        <v>160.94999999999999</v>
      </c>
      <c r="P3136">
        <v>60.95</v>
      </c>
      <c r="Q3136">
        <v>0</v>
      </c>
      <c r="R3136">
        <f t="shared" si="240"/>
        <v>1495.3399206299086</v>
      </c>
      <c r="S3136">
        <f t="shared" si="241"/>
        <v>4726.5755283271592</v>
      </c>
      <c r="T3136">
        <f t="shared" si="242"/>
        <v>99.999999999999986</v>
      </c>
      <c r="U3136" s="2">
        <f t="shared" si="243"/>
        <v>6221.9154489570683</v>
      </c>
      <c r="V3136" s="2">
        <v>6221.98</v>
      </c>
      <c r="W3136" s="1">
        <f t="shared" si="244"/>
        <v>-6.4551042931270786E-2</v>
      </c>
    </row>
    <row r="3137" spans="1:23" x14ac:dyDescent="0.3">
      <c r="A3137">
        <v>3107</v>
      </c>
      <c r="B3137">
        <v>100</v>
      </c>
      <c r="C3137">
        <v>0</v>
      </c>
      <c r="D3137">
        <v>407.25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1657.47</v>
      </c>
      <c r="N3137">
        <v>0</v>
      </c>
      <c r="O3137">
        <v>187.09</v>
      </c>
      <c r="P3137">
        <v>87.09</v>
      </c>
      <c r="Q3137">
        <v>0</v>
      </c>
      <c r="R3137">
        <f t="shared" si="240"/>
        <v>1495.3399206299086</v>
      </c>
      <c r="S3137">
        <f t="shared" si="241"/>
        <v>4726.5755283271592</v>
      </c>
      <c r="T3137">
        <f t="shared" si="242"/>
        <v>100</v>
      </c>
      <c r="U3137" s="2">
        <f t="shared" si="243"/>
        <v>6221.9154489570683</v>
      </c>
      <c r="V3137" s="2">
        <v>6221.98</v>
      </c>
      <c r="W3137" s="1">
        <f t="shared" si="244"/>
        <v>-6.4551042931270786E-2</v>
      </c>
    </row>
    <row r="3138" spans="1:23" x14ac:dyDescent="0.3">
      <c r="A3138">
        <v>3108</v>
      </c>
      <c r="B3138">
        <v>100</v>
      </c>
      <c r="C3138">
        <v>0</v>
      </c>
      <c r="D3138">
        <v>413.38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1657.47</v>
      </c>
      <c r="N3138">
        <v>0</v>
      </c>
      <c r="O3138">
        <v>200</v>
      </c>
      <c r="P3138">
        <v>100</v>
      </c>
      <c r="Q3138">
        <v>0</v>
      </c>
      <c r="R3138">
        <f t="shared" si="240"/>
        <v>1495.3399206299086</v>
      </c>
      <c r="S3138">
        <f t="shared" si="241"/>
        <v>4726.5755283271592</v>
      </c>
      <c r="T3138">
        <f t="shared" si="242"/>
        <v>100</v>
      </c>
      <c r="U3138" s="2">
        <f t="shared" si="243"/>
        <v>6221.9154489570683</v>
      </c>
      <c r="V3138" s="2">
        <v>6221.98</v>
      </c>
      <c r="W3138" s="1">
        <f t="shared" si="244"/>
        <v>-6.4551042931270786E-2</v>
      </c>
    </row>
    <row r="3139" spans="1:23" x14ac:dyDescent="0.3">
      <c r="A3139">
        <v>3109</v>
      </c>
      <c r="B3139">
        <v>100</v>
      </c>
      <c r="C3139">
        <v>0</v>
      </c>
      <c r="D3139">
        <v>419.52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1657.47</v>
      </c>
      <c r="N3139">
        <v>0</v>
      </c>
      <c r="O3139">
        <v>200</v>
      </c>
      <c r="P3139">
        <v>100</v>
      </c>
      <c r="Q3139">
        <v>0</v>
      </c>
      <c r="R3139">
        <f t="shared" si="240"/>
        <v>1495.3399206299086</v>
      </c>
      <c r="S3139">
        <f t="shared" si="241"/>
        <v>4726.5755283271592</v>
      </c>
      <c r="T3139">
        <f t="shared" si="242"/>
        <v>100</v>
      </c>
      <c r="U3139" s="2">
        <f t="shared" si="243"/>
        <v>6221.9154489570683</v>
      </c>
      <c r="V3139" s="2">
        <v>6221.98</v>
      </c>
      <c r="W3139" s="1">
        <f t="shared" si="244"/>
        <v>-6.4551042931270786E-2</v>
      </c>
    </row>
    <row r="3140" spans="1:23" x14ac:dyDescent="0.3">
      <c r="A3140">
        <v>3110</v>
      </c>
      <c r="B3140">
        <v>100</v>
      </c>
      <c r="C3140">
        <v>0</v>
      </c>
      <c r="D3140">
        <v>425.66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1657.47</v>
      </c>
      <c r="N3140">
        <v>0</v>
      </c>
      <c r="O3140">
        <v>192.55</v>
      </c>
      <c r="P3140">
        <v>92.55</v>
      </c>
      <c r="Q3140">
        <v>0</v>
      </c>
      <c r="R3140">
        <f t="shared" si="240"/>
        <v>1495.3399206299086</v>
      </c>
      <c r="S3140">
        <f t="shared" si="241"/>
        <v>4726.5755283271601</v>
      </c>
      <c r="T3140">
        <f t="shared" si="242"/>
        <v>100.00000000000001</v>
      </c>
      <c r="U3140" s="2">
        <f t="shared" si="243"/>
        <v>6221.9154489570683</v>
      </c>
      <c r="V3140" s="2">
        <v>6221.98</v>
      </c>
      <c r="W3140" s="1">
        <f t="shared" si="244"/>
        <v>-6.4551042931270786E-2</v>
      </c>
    </row>
    <row r="3141" spans="1:23" x14ac:dyDescent="0.3">
      <c r="A3141">
        <v>3111</v>
      </c>
      <c r="B3141">
        <v>100</v>
      </c>
      <c r="C3141">
        <v>0</v>
      </c>
      <c r="D3141">
        <v>431.79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1657.47</v>
      </c>
      <c r="N3141">
        <v>0</v>
      </c>
      <c r="O3141">
        <v>167.93</v>
      </c>
      <c r="P3141">
        <v>67.930000000000007</v>
      </c>
      <c r="Q3141">
        <v>0</v>
      </c>
      <c r="R3141">
        <f t="shared" si="240"/>
        <v>1495.3399206299086</v>
      </c>
      <c r="S3141">
        <f t="shared" si="241"/>
        <v>4726.5755283271592</v>
      </c>
      <c r="T3141">
        <f t="shared" si="242"/>
        <v>100</v>
      </c>
      <c r="U3141" s="2">
        <f t="shared" si="243"/>
        <v>6221.9154489570683</v>
      </c>
      <c r="V3141" s="2">
        <v>6221.98</v>
      </c>
      <c r="W3141" s="1">
        <f t="shared" si="244"/>
        <v>-6.4551042931270786E-2</v>
      </c>
    </row>
    <row r="3142" spans="1:23" x14ac:dyDescent="0.3">
      <c r="A3142">
        <v>3112</v>
      </c>
      <c r="B3142">
        <v>100</v>
      </c>
      <c r="C3142">
        <v>0</v>
      </c>
      <c r="D3142">
        <v>437.93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1657.47</v>
      </c>
      <c r="N3142">
        <v>0</v>
      </c>
      <c r="O3142">
        <v>129.97999999999999</v>
      </c>
      <c r="P3142">
        <v>29.98</v>
      </c>
      <c r="Q3142">
        <v>0</v>
      </c>
      <c r="R3142">
        <f t="shared" si="240"/>
        <v>1495.3399206299086</v>
      </c>
      <c r="S3142">
        <f t="shared" si="241"/>
        <v>4726.5755283271592</v>
      </c>
      <c r="T3142">
        <f t="shared" si="242"/>
        <v>99.999999999999986</v>
      </c>
      <c r="U3142" s="2">
        <f t="shared" si="243"/>
        <v>6221.9154489570683</v>
      </c>
      <c r="V3142" s="2">
        <v>6221.98</v>
      </c>
      <c r="W3142" s="1">
        <f t="shared" si="244"/>
        <v>-6.4551042931270786E-2</v>
      </c>
    </row>
    <row r="3143" spans="1:23" x14ac:dyDescent="0.3">
      <c r="A3143">
        <v>3113</v>
      </c>
      <c r="B3143">
        <v>81.400000000000006</v>
      </c>
      <c r="C3143">
        <v>0</v>
      </c>
      <c r="D3143">
        <v>432.65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1657.47</v>
      </c>
      <c r="N3143">
        <v>0</v>
      </c>
      <c r="O3143">
        <v>81.400000000000006</v>
      </c>
      <c r="P3143">
        <v>0</v>
      </c>
      <c r="Q3143">
        <v>0</v>
      </c>
      <c r="R3143">
        <f t="shared" si="240"/>
        <v>1495.3399206299086</v>
      </c>
      <c r="S3143">
        <f t="shared" si="241"/>
        <v>3847.4324800583081</v>
      </c>
      <c r="T3143">
        <f t="shared" si="242"/>
        <v>81.400000000000006</v>
      </c>
      <c r="U3143" s="2">
        <f t="shared" si="243"/>
        <v>5342.7724006882163</v>
      </c>
      <c r="V3143" s="2">
        <v>5342.65</v>
      </c>
      <c r="W3143" s="1">
        <f t="shared" si="244"/>
        <v>0.12240068821665773</v>
      </c>
    </row>
    <row r="3144" spans="1:23" x14ac:dyDescent="0.3">
      <c r="A3144">
        <v>3114</v>
      </c>
      <c r="B3144">
        <v>29.56</v>
      </c>
      <c r="C3144">
        <v>0</v>
      </c>
      <c r="D3144">
        <v>395.56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1657.47</v>
      </c>
      <c r="N3144">
        <v>0</v>
      </c>
      <c r="O3144">
        <v>29.56</v>
      </c>
      <c r="P3144">
        <v>0</v>
      </c>
      <c r="Q3144">
        <v>0</v>
      </c>
      <c r="R3144">
        <f t="shared" si="240"/>
        <v>1495.3399206299086</v>
      </c>
      <c r="S3144">
        <f t="shared" si="241"/>
        <v>1397.1757261735083</v>
      </c>
      <c r="T3144">
        <f t="shared" si="242"/>
        <v>29.56</v>
      </c>
      <c r="U3144" s="2">
        <f t="shared" si="243"/>
        <v>2892.515646803417</v>
      </c>
      <c r="V3144" s="2">
        <v>2892.67</v>
      </c>
      <c r="W3144" s="1">
        <f t="shared" si="244"/>
        <v>-0.15435319658308799</v>
      </c>
    </row>
    <row r="3145" spans="1:23" x14ac:dyDescent="0.3">
      <c r="A3145">
        <v>3115</v>
      </c>
      <c r="B3145">
        <v>32.71</v>
      </c>
      <c r="C3145">
        <v>0</v>
      </c>
      <c r="D3145">
        <v>360.4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1657.47</v>
      </c>
      <c r="N3145">
        <v>28.13</v>
      </c>
      <c r="O3145">
        <v>4.58</v>
      </c>
      <c r="P3145">
        <v>0</v>
      </c>
      <c r="Q3145">
        <v>0</v>
      </c>
      <c r="R3145">
        <f t="shared" si="240"/>
        <v>1495.3399206299086</v>
      </c>
      <c r="S3145">
        <f t="shared" si="241"/>
        <v>216.47715919738391</v>
      </c>
      <c r="T3145">
        <f t="shared" si="242"/>
        <v>4.58</v>
      </c>
      <c r="U3145" s="2">
        <f t="shared" si="243"/>
        <v>1711.8170798272927</v>
      </c>
      <c r="V3145" s="2">
        <v>1711.94</v>
      </c>
      <c r="W3145" s="1">
        <f t="shared" si="244"/>
        <v>-0.12292017270738143</v>
      </c>
    </row>
    <row r="3146" spans="1:23" x14ac:dyDescent="0.3">
      <c r="A3146">
        <v>3116</v>
      </c>
      <c r="B3146">
        <v>28.13</v>
      </c>
      <c r="C3146">
        <v>0</v>
      </c>
      <c r="D3146">
        <v>322.43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1657.47</v>
      </c>
      <c r="N3146">
        <v>28.13</v>
      </c>
      <c r="O3146">
        <v>0</v>
      </c>
      <c r="P3146">
        <v>0</v>
      </c>
      <c r="Q3146">
        <v>0</v>
      </c>
      <c r="R3146">
        <f t="shared" si="240"/>
        <v>1495.3399206299086</v>
      </c>
      <c r="S3146">
        <f t="shared" si="241"/>
        <v>0</v>
      </c>
      <c r="T3146">
        <f t="shared" si="242"/>
        <v>0</v>
      </c>
      <c r="U3146" s="2">
        <f t="shared" si="243"/>
        <v>1495.3399206299086</v>
      </c>
      <c r="V3146" s="2">
        <v>1495.4</v>
      </c>
      <c r="W3146" s="1">
        <f t="shared" si="244"/>
        <v>-6.0079370091443707E-2</v>
      </c>
    </row>
    <row r="3147" spans="1:23" x14ac:dyDescent="0.3">
      <c r="A3147">
        <v>3117</v>
      </c>
      <c r="B3147">
        <v>28.13</v>
      </c>
      <c r="C3147">
        <v>0</v>
      </c>
      <c r="D3147">
        <v>284.47000000000003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1657.47</v>
      </c>
      <c r="N3147">
        <v>28.13</v>
      </c>
      <c r="O3147">
        <v>0</v>
      </c>
      <c r="P3147">
        <v>0</v>
      </c>
      <c r="Q3147">
        <v>0</v>
      </c>
      <c r="R3147">
        <f t="shared" si="240"/>
        <v>1495.3399206299086</v>
      </c>
      <c r="S3147">
        <f t="shared" si="241"/>
        <v>0</v>
      </c>
      <c r="T3147">
        <f t="shared" si="242"/>
        <v>0</v>
      </c>
      <c r="U3147" s="2">
        <f t="shared" si="243"/>
        <v>1495.3399206299086</v>
      </c>
      <c r="V3147" s="2">
        <v>1495.4</v>
      </c>
      <c r="W3147" s="1">
        <f t="shared" si="244"/>
        <v>-6.0079370091443707E-2</v>
      </c>
    </row>
    <row r="3148" spans="1:23" x14ac:dyDescent="0.3">
      <c r="A3148">
        <v>3118</v>
      </c>
      <c r="B3148">
        <v>100</v>
      </c>
      <c r="C3148">
        <v>0</v>
      </c>
      <c r="D3148">
        <v>290.60000000000002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1657.47</v>
      </c>
      <c r="N3148">
        <v>100</v>
      </c>
      <c r="O3148">
        <v>0</v>
      </c>
      <c r="P3148">
        <v>0</v>
      </c>
      <c r="Q3148">
        <v>0</v>
      </c>
      <c r="R3148">
        <f t="shared" si="240"/>
        <v>1495.3399206299086</v>
      </c>
      <c r="S3148">
        <f t="shared" si="241"/>
        <v>0</v>
      </c>
      <c r="T3148">
        <f t="shared" si="242"/>
        <v>0</v>
      </c>
      <c r="U3148" s="2">
        <f t="shared" si="243"/>
        <v>1495.3399206299086</v>
      </c>
      <c r="V3148" s="2">
        <v>1495.4</v>
      </c>
      <c r="W3148" s="1">
        <f t="shared" si="244"/>
        <v>-6.0079370091443707E-2</v>
      </c>
    </row>
    <row r="3149" spans="1:23" x14ac:dyDescent="0.3">
      <c r="A3149">
        <v>3119</v>
      </c>
      <c r="B3149">
        <v>100</v>
      </c>
      <c r="C3149">
        <v>0</v>
      </c>
      <c r="D3149">
        <v>296.74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1657.47</v>
      </c>
      <c r="N3149">
        <v>100</v>
      </c>
      <c r="O3149">
        <v>0</v>
      </c>
      <c r="P3149">
        <v>0</v>
      </c>
      <c r="Q3149">
        <v>0</v>
      </c>
      <c r="R3149">
        <f t="shared" si="240"/>
        <v>1495.3399206299086</v>
      </c>
      <c r="S3149">
        <f t="shared" si="241"/>
        <v>0</v>
      </c>
      <c r="T3149">
        <f t="shared" si="242"/>
        <v>0</v>
      </c>
      <c r="U3149" s="2">
        <f t="shared" si="243"/>
        <v>1495.3399206299086</v>
      </c>
      <c r="V3149" s="2">
        <v>1495.4</v>
      </c>
      <c r="W3149" s="1">
        <f t="shared" si="244"/>
        <v>-6.0079370091443707E-2</v>
      </c>
    </row>
    <row r="3150" spans="1:23" x14ac:dyDescent="0.3">
      <c r="A3150">
        <v>3120</v>
      </c>
      <c r="B3150">
        <v>100</v>
      </c>
      <c r="C3150">
        <v>0</v>
      </c>
      <c r="D3150">
        <v>302.88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1657.47</v>
      </c>
      <c r="N3150">
        <v>100</v>
      </c>
      <c r="O3150">
        <v>0</v>
      </c>
      <c r="P3150">
        <v>0</v>
      </c>
      <c r="Q3150">
        <v>0</v>
      </c>
      <c r="R3150">
        <f t="shared" si="240"/>
        <v>1495.3399206299086</v>
      </c>
      <c r="S3150">
        <f t="shared" si="241"/>
        <v>0</v>
      </c>
      <c r="T3150">
        <f t="shared" si="242"/>
        <v>0</v>
      </c>
      <c r="U3150" s="2">
        <f t="shared" si="243"/>
        <v>1495.3399206299086</v>
      </c>
      <c r="V3150" s="2">
        <v>1495.4</v>
      </c>
      <c r="W3150" s="1">
        <f t="shared" si="244"/>
        <v>-6.0079370091443707E-2</v>
      </c>
    </row>
    <row r="3151" spans="1:23" x14ac:dyDescent="0.3">
      <c r="A3151">
        <v>3121</v>
      </c>
      <c r="B3151">
        <v>100</v>
      </c>
      <c r="C3151">
        <v>0</v>
      </c>
      <c r="D3151">
        <v>309.01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1657.47</v>
      </c>
      <c r="N3151">
        <v>100</v>
      </c>
      <c r="O3151">
        <v>0</v>
      </c>
      <c r="P3151">
        <v>0</v>
      </c>
      <c r="Q3151">
        <v>0</v>
      </c>
      <c r="R3151">
        <f t="shared" si="240"/>
        <v>1495.3399206299086</v>
      </c>
      <c r="S3151">
        <f t="shared" si="241"/>
        <v>0</v>
      </c>
      <c r="T3151">
        <f t="shared" si="242"/>
        <v>0</v>
      </c>
      <c r="U3151" s="2">
        <f t="shared" si="243"/>
        <v>1495.3399206299086</v>
      </c>
      <c r="V3151" s="2">
        <v>1495.4</v>
      </c>
      <c r="W3151" s="1">
        <f t="shared" si="244"/>
        <v>-6.0079370091443707E-2</v>
      </c>
    </row>
    <row r="3152" spans="1:23" x14ac:dyDescent="0.3">
      <c r="A3152">
        <v>3122</v>
      </c>
      <c r="B3152">
        <v>100</v>
      </c>
      <c r="C3152">
        <v>0</v>
      </c>
      <c r="D3152">
        <v>315.14999999999998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1657.47</v>
      </c>
      <c r="N3152">
        <v>100</v>
      </c>
      <c r="O3152">
        <v>0</v>
      </c>
      <c r="P3152">
        <v>0</v>
      </c>
      <c r="Q3152">
        <v>0</v>
      </c>
      <c r="R3152">
        <f t="shared" si="240"/>
        <v>1495.3399206299086</v>
      </c>
      <c r="S3152">
        <f t="shared" si="241"/>
        <v>0</v>
      </c>
      <c r="T3152">
        <f t="shared" si="242"/>
        <v>0</v>
      </c>
      <c r="U3152" s="2">
        <f t="shared" si="243"/>
        <v>1495.3399206299086</v>
      </c>
      <c r="V3152" s="2">
        <v>1495.4</v>
      </c>
      <c r="W3152" s="1">
        <f t="shared" si="244"/>
        <v>-6.0079370091443707E-2</v>
      </c>
    </row>
    <row r="3153" spans="1:23" x14ac:dyDescent="0.3">
      <c r="A3153">
        <v>3123</v>
      </c>
      <c r="B3153">
        <v>100</v>
      </c>
      <c r="C3153">
        <v>0</v>
      </c>
      <c r="D3153">
        <v>321.27999999999997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1657.47</v>
      </c>
      <c r="N3153">
        <v>100</v>
      </c>
      <c r="O3153">
        <v>0</v>
      </c>
      <c r="P3153">
        <v>0</v>
      </c>
      <c r="Q3153">
        <v>0</v>
      </c>
      <c r="R3153">
        <f t="shared" si="240"/>
        <v>1495.3399206299086</v>
      </c>
      <c r="S3153">
        <f t="shared" si="241"/>
        <v>0</v>
      </c>
      <c r="T3153">
        <f t="shared" si="242"/>
        <v>0</v>
      </c>
      <c r="U3153" s="2">
        <f t="shared" si="243"/>
        <v>1495.3399206299086</v>
      </c>
      <c r="V3153" s="2">
        <v>1495.4</v>
      </c>
      <c r="W3153" s="1">
        <f t="shared" si="244"/>
        <v>-6.0079370091443707E-2</v>
      </c>
    </row>
    <row r="3154" spans="1:23" x14ac:dyDescent="0.3">
      <c r="A3154">
        <v>3124</v>
      </c>
      <c r="B3154">
        <v>100</v>
      </c>
      <c r="C3154">
        <v>0</v>
      </c>
      <c r="D3154">
        <v>327.42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1657.47</v>
      </c>
      <c r="N3154">
        <v>100</v>
      </c>
      <c r="O3154">
        <v>0</v>
      </c>
      <c r="P3154">
        <v>0</v>
      </c>
      <c r="Q3154">
        <v>0</v>
      </c>
      <c r="R3154">
        <f t="shared" si="240"/>
        <v>1495.3399206299086</v>
      </c>
      <c r="S3154">
        <f t="shared" si="241"/>
        <v>0</v>
      </c>
      <c r="T3154">
        <f t="shared" si="242"/>
        <v>0</v>
      </c>
      <c r="U3154" s="2">
        <f t="shared" si="243"/>
        <v>1495.3399206299086</v>
      </c>
      <c r="V3154" s="2">
        <v>1495.4</v>
      </c>
      <c r="W3154" s="1">
        <f t="shared" si="244"/>
        <v>-6.0079370091443707E-2</v>
      </c>
    </row>
    <row r="3155" spans="1:23" x14ac:dyDescent="0.3">
      <c r="A3155">
        <v>3125</v>
      </c>
      <c r="B3155">
        <v>100</v>
      </c>
      <c r="C3155">
        <v>0</v>
      </c>
      <c r="D3155">
        <v>333.56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1657.47</v>
      </c>
      <c r="N3155">
        <v>100</v>
      </c>
      <c r="O3155">
        <v>0</v>
      </c>
      <c r="P3155">
        <v>0</v>
      </c>
      <c r="Q3155">
        <v>0</v>
      </c>
      <c r="R3155">
        <f t="shared" si="240"/>
        <v>1495.3399206299086</v>
      </c>
      <c r="S3155">
        <f t="shared" si="241"/>
        <v>0</v>
      </c>
      <c r="T3155">
        <f t="shared" si="242"/>
        <v>0</v>
      </c>
      <c r="U3155" s="2">
        <f t="shared" si="243"/>
        <v>1495.3399206299086</v>
      </c>
      <c r="V3155" s="2">
        <v>1495.4</v>
      </c>
      <c r="W3155" s="1">
        <f t="shared" si="244"/>
        <v>-6.0079370091443707E-2</v>
      </c>
    </row>
    <row r="3156" spans="1:23" x14ac:dyDescent="0.3">
      <c r="A3156">
        <v>3126</v>
      </c>
      <c r="B3156">
        <v>100</v>
      </c>
      <c r="C3156">
        <v>0</v>
      </c>
      <c r="D3156">
        <v>339.69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1657.47</v>
      </c>
      <c r="N3156">
        <v>95.89</v>
      </c>
      <c r="O3156">
        <v>4.1100000000000003</v>
      </c>
      <c r="P3156">
        <v>0</v>
      </c>
      <c r="Q3156">
        <v>0</v>
      </c>
      <c r="R3156">
        <f t="shared" si="240"/>
        <v>1495.3399206299086</v>
      </c>
      <c r="S3156">
        <f t="shared" si="241"/>
        <v>194.26225421424627</v>
      </c>
      <c r="T3156">
        <f t="shared" si="242"/>
        <v>4.1100000000000003</v>
      </c>
      <c r="U3156" s="2">
        <f t="shared" si="243"/>
        <v>1689.6021748441549</v>
      </c>
      <c r="V3156" s="2">
        <v>1689.63</v>
      </c>
      <c r="W3156" s="1">
        <f t="shared" si="244"/>
        <v>-2.7825155845221161E-2</v>
      </c>
    </row>
    <row r="3157" spans="1:23" x14ac:dyDescent="0.3">
      <c r="A3157">
        <v>3127</v>
      </c>
      <c r="B3157">
        <v>100</v>
      </c>
      <c r="C3157">
        <v>0</v>
      </c>
      <c r="D3157">
        <v>345.83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1657.47</v>
      </c>
      <c r="N3157">
        <v>74.89</v>
      </c>
      <c r="O3157">
        <v>25.11</v>
      </c>
      <c r="P3157">
        <v>0</v>
      </c>
      <c r="Q3157">
        <v>0</v>
      </c>
      <c r="R3157">
        <f t="shared" si="240"/>
        <v>1495.3399206299086</v>
      </c>
      <c r="S3157">
        <f t="shared" si="241"/>
        <v>1186.8431151629497</v>
      </c>
      <c r="T3157">
        <f t="shared" si="242"/>
        <v>25.11</v>
      </c>
      <c r="U3157" s="2">
        <f t="shared" si="243"/>
        <v>2682.1830357928584</v>
      </c>
      <c r="V3157" s="2">
        <v>2682.15</v>
      </c>
      <c r="W3157" s="1">
        <f t="shared" si="244"/>
        <v>3.3035792858299828E-2</v>
      </c>
    </row>
    <row r="3158" spans="1:23" x14ac:dyDescent="0.3">
      <c r="A3158">
        <v>3128</v>
      </c>
      <c r="B3158">
        <v>100</v>
      </c>
      <c r="C3158">
        <v>0</v>
      </c>
      <c r="D3158">
        <v>351.97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1657.47</v>
      </c>
      <c r="N3158">
        <v>22.82</v>
      </c>
      <c r="O3158">
        <v>77.180000000000007</v>
      </c>
      <c r="P3158">
        <v>0</v>
      </c>
      <c r="Q3158">
        <v>0</v>
      </c>
      <c r="R3158">
        <f t="shared" si="240"/>
        <v>1495.3399206299086</v>
      </c>
      <c r="S3158">
        <f t="shared" si="241"/>
        <v>3647.9709927629024</v>
      </c>
      <c r="T3158">
        <f t="shared" si="242"/>
        <v>77.180000000000007</v>
      </c>
      <c r="U3158" s="2">
        <f t="shared" si="243"/>
        <v>5143.310913392811</v>
      </c>
      <c r="V3158" s="2">
        <v>5143.47</v>
      </c>
      <c r="W3158" s="1">
        <f t="shared" si="244"/>
        <v>-0.15908660718923784</v>
      </c>
    </row>
    <row r="3159" spans="1:23" x14ac:dyDescent="0.3">
      <c r="A3159">
        <v>3129</v>
      </c>
      <c r="B3159">
        <v>100</v>
      </c>
      <c r="C3159">
        <v>0</v>
      </c>
      <c r="D3159">
        <v>358.1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1657.47</v>
      </c>
      <c r="N3159">
        <v>0</v>
      </c>
      <c r="O3159">
        <v>126.91</v>
      </c>
      <c r="P3159">
        <v>26.91</v>
      </c>
      <c r="Q3159">
        <v>0</v>
      </c>
      <c r="R3159">
        <f t="shared" si="240"/>
        <v>1495.3399206299086</v>
      </c>
      <c r="S3159">
        <f t="shared" si="241"/>
        <v>4726.5755283271592</v>
      </c>
      <c r="T3159">
        <f t="shared" si="242"/>
        <v>100</v>
      </c>
      <c r="U3159" s="2">
        <f t="shared" si="243"/>
        <v>6221.9154489570683</v>
      </c>
      <c r="V3159" s="2">
        <v>6221.98</v>
      </c>
      <c r="W3159" s="1">
        <f t="shared" si="244"/>
        <v>-6.4551042931270786E-2</v>
      </c>
    </row>
    <row r="3160" spans="1:23" x14ac:dyDescent="0.3">
      <c r="A3160">
        <v>3130</v>
      </c>
      <c r="B3160">
        <v>100</v>
      </c>
      <c r="C3160">
        <v>0</v>
      </c>
      <c r="D3160">
        <v>364.24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1657.47</v>
      </c>
      <c r="N3160">
        <v>0</v>
      </c>
      <c r="O3160">
        <v>162.34</v>
      </c>
      <c r="P3160">
        <v>62.34</v>
      </c>
      <c r="Q3160">
        <v>0</v>
      </c>
      <c r="R3160">
        <f t="shared" si="240"/>
        <v>1495.3399206299086</v>
      </c>
      <c r="S3160">
        <f t="shared" si="241"/>
        <v>4726.5755283271592</v>
      </c>
      <c r="T3160">
        <f t="shared" si="242"/>
        <v>100</v>
      </c>
      <c r="U3160" s="2">
        <f t="shared" si="243"/>
        <v>6221.9154489570683</v>
      </c>
      <c r="V3160" s="2">
        <v>6221.98</v>
      </c>
      <c r="W3160" s="1">
        <f t="shared" si="244"/>
        <v>-6.4551042931270786E-2</v>
      </c>
    </row>
    <row r="3161" spans="1:23" x14ac:dyDescent="0.3">
      <c r="A3161">
        <v>3131</v>
      </c>
      <c r="B3161">
        <v>100</v>
      </c>
      <c r="C3161">
        <v>0</v>
      </c>
      <c r="D3161">
        <v>370.37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1657.47</v>
      </c>
      <c r="N3161">
        <v>0</v>
      </c>
      <c r="O3161">
        <v>184.09</v>
      </c>
      <c r="P3161">
        <v>84.09</v>
      </c>
      <c r="Q3161">
        <v>0</v>
      </c>
      <c r="R3161">
        <f t="shared" si="240"/>
        <v>1495.3399206299086</v>
      </c>
      <c r="S3161">
        <f t="shared" si="241"/>
        <v>4726.5755283271592</v>
      </c>
      <c r="T3161">
        <f t="shared" si="242"/>
        <v>100</v>
      </c>
      <c r="U3161" s="2">
        <f t="shared" si="243"/>
        <v>6221.9154489570683</v>
      </c>
      <c r="V3161" s="2">
        <v>6221.98</v>
      </c>
      <c r="W3161" s="1">
        <f t="shared" si="244"/>
        <v>-6.4551042931270786E-2</v>
      </c>
    </row>
    <row r="3162" spans="1:23" x14ac:dyDescent="0.3">
      <c r="A3162">
        <v>3132</v>
      </c>
      <c r="B3162">
        <v>100</v>
      </c>
      <c r="C3162">
        <v>0</v>
      </c>
      <c r="D3162">
        <v>376.51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1657.47</v>
      </c>
      <c r="N3162">
        <v>0</v>
      </c>
      <c r="O3162">
        <v>193.96</v>
      </c>
      <c r="P3162">
        <v>93.96</v>
      </c>
      <c r="Q3162">
        <v>0</v>
      </c>
      <c r="R3162">
        <f t="shared" si="240"/>
        <v>1495.3399206299086</v>
      </c>
      <c r="S3162">
        <f t="shared" si="241"/>
        <v>4726.5755283271601</v>
      </c>
      <c r="T3162">
        <f t="shared" si="242"/>
        <v>100.00000000000001</v>
      </c>
      <c r="U3162" s="2">
        <f t="shared" si="243"/>
        <v>6221.9154489570683</v>
      </c>
      <c r="V3162" s="2">
        <v>6221.98</v>
      </c>
      <c r="W3162" s="1">
        <f t="shared" si="244"/>
        <v>-6.4551042931270786E-2</v>
      </c>
    </row>
    <row r="3163" spans="1:23" x14ac:dyDescent="0.3">
      <c r="A3163">
        <v>3133</v>
      </c>
      <c r="B3163">
        <v>100</v>
      </c>
      <c r="C3163">
        <v>0</v>
      </c>
      <c r="D3163">
        <v>382.65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1657.47</v>
      </c>
      <c r="N3163">
        <v>0</v>
      </c>
      <c r="O3163">
        <v>193.55</v>
      </c>
      <c r="P3163">
        <v>93.55</v>
      </c>
      <c r="Q3163">
        <v>0</v>
      </c>
      <c r="R3163">
        <f t="shared" si="240"/>
        <v>1495.3399206299086</v>
      </c>
      <c r="S3163">
        <f t="shared" si="241"/>
        <v>4726.5755283271601</v>
      </c>
      <c r="T3163">
        <f t="shared" si="242"/>
        <v>100.00000000000001</v>
      </c>
      <c r="U3163" s="2">
        <f t="shared" si="243"/>
        <v>6221.9154489570683</v>
      </c>
      <c r="V3163" s="2">
        <v>6221.98</v>
      </c>
      <c r="W3163" s="1">
        <f t="shared" si="244"/>
        <v>-6.4551042931270786E-2</v>
      </c>
    </row>
    <row r="3164" spans="1:23" x14ac:dyDescent="0.3">
      <c r="A3164">
        <v>3134</v>
      </c>
      <c r="B3164">
        <v>100</v>
      </c>
      <c r="C3164">
        <v>0</v>
      </c>
      <c r="D3164">
        <v>388.78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1657.47</v>
      </c>
      <c r="N3164">
        <v>0</v>
      </c>
      <c r="O3164">
        <v>182.06</v>
      </c>
      <c r="P3164">
        <v>82.06</v>
      </c>
      <c r="Q3164">
        <v>0</v>
      </c>
      <c r="R3164">
        <f t="shared" si="240"/>
        <v>1495.3399206299086</v>
      </c>
      <c r="S3164">
        <f t="shared" si="241"/>
        <v>4726.5755283271592</v>
      </c>
      <c r="T3164">
        <f t="shared" si="242"/>
        <v>100</v>
      </c>
      <c r="U3164" s="2">
        <f t="shared" si="243"/>
        <v>6221.9154489570683</v>
      </c>
      <c r="V3164" s="2">
        <v>6221.98</v>
      </c>
      <c r="W3164" s="1">
        <f t="shared" si="244"/>
        <v>-6.4551042931270786E-2</v>
      </c>
    </row>
    <row r="3165" spans="1:23" x14ac:dyDescent="0.3">
      <c r="A3165">
        <v>3135</v>
      </c>
      <c r="B3165">
        <v>100</v>
      </c>
      <c r="C3165">
        <v>0</v>
      </c>
      <c r="D3165">
        <v>394.92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1657.47</v>
      </c>
      <c r="N3165">
        <v>0</v>
      </c>
      <c r="O3165">
        <v>158.85</v>
      </c>
      <c r="P3165">
        <v>58.85</v>
      </c>
      <c r="Q3165">
        <v>0</v>
      </c>
      <c r="R3165">
        <f t="shared" si="240"/>
        <v>1495.3399206299086</v>
      </c>
      <c r="S3165">
        <f t="shared" si="241"/>
        <v>4726.5755283271592</v>
      </c>
      <c r="T3165">
        <f t="shared" si="242"/>
        <v>100</v>
      </c>
      <c r="U3165" s="2">
        <f t="shared" si="243"/>
        <v>6221.9154489570683</v>
      </c>
      <c r="V3165" s="2">
        <v>6221.98</v>
      </c>
      <c r="W3165" s="1">
        <f t="shared" si="244"/>
        <v>-6.4551042931270786E-2</v>
      </c>
    </row>
    <row r="3166" spans="1:23" x14ac:dyDescent="0.3">
      <c r="A3166">
        <v>3136</v>
      </c>
      <c r="B3166">
        <v>100</v>
      </c>
      <c r="C3166">
        <v>0</v>
      </c>
      <c r="D3166">
        <v>401.06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1657.47</v>
      </c>
      <c r="N3166">
        <v>0</v>
      </c>
      <c r="O3166">
        <v>124.82</v>
      </c>
      <c r="P3166">
        <v>24.82</v>
      </c>
      <c r="Q3166">
        <v>0</v>
      </c>
      <c r="R3166">
        <f t="shared" si="240"/>
        <v>1495.3399206299086</v>
      </c>
      <c r="S3166">
        <f t="shared" si="241"/>
        <v>4726.5755283271592</v>
      </c>
      <c r="T3166">
        <f t="shared" si="242"/>
        <v>100</v>
      </c>
      <c r="U3166" s="2">
        <f t="shared" si="243"/>
        <v>6221.9154489570683</v>
      </c>
      <c r="V3166" s="2">
        <v>6221.98</v>
      </c>
      <c r="W3166" s="1">
        <f t="shared" si="244"/>
        <v>-6.4551042931270786E-2</v>
      </c>
    </row>
    <row r="3167" spans="1:23" x14ac:dyDescent="0.3">
      <c r="A3167">
        <v>3137</v>
      </c>
      <c r="B3167">
        <v>79.03</v>
      </c>
      <c r="C3167">
        <v>0</v>
      </c>
      <c r="D3167">
        <v>394.33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1657.47</v>
      </c>
      <c r="N3167">
        <v>0</v>
      </c>
      <c r="O3167">
        <v>79.03</v>
      </c>
      <c r="P3167">
        <v>0</v>
      </c>
      <c r="Q3167">
        <v>0</v>
      </c>
      <c r="R3167">
        <f t="shared" si="240"/>
        <v>1495.3399206299086</v>
      </c>
      <c r="S3167">
        <f t="shared" si="241"/>
        <v>3735.4126400369541</v>
      </c>
      <c r="T3167">
        <f t="shared" si="242"/>
        <v>79.03</v>
      </c>
      <c r="U3167" s="2">
        <f t="shared" si="243"/>
        <v>5230.7525606668623</v>
      </c>
      <c r="V3167" s="2">
        <v>5231.01</v>
      </c>
      <c r="W3167" s="1">
        <f t="shared" si="244"/>
        <v>-0.25743933313788148</v>
      </c>
    </row>
    <row r="3168" spans="1:23" x14ac:dyDescent="0.3">
      <c r="A3168">
        <v>3138</v>
      </c>
      <c r="B3168">
        <v>29.54</v>
      </c>
      <c r="C3168">
        <v>0</v>
      </c>
      <c r="D3168">
        <v>357.22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1657.47</v>
      </c>
      <c r="N3168">
        <v>0</v>
      </c>
      <c r="O3168">
        <v>29.54</v>
      </c>
      <c r="P3168">
        <v>0</v>
      </c>
      <c r="Q3168">
        <v>0</v>
      </c>
      <c r="R3168">
        <f t="shared" ref="R3168:R3231" si="245">(92.5*2.5-(1-0)*105/0.61366)*125*120*(10^(-6)) * SUM(M3168)</f>
        <v>1495.3399206299086</v>
      </c>
      <c r="S3168">
        <f t="shared" ref="S3168:S3231" si="246">105/0.61366*125*120*(10^(-6)) * T3168 * 0.61366 / 0.0333222222</f>
        <v>1396.2304110678429</v>
      </c>
      <c r="T3168">
        <f t="shared" ref="T3168:T3231" si="247">O3168-P3168</f>
        <v>29.54</v>
      </c>
      <c r="U3168" s="2">
        <f t="shared" ref="U3168:U3231" si="248">R3168+S3168</f>
        <v>2891.5703316977515</v>
      </c>
      <c r="V3168" s="2">
        <v>2891.54</v>
      </c>
      <c r="W3168" s="1">
        <f t="shared" ref="W3168:W3231" si="249">U3168-V3168</f>
        <v>3.0331697751535103E-2</v>
      </c>
    </row>
    <row r="3169" spans="1:23" x14ac:dyDescent="0.3">
      <c r="A3169">
        <v>3139</v>
      </c>
      <c r="B3169">
        <v>33.119999999999997</v>
      </c>
      <c r="C3169">
        <v>0</v>
      </c>
      <c r="D3169">
        <v>322.31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1657.47</v>
      </c>
      <c r="N3169">
        <v>28.13</v>
      </c>
      <c r="O3169">
        <v>4.99</v>
      </c>
      <c r="P3169">
        <v>0</v>
      </c>
      <c r="Q3169">
        <v>0</v>
      </c>
      <c r="R3169">
        <f t="shared" si="245"/>
        <v>1495.3399206299086</v>
      </c>
      <c r="S3169">
        <f t="shared" si="246"/>
        <v>235.85611886352527</v>
      </c>
      <c r="T3169">
        <f t="shared" si="247"/>
        <v>4.99</v>
      </c>
      <c r="U3169" s="2">
        <f t="shared" si="248"/>
        <v>1731.196039493434</v>
      </c>
      <c r="V3169" s="2">
        <v>1731.15</v>
      </c>
      <c r="W3169" s="1">
        <f t="shared" si="249"/>
        <v>4.6039493433909229E-2</v>
      </c>
    </row>
    <row r="3170" spans="1:23" x14ac:dyDescent="0.3">
      <c r="A3170">
        <v>3140</v>
      </c>
      <c r="B3170">
        <v>28.13</v>
      </c>
      <c r="C3170">
        <v>0</v>
      </c>
      <c r="D3170">
        <v>284.35000000000002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1657.47</v>
      </c>
      <c r="N3170">
        <v>28.13</v>
      </c>
      <c r="O3170">
        <v>0</v>
      </c>
      <c r="P3170">
        <v>0</v>
      </c>
      <c r="Q3170">
        <v>0</v>
      </c>
      <c r="R3170">
        <f t="shared" si="245"/>
        <v>1495.3399206299086</v>
      </c>
      <c r="S3170">
        <f t="shared" si="246"/>
        <v>0</v>
      </c>
      <c r="T3170">
        <f t="shared" si="247"/>
        <v>0</v>
      </c>
      <c r="U3170" s="2">
        <f t="shared" si="248"/>
        <v>1495.3399206299086</v>
      </c>
      <c r="V3170" s="2">
        <v>1495.4</v>
      </c>
      <c r="W3170" s="1">
        <f t="shared" si="249"/>
        <v>-6.0079370091443707E-2</v>
      </c>
    </row>
    <row r="3171" spans="1:23" x14ac:dyDescent="0.3">
      <c r="A3171">
        <v>3141</v>
      </c>
      <c r="B3171">
        <v>28.13</v>
      </c>
      <c r="C3171">
        <v>0</v>
      </c>
      <c r="D3171">
        <v>246.38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1657.47</v>
      </c>
      <c r="N3171">
        <v>28.13</v>
      </c>
      <c r="O3171">
        <v>0</v>
      </c>
      <c r="P3171">
        <v>0</v>
      </c>
      <c r="Q3171">
        <v>0</v>
      </c>
      <c r="R3171">
        <f t="shared" si="245"/>
        <v>1495.3399206299086</v>
      </c>
      <c r="S3171">
        <f t="shared" si="246"/>
        <v>0</v>
      </c>
      <c r="T3171">
        <f t="shared" si="247"/>
        <v>0</v>
      </c>
      <c r="U3171" s="2">
        <f t="shared" si="248"/>
        <v>1495.3399206299086</v>
      </c>
      <c r="V3171" s="2">
        <v>1495.4</v>
      </c>
      <c r="W3171" s="1">
        <f t="shared" si="249"/>
        <v>-6.0079370091443707E-2</v>
      </c>
    </row>
    <row r="3172" spans="1:23" x14ac:dyDescent="0.3">
      <c r="A3172">
        <v>3142</v>
      </c>
      <c r="B3172">
        <v>100</v>
      </c>
      <c r="C3172">
        <v>0</v>
      </c>
      <c r="D3172">
        <v>252.52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1657.47</v>
      </c>
      <c r="N3172">
        <v>100</v>
      </c>
      <c r="O3172">
        <v>0</v>
      </c>
      <c r="P3172">
        <v>0</v>
      </c>
      <c r="Q3172">
        <v>0</v>
      </c>
      <c r="R3172">
        <f t="shared" si="245"/>
        <v>1495.3399206299086</v>
      </c>
      <c r="S3172">
        <f t="shared" si="246"/>
        <v>0</v>
      </c>
      <c r="T3172">
        <f t="shared" si="247"/>
        <v>0</v>
      </c>
      <c r="U3172" s="2">
        <f t="shared" si="248"/>
        <v>1495.3399206299086</v>
      </c>
      <c r="V3172" s="2">
        <v>1495.4</v>
      </c>
      <c r="W3172" s="1">
        <f t="shared" si="249"/>
        <v>-6.0079370091443707E-2</v>
      </c>
    </row>
    <row r="3173" spans="1:23" x14ac:dyDescent="0.3">
      <c r="A3173">
        <v>3143</v>
      </c>
      <c r="B3173">
        <v>100</v>
      </c>
      <c r="C3173">
        <v>0</v>
      </c>
      <c r="D3173">
        <v>258.64999999999998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1657.47</v>
      </c>
      <c r="N3173">
        <v>100</v>
      </c>
      <c r="O3173">
        <v>0</v>
      </c>
      <c r="P3173">
        <v>0</v>
      </c>
      <c r="Q3173">
        <v>0</v>
      </c>
      <c r="R3173">
        <f t="shared" si="245"/>
        <v>1495.3399206299086</v>
      </c>
      <c r="S3173">
        <f t="shared" si="246"/>
        <v>0</v>
      </c>
      <c r="T3173">
        <f t="shared" si="247"/>
        <v>0</v>
      </c>
      <c r="U3173" s="2">
        <f t="shared" si="248"/>
        <v>1495.3399206299086</v>
      </c>
      <c r="V3173" s="2">
        <v>1495.4</v>
      </c>
      <c r="W3173" s="1">
        <f t="shared" si="249"/>
        <v>-6.0079370091443707E-2</v>
      </c>
    </row>
    <row r="3174" spans="1:23" x14ac:dyDescent="0.3">
      <c r="A3174">
        <v>3144</v>
      </c>
      <c r="B3174">
        <v>100</v>
      </c>
      <c r="C3174">
        <v>0</v>
      </c>
      <c r="D3174">
        <v>264.79000000000002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1657.47</v>
      </c>
      <c r="N3174">
        <v>100</v>
      </c>
      <c r="O3174">
        <v>0</v>
      </c>
      <c r="P3174">
        <v>0</v>
      </c>
      <c r="Q3174">
        <v>0</v>
      </c>
      <c r="R3174">
        <f t="shared" si="245"/>
        <v>1495.3399206299086</v>
      </c>
      <c r="S3174">
        <f t="shared" si="246"/>
        <v>0</v>
      </c>
      <c r="T3174">
        <f t="shared" si="247"/>
        <v>0</v>
      </c>
      <c r="U3174" s="2">
        <f t="shared" si="248"/>
        <v>1495.3399206299086</v>
      </c>
      <c r="V3174" s="2">
        <v>1495.4</v>
      </c>
      <c r="W3174" s="1">
        <f t="shared" si="249"/>
        <v>-6.0079370091443707E-2</v>
      </c>
    </row>
    <row r="3175" spans="1:23" x14ac:dyDescent="0.3">
      <c r="A3175">
        <v>3145</v>
      </c>
      <c r="B3175">
        <v>100</v>
      </c>
      <c r="C3175">
        <v>0</v>
      </c>
      <c r="D3175">
        <v>270.92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1657.47</v>
      </c>
      <c r="N3175">
        <v>100</v>
      </c>
      <c r="O3175">
        <v>0</v>
      </c>
      <c r="P3175">
        <v>0</v>
      </c>
      <c r="Q3175">
        <v>0</v>
      </c>
      <c r="R3175">
        <f t="shared" si="245"/>
        <v>1495.3399206299086</v>
      </c>
      <c r="S3175">
        <f t="shared" si="246"/>
        <v>0</v>
      </c>
      <c r="T3175">
        <f t="shared" si="247"/>
        <v>0</v>
      </c>
      <c r="U3175" s="2">
        <f t="shared" si="248"/>
        <v>1495.3399206299086</v>
      </c>
      <c r="V3175" s="2">
        <v>1495.4</v>
      </c>
      <c r="W3175" s="1">
        <f t="shared" si="249"/>
        <v>-6.0079370091443707E-2</v>
      </c>
    </row>
    <row r="3176" spans="1:23" x14ac:dyDescent="0.3">
      <c r="A3176">
        <v>3146</v>
      </c>
      <c r="B3176">
        <v>100</v>
      </c>
      <c r="C3176">
        <v>0</v>
      </c>
      <c r="D3176">
        <v>277.06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1657.47</v>
      </c>
      <c r="N3176">
        <v>100</v>
      </c>
      <c r="O3176">
        <v>0</v>
      </c>
      <c r="P3176">
        <v>0</v>
      </c>
      <c r="Q3176">
        <v>0</v>
      </c>
      <c r="R3176">
        <f t="shared" si="245"/>
        <v>1495.3399206299086</v>
      </c>
      <c r="S3176">
        <f t="shared" si="246"/>
        <v>0</v>
      </c>
      <c r="T3176">
        <f t="shared" si="247"/>
        <v>0</v>
      </c>
      <c r="U3176" s="2">
        <f t="shared" si="248"/>
        <v>1495.3399206299086</v>
      </c>
      <c r="V3176" s="2">
        <v>1495.4</v>
      </c>
      <c r="W3176" s="1">
        <f t="shared" si="249"/>
        <v>-6.0079370091443707E-2</v>
      </c>
    </row>
    <row r="3177" spans="1:23" x14ac:dyDescent="0.3">
      <c r="A3177">
        <v>3147</v>
      </c>
      <c r="B3177">
        <v>100</v>
      </c>
      <c r="C3177">
        <v>0</v>
      </c>
      <c r="D3177">
        <v>283.2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1657.47</v>
      </c>
      <c r="N3177">
        <v>100</v>
      </c>
      <c r="O3177">
        <v>0</v>
      </c>
      <c r="P3177">
        <v>0</v>
      </c>
      <c r="Q3177">
        <v>0</v>
      </c>
      <c r="R3177">
        <f t="shared" si="245"/>
        <v>1495.3399206299086</v>
      </c>
      <c r="S3177">
        <f t="shared" si="246"/>
        <v>0</v>
      </c>
      <c r="T3177">
        <f t="shared" si="247"/>
        <v>0</v>
      </c>
      <c r="U3177" s="2">
        <f t="shared" si="248"/>
        <v>1495.3399206299086</v>
      </c>
      <c r="V3177" s="2">
        <v>1495.4</v>
      </c>
      <c r="W3177" s="1">
        <f t="shared" si="249"/>
        <v>-6.0079370091443707E-2</v>
      </c>
    </row>
    <row r="3178" spans="1:23" x14ac:dyDescent="0.3">
      <c r="A3178">
        <v>3148</v>
      </c>
      <c r="B3178">
        <v>100</v>
      </c>
      <c r="C3178">
        <v>0</v>
      </c>
      <c r="D3178">
        <v>289.33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1657.47</v>
      </c>
      <c r="N3178">
        <v>100</v>
      </c>
      <c r="O3178">
        <v>0</v>
      </c>
      <c r="P3178">
        <v>0</v>
      </c>
      <c r="Q3178">
        <v>0</v>
      </c>
      <c r="R3178">
        <f t="shared" si="245"/>
        <v>1495.3399206299086</v>
      </c>
      <c r="S3178">
        <f t="shared" si="246"/>
        <v>0</v>
      </c>
      <c r="T3178">
        <f t="shared" si="247"/>
        <v>0</v>
      </c>
      <c r="U3178" s="2">
        <f t="shared" si="248"/>
        <v>1495.3399206299086</v>
      </c>
      <c r="V3178" s="2">
        <v>1495.4</v>
      </c>
      <c r="W3178" s="1">
        <f t="shared" si="249"/>
        <v>-6.0079370091443707E-2</v>
      </c>
    </row>
    <row r="3179" spans="1:23" x14ac:dyDescent="0.3">
      <c r="A3179">
        <v>3149</v>
      </c>
      <c r="B3179">
        <v>100</v>
      </c>
      <c r="C3179">
        <v>0</v>
      </c>
      <c r="D3179">
        <v>295.47000000000003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1657.47</v>
      </c>
      <c r="N3179">
        <v>100</v>
      </c>
      <c r="O3179">
        <v>0</v>
      </c>
      <c r="P3179">
        <v>0</v>
      </c>
      <c r="Q3179">
        <v>0</v>
      </c>
      <c r="R3179">
        <f t="shared" si="245"/>
        <v>1495.3399206299086</v>
      </c>
      <c r="S3179">
        <f t="shared" si="246"/>
        <v>0</v>
      </c>
      <c r="T3179">
        <f t="shared" si="247"/>
        <v>0</v>
      </c>
      <c r="U3179" s="2">
        <f t="shared" si="248"/>
        <v>1495.3399206299086</v>
      </c>
      <c r="V3179" s="2">
        <v>1495.4</v>
      </c>
      <c r="W3179" s="1">
        <f t="shared" si="249"/>
        <v>-6.0079370091443707E-2</v>
      </c>
    </row>
    <row r="3180" spans="1:23" x14ac:dyDescent="0.3">
      <c r="A3180">
        <v>3150</v>
      </c>
      <c r="B3180">
        <v>100</v>
      </c>
      <c r="C3180">
        <v>0</v>
      </c>
      <c r="D3180">
        <v>301.61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1657.47</v>
      </c>
      <c r="N3180">
        <v>95.52</v>
      </c>
      <c r="O3180">
        <v>4.4800000000000004</v>
      </c>
      <c r="P3180">
        <v>0</v>
      </c>
      <c r="Q3180">
        <v>0</v>
      </c>
      <c r="R3180">
        <f t="shared" si="245"/>
        <v>1495.3399206299086</v>
      </c>
      <c r="S3180">
        <f t="shared" si="246"/>
        <v>211.75058366905677</v>
      </c>
      <c r="T3180">
        <f t="shared" si="247"/>
        <v>4.4800000000000004</v>
      </c>
      <c r="U3180" s="2">
        <f t="shared" si="248"/>
        <v>1707.0905042989655</v>
      </c>
      <c r="V3180" s="2">
        <v>1707.17</v>
      </c>
      <c r="W3180" s="1">
        <f t="shared" si="249"/>
        <v>-7.9495701034602462E-2</v>
      </c>
    </row>
    <row r="3181" spans="1:23" x14ac:dyDescent="0.3">
      <c r="A3181">
        <v>3151</v>
      </c>
      <c r="B3181">
        <v>100</v>
      </c>
      <c r="C3181">
        <v>0</v>
      </c>
      <c r="D3181">
        <v>307.74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1657.47</v>
      </c>
      <c r="N3181">
        <v>73.61</v>
      </c>
      <c r="O3181">
        <v>26.39</v>
      </c>
      <c r="P3181">
        <v>0</v>
      </c>
      <c r="Q3181">
        <v>0</v>
      </c>
      <c r="R3181">
        <f t="shared" si="245"/>
        <v>1495.3399206299086</v>
      </c>
      <c r="S3181">
        <f t="shared" si="246"/>
        <v>1247.3432819255374</v>
      </c>
      <c r="T3181">
        <f t="shared" si="247"/>
        <v>26.39</v>
      </c>
      <c r="U3181" s="2">
        <f t="shared" si="248"/>
        <v>2742.6832025554459</v>
      </c>
      <c r="V3181" s="2">
        <v>2742.75</v>
      </c>
      <c r="W3181" s="1">
        <f t="shared" si="249"/>
        <v>-6.6797444554140384E-2</v>
      </c>
    </row>
    <row r="3182" spans="1:23" x14ac:dyDescent="0.3">
      <c r="A3182">
        <v>3152</v>
      </c>
      <c r="B3182">
        <v>100</v>
      </c>
      <c r="C3182">
        <v>0</v>
      </c>
      <c r="D3182">
        <v>313.88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1657.47</v>
      </c>
      <c r="N3182">
        <v>24.62</v>
      </c>
      <c r="O3182">
        <v>75.38</v>
      </c>
      <c r="P3182">
        <v>0</v>
      </c>
      <c r="Q3182">
        <v>0</v>
      </c>
      <c r="R3182">
        <f t="shared" si="245"/>
        <v>1495.3399206299086</v>
      </c>
      <c r="S3182">
        <f t="shared" si="246"/>
        <v>3562.8926332530127</v>
      </c>
      <c r="T3182">
        <f t="shared" si="247"/>
        <v>75.38</v>
      </c>
      <c r="U3182" s="2">
        <f t="shared" si="248"/>
        <v>5058.2325538829209</v>
      </c>
      <c r="V3182" s="2">
        <v>5058.2</v>
      </c>
      <c r="W3182" s="1">
        <f t="shared" si="249"/>
        <v>3.2553882921092736E-2</v>
      </c>
    </row>
    <row r="3183" spans="1:23" x14ac:dyDescent="0.3">
      <c r="A3183">
        <v>3153</v>
      </c>
      <c r="B3183">
        <v>100</v>
      </c>
      <c r="C3183">
        <v>0</v>
      </c>
      <c r="D3183">
        <v>320.01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1657.47</v>
      </c>
      <c r="N3183">
        <v>0</v>
      </c>
      <c r="O3183">
        <v>124</v>
      </c>
      <c r="P3183">
        <v>24</v>
      </c>
      <c r="Q3183">
        <v>0</v>
      </c>
      <c r="R3183">
        <f t="shared" si="245"/>
        <v>1495.3399206299086</v>
      </c>
      <c r="S3183">
        <f t="shared" si="246"/>
        <v>4726.5755283271592</v>
      </c>
      <c r="T3183">
        <f t="shared" si="247"/>
        <v>100</v>
      </c>
      <c r="U3183" s="2">
        <f t="shared" si="248"/>
        <v>6221.9154489570683</v>
      </c>
      <c r="V3183" s="2">
        <v>6221.98</v>
      </c>
      <c r="W3183" s="1">
        <f t="shared" si="249"/>
        <v>-6.4551042931270786E-2</v>
      </c>
    </row>
    <row r="3184" spans="1:23" x14ac:dyDescent="0.3">
      <c r="A3184">
        <v>3154</v>
      </c>
      <c r="B3184">
        <v>100</v>
      </c>
      <c r="C3184">
        <v>0</v>
      </c>
      <c r="D3184">
        <v>326.14999999999998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1657.47</v>
      </c>
      <c r="N3184">
        <v>0</v>
      </c>
      <c r="O3184">
        <v>160.71</v>
      </c>
      <c r="P3184">
        <v>60.71</v>
      </c>
      <c r="Q3184">
        <v>0</v>
      </c>
      <c r="R3184">
        <f t="shared" si="245"/>
        <v>1495.3399206299086</v>
      </c>
      <c r="S3184">
        <f t="shared" si="246"/>
        <v>4726.5755283271592</v>
      </c>
      <c r="T3184">
        <f t="shared" si="247"/>
        <v>100</v>
      </c>
      <c r="U3184" s="2">
        <f t="shared" si="248"/>
        <v>6221.9154489570683</v>
      </c>
      <c r="V3184" s="2">
        <v>6221.98</v>
      </c>
      <c r="W3184" s="1">
        <f t="shared" si="249"/>
        <v>-6.4551042931270786E-2</v>
      </c>
    </row>
    <row r="3185" spans="1:23" x14ac:dyDescent="0.3">
      <c r="A3185">
        <v>3155</v>
      </c>
      <c r="B3185">
        <v>100</v>
      </c>
      <c r="C3185">
        <v>0</v>
      </c>
      <c r="D3185">
        <v>332.29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1657.47</v>
      </c>
      <c r="N3185">
        <v>0</v>
      </c>
      <c r="O3185">
        <v>186.49</v>
      </c>
      <c r="P3185">
        <v>86.49</v>
      </c>
      <c r="Q3185">
        <v>0</v>
      </c>
      <c r="R3185">
        <f t="shared" si="245"/>
        <v>1495.3399206299086</v>
      </c>
      <c r="S3185">
        <f t="shared" si="246"/>
        <v>4726.5755283271601</v>
      </c>
      <c r="T3185">
        <f t="shared" si="247"/>
        <v>100.00000000000001</v>
      </c>
      <c r="U3185" s="2">
        <f t="shared" si="248"/>
        <v>6221.9154489570683</v>
      </c>
      <c r="V3185" s="2">
        <v>6221.98</v>
      </c>
      <c r="W3185" s="1">
        <f t="shared" si="249"/>
        <v>-6.4551042931270786E-2</v>
      </c>
    </row>
    <row r="3186" spans="1:23" x14ac:dyDescent="0.3">
      <c r="A3186">
        <v>3156</v>
      </c>
      <c r="B3186">
        <v>100</v>
      </c>
      <c r="C3186">
        <v>0</v>
      </c>
      <c r="D3186">
        <v>338.42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1657.47</v>
      </c>
      <c r="N3186">
        <v>0</v>
      </c>
      <c r="O3186">
        <v>196.95</v>
      </c>
      <c r="P3186">
        <v>96.95</v>
      </c>
      <c r="Q3186">
        <v>0</v>
      </c>
      <c r="R3186">
        <f t="shared" si="245"/>
        <v>1495.3399206299086</v>
      </c>
      <c r="S3186">
        <f t="shared" si="246"/>
        <v>4726.5755283271592</v>
      </c>
      <c r="T3186">
        <f t="shared" si="247"/>
        <v>99.999999999999986</v>
      </c>
      <c r="U3186" s="2">
        <f t="shared" si="248"/>
        <v>6221.9154489570683</v>
      </c>
      <c r="V3186" s="2">
        <v>6221.98</v>
      </c>
      <c r="W3186" s="1">
        <f t="shared" si="249"/>
        <v>-6.4551042931270786E-2</v>
      </c>
    </row>
    <row r="3187" spans="1:23" x14ac:dyDescent="0.3">
      <c r="A3187">
        <v>3157</v>
      </c>
      <c r="B3187">
        <v>100</v>
      </c>
      <c r="C3187">
        <v>0</v>
      </c>
      <c r="D3187">
        <v>344.56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1657.47</v>
      </c>
      <c r="N3187">
        <v>0</v>
      </c>
      <c r="O3187">
        <v>196</v>
      </c>
      <c r="P3187">
        <v>96</v>
      </c>
      <c r="Q3187">
        <v>0</v>
      </c>
      <c r="R3187">
        <f t="shared" si="245"/>
        <v>1495.3399206299086</v>
      </c>
      <c r="S3187">
        <f t="shared" si="246"/>
        <v>4726.5755283271592</v>
      </c>
      <c r="T3187">
        <f t="shared" si="247"/>
        <v>100</v>
      </c>
      <c r="U3187" s="2">
        <f t="shared" si="248"/>
        <v>6221.9154489570683</v>
      </c>
      <c r="V3187" s="2">
        <v>6221.98</v>
      </c>
      <c r="W3187" s="1">
        <f t="shared" si="249"/>
        <v>-6.4551042931270786E-2</v>
      </c>
    </row>
    <row r="3188" spans="1:23" x14ac:dyDescent="0.3">
      <c r="A3188">
        <v>3158</v>
      </c>
      <c r="B3188">
        <v>100</v>
      </c>
      <c r="C3188">
        <v>0</v>
      </c>
      <c r="D3188">
        <v>350.7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1657.47</v>
      </c>
      <c r="N3188">
        <v>0</v>
      </c>
      <c r="O3188">
        <v>184</v>
      </c>
      <c r="P3188">
        <v>84</v>
      </c>
      <c r="Q3188">
        <v>0</v>
      </c>
      <c r="R3188">
        <f t="shared" si="245"/>
        <v>1495.3399206299086</v>
      </c>
      <c r="S3188">
        <f t="shared" si="246"/>
        <v>4726.5755283271592</v>
      </c>
      <c r="T3188">
        <f t="shared" si="247"/>
        <v>100</v>
      </c>
      <c r="U3188" s="2">
        <f t="shared" si="248"/>
        <v>6221.9154489570683</v>
      </c>
      <c r="V3188" s="2">
        <v>6221.98</v>
      </c>
      <c r="W3188" s="1">
        <f t="shared" si="249"/>
        <v>-6.4551042931270786E-2</v>
      </c>
    </row>
    <row r="3189" spans="1:23" x14ac:dyDescent="0.3">
      <c r="A3189">
        <v>3159</v>
      </c>
      <c r="B3189">
        <v>100</v>
      </c>
      <c r="C3189">
        <v>0</v>
      </c>
      <c r="D3189">
        <v>356.83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1657.47</v>
      </c>
      <c r="N3189">
        <v>0</v>
      </c>
      <c r="O3189">
        <v>158.87</v>
      </c>
      <c r="P3189">
        <v>58.87</v>
      </c>
      <c r="Q3189">
        <v>0</v>
      </c>
      <c r="R3189">
        <f t="shared" si="245"/>
        <v>1495.3399206299086</v>
      </c>
      <c r="S3189">
        <f t="shared" si="246"/>
        <v>4726.5755283271592</v>
      </c>
      <c r="T3189">
        <f t="shared" si="247"/>
        <v>100</v>
      </c>
      <c r="U3189" s="2">
        <f t="shared" si="248"/>
        <v>6221.9154489570683</v>
      </c>
      <c r="V3189" s="2">
        <v>6221.98</v>
      </c>
      <c r="W3189" s="1">
        <f t="shared" si="249"/>
        <v>-6.4551042931270786E-2</v>
      </c>
    </row>
    <row r="3190" spans="1:23" x14ac:dyDescent="0.3">
      <c r="A3190">
        <v>3160</v>
      </c>
      <c r="B3190">
        <v>100</v>
      </c>
      <c r="C3190">
        <v>0</v>
      </c>
      <c r="D3190">
        <v>362.97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1657.47</v>
      </c>
      <c r="N3190">
        <v>0</v>
      </c>
      <c r="O3190">
        <v>123.45</v>
      </c>
      <c r="P3190">
        <v>23.45</v>
      </c>
      <c r="Q3190">
        <v>0</v>
      </c>
      <c r="R3190">
        <f t="shared" si="245"/>
        <v>1495.3399206299086</v>
      </c>
      <c r="S3190">
        <f t="shared" si="246"/>
        <v>4726.5755283271592</v>
      </c>
      <c r="T3190">
        <f t="shared" si="247"/>
        <v>100</v>
      </c>
      <c r="U3190" s="2">
        <f t="shared" si="248"/>
        <v>6221.9154489570683</v>
      </c>
      <c r="V3190" s="2">
        <v>6221.98</v>
      </c>
      <c r="W3190" s="1">
        <f t="shared" si="249"/>
        <v>-6.4551042931270786E-2</v>
      </c>
    </row>
    <row r="3191" spans="1:23" x14ac:dyDescent="0.3">
      <c r="A3191">
        <v>3161</v>
      </c>
      <c r="B3191">
        <v>77.92</v>
      </c>
      <c r="C3191">
        <v>0</v>
      </c>
      <c r="D3191">
        <v>355.55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1657.47</v>
      </c>
      <c r="N3191">
        <v>0</v>
      </c>
      <c r="O3191">
        <v>77.92</v>
      </c>
      <c r="P3191">
        <v>0</v>
      </c>
      <c r="Q3191">
        <v>0</v>
      </c>
      <c r="R3191">
        <f t="shared" si="245"/>
        <v>1495.3399206299086</v>
      </c>
      <c r="S3191">
        <f t="shared" si="246"/>
        <v>3682.9476516725226</v>
      </c>
      <c r="T3191">
        <f t="shared" si="247"/>
        <v>77.92</v>
      </c>
      <c r="U3191" s="2">
        <f t="shared" si="248"/>
        <v>5178.2875723024317</v>
      </c>
      <c r="V3191" s="2">
        <v>5178.3500000000004</v>
      </c>
      <c r="W3191" s="1">
        <f t="shared" si="249"/>
        <v>-6.2427697568637086E-2</v>
      </c>
    </row>
    <row r="3192" spans="1:23" x14ac:dyDescent="0.3">
      <c r="A3192">
        <v>3162</v>
      </c>
      <c r="B3192">
        <v>30.88</v>
      </c>
      <c r="C3192">
        <v>0</v>
      </c>
      <c r="D3192">
        <v>319.27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1657.47</v>
      </c>
      <c r="N3192">
        <v>0</v>
      </c>
      <c r="O3192">
        <v>30.88</v>
      </c>
      <c r="P3192">
        <v>0</v>
      </c>
      <c r="Q3192">
        <v>0</v>
      </c>
      <c r="R3192">
        <f t="shared" si="245"/>
        <v>1495.3399206299086</v>
      </c>
      <c r="S3192">
        <f t="shared" si="246"/>
        <v>1459.5665231474268</v>
      </c>
      <c r="T3192">
        <f t="shared" si="247"/>
        <v>30.88</v>
      </c>
      <c r="U3192" s="2">
        <f t="shared" si="248"/>
        <v>2954.9064437773354</v>
      </c>
      <c r="V3192" s="2">
        <v>2954.97</v>
      </c>
      <c r="W3192" s="1">
        <f t="shared" si="249"/>
        <v>-6.3556222664374218E-2</v>
      </c>
    </row>
    <row r="3193" spans="1:23" x14ac:dyDescent="0.3">
      <c r="A3193">
        <v>3163</v>
      </c>
      <c r="B3193">
        <v>34.200000000000003</v>
      </c>
      <c r="C3193">
        <v>0</v>
      </c>
      <c r="D3193">
        <v>285.02999999999997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1657.47</v>
      </c>
      <c r="N3193">
        <v>28.13</v>
      </c>
      <c r="O3193">
        <v>6.07</v>
      </c>
      <c r="P3193">
        <v>0</v>
      </c>
      <c r="Q3193">
        <v>0</v>
      </c>
      <c r="R3193">
        <f t="shared" si="245"/>
        <v>1495.3399206299086</v>
      </c>
      <c r="S3193">
        <f t="shared" si="246"/>
        <v>286.90313456945864</v>
      </c>
      <c r="T3193">
        <f t="shared" si="247"/>
        <v>6.07</v>
      </c>
      <c r="U3193" s="2">
        <f t="shared" si="248"/>
        <v>1782.2430551993673</v>
      </c>
      <c r="V3193" s="2">
        <v>1782.39</v>
      </c>
      <c r="W3193" s="1">
        <f t="shared" si="249"/>
        <v>-0.14694480063280935</v>
      </c>
    </row>
    <row r="3194" spans="1:23" x14ac:dyDescent="0.3">
      <c r="A3194">
        <v>3164</v>
      </c>
      <c r="B3194">
        <v>28.13</v>
      </c>
      <c r="C3194">
        <v>0</v>
      </c>
      <c r="D3194">
        <v>247.06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1657.47</v>
      </c>
      <c r="N3194">
        <v>28.13</v>
      </c>
      <c r="O3194">
        <v>0</v>
      </c>
      <c r="P3194">
        <v>0</v>
      </c>
      <c r="Q3194">
        <v>0</v>
      </c>
      <c r="R3194">
        <f t="shared" si="245"/>
        <v>1495.3399206299086</v>
      </c>
      <c r="S3194">
        <f t="shared" si="246"/>
        <v>0</v>
      </c>
      <c r="T3194">
        <f t="shared" si="247"/>
        <v>0</v>
      </c>
      <c r="U3194" s="2">
        <f t="shared" si="248"/>
        <v>1495.3399206299086</v>
      </c>
      <c r="V3194" s="2">
        <v>1495.4</v>
      </c>
      <c r="W3194" s="1">
        <f t="shared" si="249"/>
        <v>-6.0079370091443707E-2</v>
      </c>
    </row>
    <row r="3195" spans="1:23" x14ac:dyDescent="0.3">
      <c r="A3195">
        <v>3165</v>
      </c>
      <c r="B3195">
        <v>28.13</v>
      </c>
      <c r="C3195">
        <v>0</v>
      </c>
      <c r="D3195">
        <v>209.1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1657.47</v>
      </c>
      <c r="N3195">
        <v>28.13</v>
      </c>
      <c r="O3195">
        <v>0</v>
      </c>
      <c r="P3195">
        <v>0</v>
      </c>
      <c r="Q3195">
        <v>0</v>
      </c>
      <c r="R3195">
        <f t="shared" si="245"/>
        <v>1495.3399206299086</v>
      </c>
      <c r="S3195">
        <f t="shared" si="246"/>
        <v>0</v>
      </c>
      <c r="T3195">
        <f t="shared" si="247"/>
        <v>0</v>
      </c>
      <c r="U3195" s="2">
        <f t="shared" si="248"/>
        <v>1495.3399206299086</v>
      </c>
      <c r="V3195" s="2">
        <v>1495.4</v>
      </c>
      <c r="W3195" s="1">
        <f t="shared" si="249"/>
        <v>-6.0079370091443707E-2</v>
      </c>
    </row>
    <row r="3196" spans="1:23" x14ac:dyDescent="0.3">
      <c r="A3196">
        <v>3166</v>
      </c>
      <c r="B3196">
        <v>100</v>
      </c>
      <c r="C3196">
        <v>0</v>
      </c>
      <c r="D3196">
        <v>215.23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1657.47</v>
      </c>
      <c r="N3196">
        <v>100</v>
      </c>
      <c r="O3196">
        <v>0</v>
      </c>
      <c r="P3196">
        <v>0</v>
      </c>
      <c r="Q3196">
        <v>0</v>
      </c>
      <c r="R3196">
        <f t="shared" si="245"/>
        <v>1495.3399206299086</v>
      </c>
      <c r="S3196">
        <f t="shared" si="246"/>
        <v>0</v>
      </c>
      <c r="T3196">
        <f t="shared" si="247"/>
        <v>0</v>
      </c>
      <c r="U3196" s="2">
        <f t="shared" si="248"/>
        <v>1495.3399206299086</v>
      </c>
      <c r="V3196" s="2">
        <v>1495.4</v>
      </c>
      <c r="W3196" s="1">
        <f t="shared" si="249"/>
        <v>-6.0079370091443707E-2</v>
      </c>
    </row>
    <row r="3197" spans="1:23" x14ac:dyDescent="0.3">
      <c r="A3197">
        <v>3167</v>
      </c>
      <c r="B3197">
        <v>100</v>
      </c>
      <c r="C3197">
        <v>0</v>
      </c>
      <c r="D3197">
        <v>221.37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1657.47</v>
      </c>
      <c r="N3197">
        <v>100</v>
      </c>
      <c r="O3197">
        <v>0</v>
      </c>
      <c r="P3197">
        <v>0</v>
      </c>
      <c r="Q3197">
        <v>0</v>
      </c>
      <c r="R3197">
        <f t="shared" si="245"/>
        <v>1495.3399206299086</v>
      </c>
      <c r="S3197">
        <f t="shared" si="246"/>
        <v>0</v>
      </c>
      <c r="T3197">
        <f t="shared" si="247"/>
        <v>0</v>
      </c>
      <c r="U3197" s="2">
        <f t="shared" si="248"/>
        <v>1495.3399206299086</v>
      </c>
      <c r="V3197" s="2">
        <v>1495.4</v>
      </c>
      <c r="W3197" s="1">
        <f t="shared" si="249"/>
        <v>-6.0079370091443707E-2</v>
      </c>
    </row>
    <row r="3198" spans="1:23" x14ac:dyDescent="0.3">
      <c r="A3198">
        <v>3168</v>
      </c>
      <c r="B3198">
        <v>100</v>
      </c>
      <c r="C3198">
        <v>0</v>
      </c>
      <c r="D3198">
        <v>227.51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1657.47</v>
      </c>
      <c r="N3198">
        <v>100</v>
      </c>
      <c r="O3198">
        <v>0</v>
      </c>
      <c r="P3198">
        <v>0</v>
      </c>
      <c r="Q3198">
        <v>0</v>
      </c>
      <c r="R3198">
        <f t="shared" si="245"/>
        <v>1495.3399206299086</v>
      </c>
      <c r="S3198">
        <f t="shared" si="246"/>
        <v>0</v>
      </c>
      <c r="T3198">
        <f t="shared" si="247"/>
        <v>0</v>
      </c>
      <c r="U3198" s="2">
        <f t="shared" si="248"/>
        <v>1495.3399206299086</v>
      </c>
      <c r="V3198" s="2">
        <v>1495.4</v>
      </c>
      <c r="W3198" s="1">
        <f t="shared" si="249"/>
        <v>-6.0079370091443707E-2</v>
      </c>
    </row>
    <row r="3199" spans="1:23" x14ac:dyDescent="0.3">
      <c r="A3199">
        <v>3169</v>
      </c>
      <c r="B3199">
        <v>100</v>
      </c>
      <c r="C3199">
        <v>0</v>
      </c>
      <c r="D3199">
        <v>233.64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1657.47</v>
      </c>
      <c r="N3199">
        <v>100</v>
      </c>
      <c r="O3199">
        <v>0</v>
      </c>
      <c r="P3199">
        <v>0</v>
      </c>
      <c r="Q3199">
        <v>0</v>
      </c>
      <c r="R3199">
        <f t="shared" si="245"/>
        <v>1495.3399206299086</v>
      </c>
      <c r="S3199">
        <f t="shared" si="246"/>
        <v>0</v>
      </c>
      <c r="T3199">
        <f t="shared" si="247"/>
        <v>0</v>
      </c>
      <c r="U3199" s="2">
        <f t="shared" si="248"/>
        <v>1495.3399206299086</v>
      </c>
      <c r="V3199" s="2">
        <v>1495.4</v>
      </c>
      <c r="W3199" s="1">
        <f t="shared" si="249"/>
        <v>-6.0079370091443707E-2</v>
      </c>
    </row>
    <row r="3200" spans="1:23" x14ac:dyDescent="0.3">
      <c r="A3200">
        <v>3170</v>
      </c>
      <c r="B3200">
        <v>100</v>
      </c>
      <c r="C3200">
        <v>0</v>
      </c>
      <c r="D3200">
        <v>239.78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1657.47</v>
      </c>
      <c r="N3200">
        <v>100</v>
      </c>
      <c r="O3200">
        <v>0</v>
      </c>
      <c r="P3200">
        <v>0</v>
      </c>
      <c r="Q3200">
        <v>0</v>
      </c>
      <c r="R3200">
        <f t="shared" si="245"/>
        <v>1495.3399206299086</v>
      </c>
      <c r="S3200">
        <f t="shared" si="246"/>
        <v>0</v>
      </c>
      <c r="T3200">
        <f t="shared" si="247"/>
        <v>0</v>
      </c>
      <c r="U3200" s="2">
        <f t="shared" si="248"/>
        <v>1495.3399206299086</v>
      </c>
      <c r="V3200" s="2">
        <v>1495.4</v>
      </c>
      <c r="W3200" s="1">
        <f t="shared" si="249"/>
        <v>-6.0079370091443707E-2</v>
      </c>
    </row>
    <row r="3201" spans="1:23" x14ac:dyDescent="0.3">
      <c r="A3201">
        <v>3171</v>
      </c>
      <c r="B3201">
        <v>100</v>
      </c>
      <c r="C3201">
        <v>0</v>
      </c>
      <c r="D3201">
        <v>245.91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1657.47</v>
      </c>
      <c r="N3201">
        <v>100</v>
      </c>
      <c r="O3201">
        <v>0</v>
      </c>
      <c r="P3201">
        <v>0</v>
      </c>
      <c r="Q3201">
        <v>0</v>
      </c>
      <c r="R3201">
        <f t="shared" si="245"/>
        <v>1495.3399206299086</v>
      </c>
      <c r="S3201">
        <f t="shared" si="246"/>
        <v>0</v>
      </c>
      <c r="T3201">
        <f t="shared" si="247"/>
        <v>0</v>
      </c>
      <c r="U3201" s="2">
        <f t="shared" si="248"/>
        <v>1495.3399206299086</v>
      </c>
      <c r="V3201" s="2">
        <v>1495.4</v>
      </c>
      <c r="W3201" s="1">
        <f t="shared" si="249"/>
        <v>-6.0079370091443707E-2</v>
      </c>
    </row>
    <row r="3202" spans="1:23" x14ac:dyDescent="0.3">
      <c r="A3202">
        <v>3172</v>
      </c>
      <c r="B3202">
        <v>100</v>
      </c>
      <c r="C3202">
        <v>0</v>
      </c>
      <c r="D3202">
        <v>252.05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1657.47</v>
      </c>
      <c r="N3202">
        <v>100</v>
      </c>
      <c r="O3202">
        <v>0</v>
      </c>
      <c r="P3202">
        <v>0</v>
      </c>
      <c r="Q3202">
        <v>0</v>
      </c>
      <c r="R3202">
        <f t="shared" si="245"/>
        <v>1495.3399206299086</v>
      </c>
      <c r="S3202">
        <f t="shared" si="246"/>
        <v>0</v>
      </c>
      <c r="T3202">
        <f t="shared" si="247"/>
        <v>0</v>
      </c>
      <c r="U3202" s="2">
        <f t="shared" si="248"/>
        <v>1495.3399206299086</v>
      </c>
      <c r="V3202" s="2">
        <v>1495.4</v>
      </c>
      <c r="W3202" s="1">
        <f t="shared" si="249"/>
        <v>-6.0079370091443707E-2</v>
      </c>
    </row>
    <row r="3203" spans="1:23" x14ac:dyDescent="0.3">
      <c r="A3203">
        <v>3173</v>
      </c>
      <c r="B3203">
        <v>100</v>
      </c>
      <c r="C3203">
        <v>0</v>
      </c>
      <c r="D3203">
        <v>258.19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1657.47</v>
      </c>
      <c r="N3203">
        <v>100</v>
      </c>
      <c r="O3203">
        <v>0</v>
      </c>
      <c r="P3203">
        <v>0</v>
      </c>
      <c r="Q3203">
        <v>0</v>
      </c>
      <c r="R3203">
        <f t="shared" si="245"/>
        <v>1495.3399206299086</v>
      </c>
      <c r="S3203">
        <f t="shared" si="246"/>
        <v>0</v>
      </c>
      <c r="T3203">
        <f t="shared" si="247"/>
        <v>0</v>
      </c>
      <c r="U3203" s="2">
        <f t="shared" si="248"/>
        <v>1495.3399206299086</v>
      </c>
      <c r="V3203" s="2">
        <v>1495.4</v>
      </c>
      <c r="W3203" s="1">
        <f t="shared" si="249"/>
        <v>-6.0079370091443707E-2</v>
      </c>
    </row>
    <row r="3204" spans="1:23" x14ac:dyDescent="0.3">
      <c r="A3204">
        <v>3174</v>
      </c>
      <c r="B3204">
        <v>100</v>
      </c>
      <c r="C3204">
        <v>0</v>
      </c>
      <c r="D3204">
        <v>264.32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1657.47</v>
      </c>
      <c r="N3204">
        <v>95.52</v>
      </c>
      <c r="O3204">
        <v>4.4800000000000004</v>
      </c>
      <c r="P3204">
        <v>0</v>
      </c>
      <c r="Q3204">
        <v>0</v>
      </c>
      <c r="R3204">
        <f t="shared" si="245"/>
        <v>1495.3399206299086</v>
      </c>
      <c r="S3204">
        <f t="shared" si="246"/>
        <v>211.75058366905677</v>
      </c>
      <c r="T3204">
        <f t="shared" si="247"/>
        <v>4.4800000000000004</v>
      </c>
      <c r="U3204" s="2">
        <f t="shared" si="248"/>
        <v>1707.0905042989655</v>
      </c>
      <c r="V3204" s="2">
        <v>1707.3</v>
      </c>
      <c r="W3204" s="1">
        <f t="shared" si="249"/>
        <v>-0.20949570103448423</v>
      </c>
    </row>
    <row r="3205" spans="1:23" x14ac:dyDescent="0.3">
      <c r="A3205">
        <v>3175</v>
      </c>
      <c r="B3205">
        <v>100</v>
      </c>
      <c r="C3205">
        <v>0</v>
      </c>
      <c r="D3205">
        <v>270.45999999999998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1657.47</v>
      </c>
      <c r="N3205">
        <v>73.86</v>
      </c>
      <c r="O3205">
        <v>26.14</v>
      </c>
      <c r="P3205">
        <v>0</v>
      </c>
      <c r="Q3205">
        <v>0</v>
      </c>
      <c r="R3205">
        <f t="shared" si="245"/>
        <v>1495.3399206299086</v>
      </c>
      <c r="S3205">
        <f t="shared" si="246"/>
        <v>1235.5268431047195</v>
      </c>
      <c r="T3205">
        <f t="shared" si="247"/>
        <v>26.14</v>
      </c>
      <c r="U3205" s="2">
        <f t="shared" si="248"/>
        <v>2730.866763734628</v>
      </c>
      <c r="V3205" s="2">
        <v>2730.74</v>
      </c>
      <c r="W3205" s="1">
        <f t="shared" si="249"/>
        <v>0.12676373462818447</v>
      </c>
    </row>
    <row r="3206" spans="1:23" x14ac:dyDescent="0.3">
      <c r="A3206">
        <v>3176</v>
      </c>
      <c r="B3206">
        <v>100</v>
      </c>
      <c r="C3206">
        <v>0</v>
      </c>
      <c r="D3206">
        <v>276.60000000000002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1657.47</v>
      </c>
      <c r="N3206">
        <v>23.3</v>
      </c>
      <c r="O3206">
        <v>76.7</v>
      </c>
      <c r="P3206">
        <v>0</v>
      </c>
      <c r="Q3206">
        <v>0</v>
      </c>
      <c r="R3206">
        <f t="shared" si="245"/>
        <v>1495.3399206299086</v>
      </c>
      <c r="S3206">
        <f t="shared" si="246"/>
        <v>3625.2834302269316</v>
      </c>
      <c r="T3206">
        <f t="shared" si="247"/>
        <v>76.7</v>
      </c>
      <c r="U3206" s="2">
        <f t="shared" si="248"/>
        <v>5120.6233508568403</v>
      </c>
      <c r="V3206" s="2">
        <v>5120.78</v>
      </c>
      <c r="W3206" s="1">
        <f t="shared" si="249"/>
        <v>-0.15664914315948408</v>
      </c>
    </row>
    <row r="3207" spans="1:23" x14ac:dyDescent="0.3">
      <c r="A3207">
        <v>3177</v>
      </c>
      <c r="B3207">
        <v>100</v>
      </c>
      <c r="C3207">
        <v>0</v>
      </c>
      <c r="D3207">
        <v>282.73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1657.47</v>
      </c>
      <c r="N3207">
        <v>0</v>
      </c>
      <c r="O3207">
        <v>104.97</v>
      </c>
      <c r="P3207">
        <v>4.97</v>
      </c>
      <c r="Q3207">
        <v>0</v>
      </c>
      <c r="R3207">
        <f t="shared" si="245"/>
        <v>1495.3399206299086</v>
      </c>
      <c r="S3207">
        <f t="shared" si="246"/>
        <v>4726.5755283271592</v>
      </c>
      <c r="T3207">
        <f t="shared" si="247"/>
        <v>100</v>
      </c>
      <c r="U3207" s="2">
        <f t="shared" si="248"/>
        <v>6221.9154489570683</v>
      </c>
      <c r="V3207" s="2">
        <v>6221.98</v>
      </c>
      <c r="W3207" s="1">
        <f t="shared" si="249"/>
        <v>-6.4551042931270786E-2</v>
      </c>
    </row>
    <row r="3208" spans="1:23" x14ac:dyDescent="0.3">
      <c r="A3208">
        <v>3178</v>
      </c>
      <c r="B3208">
        <v>100</v>
      </c>
      <c r="C3208">
        <v>0</v>
      </c>
      <c r="D3208">
        <v>288.87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1657.47</v>
      </c>
      <c r="N3208">
        <v>0</v>
      </c>
      <c r="O3208">
        <v>164.64</v>
      </c>
      <c r="P3208">
        <v>64.64</v>
      </c>
      <c r="Q3208">
        <v>0</v>
      </c>
      <c r="R3208">
        <f t="shared" si="245"/>
        <v>1495.3399206299086</v>
      </c>
      <c r="S3208">
        <f t="shared" si="246"/>
        <v>4726.5755283271592</v>
      </c>
      <c r="T3208">
        <f t="shared" si="247"/>
        <v>99.999999999999986</v>
      </c>
      <c r="U3208" s="2">
        <f t="shared" si="248"/>
        <v>6221.9154489570683</v>
      </c>
      <c r="V3208" s="2">
        <v>6221.98</v>
      </c>
      <c r="W3208" s="1">
        <f t="shared" si="249"/>
        <v>-6.4551042931270786E-2</v>
      </c>
    </row>
    <row r="3209" spans="1:23" x14ac:dyDescent="0.3">
      <c r="A3209">
        <v>3179</v>
      </c>
      <c r="B3209">
        <v>100</v>
      </c>
      <c r="C3209">
        <v>0</v>
      </c>
      <c r="D3209">
        <v>295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1657.47</v>
      </c>
      <c r="N3209">
        <v>0</v>
      </c>
      <c r="O3209">
        <v>190.27</v>
      </c>
      <c r="P3209">
        <v>90.27</v>
      </c>
      <c r="Q3209">
        <v>0</v>
      </c>
      <c r="R3209">
        <f t="shared" si="245"/>
        <v>1495.3399206299086</v>
      </c>
      <c r="S3209">
        <f t="shared" si="246"/>
        <v>4726.5755283271601</v>
      </c>
      <c r="T3209">
        <f t="shared" si="247"/>
        <v>100.00000000000001</v>
      </c>
      <c r="U3209" s="2">
        <f t="shared" si="248"/>
        <v>6221.9154489570683</v>
      </c>
      <c r="V3209" s="2">
        <v>6221.98</v>
      </c>
      <c r="W3209" s="1">
        <f t="shared" si="249"/>
        <v>-6.4551042931270786E-2</v>
      </c>
    </row>
    <row r="3210" spans="1:23" x14ac:dyDescent="0.3">
      <c r="A3210">
        <v>3180</v>
      </c>
      <c r="B3210">
        <v>100</v>
      </c>
      <c r="C3210">
        <v>0</v>
      </c>
      <c r="D3210">
        <v>301.14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1657.47</v>
      </c>
      <c r="N3210">
        <v>0</v>
      </c>
      <c r="O3210">
        <v>200</v>
      </c>
      <c r="P3210">
        <v>100</v>
      </c>
      <c r="Q3210">
        <v>0</v>
      </c>
      <c r="R3210">
        <f t="shared" si="245"/>
        <v>1495.3399206299086</v>
      </c>
      <c r="S3210">
        <f t="shared" si="246"/>
        <v>4726.5755283271592</v>
      </c>
      <c r="T3210">
        <f t="shared" si="247"/>
        <v>100</v>
      </c>
      <c r="U3210" s="2">
        <f t="shared" si="248"/>
        <v>6221.9154489570683</v>
      </c>
      <c r="V3210" s="2">
        <v>6221.98</v>
      </c>
      <c r="W3210" s="1">
        <f t="shared" si="249"/>
        <v>-6.4551042931270786E-2</v>
      </c>
    </row>
    <row r="3211" spans="1:23" x14ac:dyDescent="0.3">
      <c r="A3211">
        <v>3181</v>
      </c>
      <c r="B3211">
        <v>100</v>
      </c>
      <c r="C3211">
        <v>0</v>
      </c>
      <c r="D3211">
        <v>307.27999999999997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1657.47</v>
      </c>
      <c r="N3211">
        <v>0</v>
      </c>
      <c r="O3211">
        <v>200</v>
      </c>
      <c r="P3211">
        <v>100</v>
      </c>
      <c r="Q3211">
        <v>0</v>
      </c>
      <c r="R3211">
        <f t="shared" si="245"/>
        <v>1495.3399206299086</v>
      </c>
      <c r="S3211">
        <f t="shared" si="246"/>
        <v>4726.5755283271592</v>
      </c>
      <c r="T3211">
        <f t="shared" si="247"/>
        <v>100</v>
      </c>
      <c r="U3211" s="2">
        <f t="shared" si="248"/>
        <v>6221.9154489570683</v>
      </c>
      <c r="V3211" s="2">
        <v>6221.98</v>
      </c>
      <c r="W3211" s="1">
        <f t="shared" si="249"/>
        <v>-6.4551042931270786E-2</v>
      </c>
    </row>
    <row r="3212" spans="1:23" x14ac:dyDescent="0.3">
      <c r="A3212">
        <v>3182</v>
      </c>
      <c r="B3212">
        <v>100</v>
      </c>
      <c r="C3212">
        <v>0</v>
      </c>
      <c r="D3212">
        <v>313.41000000000003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1657.47</v>
      </c>
      <c r="N3212">
        <v>0</v>
      </c>
      <c r="O3212">
        <v>191.81</v>
      </c>
      <c r="P3212">
        <v>91.81</v>
      </c>
      <c r="Q3212">
        <v>0</v>
      </c>
      <c r="R3212">
        <f t="shared" si="245"/>
        <v>1495.3399206299086</v>
      </c>
      <c r="S3212">
        <f t="shared" si="246"/>
        <v>4726.5755283271592</v>
      </c>
      <c r="T3212">
        <f t="shared" si="247"/>
        <v>100</v>
      </c>
      <c r="U3212" s="2">
        <f t="shared" si="248"/>
        <v>6221.9154489570683</v>
      </c>
      <c r="V3212" s="2">
        <v>6221.98</v>
      </c>
      <c r="W3212" s="1">
        <f t="shared" si="249"/>
        <v>-6.4551042931270786E-2</v>
      </c>
    </row>
    <row r="3213" spans="1:23" x14ac:dyDescent="0.3">
      <c r="A3213">
        <v>3183</v>
      </c>
      <c r="B3213">
        <v>100</v>
      </c>
      <c r="C3213">
        <v>0</v>
      </c>
      <c r="D3213">
        <v>319.55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1657.47</v>
      </c>
      <c r="N3213">
        <v>0</v>
      </c>
      <c r="O3213">
        <v>167.96</v>
      </c>
      <c r="P3213">
        <v>67.959999999999994</v>
      </c>
      <c r="Q3213">
        <v>0</v>
      </c>
      <c r="R3213">
        <f t="shared" si="245"/>
        <v>1495.3399206299086</v>
      </c>
      <c r="S3213">
        <f t="shared" si="246"/>
        <v>4726.5755283271601</v>
      </c>
      <c r="T3213">
        <f t="shared" si="247"/>
        <v>100.00000000000001</v>
      </c>
      <c r="U3213" s="2">
        <f t="shared" si="248"/>
        <v>6221.9154489570683</v>
      </c>
      <c r="V3213" s="2">
        <v>6221.98</v>
      </c>
      <c r="W3213" s="1">
        <f t="shared" si="249"/>
        <v>-6.4551042931270786E-2</v>
      </c>
    </row>
    <row r="3214" spans="1:23" x14ac:dyDescent="0.3">
      <c r="A3214">
        <v>3184</v>
      </c>
      <c r="B3214">
        <v>100</v>
      </c>
      <c r="C3214">
        <v>0</v>
      </c>
      <c r="D3214">
        <v>325.69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1657.47</v>
      </c>
      <c r="N3214">
        <v>0</v>
      </c>
      <c r="O3214">
        <v>132.01</v>
      </c>
      <c r="P3214">
        <v>32.01</v>
      </c>
      <c r="Q3214">
        <v>0</v>
      </c>
      <c r="R3214">
        <f t="shared" si="245"/>
        <v>1495.3399206299086</v>
      </c>
      <c r="S3214">
        <f t="shared" si="246"/>
        <v>4726.5755283271592</v>
      </c>
      <c r="T3214">
        <f t="shared" si="247"/>
        <v>100</v>
      </c>
      <c r="U3214" s="2">
        <f t="shared" si="248"/>
        <v>6221.9154489570683</v>
      </c>
      <c r="V3214" s="2">
        <v>6221.98</v>
      </c>
      <c r="W3214" s="1">
        <f t="shared" si="249"/>
        <v>-6.4551042931270786E-2</v>
      </c>
    </row>
    <row r="3215" spans="1:23" x14ac:dyDescent="0.3">
      <c r="A3215">
        <v>3185</v>
      </c>
      <c r="B3215">
        <v>100</v>
      </c>
      <c r="C3215">
        <v>0</v>
      </c>
      <c r="D3215">
        <v>331.82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1657.47</v>
      </c>
      <c r="N3215">
        <v>16.14</v>
      </c>
      <c r="O3215">
        <v>83.86</v>
      </c>
      <c r="P3215">
        <v>0</v>
      </c>
      <c r="Q3215">
        <v>0</v>
      </c>
      <c r="R3215">
        <f t="shared" si="245"/>
        <v>1495.3399206299086</v>
      </c>
      <c r="S3215">
        <f t="shared" si="246"/>
        <v>3963.7062380551565</v>
      </c>
      <c r="T3215">
        <f t="shared" si="247"/>
        <v>83.86</v>
      </c>
      <c r="U3215" s="2">
        <f t="shared" si="248"/>
        <v>5459.0461586850652</v>
      </c>
      <c r="V3215" s="2">
        <v>5458.92</v>
      </c>
      <c r="W3215" s="1">
        <f t="shared" si="249"/>
        <v>0.12615868506509287</v>
      </c>
    </row>
    <row r="3216" spans="1:23" x14ac:dyDescent="0.3">
      <c r="A3216">
        <v>3186</v>
      </c>
      <c r="B3216">
        <v>100</v>
      </c>
      <c r="C3216">
        <v>0</v>
      </c>
      <c r="D3216">
        <v>337.96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1657.47</v>
      </c>
      <c r="N3216">
        <v>69.17</v>
      </c>
      <c r="O3216">
        <v>30.83</v>
      </c>
      <c r="P3216">
        <v>0</v>
      </c>
      <c r="Q3216">
        <v>0</v>
      </c>
      <c r="R3216">
        <f t="shared" si="245"/>
        <v>1495.3399206299086</v>
      </c>
      <c r="S3216">
        <f t="shared" si="246"/>
        <v>1457.2032353832633</v>
      </c>
      <c r="T3216">
        <f t="shared" si="247"/>
        <v>30.83</v>
      </c>
      <c r="U3216" s="2">
        <f t="shared" si="248"/>
        <v>2952.5431560131719</v>
      </c>
      <c r="V3216" s="2">
        <v>2952.7</v>
      </c>
      <c r="W3216" s="1">
        <f t="shared" si="249"/>
        <v>-0.15684398682788014</v>
      </c>
    </row>
    <row r="3217" spans="1:23" x14ac:dyDescent="0.3">
      <c r="A3217">
        <v>3187</v>
      </c>
      <c r="B3217">
        <v>100</v>
      </c>
      <c r="C3217">
        <v>0</v>
      </c>
      <c r="D3217">
        <v>344.09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1657.47</v>
      </c>
      <c r="N3217">
        <v>95.14</v>
      </c>
      <c r="O3217">
        <v>4.8600000000000003</v>
      </c>
      <c r="P3217">
        <v>0</v>
      </c>
      <c r="Q3217">
        <v>0</v>
      </c>
      <c r="R3217">
        <f t="shared" si="245"/>
        <v>1495.3399206299086</v>
      </c>
      <c r="S3217">
        <f t="shared" si="246"/>
        <v>229.71157067669995</v>
      </c>
      <c r="T3217">
        <f t="shared" si="247"/>
        <v>4.8600000000000003</v>
      </c>
      <c r="U3217" s="2">
        <f t="shared" si="248"/>
        <v>1725.0514913066086</v>
      </c>
      <c r="V3217" s="2">
        <v>1725.12</v>
      </c>
      <c r="W3217" s="1">
        <f t="shared" si="249"/>
        <v>-6.8508693391322595E-2</v>
      </c>
    </row>
    <row r="3218" spans="1:23" x14ac:dyDescent="0.3">
      <c r="A3218">
        <v>3188</v>
      </c>
      <c r="B3218">
        <v>100</v>
      </c>
      <c r="C3218">
        <v>0</v>
      </c>
      <c r="D3218">
        <v>350.23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1657.47</v>
      </c>
      <c r="N3218">
        <v>100</v>
      </c>
      <c r="O3218">
        <v>0</v>
      </c>
      <c r="P3218">
        <v>0</v>
      </c>
      <c r="Q3218">
        <v>0</v>
      </c>
      <c r="R3218">
        <f t="shared" si="245"/>
        <v>1495.3399206299086</v>
      </c>
      <c r="S3218">
        <f t="shared" si="246"/>
        <v>0</v>
      </c>
      <c r="T3218">
        <f t="shared" si="247"/>
        <v>0</v>
      </c>
      <c r="U3218" s="2">
        <f t="shared" si="248"/>
        <v>1495.3399206299086</v>
      </c>
      <c r="V3218" s="2">
        <v>1495.4</v>
      </c>
      <c r="W3218" s="1">
        <f t="shared" si="249"/>
        <v>-6.0079370091443707E-2</v>
      </c>
    </row>
    <row r="3219" spans="1:23" x14ac:dyDescent="0.3">
      <c r="A3219">
        <v>3189</v>
      </c>
      <c r="B3219">
        <v>100</v>
      </c>
      <c r="C3219">
        <v>0</v>
      </c>
      <c r="D3219">
        <v>356.37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1657.47</v>
      </c>
      <c r="N3219">
        <v>100</v>
      </c>
      <c r="O3219">
        <v>0</v>
      </c>
      <c r="P3219">
        <v>0</v>
      </c>
      <c r="Q3219">
        <v>0</v>
      </c>
      <c r="R3219">
        <f t="shared" si="245"/>
        <v>1495.3399206299086</v>
      </c>
      <c r="S3219">
        <f t="shared" si="246"/>
        <v>0</v>
      </c>
      <c r="T3219">
        <f t="shared" si="247"/>
        <v>0</v>
      </c>
      <c r="U3219" s="2">
        <f t="shared" si="248"/>
        <v>1495.3399206299086</v>
      </c>
      <c r="V3219" s="2">
        <v>1495.4</v>
      </c>
      <c r="W3219" s="1">
        <f t="shared" si="249"/>
        <v>-6.0079370091443707E-2</v>
      </c>
    </row>
    <row r="3220" spans="1:23" x14ac:dyDescent="0.3">
      <c r="A3220">
        <v>3190</v>
      </c>
      <c r="B3220">
        <v>100</v>
      </c>
      <c r="C3220">
        <v>0</v>
      </c>
      <c r="D3220">
        <v>362.5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1657.47</v>
      </c>
      <c r="N3220">
        <v>100</v>
      </c>
      <c r="O3220">
        <v>0</v>
      </c>
      <c r="P3220">
        <v>0</v>
      </c>
      <c r="Q3220">
        <v>0</v>
      </c>
      <c r="R3220">
        <f t="shared" si="245"/>
        <v>1495.3399206299086</v>
      </c>
      <c r="S3220">
        <f t="shared" si="246"/>
        <v>0</v>
      </c>
      <c r="T3220">
        <f t="shared" si="247"/>
        <v>0</v>
      </c>
      <c r="U3220" s="2">
        <f t="shared" si="248"/>
        <v>1495.3399206299086</v>
      </c>
      <c r="V3220" s="2">
        <v>1495.4</v>
      </c>
      <c r="W3220" s="1">
        <f t="shared" si="249"/>
        <v>-6.0079370091443707E-2</v>
      </c>
    </row>
    <row r="3221" spans="1:23" x14ac:dyDescent="0.3">
      <c r="A3221">
        <v>3191</v>
      </c>
      <c r="B3221">
        <v>100</v>
      </c>
      <c r="C3221">
        <v>0</v>
      </c>
      <c r="D3221">
        <v>368.64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1657.47</v>
      </c>
      <c r="N3221">
        <v>100</v>
      </c>
      <c r="O3221">
        <v>0</v>
      </c>
      <c r="P3221">
        <v>0</v>
      </c>
      <c r="Q3221">
        <v>0</v>
      </c>
      <c r="R3221">
        <f t="shared" si="245"/>
        <v>1495.3399206299086</v>
      </c>
      <c r="S3221">
        <f t="shared" si="246"/>
        <v>0</v>
      </c>
      <c r="T3221">
        <f t="shared" si="247"/>
        <v>0</v>
      </c>
      <c r="U3221" s="2">
        <f t="shared" si="248"/>
        <v>1495.3399206299086</v>
      </c>
      <c r="V3221" s="2">
        <v>1495.4</v>
      </c>
      <c r="W3221" s="1">
        <f t="shared" si="249"/>
        <v>-6.0079370091443707E-2</v>
      </c>
    </row>
    <row r="3222" spans="1:23" x14ac:dyDescent="0.3">
      <c r="A3222">
        <v>3192</v>
      </c>
      <c r="B3222">
        <v>100</v>
      </c>
      <c r="C3222">
        <v>0</v>
      </c>
      <c r="D3222">
        <v>374.78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1657.47</v>
      </c>
      <c r="N3222">
        <v>100</v>
      </c>
      <c r="O3222">
        <v>0</v>
      </c>
      <c r="P3222">
        <v>0</v>
      </c>
      <c r="Q3222">
        <v>0</v>
      </c>
      <c r="R3222">
        <f t="shared" si="245"/>
        <v>1495.3399206299086</v>
      </c>
      <c r="S3222">
        <f t="shared" si="246"/>
        <v>0</v>
      </c>
      <c r="T3222">
        <f t="shared" si="247"/>
        <v>0</v>
      </c>
      <c r="U3222" s="2">
        <f t="shared" si="248"/>
        <v>1495.3399206299086</v>
      </c>
      <c r="V3222" s="2">
        <v>1495.4</v>
      </c>
      <c r="W3222" s="1">
        <f t="shared" si="249"/>
        <v>-6.0079370091443707E-2</v>
      </c>
    </row>
    <row r="3223" spans="1:23" x14ac:dyDescent="0.3">
      <c r="A3223">
        <v>3193</v>
      </c>
      <c r="B3223">
        <v>100</v>
      </c>
      <c r="C3223">
        <v>0</v>
      </c>
      <c r="D3223">
        <v>380.91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1657.47</v>
      </c>
      <c r="N3223">
        <v>100</v>
      </c>
      <c r="O3223">
        <v>0</v>
      </c>
      <c r="P3223">
        <v>0</v>
      </c>
      <c r="Q3223">
        <v>0</v>
      </c>
      <c r="R3223">
        <f t="shared" si="245"/>
        <v>1495.3399206299086</v>
      </c>
      <c r="S3223">
        <f t="shared" si="246"/>
        <v>0</v>
      </c>
      <c r="T3223">
        <f t="shared" si="247"/>
        <v>0</v>
      </c>
      <c r="U3223" s="2">
        <f t="shared" si="248"/>
        <v>1495.3399206299086</v>
      </c>
      <c r="V3223" s="2">
        <v>1495.4</v>
      </c>
      <c r="W3223" s="1">
        <f t="shared" si="249"/>
        <v>-6.0079370091443707E-2</v>
      </c>
    </row>
    <row r="3224" spans="1:23" x14ac:dyDescent="0.3">
      <c r="A3224">
        <v>3194</v>
      </c>
      <c r="B3224">
        <v>100</v>
      </c>
      <c r="C3224">
        <v>0</v>
      </c>
      <c r="D3224">
        <v>387.05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1657.47</v>
      </c>
      <c r="N3224">
        <v>100</v>
      </c>
      <c r="O3224">
        <v>0</v>
      </c>
      <c r="P3224">
        <v>0</v>
      </c>
      <c r="Q3224">
        <v>0</v>
      </c>
      <c r="R3224">
        <f t="shared" si="245"/>
        <v>1495.3399206299086</v>
      </c>
      <c r="S3224">
        <f t="shared" si="246"/>
        <v>0</v>
      </c>
      <c r="T3224">
        <f t="shared" si="247"/>
        <v>0</v>
      </c>
      <c r="U3224" s="2">
        <f t="shared" si="248"/>
        <v>1495.3399206299086</v>
      </c>
      <c r="V3224" s="2">
        <v>1495.4</v>
      </c>
      <c r="W3224" s="1">
        <f t="shared" si="249"/>
        <v>-6.0079370091443707E-2</v>
      </c>
    </row>
    <row r="3225" spans="1:23" x14ac:dyDescent="0.3">
      <c r="A3225">
        <v>3195</v>
      </c>
      <c r="B3225">
        <v>100</v>
      </c>
      <c r="C3225">
        <v>0</v>
      </c>
      <c r="D3225">
        <v>393.18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1657.47</v>
      </c>
      <c r="N3225">
        <v>100</v>
      </c>
      <c r="O3225">
        <v>0</v>
      </c>
      <c r="P3225">
        <v>0</v>
      </c>
      <c r="Q3225">
        <v>0</v>
      </c>
      <c r="R3225">
        <f t="shared" si="245"/>
        <v>1495.3399206299086</v>
      </c>
      <c r="S3225">
        <f t="shared" si="246"/>
        <v>0</v>
      </c>
      <c r="T3225">
        <f t="shared" si="247"/>
        <v>0</v>
      </c>
      <c r="U3225" s="2">
        <f t="shared" si="248"/>
        <v>1495.3399206299086</v>
      </c>
      <c r="V3225" s="2">
        <v>1495.4</v>
      </c>
      <c r="W3225" s="1">
        <f t="shared" si="249"/>
        <v>-6.0079370091443707E-2</v>
      </c>
    </row>
    <row r="3226" spans="1:23" x14ac:dyDescent="0.3">
      <c r="A3226">
        <v>3196</v>
      </c>
      <c r="B3226">
        <v>100</v>
      </c>
      <c r="C3226">
        <v>0</v>
      </c>
      <c r="D3226">
        <v>399.32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1657.47</v>
      </c>
      <c r="N3226">
        <v>100</v>
      </c>
      <c r="O3226">
        <v>0</v>
      </c>
      <c r="P3226">
        <v>0</v>
      </c>
      <c r="Q3226">
        <v>0</v>
      </c>
      <c r="R3226">
        <f t="shared" si="245"/>
        <v>1495.3399206299086</v>
      </c>
      <c r="S3226">
        <f t="shared" si="246"/>
        <v>0</v>
      </c>
      <c r="T3226">
        <f t="shared" si="247"/>
        <v>0</v>
      </c>
      <c r="U3226" s="2">
        <f t="shared" si="248"/>
        <v>1495.3399206299086</v>
      </c>
      <c r="V3226" s="2">
        <v>1495.4</v>
      </c>
      <c r="W3226" s="1">
        <f t="shared" si="249"/>
        <v>-6.0079370091443707E-2</v>
      </c>
    </row>
    <row r="3227" spans="1:23" x14ac:dyDescent="0.3">
      <c r="A3227">
        <v>3197</v>
      </c>
      <c r="B3227">
        <v>100</v>
      </c>
      <c r="C3227">
        <v>0</v>
      </c>
      <c r="D3227">
        <v>405.46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1657.47</v>
      </c>
      <c r="N3227">
        <v>100</v>
      </c>
      <c r="O3227">
        <v>0</v>
      </c>
      <c r="P3227">
        <v>0</v>
      </c>
      <c r="Q3227">
        <v>0</v>
      </c>
      <c r="R3227">
        <f t="shared" si="245"/>
        <v>1495.3399206299086</v>
      </c>
      <c r="S3227">
        <f t="shared" si="246"/>
        <v>0</v>
      </c>
      <c r="T3227">
        <f t="shared" si="247"/>
        <v>0</v>
      </c>
      <c r="U3227" s="2">
        <f t="shared" si="248"/>
        <v>1495.3399206299086</v>
      </c>
      <c r="V3227" s="2">
        <v>1495.4</v>
      </c>
      <c r="W3227" s="1">
        <f t="shared" si="249"/>
        <v>-6.0079370091443707E-2</v>
      </c>
    </row>
    <row r="3228" spans="1:23" x14ac:dyDescent="0.3">
      <c r="A3228">
        <v>3198</v>
      </c>
      <c r="B3228">
        <v>100</v>
      </c>
      <c r="C3228">
        <v>0</v>
      </c>
      <c r="D3228">
        <v>411.59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1657.47</v>
      </c>
      <c r="N3228">
        <v>95.94</v>
      </c>
      <c r="O3228">
        <v>4.0599999999999996</v>
      </c>
      <c r="P3228">
        <v>0</v>
      </c>
      <c r="Q3228">
        <v>0</v>
      </c>
      <c r="R3228">
        <f t="shared" si="245"/>
        <v>1495.3399206299086</v>
      </c>
      <c r="S3228">
        <f t="shared" si="246"/>
        <v>191.89896645008267</v>
      </c>
      <c r="T3228">
        <f t="shared" si="247"/>
        <v>4.0599999999999996</v>
      </c>
      <c r="U3228" s="2">
        <f t="shared" si="248"/>
        <v>1687.2388870799914</v>
      </c>
      <c r="V3228" s="2">
        <v>1687.44</v>
      </c>
      <c r="W3228" s="1">
        <f t="shared" si="249"/>
        <v>-0.20111292000865433</v>
      </c>
    </row>
    <row r="3229" spans="1:23" x14ac:dyDescent="0.3">
      <c r="A3229">
        <v>3199</v>
      </c>
      <c r="B3229">
        <v>100</v>
      </c>
      <c r="C3229">
        <v>0</v>
      </c>
      <c r="D3229">
        <v>417.73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1657.47</v>
      </c>
      <c r="N3229">
        <v>75.48</v>
      </c>
      <c r="O3229">
        <v>24.52</v>
      </c>
      <c r="P3229">
        <v>0</v>
      </c>
      <c r="Q3229">
        <v>0</v>
      </c>
      <c r="R3229">
        <f t="shared" si="245"/>
        <v>1495.3399206299086</v>
      </c>
      <c r="S3229">
        <f t="shared" si="246"/>
        <v>1158.9563195458195</v>
      </c>
      <c r="T3229">
        <f t="shared" si="247"/>
        <v>24.52</v>
      </c>
      <c r="U3229" s="2">
        <f t="shared" si="248"/>
        <v>2654.2962401757281</v>
      </c>
      <c r="V3229" s="2">
        <v>2654.45</v>
      </c>
      <c r="W3229" s="1">
        <f t="shared" si="249"/>
        <v>-0.15375982427167401</v>
      </c>
    </row>
    <row r="3230" spans="1:23" x14ac:dyDescent="0.3">
      <c r="A3230">
        <v>3200</v>
      </c>
      <c r="B3230">
        <v>100</v>
      </c>
      <c r="C3230">
        <v>0</v>
      </c>
      <c r="D3230">
        <v>423.87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1657.47</v>
      </c>
      <c r="N3230">
        <v>23.1</v>
      </c>
      <c r="O3230">
        <v>76.900000000000006</v>
      </c>
      <c r="P3230">
        <v>0</v>
      </c>
      <c r="Q3230">
        <v>0</v>
      </c>
      <c r="R3230">
        <f t="shared" si="245"/>
        <v>1495.3399206299086</v>
      </c>
      <c r="S3230">
        <f t="shared" si="246"/>
        <v>3634.736581283586</v>
      </c>
      <c r="T3230">
        <f t="shared" si="247"/>
        <v>76.900000000000006</v>
      </c>
      <c r="U3230" s="2">
        <f t="shared" si="248"/>
        <v>5130.0765019134942</v>
      </c>
      <c r="V3230" s="2">
        <v>5130.2299999999996</v>
      </c>
      <c r="W3230" s="1">
        <f t="shared" si="249"/>
        <v>-0.15349808650535124</v>
      </c>
    </row>
    <row r="3231" spans="1:23" x14ac:dyDescent="0.3">
      <c r="A3231">
        <v>3201</v>
      </c>
      <c r="B3231">
        <v>100</v>
      </c>
      <c r="C3231">
        <v>0</v>
      </c>
      <c r="D3231">
        <v>430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1657.47</v>
      </c>
      <c r="N3231">
        <v>1.67</v>
      </c>
      <c r="O3231">
        <v>98.33</v>
      </c>
      <c r="P3231">
        <v>0</v>
      </c>
      <c r="Q3231">
        <v>0</v>
      </c>
      <c r="R3231">
        <f t="shared" si="245"/>
        <v>1495.3399206299086</v>
      </c>
      <c r="S3231">
        <f t="shared" si="246"/>
        <v>4647.6417170040959</v>
      </c>
      <c r="T3231">
        <f t="shared" si="247"/>
        <v>98.33</v>
      </c>
      <c r="U3231" s="2">
        <f t="shared" si="248"/>
        <v>6142.9816376340041</v>
      </c>
      <c r="V3231" s="2">
        <v>6142.86</v>
      </c>
      <c r="W3231" s="1">
        <f t="shared" si="249"/>
        <v>0.12163763400440075</v>
      </c>
    </row>
    <row r="3232" spans="1:23" x14ac:dyDescent="0.3">
      <c r="A3232">
        <v>3202</v>
      </c>
      <c r="B3232">
        <v>100</v>
      </c>
      <c r="C3232">
        <v>0</v>
      </c>
      <c r="D3232">
        <v>436.14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1657.47</v>
      </c>
      <c r="N3232">
        <v>0</v>
      </c>
      <c r="O3232">
        <v>168.53</v>
      </c>
      <c r="P3232">
        <v>68.53</v>
      </c>
      <c r="Q3232">
        <v>0</v>
      </c>
      <c r="R3232">
        <f t="shared" ref="R3232:R3295" si="250">(92.5*2.5-(1-0)*105/0.61366)*125*120*(10^(-6)) * SUM(M3232)</f>
        <v>1495.3399206299086</v>
      </c>
      <c r="S3232">
        <f t="shared" ref="S3232:S3295" si="251">105/0.61366*125*120*(10^(-6)) * T3232 * 0.61366 / 0.0333222222</f>
        <v>4726.5755283271592</v>
      </c>
      <c r="T3232">
        <f t="shared" ref="T3232:T3295" si="252">O3232-P3232</f>
        <v>100</v>
      </c>
      <c r="U3232" s="2">
        <f t="shared" ref="U3232:U3295" si="253">R3232+S3232</f>
        <v>6221.9154489570683</v>
      </c>
      <c r="V3232" s="2">
        <v>6221.98</v>
      </c>
      <c r="W3232" s="1">
        <f t="shared" ref="W3232:W3295" si="254">U3232-V3232</f>
        <v>-6.4551042931270786E-2</v>
      </c>
    </row>
    <row r="3233" spans="1:23" x14ac:dyDescent="0.3">
      <c r="A3233">
        <v>3203</v>
      </c>
      <c r="B3233">
        <v>100</v>
      </c>
      <c r="C3233">
        <v>0</v>
      </c>
      <c r="D3233">
        <v>442.27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1657.47</v>
      </c>
      <c r="N3233">
        <v>0</v>
      </c>
      <c r="O3233">
        <v>195.75</v>
      </c>
      <c r="P3233">
        <v>95.75</v>
      </c>
      <c r="Q3233">
        <v>0</v>
      </c>
      <c r="R3233">
        <f t="shared" si="250"/>
        <v>1495.3399206299086</v>
      </c>
      <c r="S3233">
        <f t="shared" si="251"/>
        <v>4726.5755283271592</v>
      </c>
      <c r="T3233">
        <f t="shared" si="252"/>
        <v>100</v>
      </c>
      <c r="U3233" s="2">
        <f t="shared" si="253"/>
        <v>6221.9154489570683</v>
      </c>
      <c r="V3233" s="2">
        <v>6221.98</v>
      </c>
      <c r="W3233" s="1">
        <f t="shared" si="254"/>
        <v>-6.4551042931270786E-2</v>
      </c>
    </row>
    <row r="3234" spans="1:23" x14ac:dyDescent="0.3">
      <c r="A3234">
        <v>3204</v>
      </c>
      <c r="B3234">
        <v>100</v>
      </c>
      <c r="C3234">
        <v>0</v>
      </c>
      <c r="D3234">
        <v>448.41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1657.47</v>
      </c>
      <c r="N3234">
        <v>0</v>
      </c>
      <c r="O3234">
        <v>200</v>
      </c>
      <c r="P3234">
        <v>100</v>
      </c>
      <c r="Q3234">
        <v>0</v>
      </c>
      <c r="R3234">
        <f t="shared" si="250"/>
        <v>1495.3399206299086</v>
      </c>
      <c r="S3234">
        <f t="shared" si="251"/>
        <v>4726.5755283271592</v>
      </c>
      <c r="T3234">
        <f t="shared" si="252"/>
        <v>100</v>
      </c>
      <c r="U3234" s="2">
        <f t="shared" si="253"/>
        <v>6221.9154489570683</v>
      </c>
      <c r="V3234" s="2">
        <v>6221.98</v>
      </c>
      <c r="W3234" s="1">
        <f t="shared" si="254"/>
        <v>-6.4551042931270786E-2</v>
      </c>
    </row>
    <row r="3235" spans="1:23" x14ac:dyDescent="0.3">
      <c r="A3235">
        <v>3205</v>
      </c>
      <c r="B3235">
        <v>100</v>
      </c>
      <c r="C3235">
        <v>0</v>
      </c>
      <c r="D3235">
        <v>454.55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1657.47</v>
      </c>
      <c r="N3235">
        <v>0</v>
      </c>
      <c r="O3235">
        <v>200</v>
      </c>
      <c r="P3235">
        <v>100</v>
      </c>
      <c r="Q3235">
        <v>0</v>
      </c>
      <c r="R3235">
        <f t="shared" si="250"/>
        <v>1495.3399206299086</v>
      </c>
      <c r="S3235">
        <f t="shared" si="251"/>
        <v>4726.5755283271592</v>
      </c>
      <c r="T3235">
        <f t="shared" si="252"/>
        <v>100</v>
      </c>
      <c r="U3235" s="2">
        <f t="shared" si="253"/>
        <v>6221.9154489570683</v>
      </c>
      <c r="V3235" s="2">
        <v>6221.98</v>
      </c>
      <c r="W3235" s="1">
        <f t="shared" si="254"/>
        <v>-6.4551042931270786E-2</v>
      </c>
    </row>
    <row r="3236" spans="1:23" x14ac:dyDescent="0.3">
      <c r="A3236">
        <v>3206</v>
      </c>
      <c r="B3236">
        <v>100</v>
      </c>
      <c r="C3236">
        <v>0</v>
      </c>
      <c r="D3236">
        <v>460.68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1657.47</v>
      </c>
      <c r="N3236">
        <v>0</v>
      </c>
      <c r="O3236">
        <v>195.12</v>
      </c>
      <c r="P3236">
        <v>95.12</v>
      </c>
      <c r="Q3236">
        <v>0</v>
      </c>
      <c r="R3236">
        <f t="shared" si="250"/>
        <v>1495.3399206299086</v>
      </c>
      <c r="S3236">
        <f t="shared" si="251"/>
        <v>4726.5755283271592</v>
      </c>
      <c r="T3236">
        <f t="shared" si="252"/>
        <v>100</v>
      </c>
      <c r="U3236" s="2">
        <f t="shared" si="253"/>
        <v>6221.9154489570683</v>
      </c>
      <c r="V3236" s="2">
        <v>6221.98</v>
      </c>
      <c r="W3236" s="1">
        <f t="shared" si="254"/>
        <v>-6.4551042931270786E-2</v>
      </c>
    </row>
    <row r="3237" spans="1:23" x14ac:dyDescent="0.3">
      <c r="A3237">
        <v>3207</v>
      </c>
      <c r="B3237">
        <v>100</v>
      </c>
      <c r="C3237">
        <v>0</v>
      </c>
      <c r="D3237">
        <v>466.82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1657.47</v>
      </c>
      <c r="N3237">
        <v>0</v>
      </c>
      <c r="O3237">
        <v>169.73</v>
      </c>
      <c r="P3237">
        <v>69.73</v>
      </c>
      <c r="Q3237">
        <v>0</v>
      </c>
      <c r="R3237">
        <f t="shared" si="250"/>
        <v>1495.3399206299086</v>
      </c>
      <c r="S3237">
        <f t="shared" si="251"/>
        <v>4726.5755283271592</v>
      </c>
      <c r="T3237">
        <f t="shared" si="252"/>
        <v>99.999999999999986</v>
      </c>
      <c r="U3237" s="2">
        <f t="shared" si="253"/>
        <v>6221.9154489570683</v>
      </c>
      <c r="V3237" s="2">
        <v>6221.98</v>
      </c>
      <c r="W3237" s="1">
        <f t="shared" si="254"/>
        <v>-6.4551042931270786E-2</v>
      </c>
    </row>
    <row r="3238" spans="1:23" x14ac:dyDescent="0.3">
      <c r="A3238">
        <v>3208</v>
      </c>
      <c r="B3238">
        <v>100</v>
      </c>
      <c r="C3238">
        <v>0</v>
      </c>
      <c r="D3238">
        <v>472.96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1657.47</v>
      </c>
      <c r="N3238">
        <v>0</v>
      </c>
      <c r="O3238">
        <v>131.96</v>
      </c>
      <c r="P3238">
        <v>31.96</v>
      </c>
      <c r="Q3238">
        <v>0</v>
      </c>
      <c r="R3238">
        <f t="shared" si="250"/>
        <v>1495.3399206299086</v>
      </c>
      <c r="S3238">
        <f t="shared" si="251"/>
        <v>4726.5755283271592</v>
      </c>
      <c r="T3238">
        <f t="shared" si="252"/>
        <v>100</v>
      </c>
      <c r="U3238" s="2">
        <f t="shared" si="253"/>
        <v>6221.9154489570683</v>
      </c>
      <c r="V3238" s="2">
        <v>6221.98</v>
      </c>
      <c r="W3238" s="1">
        <f t="shared" si="254"/>
        <v>-6.4551042931270786E-2</v>
      </c>
    </row>
    <row r="3239" spans="1:23" x14ac:dyDescent="0.3">
      <c r="A3239">
        <v>3209</v>
      </c>
      <c r="B3239">
        <v>100</v>
      </c>
      <c r="C3239">
        <v>0</v>
      </c>
      <c r="D3239">
        <v>479.09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1657.47</v>
      </c>
      <c r="N3239">
        <v>17.77</v>
      </c>
      <c r="O3239">
        <v>82.23</v>
      </c>
      <c r="P3239">
        <v>0</v>
      </c>
      <c r="Q3239">
        <v>0</v>
      </c>
      <c r="R3239">
        <f t="shared" si="250"/>
        <v>1495.3399206299086</v>
      </c>
      <c r="S3239">
        <f t="shared" si="251"/>
        <v>3886.6630569434237</v>
      </c>
      <c r="T3239">
        <f t="shared" si="252"/>
        <v>82.23</v>
      </c>
      <c r="U3239" s="2">
        <f t="shared" si="253"/>
        <v>5382.0029775733328</v>
      </c>
      <c r="V3239" s="2">
        <v>5381.97</v>
      </c>
      <c r="W3239" s="1">
        <f t="shared" si="254"/>
        <v>3.2977573332573229E-2</v>
      </c>
    </row>
    <row r="3240" spans="1:23" x14ac:dyDescent="0.3">
      <c r="A3240">
        <v>3210</v>
      </c>
      <c r="B3240">
        <v>100</v>
      </c>
      <c r="C3240">
        <v>0</v>
      </c>
      <c r="D3240">
        <v>485.23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1657.47</v>
      </c>
      <c r="N3240">
        <v>68.790000000000006</v>
      </c>
      <c r="O3240">
        <v>31.21</v>
      </c>
      <c r="P3240">
        <v>0</v>
      </c>
      <c r="Q3240">
        <v>0</v>
      </c>
      <c r="R3240">
        <f t="shared" si="250"/>
        <v>1495.3399206299086</v>
      </c>
      <c r="S3240">
        <f t="shared" si="251"/>
        <v>1475.1642223909066</v>
      </c>
      <c r="T3240">
        <f t="shared" si="252"/>
        <v>31.21</v>
      </c>
      <c r="U3240" s="2">
        <f t="shared" si="253"/>
        <v>2970.5041430208153</v>
      </c>
      <c r="V3240" s="2">
        <v>2970.38</v>
      </c>
      <c r="W3240" s="1">
        <f t="shared" si="254"/>
        <v>0.12414302081515416</v>
      </c>
    </row>
    <row r="3241" spans="1:23" x14ac:dyDescent="0.3">
      <c r="A3241">
        <v>3211</v>
      </c>
      <c r="B3241">
        <v>100</v>
      </c>
      <c r="C3241">
        <v>0</v>
      </c>
      <c r="D3241">
        <v>491.36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1657.47</v>
      </c>
      <c r="N3241">
        <v>94.09</v>
      </c>
      <c r="O3241">
        <v>5.91</v>
      </c>
      <c r="P3241">
        <v>0</v>
      </c>
      <c r="Q3241">
        <v>0</v>
      </c>
      <c r="R3241">
        <f t="shared" si="250"/>
        <v>1495.3399206299086</v>
      </c>
      <c r="S3241">
        <f t="shared" si="251"/>
        <v>279.34061372413515</v>
      </c>
      <c r="T3241">
        <f t="shared" si="252"/>
        <v>5.91</v>
      </c>
      <c r="U3241" s="2">
        <f t="shared" si="253"/>
        <v>1774.6805343540439</v>
      </c>
      <c r="V3241" s="2">
        <v>1774.85</v>
      </c>
      <c r="W3241" s="1">
        <f t="shared" si="254"/>
        <v>-0.16946564595605196</v>
      </c>
    </row>
    <row r="3242" spans="1:23" x14ac:dyDescent="0.3">
      <c r="A3242">
        <v>3212</v>
      </c>
      <c r="B3242">
        <v>100</v>
      </c>
      <c r="C3242">
        <v>0</v>
      </c>
      <c r="D3242">
        <v>497.5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1657.47</v>
      </c>
      <c r="N3242">
        <v>100</v>
      </c>
      <c r="O3242">
        <v>0</v>
      </c>
      <c r="P3242">
        <v>0</v>
      </c>
      <c r="Q3242">
        <v>0</v>
      </c>
      <c r="R3242">
        <f t="shared" si="250"/>
        <v>1495.3399206299086</v>
      </c>
      <c r="S3242">
        <f t="shared" si="251"/>
        <v>0</v>
      </c>
      <c r="T3242">
        <f t="shared" si="252"/>
        <v>0</v>
      </c>
      <c r="U3242" s="2">
        <f t="shared" si="253"/>
        <v>1495.3399206299086</v>
      </c>
      <c r="V3242" s="2">
        <v>1495.4</v>
      </c>
      <c r="W3242" s="1">
        <f t="shared" si="254"/>
        <v>-6.0079370091443707E-2</v>
      </c>
    </row>
    <row r="3243" spans="1:23" x14ac:dyDescent="0.3">
      <c r="A3243">
        <v>3213</v>
      </c>
      <c r="B3243">
        <v>100</v>
      </c>
      <c r="C3243">
        <v>0</v>
      </c>
      <c r="D3243">
        <v>503.64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1657.47</v>
      </c>
      <c r="N3243">
        <v>100</v>
      </c>
      <c r="O3243">
        <v>0</v>
      </c>
      <c r="P3243">
        <v>0</v>
      </c>
      <c r="Q3243">
        <v>0</v>
      </c>
      <c r="R3243">
        <f t="shared" si="250"/>
        <v>1495.3399206299086</v>
      </c>
      <c r="S3243">
        <f t="shared" si="251"/>
        <v>0</v>
      </c>
      <c r="T3243">
        <f t="shared" si="252"/>
        <v>0</v>
      </c>
      <c r="U3243" s="2">
        <f t="shared" si="253"/>
        <v>1495.3399206299086</v>
      </c>
      <c r="V3243" s="2">
        <v>1495.4</v>
      </c>
      <c r="W3243" s="1">
        <f t="shared" si="254"/>
        <v>-6.0079370091443707E-2</v>
      </c>
    </row>
    <row r="3244" spans="1:23" x14ac:dyDescent="0.3">
      <c r="A3244">
        <v>3214</v>
      </c>
      <c r="B3244">
        <v>100</v>
      </c>
      <c r="C3244">
        <v>0</v>
      </c>
      <c r="D3244">
        <v>509.77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1657.47</v>
      </c>
      <c r="N3244">
        <v>100</v>
      </c>
      <c r="O3244">
        <v>0</v>
      </c>
      <c r="P3244">
        <v>0</v>
      </c>
      <c r="Q3244">
        <v>0</v>
      </c>
      <c r="R3244">
        <f t="shared" si="250"/>
        <v>1495.3399206299086</v>
      </c>
      <c r="S3244">
        <f t="shared" si="251"/>
        <v>0</v>
      </c>
      <c r="T3244">
        <f t="shared" si="252"/>
        <v>0</v>
      </c>
      <c r="U3244" s="2">
        <f t="shared" si="253"/>
        <v>1495.3399206299086</v>
      </c>
      <c r="V3244" s="2">
        <v>1495.4</v>
      </c>
      <c r="W3244" s="1">
        <f t="shared" si="254"/>
        <v>-6.0079370091443707E-2</v>
      </c>
    </row>
    <row r="3245" spans="1:23" x14ac:dyDescent="0.3">
      <c r="A3245">
        <v>3215</v>
      </c>
      <c r="B3245">
        <v>100</v>
      </c>
      <c r="C3245">
        <v>0</v>
      </c>
      <c r="D3245">
        <v>515.91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1657.47</v>
      </c>
      <c r="N3245">
        <v>100</v>
      </c>
      <c r="O3245">
        <v>0</v>
      </c>
      <c r="P3245">
        <v>0</v>
      </c>
      <c r="Q3245">
        <v>0</v>
      </c>
      <c r="R3245">
        <f t="shared" si="250"/>
        <v>1495.3399206299086</v>
      </c>
      <c r="S3245">
        <f t="shared" si="251"/>
        <v>0</v>
      </c>
      <c r="T3245">
        <f t="shared" si="252"/>
        <v>0</v>
      </c>
      <c r="U3245" s="2">
        <f t="shared" si="253"/>
        <v>1495.3399206299086</v>
      </c>
      <c r="V3245" s="2">
        <v>1495.4</v>
      </c>
      <c r="W3245" s="1">
        <f t="shared" si="254"/>
        <v>-6.0079370091443707E-2</v>
      </c>
    </row>
    <row r="3246" spans="1:23" x14ac:dyDescent="0.3">
      <c r="A3246">
        <v>3216</v>
      </c>
      <c r="B3246">
        <v>100</v>
      </c>
      <c r="C3246">
        <v>0</v>
      </c>
      <c r="D3246">
        <v>522.04999999999995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1657.47</v>
      </c>
      <c r="N3246">
        <v>100</v>
      </c>
      <c r="O3246">
        <v>0</v>
      </c>
      <c r="P3246">
        <v>0</v>
      </c>
      <c r="Q3246">
        <v>0</v>
      </c>
      <c r="R3246">
        <f t="shared" si="250"/>
        <v>1495.3399206299086</v>
      </c>
      <c r="S3246">
        <f t="shared" si="251"/>
        <v>0</v>
      </c>
      <c r="T3246">
        <f t="shared" si="252"/>
        <v>0</v>
      </c>
      <c r="U3246" s="2">
        <f t="shared" si="253"/>
        <v>1495.3399206299086</v>
      </c>
      <c r="V3246" s="2">
        <v>1495.4</v>
      </c>
      <c r="W3246" s="1">
        <f t="shared" si="254"/>
        <v>-6.0079370091443707E-2</v>
      </c>
    </row>
    <row r="3247" spans="1:23" x14ac:dyDescent="0.3">
      <c r="A3247">
        <v>3217</v>
      </c>
      <c r="B3247">
        <v>100</v>
      </c>
      <c r="C3247">
        <v>0</v>
      </c>
      <c r="D3247">
        <v>528.17999999999995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1657.47</v>
      </c>
      <c r="N3247">
        <v>100</v>
      </c>
      <c r="O3247">
        <v>0</v>
      </c>
      <c r="P3247">
        <v>0</v>
      </c>
      <c r="Q3247">
        <v>0</v>
      </c>
      <c r="R3247">
        <f t="shared" si="250"/>
        <v>1495.3399206299086</v>
      </c>
      <c r="S3247">
        <f t="shared" si="251"/>
        <v>0</v>
      </c>
      <c r="T3247">
        <f t="shared" si="252"/>
        <v>0</v>
      </c>
      <c r="U3247" s="2">
        <f t="shared" si="253"/>
        <v>1495.3399206299086</v>
      </c>
      <c r="V3247" s="2">
        <v>1495.4</v>
      </c>
      <c r="W3247" s="1">
        <f t="shared" si="254"/>
        <v>-6.0079370091443707E-2</v>
      </c>
    </row>
    <row r="3248" spans="1:23" x14ac:dyDescent="0.3">
      <c r="A3248">
        <v>3218</v>
      </c>
      <c r="B3248">
        <v>100</v>
      </c>
      <c r="C3248">
        <v>0</v>
      </c>
      <c r="D3248">
        <v>534.32000000000005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1657.47</v>
      </c>
      <c r="N3248">
        <v>100</v>
      </c>
      <c r="O3248">
        <v>0</v>
      </c>
      <c r="P3248">
        <v>0</v>
      </c>
      <c r="Q3248">
        <v>0</v>
      </c>
      <c r="R3248">
        <f t="shared" si="250"/>
        <v>1495.3399206299086</v>
      </c>
      <c r="S3248">
        <f t="shared" si="251"/>
        <v>0</v>
      </c>
      <c r="T3248">
        <f t="shared" si="252"/>
        <v>0</v>
      </c>
      <c r="U3248" s="2">
        <f t="shared" si="253"/>
        <v>1495.3399206299086</v>
      </c>
      <c r="V3248" s="2">
        <v>1495.4</v>
      </c>
      <c r="W3248" s="1">
        <f t="shared" si="254"/>
        <v>-6.0079370091443707E-2</v>
      </c>
    </row>
    <row r="3249" spans="1:23" x14ac:dyDescent="0.3">
      <c r="A3249">
        <v>3219</v>
      </c>
      <c r="B3249">
        <v>100</v>
      </c>
      <c r="C3249">
        <v>0</v>
      </c>
      <c r="D3249">
        <v>540.45000000000005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1657.47</v>
      </c>
      <c r="N3249">
        <v>100</v>
      </c>
      <c r="O3249">
        <v>0</v>
      </c>
      <c r="P3249">
        <v>0</v>
      </c>
      <c r="Q3249">
        <v>0</v>
      </c>
      <c r="R3249">
        <f t="shared" si="250"/>
        <v>1495.3399206299086</v>
      </c>
      <c r="S3249">
        <f t="shared" si="251"/>
        <v>0</v>
      </c>
      <c r="T3249">
        <f t="shared" si="252"/>
        <v>0</v>
      </c>
      <c r="U3249" s="2">
        <f t="shared" si="253"/>
        <v>1495.3399206299086</v>
      </c>
      <c r="V3249" s="2">
        <v>1495.4</v>
      </c>
      <c r="W3249" s="1">
        <f t="shared" si="254"/>
        <v>-6.0079370091443707E-2</v>
      </c>
    </row>
    <row r="3250" spans="1:23" x14ac:dyDescent="0.3">
      <c r="A3250">
        <v>3220</v>
      </c>
      <c r="B3250">
        <v>100</v>
      </c>
      <c r="C3250">
        <v>0</v>
      </c>
      <c r="D3250">
        <v>546.59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1657.47</v>
      </c>
      <c r="N3250">
        <v>100</v>
      </c>
      <c r="O3250">
        <v>0</v>
      </c>
      <c r="P3250">
        <v>0</v>
      </c>
      <c r="Q3250">
        <v>0</v>
      </c>
      <c r="R3250">
        <f t="shared" si="250"/>
        <v>1495.3399206299086</v>
      </c>
      <c r="S3250">
        <f t="shared" si="251"/>
        <v>0</v>
      </c>
      <c r="T3250">
        <f t="shared" si="252"/>
        <v>0</v>
      </c>
      <c r="U3250" s="2">
        <f t="shared" si="253"/>
        <v>1495.3399206299086</v>
      </c>
      <c r="V3250" s="2">
        <v>1495.4</v>
      </c>
      <c r="W3250" s="1">
        <f t="shared" si="254"/>
        <v>-6.0079370091443707E-2</v>
      </c>
    </row>
    <row r="3251" spans="1:23" x14ac:dyDescent="0.3">
      <c r="A3251">
        <v>3221</v>
      </c>
      <c r="B3251">
        <v>100</v>
      </c>
      <c r="C3251">
        <v>0</v>
      </c>
      <c r="D3251">
        <v>552.73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1657.47</v>
      </c>
      <c r="N3251">
        <v>100</v>
      </c>
      <c r="O3251">
        <v>0</v>
      </c>
      <c r="P3251">
        <v>0</v>
      </c>
      <c r="Q3251">
        <v>0</v>
      </c>
      <c r="R3251">
        <f t="shared" si="250"/>
        <v>1495.3399206299086</v>
      </c>
      <c r="S3251">
        <f t="shared" si="251"/>
        <v>0</v>
      </c>
      <c r="T3251">
        <f t="shared" si="252"/>
        <v>0</v>
      </c>
      <c r="U3251" s="2">
        <f t="shared" si="253"/>
        <v>1495.3399206299086</v>
      </c>
      <c r="V3251" s="2">
        <v>1495.4</v>
      </c>
      <c r="W3251" s="1">
        <f t="shared" si="254"/>
        <v>-6.0079370091443707E-2</v>
      </c>
    </row>
    <row r="3252" spans="1:23" x14ac:dyDescent="0.3">
      <c r="A3252">
        <v>3222</v>
      </c>
      <c r="B3252">
        <v>100</v>
      </c>
      <c r="C3252">
        <v>0</v>
      </c>
      <c r="D3252">
        <v>558.86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1657.47</v>
      </c>
      <c r="N3252">
        <v>95.35</v>
      </c>
      <c r="O3252">
        <v>4.6500000000000004</v>
      </c>
      <c r="P3252">
        <v>0</v>
      </c>
      <c r="Q3252">
        <v>0</v>
      </c>
      <c r="R3252">
        <f t="shared" si="250"/>
        <v>1495.3399206299086</v>
      </c>
      <c r="S3252">
        <f t="shared" si="251"/>
        <v>219.78576206721294</v>
      </c>
      <c r="T3252">
        <f t="shared" si="252"/>
        <v>4.6500000000000004</v>
      </c>
      <c r="U3252" s="2">
        <f t="shared" si="253"/>
        <v>1715.1256826971216</v>
      </c>
      <c r="V3252" s="2">
        <v>1715.33</v>
      </c>
      <c r="W3252" s="1">
        <f t="shared" si="254"/>
        <v>-0.20431730287828032</v>
      </c>
    </row>
    <row r="3253" spans="1:23" x14ac:dyDescent="0.3">
      <c r="A3253">
        <v>3223</v>
      </c>
      <c r="B3253">
        <v>100</v>
      </c>
      <c r="C3253">
        <v>0</v>
      </c>
      <c r="D3253">
        <v>565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1657.47</v>
      </c>
      <c r="N3253">
        <v>74.2</v>
      </c>
      <c r="O3253">
        <v>25.8</v>
      </c>
      <c r="P3253">
        <v>0</v>
      </c>
      <c r="Q3253">
        <v>0</v>
      </c>
      <c r="R3253">
        <f t="shared" si="250"/>
        <v>1495.3399206299086</v>
      </c>
      <c r="S3253">
        <f t="shared" si="251"/>
        <v>1219.4564863084072</v>
      </c>
      <c r="T3253">
        <f t="shared" si="252"/>
        <v>25.8</v>
      </c>
      <c r="U3253" s="2">
        <f t="shared" si="253"/>
        <v>2714.7964069383161</v>
      </c>
      <c r="V3253" s="2">
        <v>2714.95</v>
      </c>
      <c r="W3253" s="1">
        <f t="shared" si="254"/>
        <v>-0.15359306168375042</v>
      </c>
    </row>
    <row r="3254" spans="1:23" x14ac:dyDescent="0.3">
      <c r="A3254">
        <v>3224</v>
      </c>
      <c r="B3254">
        <v>100</v>
      </c>
      <c r="C3254">
        <v>0</v>
      </c>
      <c r="D3254">
        <v>571.14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1657.47</v>
      </c>
      <c r="N3254">
        <v>24.82</v>
      </c>
      <c r="O3254">
        <v>75.180000000000007</v>
      </c>
      <c r="P3254">
        <v>0</v>
      </c>
      <c r="Q3254">
        <v>0</v>
      </c>
      <c r="R3254">
        <f t="shared" si="250"/>
        <v>1495.3399206299086</v>
      </c>
      <c r="S3254">
        <f t="shared" si="251"/>
        <v>3553.4394821963592</v>
      </c>
      <c r="T3254">
        <f t="shared" si="252"/>
        <v>75.180000000000007</v>
      </c>
      <c r="U3254" s="2">
        <f t="shared" si="253"/>
        <v>5048.7794028262679</v>
      </c>
      <c r="V3254" s="2">
        <v>5048.84</v>
      </c>
      <c r="W3254" s="1">
        <f t="shared" si="254"/>
        <v>-6.0597173732276133E-2</v>
      </c>
    </row>
    <row r="3255" spans="1:23" x14ac:dyDescent="0.3">
      <c r="A3255">
        <v>3225</v>
      </c>
      <c r="B3255">
        <v>100</v>
      </c>
      <c r="C3255">
        <v>0</v>
      </c>
      <c r="D3255">
        <v>577.27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1657.47</v>
      </c>
      <c r="N3255">
        <v>0</v>
      </c>
      <c r="O3255">
        <v>124.11</v>
      </c>
      <c r="P3255">
        <v>24.11</v>
      </c>
      <c r="Q3255">
        <v>0</v>
      </c>
      <c r="R3255">
        <f t="shared" si="250"/>
        <v>1495.3399206299086</v>
      </c>
      <c r="S3255">
        <f t="shared" si="251"/>
        <v>4726.5755283271592</v>
      </c>
      <c r="T3255">
        <f t="shared" si="252"/>
        <v>100</v>
      </c>
      <c r="U3255" s="2">
        <f t="shared" si="253"/>
        <v>6221.9154489570683</v>
      </c>
      <c r="V3255" s="2">
        <v>6221.98</v>
      </c>
      <c r="W3255" s="1">
        <f t="shared" si="254"/>
        <v>-6.4551042931270786E-2</v>
      </c>
    </row>
    <row r="3256" spans="1:23" x14ac:dyDescent="0.3">
      <c r="A3256">
        <v>3226</v>
      </c>
      <c r="B3256">
        <v>100</v>
      </c>
      <c r="C3256">
        <v>0</v>
      </c>
      <c r="D3256">
        <v>583.41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1657.47</v>
      </c>
      <c r="N3256">
        <v>0</v>
      </c>
      <c r="O3256">
        <v>162.03</v>
      </c>
      <c r="P3256">
        <v>62.03</v>
      </c>
      <c r="Q3256">
        <v>0</v>
      </c>
      <c r="R3256">
        <f t="shared" si="250"/>
        <v>1495.3399206299086</v>
      </c>
      <c r="S3256">
        <f t="shared" si="251"/>
        <v>4726.5755283271592</v>
      </c>
      <c r="T3256">
        <f t="shared" si="252"/>
        <v>100</v>
      </c>
      <c r="U3256" s="2">
        <f t="shared" si="253"/>
        <v>6221.9154489570683</v>
      </c>
      <c r="V3256" s="2">
        <v>6221.98</v>
      </c>
      <c r="W3256" s="1">
        <f t="shared" si="254"/>
        <v>-6.4551042931270786E-2</v>
      </c>
    </row>
    <row r="3257" spans="1:23" x14ac:dyDescent="0.3">
      <c r="A3257">
        <v>3227</v>
      </c>
      <c r="B3257">
        <v>100</v>
      </c>
      <c r="C3257">
        <v>0</v>
      </c>
      <c r="D3257">
        <v>589.54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1657.47</v>
      </c>
      <c r="N3257">
        <v>0</v>
      </c>
      <c r="O3257">
        <v>188.83</v>
      </c>
      <c r="P3257">
        <v>88.83</v>
      </c>
      <c r="Q3257">
        <v>0</v>
      </c>
      <c r="R3257">
        <f t="shared" si="250"/>
        <v>1495.3399206299086</v>
      </c>
      <c r="S3257">
        <f t="shared" si="251"/>
        <v>4726.5755283271601</v>
      </c>
      <c r="T3257">
        <f t="shared" si="252"/>
        <v>100.00000000000001</v>
      </c>
      <c r="U3257" s="2">
        <f t="shared" si="253"/>
        <v>6221.9154489570683</v>
      </c>
      <c r="V3257" s="2">
        <v>6221.98</v>
      </c>
      <c r="W3257" s="1">
        <f t="shared" si="254"/>
        <v>-6.4551042931270786E-2</v>
      </c>
    </row>
    <row r="3258" spans="1:23" x14ac:dyDescent="0.3">
      <c r="A3258">
        <v>3228</v>
      </c>
      <c r="B3258">
        <v>100</v>
      </c>
      <c r="C3258">
        <v>0</v>
      </c>
      <c r="D3258">
        <v>595.67999999999995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1657.47</v>
      </c>
      <c r="N3258">
        <v>0</v>
      </c>
      <c r="O3258">
        <v>200</v>
      </c>
      <c r="P3258">
        <v>100</v>
      </c>
      <c r="Q3258">
        <v>0</v>
      </c>
      <c r="R3258">
        <f t="shared" si="250"/>
        <v>1495.3399206299086</v>
      </c>
      <c r="S3258">
        <f t="shared" si="251"/>
        <v>4726.5755283271592</v>
      </c>
      <c r="T3258">
        <f t="shared" si="252"/>
        <v>100</v>
      </c>
      <c r="U3258" s="2">
        <f t="shared" si="253"/>
        <v>6221.9154489570683</v>
      </c>
      <c r="V3258" s="2">
        <v>6221.98</v>
      </c>
      <c r="W3258" s="1">
        <f t="shared" si="254"/>
        <v>-6.4551042931270786E-2</v>
      </c>
    </row>
    <row r="3259" spans="1:23" x14ac:dyDescent="0.3">
      <c r="A3259">
        <v>3229</v>
      </c>
      <c r="B3259">
        <v>100</v>
      </c>
      <c r="C3259">
        <v>0</v>
      </c>
      <c r="D3259">
        <v>601.82000000000005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1657.47</v>
      </c>
      <c r="N3259">
        <v>0</v>
      </c>
      <c r="O3259">
        <v>199.72</v>
      </c>
      <c r="P3259">
        <v>99.72</v>
      </c>
      <c r="Q3259">
        <v>0</v>
      </c>
      <c r="R3259">
        <f t="shared" si="250"/>
        <v>1495.3399206299086</v>
      </c>
      <c r="S3259">
        <f t="shared" si="251"/>
        <v>4726.5755283271592</v>
      </c>
      <c r="T3259">
        <f t="shared" si="252"/>
        <v>100</v>
      </c>
      <c r="U3259" s="2">
        <f t="shared" si="253"/>
        <v>6221.9154489570683</v>
      </c>
      <c r="V3259" s="2">
        <v>6221.98</v>
      </c>
      <c r="W3259" s="1">
        <f t="shared" si="254"/>
        <v>-6.4551042931270786E-2</v>
      </c>
    </row>
    <row r="3260" spans="1:23" x14ac:dyDescent="0.3">
      <c r="A3260">
        <v>3230</v>
      </c>
      <c r="B3260">
        <v>100</v>
      </c>
      <c r="C3260">
        <v>0</v>
      </c>
      <c r="D3260">
        <v>607.95000000000005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1657.47</v>
      </c>
      <c r="N3260">
        <v>0</v>
      </c>
      <c r="O3260">
        <v>186.84</v>
      </c>
      <c r="P3260">
        <v>86.84</v>
      </c>
      <c r="Q3260">
        <v>0</v>
      </c>
      <c r="R3260">
        <f t="shared" si="250"/>
        <v>1495.3399206299086</v>
      </c>
      <c r="S3260">
        <f t="shared" si="251"/>
        <v>4726.5755283271592</v>
      </c>
      <c r="T3260">
        <f t="shared" si="252"/>
        <v>100</v>
      </c>
      <c r="U3260" s="2">
        <f t="shared" si="253"/>
        <v>6221.9154489570683</v>
      </c>
      <c r="V3260" s="2">
        <v>6221.98</v>
      </c>
      <c r="W3260" s="1">
        <f t="shared" si="254"/>
        <v>-6.4551042931270786E-2</v>
      </c>
    </row>
    <row r="3261" spans="1:23" x14ac:dyDescent="0.3">
      <c r="A3261">
        <v>3231</v>
      </c>
      <c r="B3261">
        <v>100</v>
      </c>
      <c r="C3261">
        <v>0</v>
      </c>
      <c r="D3261">
        <v>614.09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1657.47</v>
      </c>
      <c r="N3261">
        <v>0</v>
      </c>
      <c r="O3261">
        <v>163.35</v>
      </c>
      <c r="P3261">
        <v>63.35</v>
      </c>
      <c r="Q3261">
        <v>0</v>
      </c>
      <c r="R3261">
        <f t="shared" si="250"/>
        <v>1495.3399206299086</v>
      </c>
      <c r="S3261">
        <f t="shared" si="251"/>
        <v>4726.5755283271592</v>
      </c>
      <c r="T3261">
        <f t="shared" si="252"/>
        <v>100</v>
      </c>
      <c r="U3261" s="2">
        <f t="shared" si="253"/>
        <v>6221.9154489570683</v>
      </c>
      <c r="V3261" s="2">
        <v>6221.98</v>
      </c>
      <c r="W3261" s="1">
        <f t="shared" si="254"/>
        <v>-6.4551042931270786E-2</v>
      </c>
    </row>
    <row r="3262" spans="1:23" x14ac:dyDescent="0.3">
      <c r="A3262">
        <v>3232</v>
      </c>
      <c r="B3262">
        <v>100</v>
      </c>
      <c r="C3262">
        <v>0</v>
      </c>
      <c r="D3262">
        <v>620.23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1657.47</v>
      </c>
      <c r="N3262">
        <v>0</v>
      </c>
      <c r="O3262">
        <v>128.05000000000001</v>
      </c>
      <c r="P3262">
        <v>28.05</v>
      </c>
      <c r="Q3262">
        <v>0</v>
      </c>
      <c r="R3262">
        <f t="shared" si="250"/>
        <v>1495.3399206299086</v>
      </c>
      <c r="S3262">
        <f t="shared" si="251"/>
        <v>4726.5755283271601</v>
      </c>
      <c r="T3262">
        <f t="shared" si="252"/>
        <v>100.00000000000001</v>
      </c>
      <c r="U3262" s="2">
        <f t="shared" si="253"/>
        <v>6221.9154489570683</v>
      </c>
      <c r="V3262" s="2">
        <v>6221.98</v>
      </c>
      <c r="W3262" s="1">
        <f t="shared" si="254"/>
        <v>-6.4551042931270786E-2</v>
      </c>
    </row>
    <row r="3263" spans="1:23" x14ac:dyDescent="0.3">
      <c r="A3263">
        <v>3233</v>
      </c>
      <c r="B3263">
        <v>80.97</v>
      </c>
      <c r="C3263">
        <v>0</v>
      </c>
      <c r="D3263">
        <v>614.67999999999995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1657.47</v>
      </c>
      <c r="N3263">
        <v>0</v>
      </c>
      <c r="O3263">
        <v>80.97</v>
      </c>
      <c r="P3263">
        <v>0</v>
      </c>
      <c r="Q3263">
        <v>0</v>
      </c>
      <c r="R3263">
        <f t="shared" si="250"/>
        <v>1495.3399206299086</v>
      </c>
      <c r="S3263">
        <f t="shared" si="251"/>
        <v>3827.1082052865013</v>
      </c>
      <c r="T3263">
        <f t="shared" si="252"/>
        <v>80.97</v>
      </c>
      <c r="U3263" s="2">
        <f t="shared" si="253"/>
        <v>5322.4481259164095</v>
      </c>
      <c r="V3263" s="2">
        <v>5322.32</v>
      </c>
      <c r="W3263" s="1">
        <f t="shared" si="254"/>
        <v>0.12812591640977189</v>
      </c>
    </row>
    <row r="3264" spans="1:23" x14ac:dyDescent="0.3">
      <c r="A3264">
        <v>3234</v>
      </c>
      <c r="B3264">
        <v>29.62</v>
      </c>
      <c r="C3264">
        <v>0</v>
      </c>
      <c r="D3264">
        <v>577.63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1657.47</v>
      </c>
      <c r="N3264">
        <v>0</v>
      </c>
      <c r="O3264">
        <v>29.62</v>
      </c>
      <c r="P3264">
        <v>0</v>
      </c>
      <c r="Q3264">
        <v>0</v>
      </c>
      <c r="R3264">
        <f t="shared" si="250"/>
        <v>1495.3399206299086</v>
      </c>
      <c r="S3264">
        <f t="shared" si="251"/>
        <v>1400.0116714905048</v>
      </c>
      <c r="T3264">
        <f t="shared" si="252"/>
        <v>29.62</v>
      </c>
      <c r="U3264" s="2">
        <f t="shared" si="253"/>
        <v>2895.3515921204134</v>
      </c>
      <c r="V3264" s="2">
        <v>2895.51</v>
      </c>
      <c r="W3264" s="1">
        <f t="shared" si="254"/>
        <v>-0.15840787958677538</v>
      </c>
    </row>
    <row r="3265" spans="1:23" x14ac:dyDescent="0.3">
      <c r="A3265">
        <v>3235</v>
      </c>
      <c r="B3265">
        <v>33.229999999999997</v>
      </c>
      <c r="C3265">
        <v>0</v>
      </c>
      <c r="D3265">
        <v>542.79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1657.47</v>
      </c>
      <c r="N3265">
        <v>28.13</v>
      </c>
      <c r="O3265">
        <v>5.0999999999999996</v>
      </c>
      <c r="P3265">
        <v>0</v>
      </c>
      <c r="Q3265">
        <v>0</v>
      </c>
      <c r="R3265">
        <f t="shared" si="250"/>
        <v>1495.3399206299086</v>
      </c>
      <c r="S3265">
        <f t="shared" si="251"/>
        <v>241.05535194468513</v>
      </c>
      <c r="T3265">
        <f t="shared" si="252"/>
        <v>5.0999999999999996</v>
      </c>
      <c r="U3265" s="2">
        <f t="shared" si="253"/>
        <v>1736.3952725745937</v>
      </c>
      <c r="V3265" s="2">
        <v>1736.54</v>
      </c>
      <c r="W3265" s="1">
        <f t="shared" si="254"/>
        <v>-0.14472742540624495</v>
      </c>
    </row>
    <row r="3266" spans="1:23" x14ac:dyDescent="0.3">
      <c r="A3266">
        <v>3236</v>
      </c>
      <c r="B3266">
        <v>28.13</v>
      </c>
      <c r="C3266">
        <v>0</v>
      </c>
      <c r="D3266">
        <v>504.82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1657.47</v>
      </c>
      <c r="N3266">
        <v>28.13</v>
      </c>
      <c r="O3266">
        <v>0</v>
      </c>
      <c r="P3266">
        <v>0</v>
      </c>
      <c r="Q3266">
        <v>0</v>
      </c>
      <c r="R3266">
        <f t="shared" si="250"/>
        <v>1495.3399206299086</v>
      </c>
      <c r="S3266">
        <f t="shared" si="251"/>
        <v>0</v>
      </c>
      <c r="T3266">
        <f t="shared" si="252"/>
        <v>0</v>
      </c>
      <c r="U3266" s="2">
        <f t="shared" si="253"/>
        <v>1495.3399206299086</v>
      </c>
      <c r="V3266" s="2">
        <v>1495.4</v>
      </c>
      <c r="W3266" s="1">
        <f t="shared" si="254"/>
        <v>-6.0079370091443707E-2</v>
      </c>
    </row>
    <row r="3267" spans="1:23" x14ac:dyDescent="0.3">
      <c r="A3267">
        <v>3237</v>
      </c>
      <c r="B3267">
        <v>28.13</v>
      </c>
      <c r="C3267">
        <v>0</v>
      </c>
      <c r="D3267">
        <v>466.86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1657.47</v>
      </c>
      <c r="N3267">
        <v>28.13</v>
      </c>
      <c r="O3267">
        <v>0</v>
      </c>
      <c r="P3267">
        <v>0</v>
      </c>
      <c r="Q3267">
        <v>0</v>
      </c>
      <c r="R3267">
        <f t="shared" si="250"/>
        <v>1495.3399206299086</v>
      </c>
      <c r="S3267">
        <f t="shared" si="251"/>
        <v>0</v>
      </c>
      <c r="T3267">
        <f t="shared" si="252"/>
        <v>0</v>
      </c>
      <c r="U3267" s="2">
        <f t="shared" si="253"/>
        <v>1495.3399206299086</v>
      </c>
      <c r="V3267" s="2">
        <v>1495.4</v>
      </c>
      <c r="W3267" s="1">
        <f t="shared" si="254"/>
        <v>-6.0079370091443707E-2</v>
      </c>
    </row>
    <row r="3268" spans="1:23" x14ac:dyDescent="0.3">
      <c r="A3268">
        <v>3238</v>
      </c>
      <c r="B3268">
        <v>100</v>
      </c>
      <c r="C3268">
        <v>0</v>
      </c>
      <c r="D3268">
        <v>472.99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1657.47</v>
      </c>
      <c r="N3268">
        <v>100</v>
      </c>
      <c r="O3268">
        <v>0</v>
      </c>
      <c r="P3268">
        <v>0</v>
      </c>
      <c r="Q3268">
        <v>0</v>
      </c>
      <c r="R3268">
        <f t="shared" si="250"/>
        <v>1495.3399206299086</v>
      </c>
      <c r="S3268">
        <f t="shared" si="251"/>
        <v>0</v>
      </c>
      <c r="T3268">
        <f t="shared" si="252"/>
        <v>0</v>
      </c>
      <c r="U3268" s="2">
        <f t="shared" si="253"/>
        <v>1495.3399206299086</v>
      </c>
      <c r="V3268" s="2">
        <v>1495.4</v>
      </c>
      <c r="W3268" s="1">
        <f t="shared" si="254"/>
        <v>-6.0079370091443707E-2</v>
      </c>
    </row>
    <row r="3269" spans="1:23" x14ac:dyDescent="0.3">
      <c r="A3269">
        <v>3239</v>
      </c>
      <c r="B3269">
        <v>100</v>
      </c>
      <c r="C3269">
        <v>0</v>
      </c>
      <c r="D3269">
        <v>479.13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1657.47</v>
      </c>
      <c r="N3269">
        <v>100</v>
      </c>
      <c r="O3269">
        <v>0</v>
      </c>
      <c r="P3269">
        <v>0</v>
      </c>
      <c r="Q3269">
        <v>0</v>
      </c>
      <c r="R3269">
        <f t="shared" si="250"/>
        <v>1495.3399206299086</v>
      </c>
      <c r="S3269">
        <f t="shared" si="251"/>
        <v>0</v>
      </c>
      <c r="T3269">
        <f t="shared" si="252"/>
        <v>0</v>
      </c>
      <c r="U3269" s="2">
        <f t="shared" si="253"/>
        <v>1495.3399206299086</v>
      </c>
      <c r="V3269" s="2">
        <v>1495.4</v>
      </c>
      <c r="W3269" s="1">
        <f t="shared" si="254"/>
        <v>-6.0079370091443707E-2</v>
      </c>
    </row>
    <row r="3270" spans="1:23" x14ac:dyDescent="0.3">
      <c r="A3270">
        <v>3240</v>
      </c>
      <c r="B3270">
        <v>100</v>
      </c>
      <c r="C3270">
        <v>0</v>
      </c>
      <c r="D3270">
        <v>485.27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1657.47</v>
      </c>
      <c r="N3270">
        <v>100</v>
      </c>
      <c r="O3270">
        <v>0</v>
      </c>
      <c r="P3270">
        <v>0</v>
      </c>
      <c r="Q3270">
        <v>0</v>
      </c>
      <c r="R3270">
        <f t="shared" si="250"/>
        <v>1495.3399206299086</v>
      </c>
      <c r="S3270">
        <f t="shared" si="251"/>
        <v>0</v>
      </c>
      <c r="T3270">
        <f t="shared" si="252"/>
        <v>0</v>
      </c>
      <c r="U3270" s="2">
        <f t="shared" si="253"/>
        <v>1495.3399206299086</v>
      </c>
      <c r="V3270" s="2">
        <v>1495.4</v>
      </c>
      <c r="W3270" s="1">
        <f t="shared" si="254"/>
        <v>-6.0079370091443707E-2</v>
      </c>
    </row>
    <row r="3271" spans="1:23" x14ac:dyDescent="0.3">
      <c r="A3271">
        <v>3241</v>
      </c>
      <c r="B3271">
        <v>100</v>
      </c>
      <c r="C3271">
        <v>0</v>
      </c>
      <c r="D3271">
        <v>491.4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1657.47</v>
      </c>
      <c r="N3271">
        <v>100</v>
      </c>
      <c r="O3271">
        <v>0</v>
      </c>
      <c r="P3271">
        <v>0</v>
      </c>
      <c r="Q3271">
        <v>0</v>
      </c>
      <c r="R3271">
        <f t="shared" si="250"/>
        <v>1495.3399206299086</v>
      </c>
      <c r="S3271">
        <f t="shared" si="251"/>
        <v>0</v>
      </c>
      <c r="T3271">
        <f t="shared" si="252"/>
        <v>0</v>
      </c>
      <c r="U3271" s="2">
        <f t="shared" si="253"/>
        <v>1495.3399206299086</v>
      </c>
      <c r="V3271" s="2">
        <v>1495.4</v>
      </c>
      <c r="W3271" s="1">
        <f t="shared" si="254"/>
        <v>-6.0079370091443707E-2</v>
      </c>
    </row>
    <row r="3272" spans="1:23" x14ac:dyDescent="0.3">
      <c r="A3272">
        <v>3242</v>
      </c>
      <c r="B3272">
        <v>100</v>
      </c>
      <c r="C3272">
        <v>0</v>
      </c>
      <c r="D3272">
        <v>497.54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1657.47</v>
      </c>
      <c r="N3272">
        <v>100</v>
      </c>
      <c r="O3272">
        <v>0</v>
      </c>
      <c r="P3272">
        <v>0</v>
      </c>
      <c r="Q3272">
        <v>0</v>
      </c>
      <c r="R3272">
        <f t="shared" si="250"/>
        <v>1495.3399206299086</v>
      </c>
      <c r="S3272">
        <f t="shared" si="251"/>
        <v>0</v>
      </c>
      <c r="T3272">
        <f t="shared" si="252"/>
        <v>0</v>
      </c>
      <c r="U3272" s="2">
        <f t="shared" si="253"/>
        <v>1495.3399206299086</v>
      </c>
      <c r="V3272" s="2">
        <v>1495.4</v>
      </c>
      <c r="W3272" s="1">
        <f t="shared" si="254"/>
        <v>-6.0079370091443707E-2</v>
      </c>
    </row>
    <row r="3273" spans="1:23" x14ac:dyDescent="0.3">
      <c r="A3273">
        <v>3243</v>
      </c>
      <c r="B3273">
        <v>100</v>
      </c>
      <c r="C3273">
        <v>0</v>
      </c>
      <c r="D3273">
        <v>503.67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1657.47</v>
      </c>
      <c r="N3273">
        <v>100</v>
      </c>
      <c r="O3273">
        <v>0</v>
      </c>
      <c r="P3273">
        <v>0</v>
      </c>
      <c r="Q3273">
        <v>0</v>
      </c>
      <c r="R3273">
        <f t="shared" si="250"/>
        <v>1495.3399206299086</v>
      </c>
      <c r="S3273">
        <f t="shared" si="251"/>
        <v>0</v>
      </c>
      <c r="T3273">
        <f t="shared" si="252"/>
        <v>0</v>
      </c>
      <c r="U3273" s="2">
        <f t="shared" si="253"/>
        <v>1495.3399206299086</v>
      </c>
      <c r="V3273" s="2">
        <v>1495.4</v>
      </c>
      <c r="W3273" s="1">
        <f t="shared" si="254"/>
        <v>-6.0079370091443707E-2</v>
      </c>
    </row>
    <row r="3274" spans="1:23" x14ac:dyDescent="0.3">
      <c r="A3274">
        <v>3244</v>
      </c>
      <c r="B3274">
        <v>100</v>
      </c>
      <c r="C3274">
        <v>0</v>
      </c>
      <c r="D3274">
        <v>509.81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1657.47</v>
      </c>
      <c r="N3274">
        <v>100</v>
      </c>
      <c r="O3274">
        <v>0</v>
      </c>
      <c r="P3274">
        <v>0</v>
      </c>
      <c r="Q3274">
        <v>0</v>
      </c>
      <c r="R3274">
        <f t="shared" si="250"/>
        <v>1495.3399206299086</v>
      </c>
      <c r="S3274">
        <f t="shared" si="251"/>
        <v>0</v>
      </c>
      <c r="T3274">
        <f t="shared" si="252"/>
        <v>0</v>
      </c>
      <c r="U3274" s="2">
        <f t="shared" si="253"/>
        <v>1495.3399206299086</v>
      </c>
      <c r="V3274" s="2">
        <v>1495.4</v>
      </c>
      <c r="W3274" s="1">
        <f t="shared" si="254"/>
        <v>-6.0079370091443707E-2</v>
      </c>
    </row>
    <row r="3275" spans="1:23" x14ac:dyDescent="0.3">
      <c r="A3275">
        <v>3245</v>
      </c>
      <c r="B3275">
        <v>100</v>
      </c>
      <c r="C3275">
        <v>0</v>
      </c>
      <c r="D3275">
        <v>515.95000000000005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1657.47</v>
      </c>
      <c r="N3275">
        <v>100</v>
      </c>
      <c r="O3275">
        <v>0</v>
      </c>
      <c r="P3275">
        <v>0</v>
      </c>
      <c r="Q3275">
        <v>0</v>
      </c>
      <c r="R3275">
        <f t="shared" si="250"/>
        <v>1495.3399206299086</v>
      </c>
      <c r="S3275">
        <f t="shared" si="251"/>
        <v>0</v>
      </c>
      <c r="T3275">
        <f t="shared" si="252"/>
        <v>0</v>
      </c>
      <c r="U3275" s="2">
        <f t="shared" si="253"/>
        <v>1495.3399206299086</v>
      </c>
      <c r="V3275" s="2">
        <v>1495.4</v>
      </c>
      <c r="W3275" s="1">
        <f t="shared" si="254"/>
        <v>-6.0079370091443707E-2</v>
      </c>
    </row>
    <row r="3276" spans="1:23" x14ac:dyDescent="0.3">
      <c r="A3276">
        <v>3246</v>
      </c>
      <c r="B3276">
        <v>100</v>
      </c>
      <c r="C3276">
        <v>0</v>
      </c>
      <c r="D3276">
        <v>522.08000000000004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1657.47</v>
      </c>
      <c r="N3276">
        <v>95.59</v>
      </c>
      <c r="O3276">
        <v>4.41</v>
      </c>
      <c r="P3276">
        <v>0</v>
      </c>
      <c r="Q3276">
        <v>0</v>
      </c>
      <c r="R3276">
        <f t="shared" si="250"/>
        <v>1495.3399206299086</v>
      </c>
      <c r="S3276">
        <f t="shared" si="251"/>
        <v>208.44198079922776</v>
      </c>
      <c r="T3276">
        <f t="shared" si="252"/>
        <v>4.41</v>
      </c>
      <c r="U3276" s="2">
        <f t="shared" si="253"/>
        <v>1703.7819014291365</v>
      </c>
      <c r="V3276" s="2">
        <v>1703.85</v>
      </c>
      <c r="W3276" s="1">
        <f t="shared" si="254"/>
        <v>-6.8098570863412533E-2</v>
      </c>
    </row>
    <row r="3277" spans="1:23" x14ac:dyDescent="0.3">
      <c r="A3277">
        <v>3247</v>
      </c>
      <c r="B3277">
        <v>100</v>
      </c>
      <c r="C3277">
        <v>0</v>
      </c>
      <c r="D3277">
        <v>528.22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1657.47</v>
      </c>
      <c r="N3277">
        <v>74.95</v>
      </c>
      <c r="O3277">
        <v>25.05</v>
      </c>
      <c r="P3277">
        <v>0</v>
      </c>
      <c r="Q3277">
        <v>0</v>
      </c>
      <c r="R3277">
        <f t="shared" si="250"/>
        <v>1495.3399206299086</v>
      </c>
      <c r="S3277">
        <f t="shared" si="251"/>
        <v>1184.0071698459533</v>
      </c>
      <c r="T3277">
        <f t="shared" si="252"/>
        <v>25.05</v>
      </c>
      <c r="U3277" s="2">
        <f t="shared" si="253"/>
        <v>2679.3470904758619</v>
      </c>
      <c r="V3277" s="2">
        <v>2679.51</v>
      </c>
      <c r="W3277" s="1">
        <f t="shared" si="254"/>
        <v>-0.16290952413828563</v>
      </c>
    </row>
    <row r="3278" spans="1:23" x14ac:dyDescent="0.3">
      <c r="A3278">
        <v>3248</v>
      </c>
      <c r="B3278">
        <v>100</v>
      </c>
      <c r="C3278">
        <v>0</v>
      </c>
      <c r="D3278">
        <v>534.36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1657.47</v>
      </c>
      <c r="N3278">
        <v>25.96</v>
      </c>
      <c r="O3278">
        <v>74.040000000000006</v>
      </c>
      <c r="P3278">
        <v>0</v>
      </c>
      <c r="Q3278">
        <v>0</v>
      </c>
      <c r="R3278">
        <f t="shared" si="250"/>
        <v>1495.3399206299086</v>
      </c>
      <c r="S3278">
        <f t="shared" si="251"/>
        <v>3499.5565211734292</v>
      </c>
      <c r="T3278">
        <f t="shared" si="252"/>
        <v>74.040000000000006</v>
      </c>
      <c r="U3278" s="2">
        <f t="shared" si="253"/>
        <v>4994.8964418033374</v>
      </c>
      <c r="V3278" s="2">
        <v>4995.1499999999996</v>
      </c>
      <c r="W3278" s="1">
        <f t="shared" si="254"/>
        <v>-0.25355819666219759</v>
      </c>
    </row>
    <row r="3279" spans="1:23" x14ac:dyDescent="0.3">
      <c r="A3279">
        <v>3249</v>
      </c>
      <c r="B3279">
        <v>100</v>
      </c>
      <c r="C3279">
        <v>0</v>
      </c>
      <c r="D3279">
        <v>540.49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1657.47</v>
      </c>
      <c r="N3279">
        <v>0</v>
      </c>
      <c r="O3279">
        <v>122.4</v>
      </c>
      <c r="P3279">
        <v>22.4</v>
      </c>
      <c r="Q3279">
        <v>0</v>
      </c>
      <c r="R3279">
        <f t="shared" si="250"/>
        <v>1495.3399206299086</v>
      </c>
      <c r="S3279">
        <f t="shared" si="251"/>
        <v>4726.5755283271592</v>
      </c>
      <c r="T3279">
        <f t="shared" si="252"/>
        <v>100</v>
      </c>
      <c r="U3279" s="2">
        <f t="shared" si="253"/>
        <v>6221.9154489570683</v>
      </c>
      <c r="V3279" s="2">
        <v>6221.98</v>
      </c>
      <c r="W3279" s="1">
        <f t="shared" si="254"/>
        <v>-6.4551042931270786E-2</v>
      </c>
    </row>
    <row r="3280" spans="1:23" x14ac:dyDescent="0.3">
      <c r="A3280">
        <v>3250</v>
      </c>
      <c r="B3280">
        <v>100</v>
      </c>
      <c r="C3280">
        <v>0</v>
      </c>
      <c r="D3280">
        <v>546.63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1657.47</v>
      </c>
      <c r="N3280">
        <v>0</v>
      </c>
      <c r="O3280">
        <v>158.76</v>
      </c>
      <c r="P3280">
        <v>58.76</v>
      </c>
      <c r="Q3280">
        <v>0</v>
      </c>
      <c r="R3280">
        <f t="shared" si="250"/>
        <v>1495.3399206299086</v>
      </c>
      <c r="S3280">
        <f t="shared" si="251"/>
        <v>4726.5755283271592</v>
      </c>
      <c r="T3280">
        <f t="shared" si="252"/>
        <v>100</v>
      </c>
      <c r="U3280" s="2">
        <f t="shared" si="253"/>
        <v>6221.9154489570683</v>
      </c>
      <c r="V3280" s="2">
        <v>6221.98</v>
      </c>
      <c r="W3280" s="1">
        <f t="shared" si="254"/>
        <v>-6.4551042931270786E-2</v>
      </c>
    </row>
    <row r="3281" spans="1:23" x14ac:dyDescent="0.3">
      <c r="A3281">
        <v>3251</v>
      </c>
      <c r="B3281">
        <v>100</v>
      </c>
      <c r="C3281">
        <v>0</v>
      </c>
      <c r="D3281">
        <v>552.76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1657.47</v>
      </c>
      <c r="N3281">
        <v>0</v>
      </c>
      <c r="O3281">
        <v>184.85</v>
      </c>
      <c r="P3281">
        <v>84.85</v>
      </c>
      <c r="Q3281">
        <v>0</v>
      </c>
      <c r="R3281">
        <f t="shared" si="250"/>
        <v>1495.3399206299086</v>
      </c>
      <c r="S3281">
        <f t="shared" si="251"/>
        <v>4726.5755283271592</v>
      </c>
      <c r="T3281">
        <f t="shared" si="252"/>
        <v>100</v>
      </c>
      <c r="U3281" s="2">
        <f t="shared" si="253"/>
        <v>6221.9154489570683</v>
      </c>
      <c r="V3281" s="2">
        <v>6221.98</v>
      </c>
      <c r="W3281" s="1">
        <f t="shared" si="254"/>
        <v>-6.4551042931270786E-2</v>
      </c>
    </row>
    <row r="3282" spans="1:23" x14ac:dyDescent="0.3">
      <c r="A3282">
        <v>3252</v>
      </c>
      <c r="B3282">
        <v>100</v>
      </c>
      <c r="C3282">
        <v>0</v>
      </c>
      <c r="D3282">
        <v>558.9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1657.47</v>
      </c>
      <c r="N3282">
        <v>0</v>
      </c>
      <c r="O3282">
        <v>197.43</v>
      </c>
      <c r="P3282">
        <v>97.43</v>
      </c>
      <c r="Q3282">
        <v>0</v>
      </c>
      <c r="R3282">
        <f t="shared" si="250"/>
        <v>1495.3399206299086</v>
      </c>
      <c r="S3282">
        <f t="shared" si="251"/>
        <v>4726.5755283271592</v>
      </c>
      <c r="T3282">
        <f t="shared" si="252"/>
        <v>100</v>
      </c>
      <c r="U3282" s="2">
        <f t="shared" si="253"/>
        <v>6221.9154489570683</v>
      </c>
      <c r="V3282" s="2">
        <v>6221.98</v>
      </c>
      <c r="W3282" s="1">
        <f t="shared" si="254"/>
        <v>-6.4551042931270786E-2</v>
      </c>
    </row>
    <row r="3283" spans="1:23" x14ac:dyDescent="0.3">
      <c r="A3283">
        <v>3253</v>
      </c>
      <c r="B3283">
        <v>100</v>
      </c>
      <c r="C3283">
        <v>0</v>
      </c>
      <c r="D3283">
        <v>565.04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1657.47</v>
      </c>
      <c r="N3283">
        <v>0</v>
      </c>
      <c r="O3283">
        <v>197.69</v>
      </c>
      <c r="P3283">
        <v>97.69</v>
      </c>
      <c r="Q3283">
        <v>0</v>
      </c>
      <c r="R3283">
        <f t="shared" si="250"/>
        <v>1495.3399206299086</v>
      </c>
      <c r="S3283">
        <f t="shared" si="251"/>
        <v>4726.5755283271592</v>
      </c>
      <c r="T3283">
        <f t="shared" si="252"/>
        <v>100</v>
      </c>
      <c r="U3283" s="2">
        <f t="shared" si="253"/>
        <v>6221.9154489570683</v>
      </c>
      <c r="V3283" s="2">
        <v>6221.98</v>
      </c>
      <c r="W3283" s="1">
        <f t="shared" si="254"/>
        <v>-6.4551042931270786E-2</v>
      </c>
    </row>
    <row r="3284" spans="1:23" x14ac:dyDescent="0.3">
      <c r="A3284">
        <v>3254</v>
      </c>
      <c r="B3284">
        <v>100</v>
      </c>
      <c r="C3284">
        <v>0</v>
      </c>
      <c r="D3284">
        <v>571.16999999999996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1657.47</v>
      </c>
      <c r="N3284">
        <v>0</v>
      </c>
      <c r="O3284">
        <v>185.62</v>
      </c>
      <c r="P3284">
        <v>85.62</v>
      </c>
      <c r="Q3284">
        <v>0</v>
      </c>
      <c r="R3284">
        <f t="shared" si="250"/>
        <v>1495.3399206299086</v>
      </c>
      <c r="S3284">
        <f t="shared" si="251"/>
        <v>4726.5755283271592</v>
      </c>
      <c r="T3284">
        <f t="shared" si="252"/>
        <v>100</v>
      </c>
      <c r="U3284" s="2">
        <f t="shared" si="253"/>
        <v>6221.9154489570683</v>
      </c>
      <c r="V3284" s="2">
        <v>6221.98</v>
      </c>
      <c r="W3284" s="1">
        <f t="shared" si="254"/>
        <v>-6.4551042931270786E-2</v>
      </c>
    </row>
    <row r="3285" spans="1:23" x14ac:dyDescent="0.3">
      <c r="A3285">
        <v>3255</v>
      </c>
      <c r="B3285">
        <v>100</v>
      </c>
      <c r="C3285">
        <v>0</v>
      </c>
      <c r="D3285">
        <v>577.30999999999995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1657.47</v>
      </c>
      <c r="N3285">
        <v>0</v>
      </c>
      <c r="O3285">
        <v>161.86000000000001</v>
      </c>
      <c r="P3285">
        <v>61.86</v>
      </c>
      <c r="Q3285">
        <v>0</v>
      </c>
      <c r="R3285">
        <f t="shared" si="250"/>
        <v>1495.3399206299086</v>
      </c>
      <c r="S3285">
        <f t="shared" si="251"/>
        <v>4726.5755283271601</v>
      </c>
      <c r="T3285">
        <f t="shared" si="252"/>
        <v>100.00000000000001</v>
      </c>
      <c r="U3285" s="2">
        <f t="shared" si="253"/>
        <v>6221.9154489570683</v>
      </c>
      <c r="V3285" s="2">
        <v>6221.98</v>
      </c>
      <c r="W3285" s="1">
        <f t="shared" si="254"/>
        <v>-6.4551042931270786E-2</v>
      </c>
    </row>
    <row r="3286" spans="1:23" x14ac:dyDescent="0.3">
      <c r="A3286">
        <v>3256</v>
      </c>
      <c r="B3286">
        <v>100</v>
      </c>
      <c r="C3286">
        <v>0</v>
      </c>
      <c r="D3286">
        <v>583.45000000000005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1657.47</v>
      </c>
      <c r="N3286">
        <v>0</v>
      </c>
      <c r="O3286">
        <v>126.64</v>
      </c>
      <c r="P3286">
        <v>26.64</v>
      </c>
      <c r="Q3286">
        <v>0</v>
      </c>
      <c r="R3286">
        <f t="shared" si="250"/>
        <v>1495.3399206299086</v>
      </c>
      <c r="S3286">
        <f t="shared" si="251"/>
        <v>4726.5755283271592</v>
      </c>
      <c r="T3286">
        <f t="shared" si="252"/>
        <v>100</v>
      </c>
      <c r="U3286" s="2">
        <f t="shared" si="253"/>
        <v>6221.9154489570683</v>
      </c>
      <c r="V3286" s="2">
        <v>6221.98</v>
      </c>
      <c r="W3286" s="1">
        <f t="shared" si="254"/>
        <v>-6.4551042931270786E-2</v>
      </c>
    </row>
    <row r="3287" spans="1:23" x14ac:dyDescent="0.3">
      <c r="A3287">
        <v>3257</v>
      </c>
      <c r="B3287">
        <v>80.36</v>
      </c>
      <c r="C3287">
        <v>0</v>
      </c>
      <c r="D3287">
        <v>577.53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1657.47</v>
      </c>
      <c r="N3287">
        <v>0</v>
      </c>
      <c r="O3287">
        <v>80.36</v>
      </c>
      <c r="P3287">
        <v>0</v>
      </c>
      <c r="Q3287">
        <v>0</v>
      </c>
      <c r="R3287">
        <f t="shared" si="250"/>
        <v>1495.3399206299086</v>
      </c>
      <c r="S3287">
        <f t="shared" si="251"/>
        <v>3798.2760945637056</v>
      </c>
      <c r="T3287">
        <f t="shared" si="252"/>
        <v>80.36</v>
      </c>
      <c r="U3287" s="2">
        <f t="shared" si="253"/>
        <v>5293.6160151936147</v>
      </c>
      <c r="V3287" s="2">
        <v>5293.87</v>
      </c>
      <c r="W3287" s="1">
        <f t="shared" si="254"/>
        <v>-0.25398480638523324</v>
      </c>
    </row>
    <row r="3288" spans="1:23" x14ac:dyDescent="0.3">
      <c r="A3288">
        <v>3258</v>
      </c>
      <c r="B3288">
        <v>29.64</v>
      </c>
      <c r="C3288">
        <v>0</v>
      </c>
      <c r="D3288">
        <v>540.49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1657.47</v>
      </c>
      <c r="N3288">
        <v>0</v>
      </c>
      <c r="O3288">
        <v>29.64</v>
      </c>
      <c r="P3288">
        <v>0</v>
      </c>
      <c r="Q3288">
        <v>0</v>
      </c>
      <c r="R3288">
        <f t="shared" si="250"/>
        <v>1495.3399206299086</v>
      </c>
      <c r="S3288">
        <f t="shared" si="251"/>
        <v>1400.9569865961701</v>
      </c>
      <c r="T3288">
        <f t="shared" si="252"/>
        <v>29.64</v>
      </c>
      <c r="U3288" s="2">
        <f t="shared" si="253"/>
        <v>2896.2969072260785</v>
      </c>
      <c r="V3288" s="2">
        <v>2896.17</v>
      </c>
      <c r="W3288" s="1">
        <f t="shared" si="254"/>
        <v>0.12690722607840144</v>
      </c>
    </row>
    <row r="3289" spans="1:23" x14ac:dyDescent="0.3">
      <c r="A3289">
        <v>3259</v>
      </c>
      <c r="B3289">
        <v>33.130000000000003</v>
      </c>
      <c r="C3289">
        <v>0</v>
      </c>
      <c r="D3289">
        <v>505.59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1657.47</v>
      </c>
      <c r="N3289">
        <v>28.13</v>
      </c>
      <c r="O3289">
        <v>4.99</v>
      </c>
      <c r="P3289">
        <v>0</v>
      </c>
      <c r="Q3289">
        <v>0</v>
      </c>
      <c r="R3289">
        <f t="shared" si="250"/>
        <v>1495.3399206299086</v>
      </c>
      <c r="S3289">
        <f t="shared" si="251"/>
        <v>235.85611886352527</v>
      </c>
      <c r="T3289">
        <f t="shared" si="252"/>
        <v>4.99</v>
      </c>
      <c r="U3289" s="2">
        <f t="shared" si="253"/>
        <v>1731.196039493434</v>
      </c>
      <c r="V3289" s="2">
        <v>1731.48</v>
      </c>
      <c r="W3289" s="1">
        <f t="shared" si="254"/>
        <v>-0.28396050656601801</v>
      </c>
    </row>
    <row r="3290" spans="1:23" x14ac:dyDescent="0.3">
      <c r="A3290">
        <v>3260</v>
      </c>
      <c r="B3290">
        <v>28.13</v>
      </c>
      <c r="C3290">
        <v>0</v>
      </c>
      <c r="D3290">
        <v>467.62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1657.47</v>
      </c>
      <c r="N3290">
        <v>28.13</v>
      </c>
      <c r="O3290">
        <v>0</v>
      </c>
      <c r="P3290">
        <v>0</v>
      </c>
      <c r="Q3290">
        <v>0</v>
      </c>
      <c r="R3290">
        <f t="shared" si="250"/>
        <v>1495.3399206299086</v>
      </c>
      <c r="S3290">
        <f t="shared" si="251"/>
        <v>0</v>
      </c>
      <c r="T3290">
        <f t="shared" si="252"/>
        <v>0</v>
      </c>
      <c r="U3290" s="2">
        <f t="shared" si="253"/>
        <v>1495.3399206299086</v>
      </c>
      <c r="V3290" s="2">
        <v>1495.4</v>
      </c>
      <c r="W3290" s="1">
        <f t="shared" si="254"/>
        <v>-6.0079370091443707E-2</v>
      </c>
    </row>
    <row r="3291" spans="1:23" x14ac:dyDescent="0.3">
      <c r="A3291">
        <v>3261</v>
      </c>
      <c r="B3291">
        <v>28.13</v>
      </c>
      <c r="C3291">
        <v>0</v>
      </c>
      <c r="D3291">
        <v>429.65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1657.47</v>
      </c>
      <c r="N3291">
        <v>28.13</v>
      </c>
      <c r="O3291">
        <v>0</v>
      </c>
      <c r="P3291">
        <v>0</v>
      </c>
      <c r="Q3291">
        <v>0</v>
      </c>
      <c r="R3291">
        <f t="shared" si="250"/>
        <v>1495.3399206299086</v>
      </c>
      <c r="S3291">
        <f t="shared" si="251"/>
        <v>0</v>
      </c>
      <c r="T3291">
        <f t="shared" si="252"/>
        <v>0</v>
      </c>
      <c r="U3291" s="2">
        <f t="shared" si="253"/>
        <v>1495.3399206299086</v>
      </c>
      <c r="V3291" s="2">
        <v>1495.4</v>
      </c>
      <c r="W3291" s="1">
        <f t="shared" si="254"/>
        <v>-6.0079370091443707E-2</v>
      </c>
    </row>
    <row r="3292" spans="1:23" x14ac:dyDescent="0.3">
      <c r="A3292">
        <v>3262</v>
      </c>
      <c r="B3292">
        <v>100</v>
      </c>
      <c r="C3292">
        <v>0</v>
      </c>
      <c r="D3292">
        <v>435.79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1657.47</v>
      </c>
      <c r="N3292">
        <v>100</v>
      </c>
      <c r="O3292">
        <v>0</v>
      </c>
      <c r="P3292">
        <v>0</v>
      </c>
      <c r="Q3292">
        <v>0</v>
      </c>
      <c r="R3292">
        <f t="shared" si="250"/>
        <v>1495.3399206299086</v>
      </c>
      <c r="S3292">
        <f t="shared" si="251"/>
        <v>0</v>
      </c>
      <c r="T3292">
        <f t="shared" si="252"/>
        <v>0</v>
      </c>
      <c r="U3292" s="2">
        <f t="shared" si="253"/>
        <v>1495.3399206299086</v>
      </c>
      <c r="V3292" s="2">
        <v>1495.4</v>
      </c>
      <c r="W3292" s="1">
        <f t="shared" si="254"/>
        <v>-6.0079370091443707E-2</v>
      </c>
    </row>
    <row r="3293" spans="1:23" x14ac:dyDescent="0.3">
      <c r="A3293">
        <v>3263</v>
      </c>
      <c r="B3293">
        <v>100</v>
      </c>
      <c r="C3293">
        <v>0</v>
      </c>
      <c r="D3293">
        <v>441.92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1657.47</v>
      </c>
      <c r="N3293">
        <v>100</v>
      </c>
      <c r="O3293">
        <v>0</v>
      </c>
      <c r="P3293">
        <v>0</v>
      </c>
      <c r="Q3293">
        <v>0</v>
      </c>
      <c r="R3293">
        <f t="shared" si="250"/>
        <v>1495.3399206299086</v>
      </c>
      <c r="S3293">
        <f t="shared" si="251"/>
        <v>0</v>
      </c>
      <c r="T3293">
        <f t="shared" si="252"/>
        <v>0</v>
      </c>
      <c r="U3293" s="2">
        <f t="shared" si="253"/>
        <v>1495.3399206299086</v>
      </c>
      <c r="V3293" s="2">
        <v>1495.4</v>
      </c>
      <c r="W3293" s="1">
        <f t="shared" si="254"/>
        <v>-6.0079370091443707E-2</v>
      </c>
    </row>
    <row r="3294" spans="1:23" x14ac:dyDescent="0.3">
      <c r="A3294">
        <v>3264</v>
      </c>
      <c r="B3294">
        <v>100</v>
      </c>
      <c r="C3294">
        <v>0</v>
      </c>
      <c r="D3294">
        <v>448.06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1657.47</v>
      </c>
      <c r="N3294">
        <v>100</v>
      </c>
      <c r="O3294">
        <v>0</v>
      </c>
      <c r="P3294">
        <v>0</v>
      </c>
      <c r="Q3294">
        <v>0</v>
      </c>
      <c r="R3294">
        <f t="shared" si="250"/>
        <v>1495.3399206299086</v>
      </c>
      <c r="S3294">
        <f t="shared" si="251"/>
        <v>0</v>
      </c>
      <c r="T3294">
        <f t="shared" si="252"/>
        <v>0</v>
      </c>
      <c r="U3294" s="2">
        <f t="shared" si="253"/>
        <v>1495.3399206299086</v>
      </c>
      <c r="V3294" s="2">
        <v>1495.4</v>
      </c>
      <c r="W3294" s="1">
        <f t="shared" si="254"/>
        <v>-6.0079370091443707E-2</v>
      </c>
    </row>
    <row r="3295" spans="1:23" x14ac:dyDescent="0.3">
      <c r="A3295">
        <v>3265</v>
      </c>
      <c r="B3295">
        <v>100</v>
      </c>
      <c r="C3295">
        <v>0</v>
      </c>
      <c r="D3295">
        <v>454.19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1657.47</v>
      </c>
      <c r="N3295">
        <v>100</v>
      </c>
      <c r="O3295">
        <v>0</v>
      </c>
      <c r="P3295">
        <v>0</v>
      </c>
      <c r="Q3295">
        <v>0</v>
      </c>
      <c r="R3295">
        <f t="shared" si="250"/>
        <v>1495.3399206299086</v>
      </c>
      <c r="S3295">
        <f t="shared" si="251"/>
        <v>0</v>
      </c>
      <c r="T3295">
        <f t="shared" si="252"/>
        <v>0</v>
      </c>
      <c r="U3295" s="2">
        <f t="shared" si="253"/>
        <v>1495.3399206299086</v>
      </c>
      <c r="V3295" s="2">
        <v>1495.4</v>
      </c>
      <c r="W3295" s="1">
        <f t="shared" si="254"/>
        <v>-6.0079370091443707E-2</v>
      </c>
    </row>
    <row r="3296" spans="1:23" x14ac:dyDescent="0.3">
      <c r="A3296">
        <v>3266</v>
      </c>
      <c r="B3296">
        <v>100</v>
      </c>
      <c r="C3296">
        <v>0</v>
      </c>
      <c r="D3296">
        <v>460.33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1657.47</v>
      </c>
      <c r="N3296">
        <v>100</v>
      </c>
      <c r="O3296">
        <v>0</v>
      </c>
      <c r="P3296">
        <v>0</v>
      </c>
      <c r="Q3296">
        <v>0</v>
      </c>
      <c r="R3296">
        <f t="shared" ref="R3296:R3359" si="255">(92.5*2.5-(1-0)*105/0.61366)*125*120*(10^(-6)) * SUM(M3296)</f>
        <v>1495.3399206299086</v>
      </c>
      <c r="S3296">
        <f t="shared" ref="S3296:S3359" si="256">105/0.61366*125*120*(10^(-6)) * T3296 * 0.61366 / 0.0333222222</f>
        <v>0</v>
      </c>
      <c r="T3296">
        <f t="shared" ref="T3296:T3359" si="257">O3296-P3296</f>
        <v>0</v>
      </c>
      <c r="U3296" s="2">
        <f t="shared" ref="U3296:U3359" si="258">R3296+S3296</f>
        <v>1495.3399206299086</v>
      </c>
      <c r="V3296" s="2">
        <v>1495.4</v>
      </c>
      <c r="W3296" s="1">
        <f t="shared" ref="W3296:W3359" si="259">U3296-V3296</f>
        <v>-6.0079370091443707E-2</v>
      </c>
    </row>
    <row r="3297" spans="1:23" x14ac:dyDescent="0.3">
      <c r="A3297">
        <v>3267</v>
      </c>
      <c r="B3297">
        <v>100</v>
      </c>
      <c r="C3297">
        <v>0</v>
      </c>
      <c r="D3297">
        <v>466.47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1657.47</v>
      </c>
      <c r="N3297">
        <v>100</v>
      </c>
      <c r="O3297">
        <v>0</v>
      </c>
      <c r="P3297">
        <v>0</v>
      </c>
      <c r="Q3297">
        <v>0</v>
      </c>
      <c r="R3297">
        <f t="shared" si="255"/>
        <v>1495.3399206299086</v>
      </c>
      <c r="S3297">
        <f t="shared" si="256"/>
        <v>0</v>
      </c>
      <c r="T3297">
        <f t="shared" si="257"/>
        <v>0</v>
      </c>
      <c r="U3297" s="2">
        <f t="shared" si="258"/>
        <v>1495.3399206299086</v>
      </c>
      <c r="V3297" s="2">
        <v>1495.4</v>
      </c>
      <c r="W3297" s="1">
        <f t="shared" si="259"/>
        <v>-6.0079370091443707E-2</v>
      </c>
    </row>
    <row r="3298" spans="1:23" x14ac:dyDescent="0.3">
      <c r="A3298">
        <v>3268</v>
      </c>
      <c r="B3298">
        <v>100</v>
      </c>
      <c r="C3298">
        <v>0</v>
      </c>
      <c r="D3298">
        <v>472.6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1657.47</v>
      </c>
      <c r="N3298">
        <v>100</v>
      </c>
      <c r="O3298">
        <v>0</v>
      </c>
      <c r="P3298">
        <v>0</v>
      </c>
      <c r="Q3298">
        <v>0</v>
      </c>
      <c r="R3298">
        <f t="shared" si="255"/>
        <v>1495.3399206299086</v>
      </c>
      <c r="S3298">
        <f t="shared" si="256"/>
        <v>0</v>
      </c>
      <c r="T3298">
        <f t="shared" si="257"/>
        <v>0</v>
      </c>
      <c r="U3298" s="2">
        <f t="shared" si="258"/>
        <v>1495.3399206299086</v>
      </c>
      <c r="V3298" s="2">
        <v>1495.4</v>
      </c>
      <c r="W3298" s="1">
        <f t="shared" si="259"/>
        <v>-6.0079370091443707E-2</v>
      </c>
    </row>
    <row r="3299" spans="1:23" x14ac:dyDescent="0.3">
      <c r="A3299">
        <v>3269</v>
      </c>
      <c r="B3299">
        <v>100</v>
      </c>
      <c r="C3299">
        <v>0</v>
      </c>
      <c r="D3299">
        <v>478.74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1657.47</v>
      </c>
      <c r="N3299">
        <v>100</v>
      </c>
      <c r="O3299">
        <v>0</v>
      </c>
      <c r="P3299">
        <v>0</v>
      </c>
      <c r="Q3299">
        <v>0</v>
      </c>
      <c r="R3299">
        <f t="shared" si="255"/>
        <v>1495.3399206299086</v>
      </c>
      <c r="S3299">
        <f t="shared" si="256"/>
        <v>0</v>
      </c>
      <c r="T3299">
        <f t="shared" si="257"/>
        <v>0</v>
      </c>
      <c r="U3299" s="2">
        <f t="shared" si="258"/>
        <v>1495.3399206299086</v>
      </c>
      <c r="V3299" s="2">
        <v>1495.4</v>
      </c>
      <c r="W3299" s="1">
        <f t="shared" si="259"/>
        <v>-6.0079370091443707E-2</v>
      </c>
    </row>
    <row r="3300" spans="1:23" x14ac:dyDescent="0.3">
      <c r="A3300">
        <v>3270</v>
      </c>
      <c r="B3300">
        <v>100</v>
      </c>
      <c r="C3300">
        <v>0</v>
      </c>
      <c r="D3300">
        <v>484.88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1657.47</v>
      </c>
      <c r="N3300">
        <v>95.46</v>
      </c>
      <c r="O3300">
        <v>4.54</v>
      </c>
      <c r="P3300">
        <v>0</v>
      </c>
      <c r="Q3300">
        <v>0</v>
      </c>
      <c r="R3300">
        <f t="shared" si="255"/>
        <v>1495.3399206299086</v>
      </c>
      <c r="S3300">
        <f t="shared" si="256"/>
        <v>214.58652898605305</v>
      </c>
      <c r="T3300">
        <f t="shared" si="257"/>
        <v>4.54</v>
      </c>
      <c r="U3300" s="2">
        <f t="shared" si="258"/>
        <v>1709.9264496159617</v>
      </c>
      <c r="V3300" s="2">
        <v>1709.8</v>
      </c>
      <c r="W3300" s="1">
        <f t="shared" si="259"/>
        <v>0.12644961596174653</v>
      </c>
    </row>
    <row r="3301" spans="1:23" x14ac:dyDescent="0.3">
      <c r="A3301">
        <v>3271</v>
      </c>
      <c r="B3301">
        <v>100</v>
      </c>
      <c r="C3301">
        <v>0</v>
      </c>
      <c r="D3301">
        <v>491.01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1657.47</v>
      </c>
      <c r="N3301">
        <v>74.97</v>
      </c>
      <c r="O3301">
        <v>25.03</v>
      </c>
      <c r="P3301">
        <v>0</v>
      </c>
      <c r="Q3301">
        <v>0</v>
      </c>
      <c r="R3301">
        <f t="shared" si="255"/>
        <v>1495.3399206299086</v>
      </c>
      <c r="S3301">
        <f t="shared" si="256"/>
        <v>1183.061854740288</v>
      </c>
      <c r="T3301">
        <f t="shared" si="257"/>
        <v>25.03</v>
      </c>
      <c r="U3301" s="2">
        <f t="shared" si="258"/>
        <v>2678.4017753701964</v>
      </c>
      <c r="V3301" s="2">
        <v>2678.65</v>
      </c>
      <c r="W3301" s="1">
        <f t="shared" si="259"/>
        <v>-0.24822462980364435</v>
      </c>
    </row>
    <row r="3302" spans="1:23" x14ac:dyDescent="0.3">
      <c r="A3302">
        <v>3272</v>
      </c>
      <c r="B3302">
        <v>100</v>
      </c>
      <c r="C3302">
        <v>0</v>
      </c>
      <c r="D3302">
        <v>497.15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1657.47</v>
      </c>
      <c r="N3302">
        <v>23.01</v>
      </c>
      <c r="O3302">
        <v>76.989999999999995</v>
      </c>
      <c r="P3302">
        <v>0</v>
      </c>
      <c r="Q3302">
        <v>0</v>
      </c>
      <c r="R3302">
        <f t="shared" si="255"/>
        <v>1495.3399206299086</v>
      </c>
      <c r="S3302">
        <f t="shared" si="256"/>
        <v>3638.9904992590796</v>
      </c>
      <c r="T3302">
        <f t="shared" si="257"/>
        <v>76.989999999999995</v>
      </c>
      <c r="U3302" s="2">
        <f t="shared" si="258"/>
        <v>5134.3304198889882</v>
      </c>
      <c r="V3302" s="2">
        <v>5134.49</v>
      </c>
      <c r="W3302" s="1">
        <f t="shared" si="259"/>
        <v>-0.15958011101156444</v>
      </c>
    </row>
    <row r="3303" spans="1:23" x14ac:dyDescent="0.3">
      <c r="A3303">
        <v>3273</v>
      </c>
      <c r="B3303">
        <v>100</v>
      </c>
      <c r="C3303">
        <v>0</v>
      </c>
      <c r="D3303">
        <v>503.28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1657.47</v>
      </c>
      <c r="N3303">
        <v>0</v>
      </c>
      <c r="O3303">
        <v>125.88</v>
      </c>
      <c r="P3303">
        <v>25.88</v>
      </c>
      <c r="Q3303">
        <v>0</v>
      </c>
      <c r="R3303">
        <f t="shared" si="255"/>
        <v>1495.3399206299086</v>
      </c>
      <c r="S3303">
        <f t="shared" si="256"/>
        <v>4726.5755283271592</v>
      </c>
      <c r="T3303">
        <f t="shared" si="257"/>
        <v>100</v>
      </c>
      <c r="U3303" s="2">
        <f t="shared" si="258"/>
        <v>6221.9154489570683</v>
      </c>
      <c r="V3303" s="2">
        <v>6221.98</v>
      </c>
      <c r="W3303" s="1">
        <f t="shared" si="259"/>
        <v>-6.4551042931270786E-2</v>
      </c>
    </row>
    <row r="3304" spans="1:23" x14ac:dyDescent="0.3">
      <c r="A3304">
        <v>3274</v>
      </c>
      <c r="B3304">
        <v>100</v>
      </c>
      <c r="C3304">
        <v>0</v>
      </c>
      <c r="D3304">
        <v>509.42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1657.47</v>
      </c>
      <c r="N3304">
        <v>0</v>
      </c>
      <c r="O3304">
        <v>163</v>
      </c>
      <c r="P3304">
        <v>63</v>
      </c>
      <c r="Q3304">
        <v>0</v>
      </c>
      <c r="R3304">
        <f t="shared" si="255"/>
        <v>1495.3399206299086</v>
      </c>
      <c r="S3304">
        <f t="shared" si="256"/>
        <v>4726.5755283271592</v>
      </c>
      <c r="T3304">
        <f t="shared" si="257"/>
        <v>100</v>
      </c>
      <c r="U3304" s="2">
        <f t="shared" si="258"/>
        <v>6221.9154489570683</v>
      </c>
      <c r="V3304" s="2">
        <v>6221.98</v>
      </c>
      <c r="W3304" s="1">
        <f t="shared" si="259"/>
        <v>-6.4551042931270786E-2</v>
      </c>
    </row>
    <row r="3305" spans="1:23" x14ac:dyDescent="0.3">
      <c r="A3305">
        <v>3275</v>
      </c>
      <c r="B3305">
        <v>100</v>
      </c>
      <c r="C3305">
        <v>0</v>
      </c>
      <c r="D3305">
        <v>515.55999999999995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1657.47</v>
      </c>
      <c r="N3305">
        <v>0</v>
      </c>
      <c r="O3305">
        <v>187.37</v>
      </c>
      <c r="P3305">
        <v>87.37</v>
      </c>
      <c r="Q3305">
        <v>0</v>
      </c>
      <c r="R3305">
        <f t="shared" si="255"/>
        <v>1495.3399206299086</v>
      </c>
      <c r="S3305">
        <f t="shared" si="256"/>
        <v>4726.5755283271592</v>
      </c>
      <c r="T3305">
        <f t="shared" si="257"/>
        <v>100</v>
      </c>
      <c r="U3305" s="2">
        <f t="shared" si="258"/>
        <v>6221.9154489570683</v>
      </c>
      <c r="V3305" s="2">
        <v>6221.98</v>
      </c>
      <c r="W3305" s="1">
        <f t="shared" si="259"/>
        <v>-6.4551042931270786E-2</v>
      </c>
    </row>
    <row r="3306" spans="1:23" x14ac:dyDescent="0.3">
      <c r="A3306">
        <v>3276</v>
      </c>
      <c r="B3306">
        <v>100</v>
      </c>
      <c r="C3306">
        <v>0</v>
      </c>
      <c r="D3306">
        <v>521.69000000000005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1657.47</v>
      </c>
      <c r="N3306">
        <v>0</v>
      </c>
      <c r="O3306">
        <v>198.39</v>
      </c>
      <c r="P3306">
        <v>98.39</v>
      </c>
      <c r="Q3306">
        <v>0</v>
      </c>
      <c r="R3306">
        <f t="shared" si="255"/>
        <v>1495.3399206299086</v>
      </c>
      <c r="S3306">
        <f t="shared" si="256"/>
        <v>4726.5755283271592</v>
      </c>
      <c r="T3306">
        <f t="shared" si="257"/>
        <v>99.999999999999986</v>
      </c>
      <c r="U3306" s="2">
        <f t="shared" si="258"/>
        <v>6221.9154489570683</v>
      </c>
      <c r="V3306" s="2">
        <v>6221.98</v>
      </c>
      <c r="W3306" s="1">
        <f t="shared" si="259"/>
        <v>-6.4551042931270786E-2</v>
      </c>
    </row>
    <row r="3307" spans="1:23" x14ac:dyDescent="0.3">
      <c r="A3307">
        <v>3277</v>
      </c>
      <c r="B3307">
        <v>100</v>
      </c>
      <c r="C3307">
        <v>0</v>
      </c>
      <c r="D3307">
        <v>527.83000000000004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1657.47</v>
      </c>
      <c r="N3307">
        <v>0</v>
      </c>
      <c r="O3307">
        <v>196.72</v>
      </c>
      <c r="P3307">
        <v>96.72</v>
      </c>
      <c r="Q3307">
        <v>0</v>
      </c>
      <c r="R3307">
        <f t="shared" si="255"/>
        <v>1495.3399206299086</v>
      </c>
      <c r="S3307">
        <f t="shared" si="256"/>
        <v>4726.5755283271592</v>
      </c>
      <c r="T3307">
        <f t="shared" si="257"/>
        <v>100</v>
      </c>
      <c r="U3307" s="2">
        <f t="shared" si="258"/>
        <v>6221.9154489570683</v>
      </c>
      <c r="V3307" s="2">
        <v>6221.98</v>
      </c>
      <c r="W3307" s="1">
        <f t="shared" si="259"/>
        <v>-6.4551042931270786E-2</v>
      </c>
    </row>
    <row r="3308" spans="1:23" x14ac:dyDescent="0.3">
      <c r="A3308">
        <v>3278</v>
      </c>
      <c r="B3308">
        <v>100</v>
      </c>
      <c r="C3308">
        <v>0</v>
      </c>
      <c r="D3308">
        <v>533.97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1657.47</v>
      </c>
      <c r="N3308">
        <v>0</v>
      </c>
      <c r="O3308">
        <v>184.09</v>
      </c>
      <c r="P3308">
        <v>84.09</v>
      </c>
      <c r="Q3308">
        <v>0</v>
      </c>
      <c r="R3308">
        <f t="shared" si="255"/>
        <v>1495.3399206299086</v>
      </c>
      <c r="S3308">
        <f t="shared" si="256"/>
        <v>4726.5755283271592</v>
      </c>
      <c r="T3308">
        <f t="shared" si="257"/>
        <v>100</v>
      </c>
      <c r="U3308" s="2">
        <f t="shared" si="258"/>
        <v>6221.9154489570683</v>
      </c>
      <c r="V3308" s="2">
        <v>6221.98</v>
      </c>
      <c r="W3308" s="1">
        <f t="shared" si="259"/>
        <v>-6.4551042931270786E-2</v>
      </c>
    </row>
    <row r="3309" spans="1:23" x14ac:dyDescent="0.3">
      <c r="A3309">
        <v>3279</v>
      </c>
      <c r="B3309">
        <v>100</v>
      </c>
      <c r="C3309">
        <v>0</v>
      </c>
      <c r="D3309">
        <v>540.1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1657.47</v>
      </c>
      <c r="N3309">
        <v>0</v>
      </c>
      <c r="O3309">
        <v>159.79</v>
      </c>
      <c r="P3309">
        <v>59.79</v>
      </c>
      <c r="Q3309">
        <v>0</v>
      </c>
      <c r="R3309">
        <f t="shared" si="255"/>
        <v>1495.3399206299086</v>
      </c>
      <c r="S3309">
        <f t="shared" si="256"/>
        <v>4726.5755283271592</v>
      </c>
      <c r="T3309">
        <f t="shared" si="257"/>
        <v>100</v>
      </c>
      <c r="U3309" s="2">
        <f t="shared" si="258"/>
        <v>6221.9154489570683</v>
      </c>
      <c r="V3309" s="2">
        <v>6221.98</v>
      </c>
      <c r="W3309" s="1">
        <f t="shared" si="259"/>
        <v>-6.4551042931270786E-2</v>
      </c>
    </row>
    <row r="3310" spans="1:23" x14ac:dyDescent="0.3">
      <c r="A3310">
        <v>3280</v>
      </c>
      <c r="B3310">
        <v>100</v>
      </c>
      <c r="C3310">
        <v>0</v>
      </c>
      <c r="D3310">
        <v>546.24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1657.47</v>
      </c>
      <c r="N3310">
        <v>0</v>
      </c>
      <c r="O3310">
        <v>125.53</v>
      </c>
      <c r="P3310">
        <v>25.53</v>
      </c>
      <c r="Q3310">
        <v>0</v>
      </c>
      <c r="R3310">
        <f t="shared" si="255"/>
        <v>1495.3399206299086</v>
      </c>
      <c r="S3310">
        <f t="shared" si="256"/>
        <v>4726.5755283271592</v>
      </c>
      <c r="T3310">
        <f t="shared" si="257"/>
        <v>100</v>
      </c>
      <c r="U3310" s="2">
        <f t="shared" si="258"/>
        <v>6221.9154489570683</v>
      </c>
      <c r="V3310" s="2">
        <v>6221.98</v>
      </c>
      <c r="W3310" s="1">
        <f t="shared" si="259"/>
        <v>-6.4551042931270786E-2</v>
      </c>
    </row>
    <row r="3311" spans="1:23" x14ac:dyDescent="0.3">
      <c r="A3311">
        <v>3281</v>
      </c>
      <c r="B3311">
        <v>79.760000000000005</v>
      </c>
      <c r="C3311">
        <v>0</v>
      </c>
      <c r="D3311">
        <v>539.96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1657.47</v>
      </c>
      <c r="N3311">
        <v>0</v>
      </c>
      <c r="O3311">
        <v>79.760000000000005</v>
      </c>
      <c r="P3311">
        <v>0</v>
      </c>
      <c r="Q3311">
        <v>0</v>
      </c>
      <c r="R3311">
        <f t="shared" si="255"/>
        <v>1495.3399206299086</v>
      </c>
      <c r="S3311">
        <f t="shared" si="256"/>
        <v>3769.9166413937428</v>
      </c>
      <c r="T3311">
        <f t="shared" si="257"/>
        <v>79.760000000000005</v>
      </c>
      <c r="U3311" s="2">
        <f t="shared" si="258"/>
        <v>5265.256562023651</v>
      </c>
      <c r="V3311" s="2">
        <v>5265.51</v>
      </c>
      <c r="W3311" s="1">
        <f t="shared" si="259"/>
        <v>-0.25343797634923249</v>
      </c>
    </row>
    <row r="3312" spans="1:23" x14ac:dyDescent="0.3">
      <c r="A3312">
        <v>3282</v>
      </c>
      <c r="B3312">
        <v>29.61</v>
      </c>
      <c r="C3312">
        <v>0</v>
      </c>
      <c r="D3312">
        <v>502.9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1657.47</v>
      </c>
      <c r="N3312">
        <v>0</v>
      </c>
      <c r="O3312">
        <v>29.61</v>
      </c>
      <c r="P3312">
        <v>0</v>
      </c>
      <c r="Q3312">
        <v>0</v>
      </c>
      <c r="R3312">
        <f t="shared" si="255"/>
        <v>1495.3399206299086</v>
      </c>
      <c r="S3312">
        <f t="shared" si="256"/>
        <v>1399.5390139376718</v>
      </c>
      <c r="T3312">
        <f t="shared" si="257"/>
        <v>29.61</v>
      </c>
      <c r="U3312" s="2">
        <f t="shared" si="258"/>
        <v>2894.8789345675805</v>
      </c>
      <c r="V3312" s="2">
        <v>2894.85</v>
      </c>
      <c r="W3312" s="1">
        <f t="shared" si="259"/>
        <v>2.8934567580563453E-2</v>
      </c>
    </row>
    <row r="3313" spans="1:23" x14ac:dyDescent="0.3">
      <c r="A3313">
        <v>3283</v>
      </c>
      <c r="B3313">
        <v>33.25</v>
      </c>
      <c r="C3313">
        <v>0</v>
      </c>
      <c r="D3313">
        <v>468.07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1657.47</v>
      </c>
      <c r="N3313">
        <v>28.13</v>
      </c>
      <c r="O3313">
        <v>5.12</v>
      </c>
      <c r="P3313">
        <v>0</v>
      </c>
      <c r="Q3313">
        <v>0</v>
      </c>
      <c r="R3313">
        <f t="shared" si="255"/>
        <v>1495.3399206299086</v>
      </c>
      <c r="S3313">
        <f t="shared" si="256"/>
        <v>242.00066705035056</v>
      </c>
      <c r="T3313">
        <f t="shared" si="257"/>
        <v>5.12</v>
      </c>
      <c r="U3313" s="2">
        <f t="shared" si="258"/>
        <v>1737.3405876802592</v>
      </c>
      <c r="V3313" s="2">
        <v>1737.28</v>
      </c>
      <c r="W3313" s="1">
        <f t="shared" si="259"/>
        <v>6.0587680259232002E-2</v>
      </c>
    </row>
    <row r="3314" spans="1:23" x14ac:dyDescent="0.3">
      <c r="A3314">
        <v>3284</v>
      </c>
      <c r="B3314">
        <v>28.13</v>
      </c>
      <c r="C3314">
        <v>0</v>
      </c>
      <c r="D3314">
        <v>430.1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1657.47</v>
      </c>
      <c r="N3314">
        <v>28.13</v>
      </c>
      <c r="O3314">
        <v>0</v>
      </c>
      <c r="P3314">
        <v>0</v>
      </c>
      <c r="Q3314">
        <v>0</v>
      </c>
      <c r="R3314">
        <f t="shared" si="255"/>
        <v>1495.3399206299086</v>
      </c>
      <c r="S3314">
        <f t="shared" si="256"/>
        <v>0</v>
      </c>
      <c r="T3314">
        <f t="shared" si="257"/>
        <v>0</v>
      </c>
      <c r="U3314" s="2">
        <f t="shared" si="258"/>
        <v>1495.3399206299086</v>
      </c>
      <c r="V3314" s="2">
        <v>1495.4</v>
      </c>
      <c r="W3314" s="1">
        <f t="shared" si="259"/>
        <v>-6.0079370091443707E-2</v>
      </c>
    </row>
    <row r="3315" spans="1:23" x14ac:dyDescent="0.3">
      <c r="A3315">
        <v>3285</v>
      </c>
      <c r="B3315">
        <v>28.13</v>
      </c>
      <c r="C3315">
        <v>0</v>
      </c>
      <c r="D3315">
        <v>392.13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1657.47</v>
      </c>
      <c r="N3315">
        <v>28.13</v>
      </c>
      <c r="O3315">
        <v>0</v>
      </c>
      <c r="P3315">
        <v>0</v>
      </c>
      <c r="Q3315">
        <v>0</v>
      </c>
      <c r="R3315">
        <f t="shared" si="255"/>
        <v>1495.3399206299086</v>
      </c>
      <c r="S3315">
        <f t="shared" si="256"/>
        <v>0</v>
      </c>
      <c r="T3315">
        <f t="shared" si="257"/>
        <v>0</v>
      </c>
      <c r="U3315" s="2">
        <f t="shared" si="258"/>
        <v>1495.3399206299086</v>
      </c>
      <c r="V3315" s="2">
        <v>1495.4</v>
      </c>
      <c r="W3315" s="1">
        <f t="shared" si="259"/>
        <v>-6.0079370091443707E-2</v>
      </c>
    </row>
    <row r="3316" spans="1:23" x14ac:dyDescent="0.3">
      <c r="A3316">
        <v>3286</v>
      </c>
      <c r="B3316">
        <v>100</v>
      </c>
      <c r="C3316">
        <v>0</v>
      </c>
      <c r="D3316">
        <v>398.27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1657.47</v>
      </c>
      <c r="N3316">
        <v>100</v>
      </c>
      <c r="O3316">
        <v>0</v>
      </c>
      <c r="P3316">
        <v>0</v>
      </c>
      <c r="Q3316">
        <v>0</v>
      </c>
      <c r="R3316">
        <f t="shared" si="255"/>
        <v>1495.3399206299086</v>
      </c>
      <c r="S3316">
        <f t="shared" si="256"/>
        <v>0</v>
      </c>
      <c r="T3316">
        <f t="shared" si="257"/>
        <v>0</v>
      </c>
      <c r="U3316" s="2">
        <f t="shared" si="258"/>
        <v>1495.3399206299086</v>
      </c>
      <c r="V3316" s="2">
        <v>1495.4</v>
      </c>
      <c r="W3316" s="1">
        <f t="shared" si="259"/>
        <v>-6.0079370091443707E-2</v>
      </c>
    </row>
    <row r="3317" spans="1:23" x14ac:dyDescent="0.3">
      <c r="A3317">
        <v>3287</v>
      </c>
      <c r="B3317">
        <v>100</v>
      </c>
      <c r="C3317">
        <v>0</v>
      </c>
      <c r="D3317">
        <v>404.41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1657.47</v>
      </c>
      <c r="N3317">
        <v>100</v>
      </c>
      <c r="O3317">
        <v>0</v>
      </c>
      <c r="P3317">
        <v>0</v>
      </c>
      <c r="Q3317">
        <v>0</v>
      </c>
      <c r="R3317">
        <f t="shared" si="255"/>
        <v>1495.3399206299086</v>
      </c>
      <c r="S3317">
        <f t="shared" si="256"/>
        <v>0</v>
      </c>
      <c r="T3317">
        <f t="shared" si="257"/>
        <v>0</v>
      </c>
      <c r="U3317" s="2">
        <f t="shared" si="258"/>
        <v>1495.3399206299086</v>
      </c>
      <c r="V3317" s="2">
        <v>1495.4</v>
      </c>
      <c r="W3317" s="1">
        <f t="shared" si="259"/>
        <v>-6.0079370091443707E-2</v>
      </c>
    </row>
    <row r="3318" spans="1:23" x14ac:dyDescent="0.3">
      <c r="A3318">
        <v>3288</v>
      </c>
      <c r="B3318">
        <v>100</v>
      </c>
      <c r="C3318">
        <v>0</v>
      </c>
      <c r="D3318">
        <v>410.54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1657.47</v>
      </c>
      <c r="N3318">
        <v>100</v>
      </c>
      <c r="O3318">
        <v>0</v>
      </c>
      <c r="P3318">
        <v>0</v>
      </c>
      <c r="Q3318">
        <v>0</v>
      </c>
      <c r="R3318">
        <f t="shared" si="255"/>
        <v>1495.3399206299086</v>
      </c>
      <c r="S3318">
        <f t="shared" si="256"/>
        <v>0</v>
      </c>
      <c r="T3318">
        <f t="shared" si="257"/>
        <v>0</v>
      </c>
      <c r="U3318" s="2">
        <f t="shared" si="258"/>
        <v>1495.3399206299086</v>
      </c>
      <c r="V3318" s="2">
        <v>1495.4</v>
      </c>
      <c r="W3318" s="1">
        <f t="shared" si="259"/>
        <v>-6.0079370091443707E-2</v>
      </c>
    </row>
    <row r="3319" spans="1:23" x14ac:dyDescent="0.3">
      <c r="A3319">
        <v>3289</v>
      </c>
      <c r="B3319">
        <v>100</v>
      </c>
      <c r="C3319">
        <v>0</v>
      </c>
      <c r="D3319">
        <v>416.68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1657.47</v>
      </c>
      <c r="N3319">
        <v>100</v>
      </c>
      <c r="O3319">
        <v>0</v>
      </c>
      <c r="P3319">
        <v>0</v>
      </c>
      <c r="Q3319">
        <v>0</v>
      </c>
      <c r="R3319">
        <f t="shared" si="255"/>
        <v>1495.3399206299086</v>
      </c>
      <c r="S3319">
        <f t="shared" si="256"/>
        <v>0</v>
      </c>
      <c r="T3319">
        <f t="shared" si="257"/>
        <v>0</v>
      </c>
      <c r="U3319" s="2">
        <f t="shared" si="258"/>
        <v>1495.3399206299086</v>
      </c>
      <c r="V3319" s="2">
        <v>1495.4</v>
      </c>
      <c r="W3319" s="1">
        <f t="shared" si="259"/>
        <v>-6.0079370091443707E-2</v>
      </c>
    </row>
    <row r="3320" spans="1:23" x14ac:dyDescent="0.3">
      <c r="A3320">
        <v>3290</v>
      </c>
      <c r="B3320">
        <v>100</v>
      </c>
      <c r="C3320">
        <v>0</v>
      </c>
      <c r="D3320">
        <v>422.81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1657.47</v>
      </c>
      <c r="N3320">
        <v>100</v>
      </c>
      <c r="O3320">
        <v>0</v>
      </c>
      <c r="P3320">
        <v>0</v>
      </c>
      <c r="Q3320">
        <v>0</v>
      </c>
      <c r="R3320">
        <f t="shared" si="255"/>
        <v>1495.3399206299086</v>
      </c>
      <c r="S3320">
        <f t="shared" si="256"/>
        <v>0</v>
      </c>
      <c r="T3320">
        <f t="shared" si="257"/>
        <v>0</v>
      </c>
      <c r="U3320" s="2">
        <f t="shared" si="258"/>
        <v>1495.3399206299086</v>
      </c>
      <c r="V3320" s="2">
        <v>1495.4</v>
      </c>
      <c r="W3320" s="1">
        <f t="shared" si="259"/>
        <v>-6.0079370091443707E-2</v>
      </c>
    </row>
    <row r="3321" spans="1:23" x14ac:dyDescent="0.3">
      <c r="A3321">
        <v>3291</v>
      </c>
      <c r="B3321">
        <v>100</v>
      </c>
      <c r="C3321">
        <v>0</v>
      </c>
      <c r="D3321">
        <v>428.95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1657.47</v>
      </c>
      <c r="N3321">
        <v>100</v>
      </c>
      <c r="O3321">
        <v>0</v>
      </c>
      <c r="P3321">
        <v>0</v>
      </c>
      <c r="Q3321">
        <v>0</v>
      </c>
      <c r="R3321">
        <f t="shared" si="255"/>
        <v>1495.3399206299086</v>
      </c>
      <c r="S3321">
        <f t="shared" si="256"/>
        <v>0</v>
      </c>
      <c r="T3321">
        <f t="shared" si="257"/>
        <v>0</v>
      </c>
      <c r="U3321" s="2">
        <f t="shared" si="258"/>
        <v>1495.3399206299086</v>
      </c>
      <c r="V3321" s="2">
        <v>1495.4</v>
      </c>
      <c r="W3321" s="1">
        <f t="shared" si="259"/>
        <v>-6.0079370091443707E-2</v>
      </c>
    </row>
    <row r="3322" spans="1:23" x14ac:dyDescent="0.3">
      <c r="A3322">
        <v>3292</v>
      </c>
      <c r="B3322">
        <v>100</v>
      </c>
      <c r="C3322">
        <v>0</v>
      </c>
      <c r="D3322">
        <v>435.09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1657.47</v>
      </c>
      <c r="N3322">
        <v>100</v>
      </c>
      <c r="O3322">
        <v>0</v>
      </c>
      <c r="P3322">
        <v>0</v>
      </c>
      <c r="Q3322">
        <v>0</v>
      </c>
      <c r="R3322">
        <f t="shared" si="255"/>
        <v>1495.3399206299086</v>
      </c>
      <c r="S3322">
        <f t="shared" si="256"/>
        <v>0</v>
      </c>
      <c r="T3322">
        <f t="shared" si="257"/>
        <v>0</v>
      </c>
      <c r="U3322" s="2">
        <f t="shared" si="258"/>
        <v>1495.3399206299086</v>
      </c>
      <c r="V3322" s="2">
        <v>1495.4</v>
      </c>
      <c r="W3322" s="1">
        <f t="shared" si="259"/>
        <v>-6.0079370091443707E-2</v>
      </c>
    </row>
    <row r="3323" spans="1:23" x14ac:dyDescent="0.3">
      <c r="A3323">
        <v>3293</v>
      </c>
      <c r="B3323">
        <v>100</v>
      </c>
      <c r="C3323">
        <v>0</v>
      </c>
      <c r="D3323">
        <v>441.22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1657.47</v>
      </c>
      <c r="N3323">
        <v>100</v>
      </c>
      <c r="O3323">
        <v>0</v>
      </c>
      <c r="P3323">
        <v>0</v>
      </c>
      <c r="Q3323">
        <v>0</v>
      </c>
      <c r="R3323">
        <f t="shared" si="255"/>
        <v>1495.3399206299086</v>
      </c>
      <c r="S3323">
        <f t="shared" si="256"/>
        <v>0</v>
      </c>
      <c r="T3323">
        <f t="shared" si="257"/>
        <v>0</v>
      </c>
      <c r="U3323" s="2">
        <f t="shared" si="258"/>
        <v>1495.3399206299086</v>
      </c>
      <c r="V3323" s="2">
        <v>1495.4</v>
      </c>
      <c r="W3323" s="1">
        <f t="shared" si="259"/>
        <v>-6.0079370091443707E-2</v>
      </c>
    </row>
    <row r="3324" spans="1:23" x14ac:dyDescent="0.3">
      <c r="A3324">
        <v>3294</v>
      </c>
      <c r="B3324">
        <v>100</v>
      </c>
      <c r="C3324">
        <v>0</v>
      </c>
      <c r="D3324">
        <v>447.36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1657.47</v>
      </c>
      <c r="N3324">
        <v>95.33</v>
      </c>
      <c r="O3324">
        <v>4.67</v>
      </c>
      <c r="P3324">
        <v>0</v>
      </c>
      <c r="Q3324">
        <v>0</v>
      </c>
      <c r="R3324">
        <f t="shared" si="255"/>
        <v>1495.3399206299086</v>
      </c>
      <c r="S3324">
        <f t="shared" si="256"/>
        <v>220.73107717287834</v>
      </c>
      <c r="T3324">
        <f t="shared" si="257"/>
        <v>4.67</v>
      </c>
      <c r="U3324" s="2">
        <f t="shared" si="258"/>
        <v>1716.0709978027869</v>
      </c>
      <c r="V3324" s="2">
        <v>1716.17</v>
      </c>
      <c r="W3324" s="1">
        <f t="shared" si="259"/>
        <v>-9.9002197213167165E-2</v>
      </c>
    </row>
    <row r="3325" spans="1:23" x14ac:dyDescent="0.3">
      <c r="A3325">
        <v>3295</v>
      </c>
      <c r="B3325">
        <v>100</v>
      </c>
      <c r="C3325">
        <v>0</v>
      </c>
      <c r="D3325">
        <v>453.5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1657.47</v>
      </c>
      <c r="N3325">
        <v>75.02</v>
      </c>
      <c r="O3325">
        <v>24.98</v>
      </c>
      <c r="P3325">
        <v>0</v>
      </c>
      <c r="Q3325">
        <v>0</v>
      </c>
      <c r="R3325">
        <f t="shared" si="255"/>
        <v>1495.3399206299086</v>
      </c>
      <c r="S3325">
        <f t="shared" si="256"/>
        <v>1180.6985669761243</v>
      </c>
      <c r="T3325">
        <f t="shared" si="257"/>
        <v>24.98</v>
      </c>
      <c r="U3325" s="2">
        <f t="shared" si="258"/>
        <v>2676.038487606033</v>
      </c>
      <c r="V3325" s="2">
        <v>2676.1</v>
      </c>
      <c r="W3325" s="1">
        <f t="shared" si="259"/>
        <v>-6.1512393966950185E-2</v>
      </c>
    </row>
    <row r="3326" spans="1:23" x14ac:dyDescent="0.3">
      <c r="A3326">
        <v>3296</v>
      </c>
      <c r="B3326">
        <v>100</v>
      </c>
      <c r="C3326">
        <v>0</v>
      </c>
      <c r="D3326">
        <v>459.63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1657.47</v>
      </c>
      <c r="N3326">
        <v>26.06</v>
      </c>
      <c r="O3326">
        <v>73.94</v>
      </c>
      <c r="P3326">
        <v>0</v>
      </c>
      <c r="Q3326">
        <v>0</v>
      </c>
      <c r="R3326">
        <f t="shared" si="255"/>
        <v>1495.3399206299086</v>
      </c>
      <c r="S3326">
        <f t="shared" si="256"/>
        <v>3494.8299456451014</v>
      </c>
      <c r="T3326">
        <f t="shared" si="257"/>
        <v>73.94</v>
      </c>
      <c r="U3326" s="2">
        <f t="shared" si="258"/>
        <v>4990.1698662750096</v>
      </c>
      <c r="V3326" s="2">
        <v>4990.33</v>
      </c>
      <c r="W3326" s="1">
        <f t="shared" si="259"/>
        <v>-0.16013372499037359</v>
      </c>
    </row>
    <row r="3327" spans="1:23" x14ac:dyDescent="0.3">
      <c r="A3327">
        <v>3297</v>
      </c>
      <c r="B3327">
        <v>100</v>
      </c>
      <c r="C3327">
        <v>0</v>
      </c>
      <c r="D3327">
        <v>465.77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1657.47</v>
      </c>
      <c r="N3327">
        <v>0</v>
      </c>
      <c r="O3327">
        <v>120.66</v>
      </c>
      <c r="P3327">
        <v>20.66</v>
      </c>
      <c r="Q3327">
        <v>0</v>
      </c>
      <c r="R3327">
        <f t="shared" si="255"/>
        <v>1495.3399206299086</v>
      </c>
      <c r="S3327">
        <f t="shared" si="256"/>
        <v>4726.5755283271592</v>
      </c>
      <c r="T3327">
        <f t="shared" si="257"/>
        <v>100</v>
      </c>
      <c r="U3327" s="2">
        <f t="shared" si="258"/>
        <v>6221.9154489570683</v>
      </c>
      <c r="V3327" s="2">
        <v>6221.98</v>
      </c>
      <c r="W3327" s="1">
        <f t="shared" si="259"/>
        <v>-6.4551042931270786E-2</v>
      </c>
    </row>
    <row r="3328" spans="1:23" x14ac:dyDescent="0.3">
      <c r="A3328">
        <v>3298</v>
      </c>
      <c r="B3328">
        <v>100</v>
      </c>
      <c r="C3328">
        <v>0</v>
      </c>
      <c r="D3328">
        <v>471.9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1657.47</v>
      </c>
      <c r="N3328">
        <v>0</v>
      </c>
      <c r="O3328">
        <v>154.9</v>
      </c>
      <c r="P3328">
        <v>54.9</v>
      </c>
      <c r="Q3328">
        <v>0</v>
      </c>
      <c r="R3328">
        <f t="shared" si="255"/>
        <v>1495.3399206299086</v>
      </c>
      <c r="S3328">
        <f t="shared" si="256"/>
        <v>4726.5755283271592</v>
      </c>
      <c r="T3328">
        <f t="shared" si="257"/>
        <v>100</v>
      </c>
      <c r="U3328" s="2">
        <f t="shared" si="258"/>
        <v>6221.9154489570683</v>
      </c>
      <c r="V3328" s="2">
        <v>6221.98</v>
      </c>
      <c r="W3328" s="1">
        <f t="shared" si="259"/>
        <v>-6.4551042931270786E-2</v>
      </c>
    </row>
    <row r="3329" spans="1:23" x14ac:dyDescent="0.3">
      <c r="A3329">
        <v>3299</v>
      </c>
      <c r="B3329">
        <v>100</v>
      </c>
      <c r="C3329">
        <v>0</v>
      </c>
      <c r="D3329">
        <v>478.04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1657.47</v>
      </c>
      <c r="N3329">
        <v>0</v>
      </c>
      <c r="O3329">
        <v>177.09</v>
      </c>
      <c r="P3329">
        <v>77.09</v>
      </c>
      <c r="Q3329">
        <v>0</v>
      </c>
      <c r="R3329">
        <f t="shared" si="255"/>
        <v>1495.3399206299086</v>
      </c>
      <c r="S3329">
        <f t="shared" si="256"/>
        <v>4726.5755283271592</v>
      </c>
      <c r="T3329">
        <f t="shared" si="257"/>
        <v>100</v>
      </c>
      <c r="U3329" s="2">
        <f t="shared" si="258"/>
        <v>6221.9154489570683</v>
      </c>
      <c r="V3329" s="2">
        <v>6221.98</v>
      </c>
      <c r="W3329" s="1">
        <f t="shared" si="259"/>
        <v>-6.4551042931270786E-2</v>
      </c>
    </row>
    <row r="3330" spans="1:23" x14ac:dyDescent="0.3">
      <c r="A3330">
        <v>3300</v>
      </c>
      <c r="B3330">
        <v>100</v>
      </c>
      <c r="C3330">
        <v>0</v>
      </c>
      <c r="D3330">
        <v>484.18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1657.47</v>
      </c>
      <c r="N3330">
        <v>0</v>
      </c>
      <c r="O3330">
        <v>187.25</v>
      </c>
      <c r="P3330">
        <v>87.25</v>
      </c>
      <c r="Q3330">
        <v>0</v>
      </c>
      <c r="R3330">
        <f t="shared" si="255"/>
        <v>1495.3399206299086</v>
      </c>
      <c r="S3330">
        <f t="shared" si="256"/>
        <v>4726.5755283271592</v>
      </c>
      <c r="T3330">
        <f t="shared" si="257"/>
        <v>100</v>
      </c>
      <c r="U3330" s="2">
        <f t="shared" si="258"/>
        <v>6221.9154489570683</v>
      </c>
      <c r="V3330" s="2">
        <v>6221.98</v>
      </c>
      <c r="W3330" s="1">
        <f t="shared" si="259"/>
        <v>-6.4551042931270786E-2</v>
      </c>
    </row>
    <row r="3331" spans="1:23" x14ac:dyDescent="0.3">
      <c r="A3331">
        <v>3301</v>
      </c>
      <c r="B3331">
        <v>100</v>
      </c>
      <c r="C3331">
        <v>0</v>
      </c>
      <c r="D3331">
        <v>490.31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1657.47</v>
      </c>
      <c r="N3331">
        <v>0</v>
      </c>
      <c r="O3331">
        <v>186.11</v>
      </c>
      <c r="P3331">
        <v>86.11</v>
      </c>
      <c r="Q3331">
        <v>0</v>
      </c>
      <c r="R3331">
        <f t="shared" si="255"/>
        <v>1495.3399206299086</v>
      </c>
      <c r="S3331">
        <f t="shared" si="256"/>
        <v>4726.5755283271601</v>
      </c>
      <c r="T3331">
        <f t="shared" si="257"/>
        <v>100.00000000000001</v>
      </c>
      <c r="U3331" s="2">
        <f t="shared" si="258"/>
        <v>6221.9154489570683</v>
      </c>
      <c r="V3331" s="2">
        <v>6221.98</v>
      </c>
      <c r="W3331" s="1">
        <f t="shared" si="259"/>
        <v>-6.4551042931270786E-2</v>
      </c>
    </row>
    <row r="3332" spans="1:23" x14ac:dyDescent="0.3">
      <c r="A3332">
        <v>3302</v>
      </c>
      <c r="B3332">
        <v>100</v>
      </c>
      <c r="C3332">
        <v>0</v>
      </c>
      <c r="D3332">
        <v>496.45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1657.47</v>
      </c>
      <c r="N3332">
        <v>0</v>
      </c>
      <c r="O3332">
        <v>173.87</v>
      </c>
      <c r="P3332">
        <v>73.87</v>
      </c>
      <c r="Q3332">
        <v>0</v>
      </c>
      <c r="R3332">
        <f t="shared" si="255"/>
        <v>1495.3399206299086</v>
      </c>
      <c r="S3332">
        <f t="shared" si="256"/>
        <v>4726.5755283271592</v>
      </c>
      <c r="T3332">
        <f t="shared" si="257"/>
        <v>100</v>
      </c>
      <c r="U3332" s="2">
        <f t="shared" si="258"/>
        <v>6221.9154489570683</v>
      </c>
      <c r="V3332" s="2">
        <v>6221.98</v>
      </c>
      <c r="W3332" s="1">
        <f t="shared" si="259"/>
        <v>-6.4551042931270786E-2</v>
      </c>
    </row>
    <row r="3333" spans="1:23" x14ac:dyDescent="0.3">
      <c r="A3333">
        <v>3303</v>
      </c>
      <c r="B3333">
        <v>100</v>
      </c>
      <c r="C3333">
        <v>0</v>
      </c>
      <c r="D3333">
        <v>502.59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1657.47</v>
      </c>
      <c r="N3333">
        <v>0</v>
      </c>
      <c r="O3333">
        <v>151.72999999999999</v>
      </c>
      <c r="P3333">
        <v>51.73</v>
      </c>
      <c r="Q3333">
        <v>0</v>
      </c>
      <c r="R3333">
        <f t="shared" si="255"/>
        <v>1495.3399206299086</v>
      </c>
      <c r="S3333">
        <f t="shared" si="256"/>
        <v>4726.5755283271592</v>
      </c>
      <c r="T3333">
        <f t="shared" si="257"/>
        <v>100</v>
      </c>
      <c r="U3333" s="2">
        <f t="shared" si="258"/>
        <v>6221.9154489570683</v>
      </c>
      <c r="V3333" s="2">
        <v>6221.98</v>
      </c>
      <c r="W3333" s="1">
        <f t="shared" si="259"/>
        <v>-6.4551042931270786E-2</v>
      </c>
    </row>
    <row r="3334" spans="1:23" x14ac:dyDescent="0.3">
      <c r="A3334">
        <v>3304</v>
      </c>
      <c r="B3334">
        <v>100</v>
      </c>
      <c r="C3334">
        <v>0</v>
      </c>
      <c r="D3334">
        <v>508.72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1657.47</v>
      </c>
      <c r="N3334">
        <v>0</v>
      </c>
      <c r="O3334">
        <v>118.95</v>
      </c>
      <c r="P3334">
        <v>18.95</v>
      </c>
      <c r="Q3334">
        <v>0</v>
      </c>
      <c r="R3334">
        <f t="shared" si="255"/>
        <v>1495.3399206299086</v>
      </c>
      <c r="S3334">
        <f t="shared" si="256"/>
        <v>4726.5755283271592</v>
      </c>
      <c r="T3334">
        <f t="shared" si="257"/>
        <v>100</v>
      </c>
      <c r="U3334" s="2">
        <f t="shared" si="258"/>
        <v>6221.9154489570683</v>
      </c>
      <c r="V3334" s="2">
        <v>6221.98</v>
      </c>
      <c r="W3334" s="1">
        <f t="shared" si="259"/>
        <v>-6.4551042931270786E-2</v>
      </c>
    </row>
    <row r="3335" spans="1:23" x14ac:dyDescent="0.3">
      <c r="A3335">
        <v>3305</v>
      </c>
      <c r="B3335">
        <v>76.319999999999993</v>
      </c>
      <c r="C3335">
        <v>0</v>
      </c>
      <c r="D3335">
        <v>500.33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1657.47</v>
      </c>
      <c r="N3335">
        <v>0</v>
      </c>
      <c r="O3335">
        <v>76.319999999999993</v>
      </c>
      <c r="P3335">
        <v>0</v>
      </c>
      <c r="Q3335">
        <v>0</v>
      </c>
      <c r="R3335">
        <f t="shared" si="255"/>
        <v>1495.3399206299086</v>
      </c>
      <c r="S3335">
        <f t="shared" si="256"/>
        <v>3607.3224432192883</v>
      </c>
      <c r="T3335">
        <f t="shared" si="257"/>
        <v>76.319999999999993</v>
      </c>
      <c r="U3335" s="2">
        <f t="shared" si="258"/>
        <v>5102.6623638491965</v>
      </c>
      <c r="V3335" s="2">
        <v>5102.82</v>
      </c>
      <c r="W3335" s="1">
        <f t="shared" si="259"/>
        <v>-0.15763615080322779</v>
      </c>
    </row>
    <row r="3336" spans="1:23" x14ac:dyDescent="0.3">
      <c r="A3336">
        <v>3306</v>
      </c>
      <c r="B3336">
        <v>29.18</v>
      </c>
      <c r="C3336">
        <v>0</v>
      </c>
      <c r="D3336">
        <v>463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1657.47</v>
      </c>
      <c r="N3336">
        <v>0</v>
      </c>
      <c r="O3336">
        <v>29.18</v>
      </c>
      <c r="P3336">
        <v>0</v>
      </c>
      <c r="Q3336">
        <v>0</v>
      </c>
      <c r="R3336">
        <f t="shared" si="255"/>
        <v>1495.3399206299086</v>
      </c>
      <c r="S3336">
        <f t="shared" si="256"/>
        <v>1379.214739165865</v>
      </c>
      <c r="T3336">
        <f t="shared" si="257"/>
        <v>29.18</v>
      </c>
      <c r="U3336" s="2">
        <f t="shared" si="258"/>
        <v>2874.5546597957737</v>
      </c>
      <c r="V3336" s="2">
        <v>2874.71</v>
      </c>
      <c r="W3336" s="1">
        <f t="shared" si="259"/>
        <v>-0.15534020422637695</v>
      </c>
    </row>
    <row r="3337" spans="1:23" x14ac:dyDescent="0.3">
      <c r="A3337">
        <v>3307</v>
      </c>
      <c r="B3337">
        <v>33.68</v>
      </c>
      <c r="C3337">
        <v>0</v>
      </c>
      <c r="D3337">
        <v>428.44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1657.47</v>
      </c>
      <c r="N3337">
        <v>28.13</v>
      </c>
      <c r="O3337">
        <v>5.54</v>
      </c>
      <c r="P3337">
        <v>0</v>
      </c>
      <c r="Q3337">
        <v>0</v>
      </c>
      <c r="R3337">
        <f t="shared" si="255"/>
        <v>1495.3399206299086</v>
      </c>
      <c r="S3337">
        <f t="shared" si="256"/>
        <v>261.85228426932463</v>
      </c>
      <c r="T3337">
        <f t="shared" si="257"/>
        <v>5.54</v>
      </c>
      <c r="U3337" s="2">
        <f t="shared" si="258"/>
        <v>1757.1922048992333</v>
      </c>
      <c r="V3337" s="2">
        <v>1757.46</v>
      </c>
      <c r="W3337" s="1">
        <f t="shared" si="259"/>
        <v>-0.26779510076676161</v>
      </c>
    </row>
    <row r="3338" spans="1:23" x14ac:dyDescent="0.3">
      <c r="A3338">
        <v>3308</v>
      </c>
      <c r="B3338">
        <v>28.13</v>
      </c>
      <c r="C3338">
        <v>0</v>
      </c>
      <c r="D3338">
        <v>390.47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1657.47</v>
      </c>
      <c r="N3338">
        <v>28.13</v>
      </c>
      <c r="O3338">
        <v>0</v>
      </c>
      <c r="P3338">
        <v>0</v>
      </c>
      <c r="Q3338">
        <v>0</v>
      </c>
      <c r="R3338">
        <f t="shared" si="255"/>
        <v>1495.3399206299086</v>
      </c>
      <c r="S3338">
        <f t="shared" si="256"/>
        <v>0</v>
      </c>
      <c r="T3338">
        <f t="shared" si="257"/>
        <v>0</v>
      </c>
      <c r="U3338" s="2">
        <f t="shared" si="258"/>
        <v>1495.3399206299086</v>
      </c>
      <c r="V3338" s="2">
        <v>1495.4</v>
      </c>
      <c r="W3338" s="1">
        <f t="shared" si="259"/>
        <v>-6.0079370091443707E-2</v>
      </c>
    </row>
    <row r="3339" spans="1:23" x14ac:dyDescent="0.3">
      <c r="A3339">
        <v>3309</v>
      </c>
      <c r="B3339">
        <v>28.13</v>
      </c>
      <c r="C3339">
        <v>0</v>
      </c>
      <c r="D3339">
        <v>352.5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1657.47</v>
      </c>
      <c r="N3339">
        <v>28.13</v>
      </c>
      <c r="O3339">
        <v>0</v>
      </c>
      <c r="P3339">
        <v>0</v>
      </c>
      <c r="Q3339">
        <v>0</v>
      </c>
      <c r="R3339">
        <f t="shared" si="255"/>
        <v>1495.3399206299086</v>
      </c>
      <c r="S3339">
        <f t="shared" si="256"/>
        <v>0</v>
      </c>
      <c r="T3339">
        <f t="shared" si="257"/>
        <v>0</v>
      </c>
      <c r="U3339" s="2">
        <f t="shared" si="258"/>
        <v>1495.3399206299086</v>
      </c>
      <c r="V3339" s="2">
        <v>1495.4</v>
      </c>
      <c r="W3339" s="1">
        <f t="shared" si="259"/>
        <v>-6.0079370091443707E-2</v>
      </c>
    </row>
    <row r="3340" spans="1:23" x14ac:dyDescent="0.3">
      <c r="A3340">
        <v>3310</v>
      </c>
      <c r="B3340">
        <v>100</v>
      </c>
      <c r="C3340">
        <v>0</v>
      </c>
      <c r="D3340">
        <v>358.64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1657.47</v>
      </c>
      <c r="N3340">
        <v>100</v>
      </c>
      <c r="O3340">
        <v>0</v>
      </c>
      <c r="P3340">
        <v>0</v>
      </c>
      <c r="Q3340">
        <v>0</v>
      </c>
      <c r="R3340">
        <f t="shared" si="255"/>
        <v>1495.3399206299086</v>
      </c>
      <c r="S3340">
        <f t="shared" si="256"/>
        <v>0</v>
      </c>
      <c r="T3340">
        <f t="shared" si="257"/>
        <v>0</v>
      </c>
      <c r="U3340" s="2">
        <f t="shared" si="258"/>
        <v>1495.3399206299086</v>
      </c>
      <c r="V3340" s="2">
        <v>1495.4</v>
      </c>
      <c r="W3340" s="1">
        <f t="shared" si="259"/>
        <v>-6.0079370091443707E-2</v>
      </c>
    </row>
    <row r="3341" spans="1:23" x14ac:dyDescent="0.3">
      <c r="A3341">
        <v>3311</v>
      </c>
      <c r="B3341">
        <v>100</v>
      </c>
      <c r="C3341">
        <v>0</v>
      </c>
      <c r="D3341">
        <v>364.78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1657.47</v>
      </c>
      <c r="N3341">
        <v>100</v>
      </c>
      <c r="O3341">
        <v>0</v>
      </c>
      <c r="P3341">
        <v>0</v>
      </c>
      <c r="Q3341">
        <v>0</v>
      </c>
      <c r="R3341">
        <f t="shared" si="255"/>
        <v>1495.3399206299086</v>
      </c>
      <c r="S3341">
        <f t="shared" si="256"/>
        <v>0</v>
      </c>
      <c r="T3341">
        <f t="shared" si="257"/>
        <v>0</v>
      </c>
      <c r="U3341" s="2">
        <f t="shared" si="258"/>
        <v>1495.3399206299086</v>
      </c>
      <c r="V3341" s="2">
        <v>1495.4</v>
      </c>
      <c r="W3341" s="1">
        <f t="shared" si="259"/>
        <v>-6.0079370091443707E-2</v>
      </c>
    </row>
    <row r="3342" spans="1:23" x14ac:dyDescent="0.3">
      <c r="A3342">
        <v>3312</v>
      </c>
      <c r="B3342">
        <v>100</v>
      </c>
      <c r="C3342">
        <v>0</v>
      </c>
      <c r="D3342">
        <v>370.91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1657.47</v>
      </c>
      <c r="N3342">
        <v>100</v>
      </c>
      <c r="O3342">
        <v>0</v>
      </c>
      <c r="P3342">
        <v>0</v>
      </c>
      <c r="Q3342">
        <v>0</v>
      </c>
      <c r="R3342">
        <f t="shared" si="255"/>
        <v>1495.3399206299086</v>
      </c>
      <c r="S3342">
        <f t="shared" si="256"/>
        <v>0</v>
      </c>
      <c r="T3342">
        <f t="shared" si="257"/>
        <v>0</v>
      </c>
      <c r="U3342" s="2">
        <f t="shared" si="258"/>
        <v>1495.3399206299086</v>
      </c>
      <c r="V3342" s="2">
        <v>1495.4</v>
      </c>
      <c r="W3342" s="1">
        <f t="shared" si="259"/>
        <v>-6.0079370091443707E-2</v>
      </c>
    </row>
    <row r="3343" spans="1:23" x14ac:dyDescent="0.3">
      <c r="A3343">
        <v>3313</v>
      </c>
      <c r="B3343">
        <v>100</v>
      </c>
      <c r="C3343">
        <v>0</v>
      </c>
      <c r="D3343">
        <v>377.05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1657.47</v>
      </c>
      <c r="N3343">
        <v>100</v>
      </c>
      <c r="O3343">
        <v>0</v>
      </c>
      <c r="P3343">
        <v>0</v>
      </c>
      <c r="Q3343">
        <v>0</v>
      </c>
      <c r="R3343">
        <f t="shared" si="255"/>
        <v>1495.3399206299086</v>
      </c>
      <c r="S3343">
        <f t="shared" si="256"/>
        <v>0</v>
      </c>
      <c r="T3343">
        <f t="shared" si="257"/>
        <v>0</v>
      </c>
      <c r="U3343" s="2">
        <f t="shared" si="258"/>
        <v>1495.3399206299086</v>
      </c>
      <c r="V3343" s="2">
        <v>1495.4</v>
      </c>
      <c r="W3343" s="1">
        <f t="shared" si="259"/>
        <v>-6.0079370091443707E-2</v>
      </c>
    </row>
    <row r="3344" spans="1:23" x14ac:dyDescent="0.3">
      <c r="A3344">
        <v>3314</v>
      </c>
      <c r="B3344">
        <v>100</v>
      </c>
      <c r="C3344">
        <v>0</v>
      </c>
      <c r="D3344">
        <v>383.19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1657.47</v>
      </c>
      <c r="N3344">
        <v>100</v>
      </c>
      <c r="O3344">
        <v>0</v>
      </c>
      <c r="P3344">
        <v>0</v>
      </c>
      <c r="Q3344">
        <v>0</v>
      </c>
      <c r="R3344">
        <f t="shared" si="255"/>
        <v>1495.3399206299086</v>
      </c>
      <c r="S3344">
        <f t="shared" si="256"/>
        <v>0</v>
      </c>
      <c r="T3344">
        <f t="shared" si="257"/>
        <v>0</v>
      </c>
      <c r="U3344" s="2">
        <f t="shared" si="258"/>
        <v>1495.3399206299086</v>
      </c>
      <c r="V3344" s="2">
        <v>1495.4</v>
      </c>
      <c r="W3344" s="1">
        <f t="shared" si="259"/>
        <v>-6.0079370091443707E-2</v>
      </c>
    </row>
    <row r="3345" spans="1:23" x14ac:dyDescent="0.3">
      <c r="A3345">
        <v>3315</v>
      </c>
      <c r="B3345">
        <v>100</v>
      </c>
      <c r="C3345">
        <v>0</v>
      </c>
      <c r="D3345">
        <v>389.32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1657.47</v>
      </c>
      <c r="N3345">
        <v>100</v>
      </c>
      <c r="O3345">
        <v>0</v>
      </c>
      <c r="P3345">
        <v>0</v>
      </c>
      <c r="Q3345">
        <v>0</v>
      </c>
      <c r="R3345">
        <f t="shared" si="255"/>
        <v>1495.3399206299086</v>
      </c>
      <c r="S3345">
        <f t="shared" si="256"/>
        <v>0</v>
      </c>
      <c r="T3345">
        <f t="shared" si="257"/>
        <v>0</v>
      </c>
      <c r="U3345" s="2">
        <f t="shared" si="258"/>
        <v>1495.3399206299086</v>
      </c>
      <c r="V3345" s="2">
        <v>1495.4</v>
      </c>
      <c r="W3345" s="1">
        <f t="shared" si="259"/>
        <v>-6.0079370091443707E-2</v>
      </c>
    </row>
    <row r="3346" spans="1:23" x14ac:dyDescent="0.3">
      <c r="A3346">
        <v>3316</v>
      </c>
      <c r="B3346">
        <v>100</v>
      </c>
      <c r="C3346">
        <v>0</v>
      </c>
      <c r="D3346">
        <v>395.46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1657.47</v>
      </c>
      <c r="N3346">
        <v>100</v>
      </c>
      <c r="O3346">
        <v>0</v>
      </c>
      <c r="P3346">
        <v>0</v>
      </c>
      <c r="Q3346">
        <v>0</v>
      </c>
      <c r="R3346">
        <f t="shared" si="255"/>
        <v>1495.3399206299086</v>
      </c>
      <c r="S3346">
        <f t="shared" si="256"/>
        <v>0</v>
      </c>
      <c r="T3346">
        <f t="shared" si="257"/>
        <v>0</v>
      </c>
      <c r="U3346" s="2">
        <f t="shared" si="258"/>
        <v>1495.3399206299086</v>
      </c>
      <c r="V3346" s="2">
        <v>1495.4</v>
      </c>
      <c r="W3346" s="1">
        <f t="shared" si="259"/>
        <v>-6.0079370091443707E-2</v>
      </c>
    </row>
    <row r="3347" spans="1:23" x14ac:dyDescent="0.3">
      <c r="A3347">
        <v>3317</v>
      </c>
      <c r="B3347">
        <v>100</v>
      </c>
      <c r="C3347">
        <v>0</v>
      </c>
      <c r="D3347">
        <v>401.59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1657.47</v>
      </c>
      <c r="N3347">
        <v>100</v>
      </c>
      <c r="O3347">
        <v>0</v>
      </c>
      <c r="P3347">
        <v>0</v>
      </c>
      <c r="Q3347">
        <v>0</v>
      </c>
      <c r="R3347">
        <f t="shared" si="255"/>
        <v>1495.3399206299086</v>
      </c>
      <c r="S3347">
        <f t="shared" si="256"/>
        <v>0</v>
      </c>
      <c r="T3347">
        <f t="shared" si="257"/>
        <v>0</v>
      </c>
      <c r="U3347" s="2">
        <f t="shared" si="258"/>
        <v>1495.3399206299086</v>
      </c>
      <c r="V3347" s="2">
        <v>1495.4</v>
      </c>
      <c r="W3347" s="1">
        <f t="shared" si="259"/>
        <v>-6.0079370091443707E-2</v>
      </c>
    </row>
    <row r="3348" spans="1:23" x14ac:dyDescent="0.3">
      <c r="A3348">
        <v>3318</v>
      </c>
      <c r="B3348">
        <v>100</v>
      </c>
      <c r="C3348">
        <v>0</v>
      </c>
      <c r="D3348">
        <v>407.73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1657.47</v>
      </c>
      <c r="N3348">
        <v>94.59</v>
      </c>
      <c r="O3348">
        <v>5.41</v>
      </c>
      <c r="P3348">
        <v>0</v>
      </c>
      <c r="Q3348">
        <v>0</v>
      </c>
      <c r="R3348">
        <f t="shared" si="255"/>
        <v>1495.3399206299086</v>
      </c>
      <c r="S3348">
        <f t="shared" si="256"/>
        <v>255.70773608249931</v>
      </c>
      <c r="T3348">
        <f t="shared" si="257"/>
        <v>5.41</v>
      </c>
      <c r="U3348" s="2">
        <f t="shared" si="258"/>
        <v>1751.0476567124078</v>
      </c>
      <c r="V3348" s="2">
        <v>1751.04</v>
      </c>
      <c r="W3348" s="1">
        <f t="shared" si="259"/>
        <v>7.6567124078792403E-3</v>
      </c>
    </row>
    <row r="3349" spans="1:23" x14ac:dyDescent="0.3">
      <c r="A3349">
        <v>3319</v>
      </c>
      <c r="B3349">
        <v>100</v>
      </c>
      <c r="C3349">
        <v>0</v>
      </c>
      <c r="D3349">
        <v>413.87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1657.47</v>
      </c>
      <c r="N3349">
        <v>73.94</v>
      </c>
      <c r="O3349">
        <v>26.06</v>
      </c>
      <c r="P3349">
        <v>0</v>
      </c>
      <c r="Q3349">
        <v>0</v>
      </c>
      <c r="R3349">
        <f t="shared" si="255"/>
        <v>1495.3399206299086</v>
      </c>
      <c r="S3349">
        <f t="shared" si="256"/>
        <v>1231.7455826820576</v>
      </c>
      <c r="T3349">
        <f t="shared" si="257"/>
        <v>26.06</v>
      </c>
      <c r="U3349" s="2">
        <f t="shared" si="258"/>
        <v>2727.085503311966</v>
      </c>
      <c r="V3349" s="2">
        <v>2726.96</v>
      </c>
      <c r="W3349" s="1">
        <f t="shared" si="259"/>
        <v>0.12550331196598563</v>
      </c>
    </row>
    <row r="3350" spans="1:23" x14ac:dyDescent="0.3">
      <c r="A3350">
        <v>3320</v>
      </c>
      <c r="B3350">
        <v>100</v>
      </c>
      <c r="C3350">
        <v>0</v>
      </c>
      <c r="D3350">
        <v>420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1657.47</v>
      </c>
      <c r="N3350">
        <v>33.53</v>
      </c>
      <c r="O3350">
        <v>66.47</v>
      </c>
      <c r="P3350">
        <v>0</v>
      </c>
      <c r="Q3350">
        <v>0</v>
      </c>
      <c r="R3350">
        <f t="shared" si="255"/>
        <v>1495.3399206299086</v>
      </c>
      <c r="S3350">
        <f t="shared" si="256"/>
        <v>3141.754753679063</v>
      </c>
      <c r="T3350">
        <f t="shared" si="257"/>
        <v>66.47</v>
      </c>
      <c r="U3350" s="2">
        <f t="shared" si="258"/>
        <v>4637.0946743089717</v>
      </c>
      <c r="V3350" s="2">
        <v>4637.16</v>
      </c>
      <c r="W3350" s="1">
        <f t="shared" si="259"/>
        <v>-6.5325691028192523E-2</v>
      </c>
    </row>
    <row r="3351" spans="1:23" x14ac:dyDescent="0.3">
      <c r="A3351">
        <v>3321</v>
      </c>
      <c r="B3351">
        <v>100</v>
      </c>
      <c r="C3351">
        <v>0</v>
      </c>
      <c r="D3351">
        <v>426.14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1657.47</v>
      </c>
      <c r="N3351">
        <v>0</v>
      </c>
      <c r="O3351">
        <v>109.27</v>
      </c>
      <c r="P3351">
        <v>9.27</v>
      </c>
      <c r="Q3351">
        <v>0</v>
      </c>
      <c r="R3351">
        <f t="shared" si="255"/>
        <v>1495.3399206299086</v>
      </c>
      <c r="S3351">
        <f t="shared" si="256"/>
        <v>4726.5755283271592</v>
      </c>
      <c r="T3351">
        <f t="shared" si="257"/>
        <v>100</v>
      </c>
      <c r="U3351" s="2">
        <f t="shared" si="258"/>
        <v>6221.9154489570683</v>
      </c>
      <c r="V3351" s="2">
        <v>6221.98</v>
      </c>
      <c r="W3351" s="1">
        <f t="shared" si="259"/>
        <v>-6.4551042931270786E-2</v>
      </c>
    </row>
    <row r="3352" spans="1:23" x14ac:dyDescent="0.3">
      <c r="A3352">
        <v>3322</v>
      </c>
      <c r="B3352">
        <v>100</v>
      </c>
      <c r="C3352">
        <v>0</v>
      </c>
      <c r="D3352">
        <v>432.28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1657.47</v>
      </c>
      <c r="N3352">
        <v>0</v>
      </c>
      <c r="O3352">
        <v>164.55</v>
      </c>
      <c r="P3352">
        <v>64.55</v>
      </c>
      <c r="Q3352">
        <v>0</v>
      </c>
      <c r="R3352">
        <f t="shared" si="255"/>
        <v>1495.3399206299086</v>
      </c>
      <c r="S3352">
        <f t="shared" si="256"/>
        <v>4726.5755283271601</v>
      </c>
      <c r="T3352">
        <f t="shared" si="257"/>
        <v>100.00000000000001</v>
      </c>
      <c r="U3352" s="2">
        <f t="shared" si="258"/>
        <v>6221.9154489570683</v>
      </c>
      <c r="V3352" s="2">
        <v>6221.98</v>
      </c>
      <c r="W3352" s="1">
        <f t="shared" si="259"/>
        <v>-6.4551042931270786E-2</v>
      </c>
    </row>
    <row r="3353" spans="1:23" x14ac:dyDescent="0.3">
      <c r="A3353">
        <v>3323</v>
      </c>
      <c r="B3353">
        <v>100</v>
      </c>
      <c r="C3353">
        <v>0</v>
      </c>
      <c r="D3353">
        <v>438.41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1657.47</v>
      </c>
      <c r="N3353">
        <v>0</v>
      </c>
      <c r="O3353">
        <v>173.22</v>
      </c>
      <c r="P3353">
        <v>73.22</v>
      </c>
      <c r="Q3353">
        <v>0</v>
      </c>
      <c r="R3353">
        <f t="shared" si="255"/>
        <v>1495.3399206299086</v>
      </c>
      <c r="S3353">
        <f t="shared" si="256"/>
        <v>4726.5755283271592</v>
      </c>
      <c r="T3353">
        <f t="shared" si="257"/>
        <v>100</v>
      </c>
      <c r="U3353" s="2">
        <f t="shared" si="258"/>
        <v>6221.9154489570683</v>
      </c>
      <c r="V3353" s="2">
        <v>6221.98</v>
      </c>
      <c r="W3353" s="1">
        <f t="shared" si="259"/>
        <v>-6.4551042931270786E-2</v>
      </c>
    </row>
    <row r="3354" spans="1:23" x14ac:dyDescent="0.3">
      <c r="A3354">
        <v>3324</v>
      </c>
      <c r="B3354">
        <v>100</v>
      </c>
      <c r="C3354">
        <v>0</v>
      </c>
      <c r="D3354">
        <v>444.55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1657.47</v>
      </c>
      <c r="N3354">
        <v>0</v>
      </c>
      <c r="O3354">
        <v>190.86</v>
      </c>
      <c r="P3354">
        <v>90.86</v>
      </c>
      <c r="Q3354">
        <v>0</v>
      </c>
      <c r="R3354">
        <f t="shared" si="255"/>
        <v>1495.3399206299086</v>
      </c>
      <c r="S3354">
        <f t="shared" si="256"/>
        <v>4726.5755283271601</v>
      </c>
      <c r="T3354">
        <f t="shared" si="257"/>
        <v>100.00000000000001</v>
      </c>
      <c r="U3354" s="2">
        <f t="shared" si="258"/>
        <v>6221.9154489570683</v>
      </c>
      <c r="V3354" s="2">
        <v>6221.98</v>
      </c>
      <c r="W3354" s="1">
        <f t="shared" si="259"/>
        <v>-6.4551042931270786E-2</v>
      </c>
    </row>
    <row r="3355" spans="1:23" x14ac:dyDescent="0.3">
      <c r="A3355">
        <v>3325</v>
      </c>
      <c r="B3355">
        <v>100</v>
      </c>
      <c r="C3355">
        <v>0</v>
      </c>
      <c r="D3355">
        <v>450.68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1657.47</v>
      </c>
      <c r="N3355">
        <v>0</v>
      </c>
      <c r="O3355">
        <v>175.9</v>
      </c>
      <c r="P3355">
        <v>75.900000000000006</v>
      </c>
      <c r="Q3355">
        <v>0</v>
      </c>
      <c r="R3355">
        <f t="shared" si="255"/>
        <v>1495.3399206299086</v>
      </c>
      <c r="S3355">
        <f t="shared" si="256"/>
        <v>4726.5755283271592</v>
      </c>
      <c r="T3355">
        <f t="shared" si="257"/>
        <v>100</v>
      </c>
      <c r="U3355" s="2">
        <f t="shared" si="258"/>
        <v>6221.9154489570683</v>
      </c>
      <c r="V3355" s="2">
        <v>6221.98</v>
      </c>
      <c r="W3355" s="1">
        <f t="shared" si="259"/>
        <v>-6.4551042931270786E-2</v>
      </c>
    </row>
    <row r="3356" spans="1:23" x14ac:dyDescent="0.3">
      <c r="A3356">
        <v>3326</v>
      </c>
      <c r="B3356">
        <v>100</v>
      </c>
      <c r="C3356">
        <v>0</v>
      </c>
      <c r="D3356">
        <v>456.82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1657.47</v>
      </c>
      <c r="N3356">
        <v>0</v>
      </c>
      <c r="O3356">
        <v>137.22</v>
      </c>
      <c r="P3356">
        <v>37.22</v>
      </c>
      <c r="Q3356">
        <v>0</v>
      </c>
      <c r="R3356">
        <f t="shared" si="255"/>
        <v>1495.3399206299086</v>
      </c>
      <c r="S3356">
        <f t="shared" si="256"/>
        <v>4726.5755283271592</v>
      </c>
      <c r="T3356">
        <f t="shared" si="257"/>
        <v>100</v>
      </c>
      <c r="U3356" s="2">
        <f t="shared" si="258"/>
        <v>6221.9154489570683</v>
      </c>
      <c r="V3356" s="2">
        <v>6221.98</v>
      </c>
      <c r="W3356" s="1">
        <f t="shared" si="259"/>
        <v>-6.4551042931270786E-2</v>
      </c>
    </row>
    <row r="3357" spans="1:23" x14ac:dyDescent="0.3">
      <c r="A3357">
        <v>3327</v>
      </c>
      <c r="B3357">
        <v>100</v>
      </c>
      <c r="C3357">
        <v>0</v>
      </c>
      <c r="D3357">
        <v>462.96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1657.47</v>
      </c>
      <c r="N3357">
        <v>0</v>
      </c>
      <c r="O3357">
        <v>170.67</v>
      </c>
      <c r="P3357">
        <v>70.67</v>
      </c>
      <c r="Q3357">
        <v>0</v>
      </c>
      <c r="R3357">
        <f t="shared" si="255"/>
        <v>1495.3399206299086</v>
      </c>
      <c r="S3357">
        <f t="shared" si="256"/>
        <v>4726.5755283271592</v>
      </c>
      <c r="T3357">
        <f t="shared" si="257"/>
        <v>99.999999999999986</v>
      </c>
      <c r="U3357" s="2">
        <f t="shared" si="258"/>
        <v>6221.9154489570683</v>
      </c>
      <c r="V3357" s="2">
        <v>6221.98</v>
      </c>
      <c r="W3357" s="1">
        <f t="shared" si="259"/>
        <v>-6.4551042931270786E-2</v>
      </c>
    </row>
    <row r="3358" spans="1:23" x14ac:dyDescent="0.3">
      <c r="A3358">
        <v>3328</v>
      </c>
      <c r="B3358">
        <v>100</v>
      </c>
      <c r="C3358">
        <v>0</v>
      </c>
      <c r="D3358">
        <v>469.09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1657.47</v>
      </c>
      <c r="N3358">
        <v>0</v>
      </c>
      <c r="O3358">
        <v>117.29</v>
      </c>
      <c r="P3358">
        <v>17.29</v>
      </c>
      <c r="Q3358">
        <v>0</v>
      </c>
      <c r="R3358">
        <f t="shared" si="255"/>
        <v>1495.3399206299086</v>
      </c>
      <c r="S3358">
        <f t="shared" si="256"/>
        <v>4726.5755283271592</v>
      </c>
      <c r="T3358">
        <f t="shared" si="257"/>
        <v>100</v>
      </c>
      <c r="U3358" s="2">
        <f t="shared" si="258"/>
        <v>6221.9154489570683</v>
      </c>
      <c r="V3358" s="2">
        <v>6221.98</v>
      </c>
      <c r="W3358" s="1">
        <f t="shared" si="259"/>
        <v>-6.4551042931270786E-2</v>
      </c>
    </row>
    <row r="3359" spans="1:23" x14ac:dyDescent="0.3">
      <c r="A3359">
        <v>3329</v>
      </c>
      <c r="B3359">
        <v>80.94</v>
      </c>
      <c r="C3359">
        <v>0</v>
      </c>
      <c r="D3359">
        <v>463.53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1657.47</v>
      </c>
      <c r="N3359">
        <v>0</v>
      </c>
      <c r="O3359">
        <v>80.94</v>
      </c>
      <c r="P3359">
        <v>0</v>
      </c>
      <c r="Q3359">
        <v>0</v>
      </c>
      <c r="R3359">
        <f t="shared" si="255"/>
        <v>1495.3399206299086</v>
      </c>
      <c r="S3359">
        <f t="shared" si="256"/>
        <v>3825.6902326280028</v>
      </c>
      <c r="T3359">
        <f t="shared" si="257"/>
        <v>80.94</v>
      </c>
      <c r="U3359" s="2">
        <f t="shared" si="258"/>
        <v>5321.0301532579115</v>
      </c>
      <c r="V3359" s="2">
        <v>5320.9</v>
      </c>
      <c r="W3359" s="1">
        <f t="shared" si="259"/>
        <v>0.13015325791184296</v>
      </c>
    </row>
    <row r="3360" spans="1:23" x14ac:dyDescent="0.3">
      <c r="A3360">
        <v>3330</v>
      </c>
      <c r="B3360">
        <v>31.59</v>
      </c>
      <c r="C3360">
        <v>0</v>
      </c>
      <c r="D3360">
        <v>427.68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1657.47</v>
      </c>
      <c r="N3360">
        <v>0</v>
      </c>
      <c r="O3360">
        <v>31.59</v>
      </c>
      <c r="P3360">
        <v>0</v>
      </c>
      <c r="Q3360">
        <v>0</v>
      </c>
      <c r="R3360">
        <f t="shared" ref="R3360:R3423" si="260">(92.5*2.5-(1-0)*105/0.61366)*125*120*(10^(-6)) * SUM(M3360)</f>
        <v>1495.3399206299086</v>
      </c>
      <c r="S3360">
        <f t="shared" ref="S3360:S3423" si="261">105/0.61366*125*120*(10^(-6)) * T3360 * 0.61366 / 0.0333222222</f>
        <v>1493.1252093985495</v>
      </c>
      <c r="T3360">
        <f t="shared" ref="T3360:T3423" si="262">O3360-P3360</f>
        <v>31.59</v>
      </c>
      <c r="U3360" s="2">
        <f t="shared" ref="U3360:U3423" si="263">R3360+S3360</f>
        <v>2988.4651300284581</v>
      </c>
      <c r="V3360" s="2">
        <v>2988.43</v>
      </c>
      <c r="W3360" s="1">
        <f t="shared" ref="W3360:W3423" si="264">U3360-V3360</f>
        <v>3.5130028458297602E-2</v>
      </c>
    </row>
    <row r="3361" spans="1:23" x14ac:dyDescent="0.3">
      <c r="A3361">
        <v>3331</v>
      </c>
      <c r="B3361">
        <v>34.880000000000003</v>
      </c>
      <c r="C3361">
        <v>0</v>
      </c>
      <c r="D3361">
        <v>393.86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1657.47</v>
      </c>
      <c r="N3361">
        <v>28.13</v>
      </c>
      <c r="O3361">
        <v>6.75</v>
      </c>
      <c r="P3361">
        <v>0</v>
      </c>
      <c r="Q3361">
        <v>0</v>
      </c>
      <c r="R3361">
        <f t="shared" si="260"/>
        <v>1495.3399206299086</v>
      </c>
      <c r="S3361">
        <f t="shared" si="261"/>
        <v>319.04384816208324</v>
      </c>
      <c r="T3361">
        <f t="shared" si="262"/>
        <v>6.75</v>
      </c>
      <c r="U3361" s="2">
        <f t="shared" si="263"/>
        <v>1814.3837687919918</v>
      </c>
      <c r="V3361" s="2">
        <v>1814.23</v>
      </c>
      <c r="W3361" s="1">
        <f t="shared" si="264"/>
        <v>0.15376879199175164</v>
      </c>
    </row>
    <row r="3362" spans="1:23" x14ac:dyDescent="0.3">
      <c r="A3362">
        <v>3332</v>
      </c>
      <c r="B3362">
        <v>28.13</v>
      </c>
      <c r="C3362">
        <v>0</v>
      </c>
      <c r="D3362">
        <v>355.89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1657.47</v>
      </c>
      <c r="N3362">
        <v>28.13</v>
      </c>
      <c r="O3362">
        <v>0</v>
      </c>
      <c r="P3362">
        <v>0</v>
      </c>
      <c r="Q3362">
        <v>0</v>
      </c>
      <c r="R3362">
        <f t="shared" si="260"/>
        <v>1495.3399206299086</v>
      </c>
      <c r="S3362">
        <f t="shared" si="261"/>
        <v>0</v>
      </c>
      <c r="T3362">
        <f t="shared" si="262"/>
        <v>0</v>
      </c>
      <c r="U3362" s="2">
        <f t="shared" si="263"/>
        <v>1495.3399206299086</v>
      </c>
      <c r="V3362" s="2">
        <v>1495.4</v>
      </c>
      <c r="W3362" s="1">
        <f t="shared" si="264"/>
        <v>-6.0079370091443707E-2</v>
      </c>
    </row>
    <row r="3363" spans="1:23" x14ac:dyDescent="0.3">
      <c r="A3363">
        <v>3333</v>
      </c>
      <c r="B3363">
        <v>28.13</v>
      </c>
      <c r="C3363">
        <v>0</v>
      </c>
      <c r="D3363">
        <v>317.92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1657.47</v>
      </c>
      <c r="N3363">
        <v>28.13</v>
      </c>
      <c r="O3363">
        <v>0</v>
      </c>
      <c r="P3363">
        <v>0</v>
      </c>
      <c r="Q3363">
        <v>0</v>
      </c>
      <c r="R3363">
        <f t="shared" si="260"/>
        <v>1495.3399206299086</v>
      </c>
      <c r="S3363">
        <f t="shared" si="261"/>
        <v>0</v>
      </c>
      <c r="T3363">
        <f t="shared" si="262"/>
        <v>0</v>
      </c>
      <c r="U3363" s="2">
        <f t="shared" si="263"/>
        <v>1495.3399206299086</v>
      </c>
      <c r="V3363" s="2">
        <v>1495.4</v>
      </c>
      <c r="W3363" s="1">
        <f t="shared" si="264"/>
        <v>-6.0079370091443707E-2</v>
      </c>
    </row>
    <row r="3364" spans="1:23" x14ac:dyDescent="0.3">
      <c r="A3364">
        <v>3334</v>
      </c>
      <c r="B3364">
        <v>100</v>
      </c>
      <c r="C3364">
        <v>0</v>
      </c>
      <c r="D3364">
        <v>324.06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1657.47</v>
      </c>
      <c r="N3364">
        <v>100</v>
      </c>
      <c r="O3364">
        <v>0</v>
      </c>
      <c r="P3364">
        <v>0</v>
      </c>
      <c r="Q3364">
        <v>0</v>
      </c>
      <c r="R3364">
        <f t="shared" si="260"/>
        <v>1495.3399206299086</v>
      </c>
      <c r="S3364">
        <f t="shared" si="261"/>
        <v>0</v>
      </c>
      <c r="T3364">
        <f t="shared" si="262"/>
        <v>0</v>
      </c>
      <c r="U3364" s="2">
        <f t="shared" si="263"/>
        <v>1495.3399206299086</v>
      </c>
      <c r="V3364" s="2">
        <v>1495.4</v>
      </c>
      <c r="W3364" s="1">
        <f t="shared" si="264"/>
        <v>-6.0079370091443707E-2</v>
      </c>
    </row>
    <row r="3365" spans="1:23" x14ac:dyDescent="0.3">
      <c r="A3365">
        <v>3335</v>
      </c>
      <c r="B3365">
        <v>100</v>
      </c>
      <c r="C3365">
        <v>0</v>
      </c>
      <c r="D3365">
        <v>330.19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1657.47</v>
      </c>
      <c r="N3365">
        <v>100</v>
      </c>
      <c r="O3365">
        <v>0</v>
      </c>
      <c r="P3365">
        <v>0</v>
      </c>
      <c r="Q3365">
        <v>0</v>
      </c>
      <c r="R3365">
        <f t="shared" si="260"/>
        <v>1495.3399206299086</v>
      </c>
      <c r="S3365">
        <f t="shared" si="261"/>
        <v>0</v>
      </c>
      <c r="T3365">
        <f t="shared" si="262"/>
        <v>0</v>
      </c>
      <c r="U3365" s="2">
        <f t="shared" si="263"/>
        <v>1495.3399206299086</v>
      </c>
      <c r="V3365" s="2">
        <v>1495.4</v>
      </c>
      <c r="W3365" s="1">
        <f t="shared" si="264"/>
        <v>-6.0079370091443707E-2</v>
      </c>
    </row>
    <row r="3366" spans="1:23" x14ac:dyDescent="0.3">
      <c r="A3366">
        <v>3336</v>
      </c>
      <c r="B3366">
        <v>100</v>
      </c>
      <c r="C3366">
        <v>0</v>
      </c>
      <c r="D3366">
        <v>336.33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1657.47</v>
      </c>
      <c r="N3366">
        <v>100</v>
      </c>
      <c r="O3366">
        <v>0</v>
      </c>
      <c r="P3366">
        <v>0</v>
      </c>
      <c r="Q3366">
        <v>0</v>
      </c>
      <c r="R3366">
        <f t="shared" si="260"/>
        <v>1495.3399206299086</v>
      </c>
      <c r="S3366">
        <f t="shared" si="261"/>
        <v>0</v>
      </c>
      <c r="T3366">
        <f t="shared" si="262"/>
        <v>0</v>
      </c>
      <c r="U3366" s="2">
        <f t="shared" si="263"/>
        <v>1495.3399206299086</v>
      </c>
      <c r="V3366" s="2">
        <v>1495.4</v>
      </c>
      <c r="W3366" s="1">
        <f t="shared" si="264"/>
        <v>-6.0079370091443707E-2</v>
      </c>
    </row>
    <row r="3367" spans="1:23" x14ac:dyDescent="0.3">
      <c r="A3367">
        <v>3337</v>
      </c>
      <c r="B3367">
        <v>100</v>
      </c>
      <c r="C3367">
        <v>0</v>
      </c>
      <c r="D3367">
        <v>342.47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1657.47</v>
      </c>
      <c r="N3367">
        <v>100</v>
      </c>
      <c r="O3367">
        <v>0</v>
      </c>
      <c r="P3367">
        <v>0</v>
      </c>
      <c r="Q3367">
        <v>0</v>
      </c>
      <c r="R3367">
        <f t="shared" si="260"/>
        <v>1495.3399206299086</v>
      </c>
      <c r="S3367">
        <f t="shared" si="261"/>
        <v>0</v>
      </c>
      <c r="T3367">
        <f t="shared" si="262"/>
        <v>0</v>
      </c>
      <c r="U3367" s="2">
        <f t="shared" si="263"/>
        <v>1495.3399206299086</v>
      </c>
      <c r="V3367" s="2">
        <v>1495.4</v>
      </c>
      <c r="W3367" s="1">
        <f t="shared" si="264"/>
        <v>-6.0079370091443707E-2</v>
      </c>
    </row>
    <row r="3368" spans="1:23" x14ac:dyDescent="0.3">
      <c r="A3368">
        <v>3338</v>
      </c>
      <c r="B3368">
        <v>100</v>
      </c>
      <c r="C3368">
        <v>0</v>
      </c>
      <c r="D3368">
        <v>348.6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1657.47</v>
      </c>
      <c r="N3368">
        <v>100</v>
      </c>
      <c r="O3368">
        <v>0</v>
      </c>
      <c r="P3368">
        <v>0</v>
      </c>
      <c r="Q3368">
        <v>0</v>
      </c>
      <c r="R3368">
        <f t="shared" si="260"/>
        <v>1495.3399206299086</v>
      </c>
      <c r="S3368">
        <f t="shared" si="261"/>
        <v>0</v>
      </c>
      <c r="T3368">
        <f t="shared" si="262"/>
        <v>0</v>
      </c>
      <c r="U3368" s="2">
        <f t="shared" si="263"/>
        <v>1495.3399206299086</v>
      </c>
      <c r="V3368" s="2">
        <v>1495.4</v>
      </c>
      <c r="W3368" s="1">
        <f t="shared" si="264"/>
        <v>-6.0079370091443707E-2</v>
      </c>
    </row>
    <row r="3369" spans="1:23" x14ac:dyDescent="0.3">
      <c r="A3369">
        <v>3339</v>
      </c>
      <c r="B3369">
        <v>100</v>
      </c>
      <c r="C3369">
        <v>0</v>
      </c>
      <c r="D3369">
        <v>354.74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1657.47</v>
      </c>
      <c r="N3369">
        <v>100</v>
      </c>
      <c r="O3369">
        <v>0</v>
      </c>
      <c r="P3369">
        <v>0</v>
      </c>
      <c r="Q3369">
        <v>0</v>
      </c>
      <c r="R3369">
        <f t="shared" si="260"/>
        <v>1495.3399206299086</v>
      </c>
      <c r="S3369">
        <f t="shared" si="261"/>
        <v>0</v>
      </c>
      <c r="T3369">
        <f t="shared" si="262"/>
        <v>0</v>
      </c>
      <c r="U3369" s="2">
        <f t="shared" si="263"/>
        <v>1495.3399206299086</v>
      </c>
      <c r="V3369" s="2">
        <v>1495.4</v>
      </c>
      <c r="W3369" s="1">
        <f t="shared" si="264"/>
        <v>-6.0079370091443707E-2</v>
      </c>
    </row>
    <row r="3370" spans="1:23" x14ac:dyDescent="0.3">
      <c r="A3370">
        <v>3340</v>
      </c>
      <c r="B3370">
        <v>100</v>
      </c>
      <c r="C3370">
        <v>0</v>
      </c>
      <c r="D3370">
        <v>360.87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1657.47</v>
      </c>
      <c r="N3370">
        <v>100</v>
      </c>
      <c r="O3370">
        <v>0</v>
      </c>
      <c r="P3370">
        <v>0</v>
      </c>
      <c r="Q3370">
        <v>0</v>
      </c>
      <c r="R3370">
        <f t="shared" si="260"/>
        <v>1495.3399206299086</v>
      </c>
      <c r="S3370">
        <f t="shared" si="261"/>
        <v>0</v>
      </c>
      <c r="T3370">
        <f t="shared" si="262"/>
        <v>0</v>
      </c>
      <c r="U3370" s="2">
        <f t="shared" si="263"/>
        <v>1495.3399206299086</v>
      </c>
      <c r="V3370" s="2">
        <v>1495.4</v>
      </c>
      <c r="W3370" s="1">
        <f t="shared" si="264"/>
        <v>-6.0079370091443707E-2</v>
      </c>
    </row>
    <row r="3371" spans="1:23" x14ac:dyDescent="0.3">
      <c r="A3371">
        <v>3341</v>
      </c>
      <c r="B3371">
        <v>100</v>
      </c>
      <c r="C3371">
        <v>0</v>
      </c>
      <c r="D3371">
        <v>367.01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1657.47</v>
      </c>
      <c r="N3371">
        <v>100</v>
      </c>
      <c r="O3371">
        <v>0</v>
      </c>
      <c r="P3371">
        <v>0</v>
      </c>
      <c r="Q3371">
        <v>0</v>
      </c>
      <c r="R3371">
        <f t="shared" si="260"/>
        <v>1495.3399206299086</v>
      </c>
      <c r="S3371">
        <f t="shared" si="261"/>
        <v>0</v>
      </c>
      <c r="T3371">
        <f t="shared" si="262"/>
        <v>0</v>
      </c>
      <c r="U3371" s="2">
        <f t="shared" si="263"/>
        <v>1495.3399206299086</v>
      </c>
      <c r="V3371" s="2">
        <v>1495.4</v>
      </c>
      <c r="W3371" s="1">
        <f t="shared" si="264"/>
        <v>-6.0079370091443707E-2</v>
      </c>
    </row>
    <row r="3372" spans="1:23" x14ac:dyDescent="0.3">
      <c r="A3372">
        <v>3342</v>
      </c>
      <c r="B3372">
        <v>100</v>
      </c>
      <c r="C3372">
        <v>0</v>
      </c>
      <c r="D3372">
        <v>373.15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1657.47</v>
      </c>
      <c r="N3372">
        <v>94.74</v>
      </c>
      <c r="O3372">
        <v>5.26</v>
      </c>
      <c r="P3372">
        <v>0</v>
      </c>
      <c r="Q3372">
        <v>0</v>
      </c>
      <c r="R3372">
        <f t="shared" si="260"/>
        <v>1495.3399206299086</v>
      </c>
      <c r="S3372">
        <f t="shared" si="261"/>
        <v>248.61787279000862</v>
      </c>
      <c r="T3372">
        <f t="shared" si="262"/>
        <v>5.26</v>
      </c>
      <c r="U3372" s="2">
        <f t="shared" si="263"/>
        <v>1743.9577934199174</v>
      </c>
      <c r="V3372" s="2">
        <v>1743.88</v>
      </c>
      <c r="W3372" s="1">
        <f t="shared" si="264"/>
        <v>7.7793419917270512E-2</v>
      </c>
    </row>
    <row r="3373" spans="1:23" x14ac:dyDescent="0.3">
      <c r="A3373">
        <v>3343</v>
      </c>
      <c r="B3373">
        <v>100</v>
      </c>
      <c r="C3373">
        <v>0</v>
      </c>
      <c r="D3373">
        <v>379.28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1657.47</v>
      </c>
      <c r="N3373">
        <v>74.12</v>
      </c>
      <c r="O3373">
        <v>25.88</v>
      </c>
      <c r="P3373">
        <v>0</v>
      </c>
      <c r="Q3373">
        <v>0</v>
      </c>
      <c r="R3373">
        <f t="shared" si="260"/>
        <v>1495.3399206299086</v>
      </c>
      <c r="S3373">
        <f t="shared" si="261"/>
        <v>1223.2377467310689</v>
      </c>
      <c r="T3373">
        <f t="shared" si="262"/>
        <v>25.88</v>
      </c>
      <c r="U3373" s="2">
        <f t="shared" si="263"/>
        <v>2718.5776673609776</v>
      </c>
      <c r="V3373" s="2">
        <v>2718.74</v>
      </c>
      <c r="W3373" s="1">
        <f t="shared" si="264"/>
        <v>-0.16233263902222461</v>
      </c>
    </row>
    <row r="3374" spans="1:23" x14ac:dyDescent="0.3">
      <c r="A3374">
        <v>3344</v>
      </c>
      <c r="B3374">
        <v>100</v>
      </c>
      <c r="C3374">
        <v>0</v>
      </c>
      <c r="D3374">
        <v>385.42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1657.47</v>
      </c>
      <c r="N3374">
        <v>20.21</v>
      </c>
      <c r="O3374">
        <v>79.790000000000006</v>
      </c>
      <c r="P3374">
        <v>0</v>
      </c>
      <c r="Q3374">
        <v>0</v>
      </c>
      <c r="R3374">
        <f t="shared" si="260"/>
        <v>1495.3399206299086</v>
      </c>
      <c r="S3374">
        <f t="shared" si="261"/>
        <v>3771.3346140522412</v>
      </c>
      <c r="T3374">
        <f t="shared" si="262"/>
        <v>79.790000000000006</v>
      </c>
      <c r="U3374" s="2">
        <f t="shared" si="263"/>
        <v>5266.6745346821499</v>
      </c>
      <c r="V3374" s="2">
        <v>5266.83</v>
      </c>
      <c r="W3374" s="1">
        <f t="shared" si="264"/>
        <v>-0.15546531785003026</v>
      </c>
    </row>
    <row r="3375" spans="1:23" x14ac:dyDescent="0.3">
      <c r="A3375">
        <v>3345</v>
      </c>
      <c r="B3375">
        <v>100</v>
      </c>
      <c r="C3375">
        <v>0</v>
      </c>
      <c r="D3375">
        <v>391.56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1657.47</v>
      </c>
      <c r="N3375">
        <v>0</v>
      </c>
      <c r="O3375">
        <v>132.58000000000001</v>
      </c>
      <c r="P3375">
        <v>32.58</v>
      </c>
      <c r="Q3375">
        <v>0</v>
      </c>
      <c r="R3375">
        <f t="shared" si="260"/>
        <v>1495.3399206299086</v>
      </c>
      <c r="S3375">
        <f t="shared" si="261"/>
        <v>4726.5755283271601</v>
      </c>
      <c r="T3375">
        <f t="shared" si="262"/>
        <v>100.00000000000001</v>
      </c>
      <c r="U3375" s="2">
        <f t="shared" si="263"/>
        <v>6221.9154489570683</v>
      </c>
      <c r="V3375" s="2">
        <v>6221.98</v>
      </c>
      <c r="W3375" s="1">
        <f t="shared" si="264"/>
        <v>-6.4551042931270786E-2</v>
      </c>
    </row>
    <row r="3376" spans="1:23" x14ac:dyDescent="0.3">
      <c r="A3376">
        <v>3346</v>
      </c>
      <c r="B3376">
        <v>100</v>
      </c>
      <c r="C3376">
        <v>0</v>
      </c>
      <c r="D3376">
        <v>397.69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1657.47</v>
      </c>
      <c r="N3376">
        <v>0</v>
      </c>
      <c r="O3376">
        <v>174.75</v>
      </c>
      <c r="P3376">
        <v>74.75</v>
      </c>
      <c r="Q3376">
        <v>0</v>
      </c>
      <c r="R3376">
        <f t="shared" si="260"/>
        <v>1495.3399206299086</v>
      </c>
      <c r="S3376">
        <f t="shared" si="261"/>
        <v>4726.5755283271592</v>
      </c>
      <c r="T3376">
        <f t="shared" si="262"/>
        <v>100</v>
      </c>
      <c r="U3376" s="2">
        <f t="shared" si="263"/>
        <v>6221.9154489570683</v>
      </c>
      <c r="V3376" s="2">
        <v>6221.98</v>
      </c>
      <c r="W3376" s="1">
        <f t="shared" si="264"/>
        <v>-6.4551042931270786E-2</v>
      </c>
    </row>
    <row r="3377" spans="1:23" x14ac:dyDescent="0.3">
      <c r="A3377">
        <v>3347</v>
      </c>
      <c r="B3377">
        <v>100</v>
      </c>
      <c r="C3377">
        <v>0</v>
      </c>
      <c r="D3377">
        <v>403.83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1657.47</v>
      </c>
      <c r="N3377">
        <v>0</v>
      </c>
      <c r="O3377">
        <v>156.44999999999999</v>
      </c>
      <c r="P3377">
        <v>56.45</v>
      </c>
      <c r="Q3377">
        <v>0</v>
      </c>
      <c r="R3377">
        <f t="shared" si="260"/>
        <v>1495.3399206299086</v>
      </c>
      <c r="S3377">
        <f t="shared" si="261"/>
        <v>4726.5755283271592</v>
      </c>
      <c r="T3377">
        <f t="shared" si="262"/>
        <v>99.999999999999986</v>
      </c>
      <c r="U3377" s="2">
        <f t="shared" si="263"/>
        <v>6221.9154489570683</v>
      </c>
      <c r="V3377" s="2">
        <v>6221.98</v>
      </c>
      <c r="W3377" s="1">
        <f t="shared" si="264"/>
        <v>-6.4551042931270786E-2</v>
      </c>
    </row>
    <row r="3378" spans="1:23" x14ac:dyDescent="0.3">
      <c r="A3378">
        <v>3348</v>
      </c>
      <c r="B3378">
        <v>100</v>
      </c>
      <c r="C3378">
        <v>0</v>
      </c>
      <c r="D3378">
        <v>409.96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1657.47</v>
      </c>
      <c r="N3378">
        <v>0</v>
      </c>
      <c r="O3378">
        <v>154.51</v>
      </c>
      <c r="P3378">
        <v>54.51</v>
      </c>
      <c r="Q3378">
        <v>0</v>
      </c>
      <c r="R3378">
        <f t="shared" si="260"/>
        <v>1495.3399206299086</v>
      </c>
      <c r="S3378">
        <f t="shared" si="261"/>
        <v>4726.5755283271592</v>
      </c>
      <c r="T3378">
        <f t="shared" si="262"/>
        <v>100</v>
      </c>
      <c r="U3378" s="2">
        <f t="shared" si="263"/>
        <v>6221.9154489570683</v>
      </c>
      <c r="V3378" s="2">
        <v>6221.98</v>
      </c>
      <c r="W3378" s="1">
        <f t="shared" si="264"/>
        <v>-6.4551042931270786E-2</v>
      </c>
    </row>
    <row r="3379" spans="1:23" x14ac:dyDescent="0.3">
      <c r="A3379">
        <v>3349</v>
      </c>
      <c r="B3379">
        <v>100</v>
      </c>
      <c r="C3379">
        <v>0</v>
      </c>
      <c r="D3379">
        <v>416.1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1657.47</v>
      </c>
      <c r="N3379">
        <v>0</v>
      </c>
      <c r="O3379">
        <v>200</v>
      </c>
      <c r="P3379">
        <v>100</v>
      </c>
      <c r="Q3379">
        <v>0</v>
      </c>
      <c r="R3379">
        <f t="shared" si="260"/>
        <v>1495.3399206299086</v>
      </c>
      <c r="S3379">
        <f t="shared" si="261"/>
        <v>4726.5755283271592</v>
      </c>
      <c r="T3379">
        <f t="shared" si="262"/>
        <v>100</v>
      </c>
      <c r="U3379" s="2">
        <f t="shared" si="263"/>
        <v>6221.9154489570683</v>
      </c>
      <c r="V3379" s="2">
        <v>6221.98</v>
      </c>
      <c r="W3379" s="1">
        <f t="shared" si="264"/>
        <v>-6.4551042931270786E-2</v>
      </c>
    </row>
    <row r="3380" spans="1:23" x14ac:dyDescent="0.3">
      <c r="A3380">
        <v>3350</v>
      </c>
      <c r="B3380">
        <v>100</v>
      </c>
      <c r="C3380">
        <v>0</v>
      </c>
      <c r="D3380">
        <v>422.24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1657.47</v>
      </c>
      <c r="N3380">
        <v>0</v>
      </c>
      <c r="O3380">
        <v>200</v>
      </c>
      <c r="P3380">
        <v>100</v>
      </c>
      <c r="Q3380">
        <v>0</v>
      </c>
      <c r="R3380">
        <f t="shared" si="260"/>
        <v>1495.3399206299086</v>
      </c>
      <c r="S3380">
        <f t="shared" si="261"/>
        <v>4726.5755283271592</v>
      </c>
      <c r="T3380">
        <f t="shared" si="262"/>
        <v>100</v>
      </c>
      <c r="U3380" s="2">
        <f t="shared" si="263"/>
        <v>6221.9154489570683</v>
      </c>
      <c r="V3380" s="2">
        <v>6221.98</v>
      </c>
      <c r="W3380" s="1">
        <f t="shared" si="264"/>
        <v>-6.4551042931270786E-2</v>
      </c>
    </row>
    <row r="3381" spans="1:23" x14ac:dyDescent="0.3">
      <c r="A3381">
        <v>3351</v>
      </c>
      <c r="B3381">
        <v>100</v>
      </c>
      <c r="C3381">
        <v>0</v>
      </c>
      <c r="D3381">
        <v>428.37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1657.47</v>
      </c>
      <c r="N3381">
        <v>0</v>
      </c>
      <c r="O3381">
        <v>176.02</v>
      </c>
      <c r="P3381">
        <v>76.02</v>
      </c>
      <c r="Q3381">
        <v>0</v>
      </c>
      <c r="R3381">
        <f t="shared" si="260"/>
        <v>1495.3399206299086</v>
      </c>
      <c r="S3381">
        <f t="shared" si="261"/>
        <v>4726.5755283271601</v>
      </c>
      <c r="T3381">
        <f t="shared" si="262"/>
        <v>100.00000000000001</v>
      </c>
      <c r="U3381" s="2">
        <f t="shared" si="263"/>
        <v>6221.9154489570683</v>
      </c>
      <c r="V3381" s="2">
        <v>6221.98</v>
      </c>
      <c r="W3381" s="1">
        <f t="shared" si="264"/>
        <v>-6.4551042931270786E-2</v>
      </c>
    </row>
    <row r="3382" spans="1:23" x14ac:dyDescent="0.3">
      <c r="A3382">
        <v>3352</v>
      </c>
      <c r="B3382">
        <v>100</v>
      </c>
      <c r="C3382">
        <v>0</v>
      </c>
      <c r="D3382">
        <v>434.51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1657.47</v>
      </c>
      <c r="N3382">
        <v>0</v>
      </c>
      <c r="O3382">
        <v>136.46</v>
      </c>
      <c r="P3382">
        <v>36.46</v>
      </c>
      <c r="Q3382">
        <v>0</v>
      </c>
      <c r="R3382">
        <f t="shared" si="260"/>
        <v>1495.3399206299086</v>
      </c>
      <c r="S3382">
        <f t="shared" si="261"/>
        <v>4726.5755283271592</v>
      </c>
      <c r="T3382">
        <f t="shared" si="262"/>
        <v>100</v>
      </c>
      <c r="U3382" s="2">
        <f t="shared" si="263"/>
        <v>6221.9154489570683</v>
      </c>
      <c r="V3382" s="2">
        <v>6221.98</v>
      </c>
      <c r="W3382" s="1">
        <f t="shared" si="264"/>
        <v>-6.4551042931270786E-2</v>
      </c>
    </row>
    <row r="3383" spans="1:23" x14ac:dyDescent="0.3">
      <c r="A3383">
        <v>3353</v>
      </c>
      <c r="B3383">
        <v>100</v>
      </c>
      <c r="C3383">
        <v>0</v>
      </c>
      <c r="D3383">
        <v>440.65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1657.47</v>
      </c>
      <c r="N3383">
        <v>14.37</v>
      </c>
      <c r="O3383">
        <v>85.63</v>
      </c>
      <c r="P3383">
        <v>0</v>
      </c>
      <c r="Q3383">
        <v>0</v>
      </c>
      <c r="R3383">
        <f t="shared" si="260"/>
        <v>1495.3399206299086</v>
      </c>
      <c r="S3383">
        <f t="shared" si="261"/>
        <v>4047.3666249065468</v>
      </c>
      <c r="T3383">
        <f t="shared" si="262"/>
        <v>85.63</v>
      </c>
      <c r="U3383" s="2">
        <f t="shared" si="263"/>
        <v>5542.7065455364555</v>
      </c>
      <c r="V3383" s="2">
        <v>5542.86</v>
      </c>
      <c r="W3383" s="1">
        <f t="shared" si="264"/>
        <v>-0.15345446354422165</v>
      </c>
    </row>
    <row r="3384" spans="1:23" x14ac:dyDescent="0.3">
      <c r="A3384">
        <v>3354</v>
      </c>
      <c r="B3384">
        <v>100</v>
      </c>
      <c r="C3384">
        <v>0</v>
      </c>
      <c r="D3384">
        <v>446.78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1657.47</v>
      </c>
      <c r="N3384">
        <v>70.77</v>
      </c>
      <c r="O3384">
        <v>29.23</v>
      </c>
      <c r="P3384">
        <v>0</v>
      </c>
      <c r="Q3384">
        <v>0</v>
      </c>
      <c r="R3384">
        <f t="shared" si="260"/>
        <v>1495.3399206299086</v>
      </c>
      <c r="S3384">
        <f t="shared" si="261"/>
        <v>1381.578026930029</v>
      </c>
      <c r="T3384">
        <f t="shared" si="262"/>
        <v>29.23</v>
      </c>
      <c r="U3384" s="2">
        <f t="shared" si="263"/>
        <v>2876.9179475599376</v>
      </c>
      <c r="V3384" s="2">
        <v>2877.08</v>
      </c>
      <c r="W3384" s="1">
        <f t="shared" si="264"/>
        <v>-0.16205244006232533</v>
      </c>
    </row>
    <row r="3385" spans="1:23" x14ac:dyDescent="0.3">
      <c r="A3385">
        <v>3355</v>
      </c>
      <c r="B3385">
        <v>100</v>
      </c>
      <c r="C3385">
        <v>0</v>
      </c>
      <c r="D3385">
        <v>452.92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1657.47</v>
      </c>
      <c r="N3385">
        <v>92.19</v>
      </c>
      <c r="O3385">
        <v>7.81</v>
      </c>
      <c r="P3385">
        <v>0</v>
      </c>
      <c r="Q3385">
        <v>0</v>
      </c>
      <c r="R3385">
        <f t="shared" si="260"/>
        <v>1495.3399206299086</v>
      </c>
      <c r="S3385">
        <f t="shared" si="261"/>
        <v>369.14554876235115</v>
      </c>
      <c r="T3385">
        <f t="shared" si="262"/>
        <v>7.81</v>
      </c>
      <c r="U3385" s="2">
        <f t="shared" si="263"/>
        <v>1864.4854693922598</v>
      </c>
      <c r="V3385" s="2">
        <v>1864.58</v>
      </c>
      <c r="W3385" s="1">
        <f t="shared" si="264"/>
        <v>-9.4530607740125561E-2</v>
      </c>
    </row>
    <row r="3386" spans="1:23" x14ac:dyDescent="0.3">
      <c r="A3386">
        <v>3356</v>
      </c>
      <c r="B3386">
        <v>100</v>
      </c>
      <c r="C3386">
        <v>0</v>
      </c>
      <c r="D3386">
        <v>459.05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1657.47</v>
      </c>
      <c r="N3386">
        <v>100</v>
      </c>
      <c r="O3386">
        <v>0</v>
      </c>
      <c r="P3386">
        <v>0</v>
      </c>
      <c r="Q3386">
        <v>0</v>
      </c>
      <c r="R3386">
        <f t="shared" si="260"/>
        <v>1495.3399206299086</v>
      </c>
      <c r="S3386">
        <f t="shared" si="261"/>
        <v>0</v>
      </c>
      <c r="T3386">
        <f t="shared" si="262"/>
        <v>0</v>
      </c>
      <c r="U3386" s="2">
        <f t="shared" si="263"/>
        <v>1495.3399206299086</v>
      </c>
      <c r="V3386" s="2">
        <v>1495.4</v>
      </c>
      <c r="W3386" s="1">
        <f t="shared" si="264"/>
        <v>-6.0079370091443707E-2</v>
      </c>
    </row>
    <row r="3387" spans="1:23" x14ac:dyDescent="0.3">
      <c r="A3387">
        <v>3357</v>
      </c>
      <c r="B3387">
        <v>100</v>
      </c>
      <c r="C3387">
        <v>0</v>
      </c>
      <c r="D3387">
        <v>465.19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1657.47</v>
      </c>
      <c r="N3387">
        <v>100</v>
      </c>
      <c r="O3387">
        <v>0</v>
      </c>
      <c r="P3387">
        <v>0</v>
      </c>
      <c r="Q3387">
        <v>0</v>
      </c>
      <c r="R3387">
        <f t="shared" si="260"/>
        <v>1495.3399206299086</v>
      </c>
      <c r="S3387">
        <f t="shared" si="261"/>
        <v>0</v>
      </c>
      <c r="T3387">
        <f t="shared" si="262"/>
        <v>0</v>
      </c>
      <c r="U3387" s="2">
        <f t="shared" si="263"/>
        <v>1495.3399206299086</v>
      </c>
      <c r="V3387" s="2">
        <v>1495.4</v>
      </c>
      <c r="W3387" s="1">
        <f t="shared" si="264"/>
        <v>-6.0079370091443707E-2</v>
      </c>
    </row>
    <row r="3388" spans="1:23" x14ac:dyDescent="0.3">
      <c r="A3388">
        <v>3358</v>
      </c>
      <c r="B3388">
        <v>100</v>
      </c>
      <c r="C3388">
        <v>0</v>
      </c>
      <c r="D3388">
        <v>471.33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1657.47</v>
      </c>
      <c r="N3388">
        <v>100</v>
      </c>
      <c r="O3388">
        <v>0</v>
      </c>
      <c r="P3388">
        <v>0</v>
      </c>
      <c r="Q3388">
        <v>0</v>
      </c>
      <c r="R3388">
        <f t="shared" si="260"/>
        <v>1495.3399206299086</v>
      </c>
      <c r="S3388">
        <f t="shared" si="261"/>
        <v>0</v>
      </c>
      <c r="T3388">
        <f t="shared" si="262"/>
        <v>0</v>
      </c>
      <c r="U3388" s="2">
        <f t="shared" si="263"/>
        <v>1495.3399206299086</v>
      </c>
      <c r="V3388" s="2">
        <v>1495.4</v>
      </c>
      <c r="W3388" s="1">
        <f t="shared" si="264"/>
        <v>-6.0079370091443707E-2</v>
      </c>
    </row>
    <row r="3389" spans="1:23" x14ac:dyDescent="0.3">
      <c r="A3389">
        <v>3359</v>
      </c>
      <c r="B3389">
        <v>100</v>
      </c>
      <c r="C3389">
        <v>0</v>
      </c>
      <c r="D3389">
        <v>477.46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1657.47</v>
      </c>
      <c r="N3389">
        <v>100</v>
      </c>
      <c r="O3389">
        <v>0</v>
      </c>
      <c r="P3389">
        <v>0</v>
      </c>
      <c r="Q3389">
        <v>0</v>
      </c>
      <c r="R3389">
        <f t="shared" si="260"/>
        <v>1495.3399206299086</v>
      </c>
      <c r="S3389">
        <f t="shared" si="261"/>
        <v>0</v>
      </c>
      <c r="T3389">
        <f t="shared" si="262"/>
        <v>0</v>
      </c>
      <c r="U3389" s="2">
        <f t="shared" si="263"/>
        <v>1495.3399206299086</v>
      </c>
      <c r="V3389" s="2">
        <v>1495.4</v>
      </c>
      <c r="W3389" s="1">
        <f t="shared" si="264"/>
        <v>-6.0079370091443707E-2</v>
      </c>
    </row>
    <row r="3390" spans="1:23" x14ac:dyDescent="0.3">
      <c r="A3390">
        <v>3360</v>
      </c>
      <c r="B3390">
        <v>100</v>
      </c>
      <c r="C3390">
        <v>0</v>
      </c>
      <c r="D3390">
        <v>483.6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1657.47</v>
      </c>
      <c r="N3390">
        <v>100</v>
      </c>
      <c r="O3390">
        <v>0</v>
      </c>
      <c r="P3390">
        <v>0</v>
      </c>
      <c r="Q3390">
        <v>0</v>
      </c>
      <c r="R3390">
        <f t="shared" si="260"/>
        <v>1495.3399206299086</v>
      </c>
      <c r="S3390">
        <f t="shared" si="261"/>
        <v>0</v>
      </c>
      <c r="T3390">
        <f t="shared" si="262"/>
        <v>0</v>
      </c>
      <c r="U3390" s="2">
        <f t="shared" si="263"/>
        <v>1495.3399206299086</v>
      </c>
      <c r="V3390" s="2">
        <v>1495.4</v>
      </c>
      <c r="W3390" s="1">
        <f t="shared" si="264"/>
        <v>-6.0079370091443707E-2</v>
      </c>
    </row>
    <row r="3391" spans="1:23" x14ac:dyDescent="0.3">
      <c r="A3391">
        <v>3361</v>
      </c>
      <c r="B3391">
        <v>100</v>
      </c>
      <c r="C3391">
        <v>0</v>
      </c>
      <c r="D3391">
        <v>489.74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1657.47</v>
      </c>
      <c r="N3391">
        <v>100</v>
      </c>
      <c r="O3391">
        <v>0</v>
      </c>
      <c r="P3391">
        <v>0</v>
      </c>
      <c r="Q3391">
        <v>0</v>
      </c>
      <c r="R3391">
        <f t="shared" si="260"/>
        <v>1495.3399206299086</v>
      </c>
      <c r="S3391">
        <f t="shared" si="261"/>
        <v>0</v>
      </c>
      <c r="T3391">
        <f t="shared" si="262"/>
        <v>0</v>
      </c>
      <c r="U3391" s="2">
        <f t="shared" si="263"/>
        <v>1495.3399206299086</v>
      </c>
      <c r="V3391" s="2">
        <v>1495.4</v>
      </c>
      <c r="W3391" s="1">
        <f t="shared" si="264"/>
        <v>-6.0079370091443707E-2</v>
      </c>
    </row>
    <row r="3392" spans="1:23" x14ac:dyDescent="0.3">
      <c r="A3392">
        <v>3362</v>
      </c>
      <c r="B3392">
        <v>100</v>
      </c>
      <c r="C3392">
        <v>0</v>
      </c>
      <c r="D3392">
        <v>495.87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1657.47</v>
      </c>
      <c r="N3392">
        <v>100</v>
      </c>
      <c r="O3392">
        <v>0</v>
      </c>
      <c r="P3392">
        <v>0</v>
      </c>
      <c r="Q3392">
        <v>0</v>
      </c>
      <c r="R3392">
        <f t="shared" si="260"/>
        <v>1495.3399206299086</v>
      </c>
      <c r="S3392">
        <f t="shared" si="261"/>
        <v>0</v>
      </c>
      <c r="T3392">
        <f t="shared" si="262"/>
        <v>0</v>
      </c>
      <c r="U3392" s="2">
        <f t="shared" si="263"/>
        <v>1495.3399206299086</v>
      </c>
      <c r="V3392" s="2">
        <v>1495.4</v>
      </c>
      <c r="W3392" s="1">
        <f t="shared" si="264"/>
        <v>-6.0079370091443707E-2</v>
      </c>
    </row>
    <row r="3393" spans="1:23" x14ac:dyDescent="0.3">
      <c r="A3393">
        <v>3363</v>
      </c>
      <c r="B3393">
        <v>100</v>
      </c>
      <c r="C3393">
        <v>0</v>
      </c>
      <c r="D3393">
        <v>502.01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1657.47</v>
      </c>
      <c r="N3393">
        <v>100</v>
      </c>
      <c r="O3393">
        <v>0</v>
      </c>
      <c r="P3393">
        <v>0</v>
      </c>
      <c r="Q3393">
        <v>0</v>
      </c>
      <c r="R3393">
        <f t="shared" si="260"/>
        <v>1495.3399206299086</v>
      </c>
      <c r="S3393">
        <f t="shared" si="261"/>
        <v>0</v>
      </c>
      <c r="T3393">
        <f t="shared" si="262"/>
        <v>0</v>
      </c>
      <c r="U3393" s="2">
        <f t="shared" si="263"/>
        <v>1495.3399206299086</v>
      </c>
      <c r="V3393" s="2">
        <v>1495.4</v>
      </c>
      <c r="W3393" s="1">
        <f t="shared" si="264"/>
        <v>-6.0079370091443707E-2</v>
      </c>
    </row>
    <row r="3394" spans="1:23" x14ac:dyDescent="0.3">
      <c r="A3394">
        <v>3364</v>
      </c>
      <c r="B3394">
        <v>100</v>
      </c>
      <c r="C3394">
        <v>0</v>
      </c>
      <c r="D3394">
        <v>508.14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1657.47</v>
      </c>
      <c r="N3394">
        <v>100</v>
      </c>
      <c r="O3394">
        <v>0</v>
      </c>
      <c r="P3394">
        <v>0</v>
      </c>
      <c r="Q3394">
        <v>0</v>
      </c>
      <c r="R3394">
        <f t="shared" si="260"/>
        <v>1495.3399206299086</v>
      </c>
      <c r="S3394">
        <f t="shared" si="261"/>
        <v>0</v>
      </c>
      <c r="T3394">
        <f t="shared" si="262"/>
        <v>0</v>
      </c>
      <c r="U3394" s="2">
        <f t="shared" si="263"/>
        <v>1495.3399206299086</v>
      </c>
      <c r="V3394" s="2">
        <v>1495.4</v>
      </c>
      <c r="W3394" s="1">
        <f t="shared" si="264"/>
        <v>-6.0079370091443707E-2</v>
      </c>
    </row>
    <row r="3395" spans="1:23" x14ac:dyDescent="0.3">
      <c r="A3395">
        <v>3365</v>
      </c>
      <c r="B3395">
        <v>100</v>
      </c>
      <c r="C3395">
        <v>0</v>
      </c>
      <c r="D3395">
        <v>514.28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1657.47</v>
      </c>
      <c r="N3395">
        <v>100</v>
      </c>
      <c r="O3395">
        <v>0</v>
      </c>
      <c r="P3395">
        <v>0</v>
      </c>
      <c r="Q3395">
        <v>0</v>
      </c>
      <c r="R3395">
        <f t="shared" si="260"/>
        <v>1495.3399206299086</v>
      </c>
      <c r="S3395">
        <f t="shared" si="261"/>
        <v>0</v>
      </c>
      <c r="T3395">
        <f t="shared" si="262"/>
        <v>0</v>
      </c>
      <c r="U3395" s="2">
        <f t="shared" si="263"/>
        <v>1495.3399206299086</v>
      </c>
      <c r="V3395" s="2">
        <v>1495.4</v>
      </c>
      <c r="W3395" s="1">
        <f t="shared" si="264"/>
        <v>-6.0079370091443707E-2</v>
      </c>
    </row>
    <row r="3396" spans="1:23" x14ac:dyDescent="0.3">
      <c r="A3396">
        <v>3366</v>
      </c>
      <c r="B3396">
        <v>100</v>
      </c>
      <c r="C3396">
        <v>0</v>
      </c>
      <c r="D3396">
        <v>520.41999999999996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1657.47</v>
      </c>
      <c r="N3396">
        <v>94.13</v>
      </c>
      <c r="O3396">
        <v>5.87</v>
      </c>
      <c r="P3396">
        <v>0</v>
      </c>
      <c r="Q3396">
        <v>0</v>
      </c>
      <c r="R3396">
        <f t="shared" si="260"/>
        <v>1495.3399206299086</v>
      </c>
      <c r="S3396">
        <f t="shared" si="261"/>
        <v>277.44998351280424</v>
      </c>
      <c r="T3396">
        <f t="shared" si="262"/>
        <v>5.87</v>
      </c>
      <c r="U3396" s="2">
        <f t="shared" si="263"/>
        <v>1772.7899041427129</v>
      </c>
      <c r="V3396" s="2">
        <v>1772.7</v>
      </c>
      <c r="W3396" s="1">
        <f t="shared" si="264"/>
        <v>8.990414271283953E-2</v>
      </c>
    </row>
    <row r="3397" spans="1:23" x14ac:dyDescent="0.3">
      <c r="A3397">
        <v>3367</v>
      </c>
      <c r="B3397">
        <v>100</v>
      </c>
      <c r="C3397">
        <v>0</v>
      </c>
      <c r="D3397">
        <v>526.54999999999995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1657.47</v>
      </c>
      <c r="N3397">
        <v>72.94</v>
      </c>
      <c r="O3397">
        <v>27.06</v>
      </c>
      <c r="P3397">
        <v>0</v>
      </c>
      <c r="Q3397">
        <v>0</v>
      </c>
      <c r="R3397">
        <f t="shared" si="260"/>
        <v>1495.3399206299086</v>
      </c>
      <c r="S3397">
        <f t="shared" si="261"/>
        <v>1279.0113379653292</v>
      </c>
      <c r="T3397">
        <f t="shared" si="262"/>
        <v>27.06</v>
      </c>
      <c r="U3397" s="2">
        <f t="shared" si="263"/>
        <v>2774.3512585952376</v>
      </c>
      <c r="V3397" s="2">
        <v>2774.51</v>
      </c>
      <c r="W3397" s="1">
        <f t="shared" si="264"/>
        <v>-0.15874140476262255</v>
      </c>
    </row>
    <row r="3398" spans="1:23" x14ac:dyDescent="0.3">
      <c r="A3398">
        <v>3368</v>
      </c>
      <c r="B3398">
        <v>100</v>
      </c>
      <c r="C3398">
        <v>0</v>
      </c>
      <c r="D3398">
        <v>532.69000000000005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1657.47</v>
      </c>
      <c r="N3398">
        <v>32.29</v>
      </c>
      <c r="O3398">
        <v>67.709999999999994</v>
      </c>
      <c r="P3398">
        <v>0</v>
      </c>
      <c r="Q3398">
        <v>0</v>
      </c>
      <c r="R3398">
        <f t="shared" si="260"/>
        <v>1495.3399206299086</v>
      </c>
      <c r="S3398">
        <f t="shared" si="261"/>
        <v>3200.3642902303195</v>
      </c>
      <c r="T3398">
        <f t="shared" si="262"/>
        <v>67.709999999999994</v>
      </c>
      <c r="U3398" s="2">
        <f t="shared" si="263"/>
        <v>4695.7042108602282</v>
      </c>
      <c r="V3398" s="2">
        <v>4695.58</v>
      </c>
      <c r="W3398" s="1">
        <f t="shared" si="264"/>
        <v>0.12421086022823147</v>
      </c>
    </row>
    <row r="3399" spans="1:23" x14ac:dyDescent="0.3">
      <c r="A3399">
        <v>3369</v>
      </c>
      <c r="B3399">
        <v>100</v>
      </c>
      <c r="C3399">
        <v>0</v>
      </c>
      <c r="D3399">
        <v>538.83000000000004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1657.47</v>
      </c>
      <c r="N3399">
        <v>0</v>
      </c>
      <c r="O3399">
        <v>102.39</v>
      </c>
      <c r="P3399">
        <v>2.39</v>
      </c>
      <c r="Q3399">
        <v>0</v>
      </c>
      <c r="R3399">
        <f t="shared" si="260"/>
        <v>1495.3399206299086</v>
      </c>
      <c r="S3399">
        <f t="shared" si="261"/>
        <v>4726.5755283271592</v>
      </c>
      <c r="T3399">
        <f t="shared" si="262"/>
        <v>100</v>
      </c>
      <c r="U3399" s="2">
        <f t="shared" si="263"/>
        <v>6221.9154489570683</v>
      </c>
      <c r="V3399" s="2">
        <v>6221.98</v>
      </c>
      <c r="W3399" s="1">
        <f t="shared" si="264"/>
        <v>-6.4551042931270786E-2</v>
      </c>
    </row>
    <row r="3400" spans="1:23" x14ac:dyDescent="0.3">
      <c r="A3400">
        <v>3370</v>
      </c>
      <c r="B3400">
        <v>100</v>
      </c>
      <c r="C3400">
        <v>0</v>
      </c>
      <c r="D3400">
        <v>544.96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1657.47</v>
      </c>
      <c r="N3400">
        <v>0</v>
      </c>
      <c r="O3400">
        <v>136.51</v>
      </c>
      <c r="P3400">
        <v>36.51</v>
      </c>
      <c r="Q3400">
        <v>0</v>
      </c>
      <c r="R3400">
        <f t="shared" si="260"/>
        <v>1495.3399206299086</v>
      </c>
      <c r="S3400">
        <f t="shared" si="261"/>
        <v>4726.5755283271592</v>
      </c>
      <c r="T3400">
        <f t="shared" si="262"/>
        <v>100</v>
      </c>
      <c r="U3400" s="2">
        <f t="shared" si="263"/>
        <v>6221.9154489570683</v>
      </c>
      <c r="V3400" s="2">
        <v>6221.98</v>
      </c>
      <c r="W3400" s="1">
        <f t="shared" si="264"/>
        <v>-6.4551042931270786E-2</v>
      </c>
    </row>
    <row r="3401" spans="1:23" x14ac:dyDescent="0.3">
      <c r="A3401">
        <v>3371</v>
      </c>
      <c r="B3401">
        <v>100</v>
      </c>
      <c r="C3401">
        <v>0</v>
      </c>
      <c r="D3401">
        <v>551.1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1657.47</v>
      </c>
      <c r="N3401">
        <v>0</v>
      </c>
      <c r="O3401">
        <v>152.13999999999999</v>
      </c>
      <c r="P3401">
        <v>52.14</v>
      </c>
      <c r="Q3401">
        <v>0</v>
      </c>
      <c r="R3401">
        <f t="shared" si="260"/>
        <v>1495.3399206299086</v>
      </c>
      <c r="S3401">
        <f t="shared" si="261"/>
        <v>4726.5755283271592</v>
      </c>
      <c r="T3401">
        <f t="shared" si="262"/>
        <v>99.999999999999986</v>
      </c>
      <c r="U3401" s="2">
        <f t="shared" si="263"/>
        <v>6221.9154489570683</v>
      </c>
      <c r="V3401" s="2">
        <v>6221.98</v>
      </c>
      <c r="W3401" s="1">
        <f t="shared" si="264"/>
        <v>-6.4551042931270786E-2</v>
      </c>
    </row>
    <row r="3402" spans="1:23" x14ac:dyDescent="0.3">
      <c r="A3402">
        <v>3372</v>
      </c>
      <c r="B3402">
        <v>100</v>
      </c>
      <c r="C3402">
        <v>0</v>
      </c>
      <c r="D3402">
        <v>557.23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1657.47</v>
      </c>
      <c r="N3402">
        <v>0</v>
      </c>
      <c r="O3402">
        <v>150.83000000000001</v>
      </c>
      <c r="P3402">
        <v>50.83</v>
      </c>
      <c r="Q3402">
        <v>0</v>
      </c>
      <c r="R3402">
        <f t="shared" si="260"/>
        <v>1495.3399206299086</v>
      </c>
      <c r="S3402">
        <f t="shared" si="261"/>
        <v>4726.5755283271601</v>
      </c>
      <c r="T3402">
        <f t="shared" si="262"/>
        <v>100.00000000000001</v>
      </c>
      <c r="U3402" s="2">
        <f t="shared" si="263"/>
        <v>6221.9154489570683</v>
      </c>
      <c r="V3402" s="2">
        <v>6221.98</v>
      </c>
      <c r="W3402" s="1">
        <f t="shared" si="264"/>
        <v>-6.4551042931270786E-2</v>
      </c>
    </row>
    <row r="3403" spans="1:23" x14ac:dyDescent="0.3">
      <c r="A3403">
        <v>3373</v>
      </c>
      <c r="B3403">
        <v>100</v>
      </c>
      <c r="C3403">
        <v>0</v>
      </c>
      <c r="D3403">
        <v>563.37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1657.47</v>
      </c>
      <c r="N3403">
        <v>0</v>
      </c>
      <c r="O3403">
        <v>159.88</v>
      </c>
      <c r="P3403">
        <v>59.88</v>
      </c>
      <c r="Q3403">
        <v>0</v>
      </c>
      <c r="R3403">
        <f t="shared" si="260"/>
        <v>1495.3399206299086</v>
      </c>
      <c r="S3403">
        <f t="shared" si="261"/>
        <v>4726.5755283271592</v>
      </c>
      <c r="T3403">
        <f t="shared" si="262"/>
        <v>100</v>
      </c>
      <c r="U3403" s="2">
        <f t="shared" si="263"/>
        <v>6221.9154489570683</v>
      </c>
      <c r="V3403" s="2">
        <v>6221.98</v>
      </c>
      <c r="W3403" s="1">
        <f t="shared" si="264"/>
        <v>-6.4551042931270786E-2</v>
      </c>
    </row>
    <row r="3404" spans="1:23" x14ac:dyDescent="0.3">
      <c r="A3404">
        <v>3374</v>
      </c>
      <c r="B3404">
        <v>100</v>
      </c>
      <c r="C3404">
        <v>0</v>
      </c>
      <c r="D3404">
        <v>569.51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1657.47</v>
      </c>
      <c r="N3404">
        <v>2.0099999999999998</v>
      </c>
      <c r="O3404">
        <v>97.99</v>
      </c>
      <c r="P3404">
        <v>0</v>
      </c>
      <c r="Q3404">
        <v>0</v>
      </c>
      <c r="R3404">
        <f t="shared" si="260"/>
        <v>1495.3399206299086</v>
      </c>
      <c r="S3404">
        <f t="shared" si="261"/>
        <v>4631.5713602077831</v>
      </c>
      <c r="T3404">
        <f t="shared" si="262"/>
        <v>97.99</v>
      </c>
      <c r="U3404" s="2">
        <f t="shared" si="263"/>
        <v>6126.9112808376922</v>
      </c>
      <c r="V3404" s="2">
        <v>6127.16</v>
      </c>
      <c r="W3404" s="1">
        <f t="shared" si="264"/>
        <v>-0.24871916230767965</v>
      </c>
    </row>
    <row r="3405" spans="1:23" x14ac:dyDescent="0.3">
      <c r="A3405">
        <v>3375</v>
      </c>
      <c r="B3405">
        <v>100</v>
      </c>
      <c r="C3405">
        <v>0</v>
      </c>
      <c r="D3405">
        <v>575.64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1657.47</v>
      </c>
      <c r="N3405">
        <v>0</v>
      </c>
      <c r="O3405">
        <v>144.76</v>
      </c>
      <c r="P3405">
        <v>44.76</v>
      </c>
      <c r="Q3405">
        <v>0</v>
      </c>
      <c r="R3405">
        <f t="shared" si="260"/>
        <v>1495.3399206299086</v>
      </c>
      <c r="S3405">
        <f t="shared" si="261"/>
        <v>4726.5755283271592</v>
      </c>
      <c r="T3405">
        <f t="shared" si="262"/>
        <v>100</v>
      </c>
      <c r="U3405" s="2">
        <f t="shared" si="263"/>
        <v>6221.9154489570683</v>
      </c>
      <c r="V3405" s="2">
        <v>6221.98</v>
      </c>
      <c r="W3405" s="1">
        <f t="shared" si="264"/>
        <v>-6.4551042931270786E-2</v>
      </c>
    </row>
    <row r="3406" spans="1:23" x14ac:dyDescent="0.3">
      <c r="A3406">
        <v>3376</v>
      </c>
      <c r="B3406">
        <v>100</v>
      </c>
      <c r="C3406">
        <v>0</v>
      </c>
      <c r="D3406">
        <v>581.78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1657.47</v>
      </c>
      <c r="N3406">
        <v>63.96</v>
      </c>
      <c r="O3406">
        <v>36.04</v>
      </c>
      <c r="P3406">
        <v>0</v>
      </c>
      <c r="Q3406">
        <v>0</v>
      </c>
      <c r="R3406">
        <f t="shared" si="260"/>
        <v>1495.3399206299086</v>
      </c>
      <c r="S3406">
        <f t="shared" si="261"/>
        <v>1703.4578204091081</v>
      </c>
      <c r="T3406">
        <f t="shared" si="262"/>
        <v>36.04</v>
      </c>
      <c r="U3406" s="2">
        <f t="shared" si="263"/>
        <v>3198.7977410390167</v>
      </c>
      <c r="V3406" s="2">
        <v>3198.86</v>
      </c>
      <c r="W3406" s="1">
        <f t="shared" si="264"/>
        <v>-6.2258960983399447E-2</v>
      </c>
    </row>
    <row r="3407" spans="1:23" x14ac:dyDescent="0.3">
      <c r="A3407">
        <v>3377</v>
      </c>
      <c r="B3407">
        <v>100</v>
      </c>
      <c r="C3407">
        <v>0</v>
      </c>
      <c r="D3407">
        <v>587.91999999999996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1657.47</v>
      </c>
      <c r="N3407">
        <v>95.17</v>
      </c>
      <c r="O3407">
        <v>4.83</v>
      </c>
      <c r="P3407">
        <v>0</v>
      </c>
      <c r="Q3407">
        <v>0</v>
      </c>
      <c r="R3407">
        <f t="shared" si="260"/>
        <v>1495.3399206299086</v>
      </c>
      <c r="S3407">
        <f t="shared" si="261"/>
        <v>228.29359801820181</v>
      </c>
      <c r="T3407">
        <f t="shared" si="262"/>
        <v>4.83</v>
      </c>
      <c r="U3407" s="2">
        <f t="shared" si="263"/>
        <v>1723.6335186481106</v>
      </c>
      <c r="V3407" s="2">
        <v>1723.56</v>
      </c>
      <c r="W3407" s="1">
        <f t="shared" si="264"/>
        <v>7.3518648110621143E-2</v>
      </c>
    </row>
    <row r="3408" spans="1:23" x14ac:dyDescent="0.3">
      <c r="A3408">
        <v>3378</v>
      </c>
      <c r="B3408">
        <v>100</v>
      </c>
      <c r="C3408">
        <v>0</v>
      </c>
      <c r="D3408">
        <v>594.04999999999995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1657.47</v>
      </c>
      <c r="N3408">
        <v>66.709999999999994</v>
      </c>
      <c r="O3408">
        <v>33.29</v>
      </c>
      <c r="P3408">
        <v>0</v>
      </c>
      <c r="Q3408">
        <v>0</v>
      </c>
      <c r="R3408">
        <f t="shared" si="260"/>
        <v>1495.3399206299086</v>
      </c>
      <c r="S3408">
        <f t="shared" si="261"/>
        <v>1573.4769933801115</v>
      </c>
      <c r="T3408">
        <f t="shared" si="262"/>
        <v>33.29</v>
      </c>
      <c r="U3408" s="2">
        <f t="shared" si="263"/>
        <v>3068.8169140100199</v>
      </c>
      <c r="V3408" s="2">
        <v>3068.79</v>
      </c>
      <c r="W3408" s="1">
        <f t="shared" si="264"/>
        <v>2.6914010019936541E-2</v>
      </c>
    </row>
    <row r="3409" spans="1:23" x14ac:dyDescent="0.3">
      <c r="A3409">
        <v>3379</v>
      </c>
      <c r="B3409">
        <v>100</v>
      </c>
      <c r="C3409">
        <v>0</v>
      </c>
      <c r="D3409">
        <v>600.19000000000005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1657.47</v>
      </c>
      <c r="N3409">
        <v>93.21</v>
      </c>
      <c r="O3409">
        <v>6.79</v>
      </c>
      <c r="P3409">
        <v>0</v>
      </c>
      <c r="Q3409">
        <v>0</v>
      </c>
      <c r="R3409">
        <f t="shared" si="260"/>
        <v>1495.3399206299086</v>
      </c>
      <c r="S3409">
        <f t="shared" si="261"/>
        <v>320.93447837341415</v>
      </c>
      <c r="T3409">
        <f t="shared" si="262"/>
        <v>6.79</v>
      </c>
      <c r="U3409" s="2">
        <f t="shared" si="263"/>
        <v>1816.2743990033227</v>
      </c>
      <c r="V3409" s="2">
        <v>1816.46</v>
      </c>
      <c r="W3409" s="1">
        <f t="shared" si="264"/>
        <v>-0.18560099667729446</v>
      </c>
    </row>
    <row r="3410" spans="1:23" x14ac:dyDescent="0.3">
      <c r="A3410">
        <v>3380</v>
      </c>
      <c r="B3410">
        <v>100</v>
      </c>
      <c r="C3410">
        <v>0</v>
      </c>
      <c r="D3410">
        <v>606.32000000000005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1657.47</v>
      </c>
      <c r="N3410">
        <v>100</v>
      </c>
      <c r="O3410">
        <v>0</v>
      </c>
      <c r="P3410">
        <v>0</v>
      </c>
      <c r="Q3410">
        <v>0</v>
      </c>
      <c r="R3410">
        <f t="shared" si="260"/>
        <v>1495.3399206299086</v>
      </c>
      <c r="S3410">
        <f t="shared" si="261"/>
        <v>0</v>
      </c>
      <c r="T3410">
        <f t="shared" si="262"/>
        <v>0</v>
      </c>
      <c r="U3410" s="2">
        <f t="shared" si="263"/>
        <v>1495.3399206299086</v>
      </c>
      <c r="V3410" s="2">
        <v>1495.4</v>
      </c>
      <c r="W3410" s="1">
        <f t="shared" si="264"/>
        <v>-6.0079370091443707E-2</v>
      </c>
    </row>
    <row r="3411" spans="1:23" x14ac:dyDescent="0.3">
      <c r="A3411">
        <v>3381</v>
      </c>
      <c r="B3411">
        <v>100</v>
      </c>
      <c r="C3411">
        <v>0</v>
      </c>
      <c r="D3411">
        <v>612.46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1657.47</v>
      </c>
      <c r="N3411">
        <v>100</v>
      </c>
      <c r="O3411">
        <v>0</v>
      </c>
      <c r="P3411">
        <v>0</v>
      </c>
      <c r="Q3411">
        <v>0</v>
      </c>
      <c r="R3411">
        <f t="shared" si="260"/>
        <v>1495.3399206299086</v>
      </c>
      <c r="S3411">
        <f t="shared" si="261"/>
        <v>0</v>
      </c>
      <c r="T3411">
        <f t="shared" si="262"/>
        <v>0</v>
      </c>
      <c r="U3411" s="2">
        <f t="shared" si="263"/>
        <v>1495.3399206299086</v>
      </c>
      <c r="V3411" s="2">
        <v>1495.4</v>
      </c>
      <c r="W3411" s="1">
        <f t="shared" si="264"/>
        <v>-6.0079370091443707E-2</v>
      </c>
    </row>
    <row r="3412" spans="1:23" x14ac:dyDescent="0.3">
      <c r="A3412">
        <v>3382</v>
      </c>
      <c r="B3412">
        <v>100</v>
      </c>
      <c r="C3412">
        <v>0</v>
      </c>
      <c r="D3412">
        <v>618.6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1657.47</v>
      </c>
      <c r="N3412">
        <v>100</v>
      </c>
      <c r="O3412">
        <v>0</v>
      </c>
      <c r="P3412">
        <v>0</v>
      </c>
      <c r="Q3412">
        <v>0</v>
      </c>
      <c r="R3412">
        <f t="shared" si="260"/>
        <v>1495.3399206299086</v>
      </c>
      <c r="S3412">
        <f t="shared" si="261"/>
        <v>0</v>
      </c>
      <c r="T3412">
        <f t="shared" si="262"/>
        <v>0</v>
      </c>
      <c r="U3412" s="2">
        <f t="shared" si="263"/>
        <v>1495.3399206299086</v>
      </c>
      <c r="V3412" s="2">
        <v>1495.4</v>
      </c>
      <c r="W3412" s="1">
        <f t="shared" si="264"/>
        <v>-6.0079370091443707E-2</v>
      </c>
    </row>
    <row r="3413" spans="1:23" x14ac:dyDescent="0.3">
      <c r="A3413">
        <v>3383</v>
      </c>
      <c r="B3413">
        <v>100</v>
      </c>
      <c r="C3413">
        <v>0</v>
      </c>
      <c r="D3413">
        <v>624.73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1657.47</v>
      </c>
      <c r="N3413">
        <v>100</v>
      </c>
      <c r="O3413">
        <v>0</v>
      </c>
      <c r="P3413">
        <v>0</v>
      </c>
      <c r="Q3413">
        <v>0</v>
      </c>
      <c r="R3413">
        <f t="shared" si="260"/>
        <v>1495.3399206299086</v>
      </c>
      <c r="S3413">
        <f t="shared" si="261"/>
        <v>0</v>
      </c>
      <c r="T3413">
        <f t="shared" si="262"/>
        <v>0</v>
      </c>
      <c r="U3413" s="2">
        <f t="shared" si="263"/>
        <v>1495.3399206299086</v>
      </c>
      <c r="V3413" s="2">
        <v>1495.4</v>
      </c>
      <c r="W3413" s="1">
        <f t="shared" si="264"/>
        <v>-6.0079370091443707E-2</v>
      </c>
    </row>
    <row r="3414" spans="1:23" x14ac:dyDescent="0.3">
      <c r="A3414">
        <v>3384</v>
      </c>
      <c r="B3414">
        <v>100</v>
      </c>
      <c r="C3414">
        <v>0</v>
      </c>
      <c r="D3414">
        <v>630.87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1657.47</v>
      </c>
      <c r="N3414">
        <v>100</v>
      </c>
      <c r="O3414">
        <v>0</v>
      </c>
      <c r="P3414">
        <v>0</v>
      </c>
      <c r="Q3414">
        <v>0</v>
      </c>
      <c r="R3414">
        <f t="shared" si="260"/>
        <v>1495.3399206299086</v>
      </c>
      <c r="S3414">
        <f t="shared" si="261"/>
        <v>0</v>
      </c>
      <c r="T3414">
        <f t="shared" si="262"/>
        <v>0</v>
      </c>
      <c r="U3414" s="2">
        <f t="shared" si="263"/>
        <v>1495.3399206299086</v>
      </c>
      <c r="V3414" s="2">
        <v>1495.4</v>
      </c>
      <c r="W3414" s="1">
        <f t="shared" si="264"/>
        <v>-6.0079370091443707E-2</v>
      </c>
    </row>
    <row r="3415" spans="1:23" x14ac:dyDescent="0.3">
      <c r="A3415">
        <v>3385</v>
      </c>
      <c r="B3415">
        <v>100</v>
      </c>
      <c r="C3415">
        <v>0</v>
      </c>
      <c r="D3415">
        <v>637.01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1657.47</v>
      </c>
      <c r="N3415">
        <v>100</v>
      </c>
      <c r="O3415">
        <v>0</v>
      </c>
      <c r="P3415">
        <v>0</v>
      </c>
      <c r="Q3415">
        <v>0</v>
      </c>
      <c r="R3415">
        <f t="shared" si="260"/>
        <v>1495.3399206299086</v>
      </c>
      <c r="S3415">
        <f t="shared" si="261"/>
        <v>0</v>
      </c>
      <c r="T3415">
        <f t="shared" si="262"/>
        <v>0</v>
      </c>
      <c r="U3415" s="2">
        <f t="shared" si="263"/>
        <v>1495.3399206299086</v>
      </c>
      <c r="V3415" s="2">
        <v>1495.4</v>
      </c>
      <c r="W3415" s="1">
        <f t="shared" si="264"/>
        <v>-6.0079370091443707E-2</v>
      </c>
    </row>
    <row r="3416" spans="1:23" x14ac:dyDescent="0.3">
      <c r="A3416">
        <v>3386</v>
      </c>
      <c r="B3416">
        <v>100</v>
      </c>
      <c r="C3416">
        <v>0</v>
      </c>
      <c r="D3416">
        <v>643.14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1657.47</v>
      </c>
      <c r="N3416">
        <v>100</v>
      </c>
      <c r="O3416">
        <v>0</v>
      </c>
      <c r="P3416">
        <v>0</v>
      </c>
      <c r="Q3416">
        <v>0</v>
      </c>
      <c r="R3416">
        <f t="shared" si="260"/>
        <v>1495.3399206299086</v>
      </c>
      <c r="S3416">
        <f t="shared" si="261"/>
        <v>0</v>
      </c>
      <c r="T3416">
        <f t="shared" si="262"/>
        <v>0</v>
      </c>
      <c r="U3416" s="2">
        <f t="shared" si="263"/>
        <v>1495.3399206299086</v>
      </c>
      <c r="V3416" s="2">
        <v>1495.4</v>
      </c>
      <c r="W3416" s="1">
        <f t="shared" si="264"/>
        <v>-6.0079370091443707E-2</v>
      </c>
    </row>
    <row r="3417" spans="1:23" x14ac:dyDescent="0.3">
      <c r="A3417">
        <v>3387</v>
      </c>
      <c r="B3417">
        <v>100</v>
      </c>
      <c r="C3417">
        <v>0</v>
      </c>
      <c r="D3417">
        <v>649.28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1657.47</v>
      </c>
      <c r="N3417">
        <v>100</v>
      </c>
      <c r="O3417">
        <v>0</v>
      </c>
      <c r="P3417">
        <v>0</v>
      </c>
      <c r="Q3417">
        <v>0</v>
      </c>
      <c r="R3417">
        <f t="shared" si="260"/>
        <v>1495.3399206299086</v>
      </c>
      <c r="S3417">
        <f t="shared" si="261"/>
        <v>0</v>
      </c>
      <c r="T3417">
        <f t="shared" si="262"/>
        <v>0</v>
      </c>
      <c r="U3417" s="2">
        <f t="shared" si="263"/>
        <v>1495.3399206299086</v>
      </c>
      <c r="V3417" s="2">
        <v>1495.4</v>
      </c>
      <c r="W3417" s="1">
        <f t="shared" si="264"/>
        <v>-6.0079370091443707E-2</v>
      </c>
    </row>
    <row r="3418" spans="1:23" x14ac:dyDescent="0.3">
      <c r="A3418">
        <v>3388</v>
      </c>
      <c r="B3418">
        <v>100</v>
      </c>
      <c r="C3418">
        <v>0</v>
      </c>
      <c r="D3418">
        <v>655.41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1657.47</v>
      </c>
      <c r="N3418">
        <v>100</v>
      </c>
      <c r="O3418">
        <v>0</v>
      </c>
      <c r="P3418">
        <v>0</v>
      </c>
      <c r="Q3418">
        <v>0</v>
      </c>
      <c r="R3418">
        <f t="shared" si="260"/>
        <v>1495.3399206299086</v>
      </c>
      <c r="S3418">
        <f t="shared" si="261"/>
        <v>0</v>
      </c>
      <c r="T3418">
        <f t="shared" si="262"/>
        <v>0</v>
      </c>
      <c r="U3418" s="2">
        <f t="shared" si="263"/>
        <v>1495.3399206299086</v>
      </c>
      <c r="V3418" s="2">
        <v>1495.4</v>
      </c>
      <c r="W3418" s="1">
        <f t="shared" si="264"/>
        <v>-6.0079370091443707E-2</v>
      </c>
    </row>
    <row r="3419" spans="1:23" x14ac:dyDescent="0.3">
      <c r="A3419">
        <v>3389</v>
      </c>
      <c r="B3419">
        <v>100</v>
      </c>
      <c r="C3419">
        <v>0</v>
      </c>
      <c r="D3419">
        <v>661.55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1657.47</v>
      </c>
      <c r="N3419">
        <v>100</v>
      </c>
      <c r="O3419">
        <v>0</v>
      </c>
      <c r="P3419">
        <v>0</v>
      </c>
      <c r="Q3419">
        <v>0</v>
      </c>
      <c r="R3419">
        <f t="shared" si="260"/>
        <v>1495.3399206299086</v>
      </c>
      <c r="S3419">
        <f t="shared" si="261"/>
        <v>0</v>
      </c>
      <c r="T3419">
        <f t="shared" si="262"/>
        <v>0</v>
      </c>
      <c r="U3419" s="2">
        <f t="shared" si="263"/>
        <v>1495.3399206299086</v>
      </c>
      <c r="V3419" s="2">
        <v>1495.4</v>
      </c>
      <c r="W3419" s="1">
        <f t="shared" si="264"/>
        <v>-6.0079370091443707E-2</v>
      </c>
    </row>
    <row r="3420" spans="1:23" x14ac:dyDescent="0.3">
      <c r="A3420">
        <v>3390</v>
      </c>
      <c r="B3420">
        <v>100</v>
      </c>
      <c r="C3420">
        <v>0</v>
      </c>
      <c r="D3420">
        <v>667.69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1657.47</v>
      </c>
      <c r="N3420">
        <v>94.3</v>
      </c>
      <c r="O3420">
        <v>5.7</v>
      </c>
      <c r="P3420">
        <v>0</v>
      </c>
      <c r="Q3420">
        <v>0</v>
      </c>
      <c r="R3420">
        <f t="shared" si="260"/>
        <v>1495.3399206299086</v>
      </c>
      <c r="S3420">
        <f t="shared" si="261"/>
        <v>269.41480511464812</v>
      </c>
      <c r="T3420">
        <f t="shared" si="262"/>
        <v>5.7</v>
      </c>
      <c r="U3420" s="2">
        <f t="shared" si="263"/>
        <v>1764.7547257445567</v>
      </c>
      <c r="V3420" s="2">
        <v>1764.97</v>
      </c>
      <c r="W3420" s="1">
        <f t="shared" si="264"/>
        <v>-0.21527425544331891</v>
      </c>
    </row>
    <row r="3421" spans="1:23" x14ac:dyDescent="0.3">
      <c r="A3421">
        <v>3391</v>
      </c>
      <c r="B3421">
        <v>100</v>
      </c>
      <c r="C3421">
        <v>0</v>
      </c>
      <c r="D3421">
        <v>673.82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1657.47</v>
      </c>
      <c r="N3421">
        <v>73.42</v>
      </c>
      <c r="O3421">
        <v>26.58</v>
      </c>
      <c r="P3421">
        <v>0</v>
      </c>
      <c r="Q3421">
        <v>0</v>
      </c>
      <c r="R3421">
        <f t="shared" si="260"/>
        <v>1495.3399206299086</v>
      </c>
      <c r="S3421">
        <f t="shared" si="261"/>
        <v>1256.3237754293589</v>
      </c>
      <c r="T3421">
        <f t="shared" si="262"/>
        <v>26.58</v>
      </c>
      <c r="U3421" s="2">
        <f t="shared" si="263"/>
        <v>2751.6636960592677</v>
      </c>
      <c r="V3421" s="2">
        <v>2751.92</v>
      </c>
      <c r="W3421" s="1">
        <f t="shared" si="264"/>
        <v>-0.2563039407323231</v>
      </c>
    </row>
    <row r="3422" spans="1:23" x14ac:dyDescent="0.3">
      <c r="A3422">
        <v>3392</v>
      </c>
      <c r="B3422">
        <v>100</v>
      </c>
      <c r="C3422">
        <v>0</v>
      </c>
      <c r="D3422">
        <v>679.96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1657.47</v>
      </c>
      <c r="N3422">
        <v>23.03</v>
      </c>
      <c r="O3422">
        <v>76.97</v>
      </c>
      <c r="P3422">
        <v>0</v>
      </c>
      <c r="Q3422">
        <v>0</v>
      </c>
      <c r="R3422">
        <f t="shared" si="260"/>
        <v>1495.3399206299086</v>
      </c>
      <c r="S3422">
        <f t="shared" si="261"/>
        <v>3638.0451841534145</v>
      </c>
      <c r="T3422">
        <f t="shared" si="262"/>
        <v>76.97</v>
      </c>
      <c r="U3422" s="2">
        <f t="shared" si="263"/>
        <v>5133.3851047833232</v>
      </c>
      <c r="V3422" s="2">
        <v>5133.3500000000004</v>
      </c>
      <c r="W3422" s="1">
        <f t="shared" si="264"/>
        <v>3.5104783322822186E-2</v>
      </c>
    </row>
    <row r="3423" spans="1:23" x14ac:dyDescent="0.3">
      <c r="A3423">
        <v>3393</v>
      </c>
      <c r="B3423">
        <v>100</v>
      </c>
      <c r="C3423">
        <v>0</v>
      </c>
      <c r="D3423">
        <v>686.1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1657.47</v>
      </c>
      <c r="N3423">
        <v>0</v>
      </c>
      <c r="O3423">
        <v>125.06</v>
      </c>
      <c r="P3423">
        <v>25.06</v>
      </c>
      <c r="Q3423">
        <v>0</v>
      </c>
      <c r="R3423">
        <f t="shared" si="260"/>
        <v>1495.3399206299086</v>
      </c>
      <c r="S3423">
        <f t="shared" si="261"/>
        <v>4726.5755283271592</v>
      </c>
      <c r="T3423">
        <f t="shared" si="262"/>
        <v>100</v>
      </c>
      <c r="U3423" s="2">
        <f t="shared" si="263"/>
        <v>6221.9154489570683</v>
      </c>
      <c r="V3423" s="2">
        <v>6221.98</v>
      </c>
      <c r="W3423" s="1">
        <f t="shared" si="264"/>
        <v>-6.4551042931270786E-2</v>
      </c>
    </row>
    <row r="3424" spans="1:23" x14ac:dyDescent="0.3">
      <c r="A3424">
        <v>3394</v>
      </c>
      <c r="B3424">
        <v>100</v>
      </c>
      <c r="C3424">
        <v>0</v>
      </c>
      <c r="D3424">
        <v>692.23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1657.47</v>
      </c>
      <c r="N3424">
        <v>0</v>
      </c>
      <c r="O3424">
        <v>161.88</v>
      </c>
      <c r="P3424">
        <v>61.88</v>
      </c>
      <c r="Q3424">
        <v>0</v>
      </c>
      <c r="R3424">
        <f t="shared" ref="R3424:R3487" si="265">(92.5*2.5-(1-0)*105/0.61366)*125*120*(10^(-6)) * SUM(M3424)</f>
        <v>1495.3399206299086</v>
      </c>
      <c r="S3424">
        <f t="shared" ref="S3424:S3487" si="266">105/0.61366*125*120*(10^(-6)) * T3424 * 0.61366 / 0.0333222222</f>
        <v>4726.5755283271592</v>
      </c>
      <c r="T3424">
        <f t="shared" ref="T3424:T3487" si="267">O3424-P3424</f>
        <v>100</v>
      </c>
      <c r="U3424" s="2">
        <f t="shared" ref="U3424:U3487" si="268">R3424+S3424</f>
        <v>6221.9154489570683</v>
      </c>
      <c r="V3424" s="2">
        <v>6221.98</v>
      </c>
      <c r="W3424" s="1">
        <f t="shared" ref="W3424:W3487" si="269">U3424-V3424</f>
        <v>-6.4551042931270786E-2</v>
      </c>
    </row>
    <row r="3425" spans="1:23" x14ac:dyDescent="0.3">
      <c r="A3425">
        <v>3395</v>
      </c>
      <c r="B3425">
        <v>100</v>
      </c>
      <c r="C3425">
        <v>0</v>
      </c>
      <c r="D3425">
        <v>698.37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1657.47</v>
      </c>
      <c r="N3425">
        <v>0</v>
      </c>
      <c r="O3425">
        <v>186.61</v>
      </c>
      <c r="P3425">
        <v>86.61</v>
      </c>
      <c r="Q3425">
        <v>0</v>
      </c>
      <c r="R3425">
        <f t="shared" si="265"/>
        <v>1495.3399206299086</v>
      </c>
      <c r="S3425">
        <f t="shared" si="266"/>
        <v>4726.5755283271601</v>
      </c>
      <c r="T3425">
        <f t="shared" si="267"/>
        <v>100.00000000000001</v>
      </c>
      <c r="U3425" s="2">
        <f t="shared" si="268"/>
        <v>6221.9154489570683</v>
      </c>
      <c r="V3425" s="2">
        <v>6221.98</v>
      </c>
      <c r="W3425" s="1">
        <f t="shared" si="269"/>
        <v>-6.4551042931270786E-2</v>
      </c>
    </row>
    <row r="3426" spans="1:23" x14ac:dyDescent="0.3">
      <c r="A3426">
        <v>3396</v>
      </c>
      <c r="B3426">
        <v>100</v>
      </c>
      <c r="C3426">
        <v>0</v>
      </c>
      <c r="D3426">
        <v>704.5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1657.47</v>
      </c>
      <c r="N3426">
        <v>0</v>
      </c>
      <c r="O3426">
        <v>185.31</v>
      </c>
      <c r="P3426">
        <v>85.31</v>
      </c>
      <c r="Q3426">
        <v>0</v>
      </c>
      <c r="R3426">
        <f t="shared" si="265"/>
        <v>1495.3399206299086</v>
      </c>
      <c r="S3426">
        <f t="shared" si="266"/>
        <v>4726.5755283271592</v>
      </c>
      <c r="T3426">
        <f t="shared" si="267"/>
        <v>100</v>
      </c>
      <c r="U3426" s="2">
        <f t="shared" si="268"/>
        <v>6221.9154489570683</v>
      </c>
      <c r="V3426" s="2">
        <v>6221.98</v>
      </c>
      <c r="W3426" s="1">
        <f t="shared" si="269"/>
        <v>-6.4551042931270786E-2</v>
      </c>
    </row>
    <row r="3427" spans="1:23" x14ac:dyDescent="0.3">
      <c r="A3427">
        <v>3397</v>
      </c>
      <c r="B3427">
        <v>100</v>
      </c>
      <c r="C3427">
        <v>0</v>
      </c>
      <c r="D3427">
        <v>710.64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1657.47</v>
      </c>
      <c r="N3427">
        <v>0</v>
      </c>
      <c r="O3427">
        <v>174.36</v>
      </c>
      <c r="P3427">
        <v>74.36</v>
      </c>
      <c r="Q3427">
        <v>0</v>
      </c>
      <c r="R3427">
        <f t="shared" si="265"/>
        <v>1495.3399206299086</v>
      </c>
      <c r="S3427">
        <f t="shared" si="266"/>
        <v>4726.5755283271601</v>
      </c>
      <c r="T3427">
        <f t="shared" si="267"/>
        <v>100.00000000000001</v>
      </c>
      <c r="U3427" s="2">
        <f t="shared" si="268"/>
        <v>6221.9154489570683</v>
      </c>
      <c r="V3427" s="2">
        <v>6221.98</v>
      </c>
      <c r="W3427" s="1">
        <f t="shared" si="269"/>
        <v>-6.4551042931270786E-2</v>
      </c>
    </row>
    <row r="3428" spans="1:23" x14ac:dyDescent="0.3">
      <c r="A3428">
        <v>3398</v>
      </c>
      <c r="B3428">
        <v>100</v>
      </c>
      <c r="C3428">
        <v>0</v>
      </c>
      <c r="D3428">
        <v>716.78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1657.47</v>
      </c>
      <c r="N3428">
        <v>0</v>
      </c>
      <c r="O3428">
        <v>174.47</v>
      </c>
      <c r="P3428">
        <v>74.47</v>
      </c>
      <c r="Q3428">
        <v>0</v>
      </c>
      <c r="R3428">
        <f t="shared" si="265"/>
        <v>1495.3399206299086</v>
      </c>
      <c r="S3428">
        <f t="shared" si="266"/>
        <v>4726.5755283271592</v>
      </c>
      <c r="T3428">
        <f t="shared" si="267"/>
        <v>100</v>
      </c>
      <c r="U3428" s="2">
        <f t="shared" si="268"/>
        <v>6221.9154489570683</v>
      </c>
      <c r="V3428" s="2">
        <v>6221.98</v>
      </c>
      <c r="W3428" s="1">
        <f t="shared" si="269"/>
        <v>-6.4551042931270786E-2</v>
      </c>
    </row>
    <row r="3429" spans="1:23" x14ac:dyDescent="0.3">
      <c r="A3429">
        <v>3399</v>
      </c>
      <c r="B3429">
        <v>100</v>
      </c>
      <c r="C3429">
        <v>0</v>
      </c>
      <c r="D3429">
        <v>722.91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1657.47</v>
      </c>
      <c r="N3429">
        <v>0</v>
      </c>
      <c r="O3429">
        <v>130.59</v>
      </c>
      <c r="P3429">
        <v>30.59</v>
      </c>
      <c r="Q3429">
        <v>0</v>
      </c>
      <c r="R3429">
        <f t="shared" si="265"/>
        <v>1495.3399206299086</v>
      </c>
      <c r="S3429">
        <f t="shared" si="266"/>
        <v>4726.5755283271592</v>
      </c>
      <c r="T3429">
        <f t="shared" si="267"/>
        <v>100</v>
      </c>
      <c r="U3429" s="2">
        <f t="shared" si="268"/>
        <v>6221.9154489570683</v>
      </c>
      <c r="V3429" s="2">
        <v>6221.98</v>
      </c>
      <c r="W3429" s="1">
        <f t="shared" si="269"/>
        <v>-6.4551042931270786E-2</v>
      </c>
    </row>
    <row r="3430" spans="1:23" x14ac:dyDescent="0.3">
      <c r="A3430">
        <v>3400</v>
      </c>
      <c r="B3430">
        <v>100</v>
      </c>
      <c r="C3430">
        <v>0</v>
      </c>
      <c r="D3430">
        <v>729.05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1657.47</v>
      </c>
      <c r="N3430">
        <v>0</v>
      </c>
      <c r="O3430">
        <v>116.76</v>
      </c>
      <c r="P3430">
        <v>16.760000000000002</v>
      </c>
      <c r="Q3430">
        <v>0</v>
      </c>
      <c r="R3430">
        <f t="shared" si="265"/>
        <v>1495.3399206299086</v>
      </c>
      <c r="S3430">
        <f t="shared" si="266"/>
        <v>4726.5755283271592</v>
      </c>
      <c r="T3430">
        <f t="shared" si="267"/>
        <v>100</v>
      </c>
      <c r="U3430" s="2">
        <f t="shared" si="268"/>
        <v>6221.9154489570683</v>
      </c>
      <c r="V3430" s="2">
        <v>6221.98</v>
      </c>
      <c r="W3430" s="1">
        <f t="shared" si="269"/>
        <v>-6.4551042931270786E-2</v>
      </c>
    </row>
    <row r="3431" spans="1:23" x14ac:dyDescent="0.3">
      <c r="A3431">
        <v>3401</v>
      </c>
      <c r="B3431">
        <v>72.28</v>
      </c>
      <c r="C3431">
        <v>0</v>
      </c>
      <c r="D3431">
        <v>718.17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1657.47</v>
      </c>
      <c r="N3431">
        <v>0</v>
      </c>
      <c r="O3431">
        <v>72.28</v>
      </c>
      <c r="P3431">
        <v>0</v>
      </c>
      <c r="Q3431">
        <v>0</v>
      </c>
      <c r="R3431">
        <f t="shared" si="265"/>
        <v>1495.3399206299086</v>
      </c>
      <c r="S3431">
        <f t="shared" si="266"/>
        <v>3416.368791874871</v>
      </c>
      <c r="T3431">
        <f t="shared" si="267"/>
        <v>72.28</v>
      </c>
      <c r="U3431" s="2">
        <f t="shared" si="268"/>
        <v>4911.7087125047801</v>
      </c>
      <c r="V3431" s="2">
        <v>4911.68</v>
      </c>
      <c r="W3431" s="1">
        <f t="shared" si="269"/>
        <v>2.871250477983267E-2</v>
      </c>
    </row>
    <row r="3432" spans="1:23" x14ac:dyDescent="0.3">
      <c r="A3432">
        <v>3402</v>
      </c>
      <c r="B3432">
        <v>30.22</v>
      </c>
      <c r="C3432">
        <v>0</v>
      </c>
      <c r="D3432">
        <v>681.49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1657.47</v>
      </c>
      <c r="N3432">
        <v>0</v>
      </c>
      <c r="O3432">
        <v>30.22</v>
      </c>
      <c r="P3432">
        <v>0</v>
      </c>
      <c r="Q3432">
        <v>0</v>
      </c>
      <c r="R3432">
        <f t="shared" si="265"/>
        <v>1495.3399206299086</v>
      </c>
      <c r="S3432">
        <f t="shared" si="266"/>
        <v>1428.3711246604678</v>
      </c>
      <c r="T3432">
        <f t="shared" si="267"/>
        <v>30.22</v>
      </c>
      <c r="U3432" s="2">
        <f t="shared" si="268"/>
        <v>2923.7110452903762</v>
      </c>
      <c r="V3432" s="2">
        <v>2923.87</v>
      </c>
      <c r="W3432" s="1">
        <f t="shared" si="269"/>
        <v>-0.15895470962368563</v>
      </c>
    </row>
    <row r="3433" spans="1:23" x14ac:dyDescent="0.3">
      <c r="A3433">
        <v>3403</v>
      </c>
      <c r="B3433">
        <v>36.31</v>
      </c>
      <c r="C3433">
        <v>0</v>
      </c>
      <c r="D3433">
        <v>648.54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1657.47</v>
      </c>
      <c r="N3433">
        <v>28.13</v>
      </c>
      <c r="O3433">
        <v>8.18</v>
      </c>
      <c r="P3433">
        <v>0</v>
      </c>
      <c r="Q3433">
        <v>0</v>
      </c>
      <c r="R3433">
        <f t="shared" si="265"/>
        <v>1495.3399206299086</v>
      </c>
      <c r="S3433">
        <f t="shared" si="266"/>
        <v>386.63387821716162</v>
      </c>
      <c r="T3433">
        <f t="shared" si="267"/>
        <v>8.18</v>
      </c>
      <c r="U3433" s="2">
        <f t="shared" si="268"/>
        <v>1881.9737988470702</v>
      </c>
      <c r="V3433" s="2">
        <v>1881.96</v>
      </c>
      <c r="W3433" s="1">
        <f t="shared" si="269"/>
        <v>1.3798847070120246E-2</v>
      </c>
    </row>
    <row r="3434" spans="1:23" x14ac:dyDescent="0.3">
      <c r="A3434">
        <v>3404</v>
      </c>
      <c r="B3434">
        <v>28.13</v>
      </c>
      <c r="C3434">
        <v>0</v>
      </c>
      <c r="D3434">
        <v>610.57000000000005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1657.47</v>
      </c>
      <c r="N3434">
        <v>28.13</v>
      </c>
      <c r="O3434">
        <v>0</v>
      </c>
      <c r="P3434">
        <v>0</v>
      </c>
      <c r="Q3434">
        <v>0</v>
      </c>
      <c r="R3434">
        <f t="shared" si="265"/>
        <v>1495.3399206299086</v>
      </c>
      <c r="S3434">
        <f t="shared" si="266"/>
        <v>0</v>
      </c>
      <c r="T3434">
        <f t="shared" si="267"/>
        <v>0</v>
      </c>
      <c r="U3434" s="2">
        <f t="shared" si="268"/>
        <v>1495.3399206299086</v>
      </c>
      <c r="V3434" s="2">
        <v>1495.4</v>
      </c>
      <c r="W3434" s="1">
        <f t="shared" si="269"/>
        <v>-6.0079370091443707E-2</v>
      </c>
    </row>
    <row r="3435" spans="1:23" x14ac:dyDescent="0.3">
      <c r="A3435">
        <v>3405</v>
      </c>
      <c r="B3435">
        <v>28.13</v>
      </c>
      <c r="C3435">
        <v>0</v>
      </c>
      <c r="D3435">
        <v>572.61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1657.47</v>
      </c>
      <c r="N3435">
        <v>28.13</v>
      </c>
      <c r="O3435">
        <v>0</v>
      </c>
      <c r="P3435">
        <v>0</v>
      </c>
      <c r="Q3435">
        <v>0</v>
      </c>
      <c r="R3435">
        <f t="shared" si="265"/>
        <v>1495.3399206299086</v>
      </c>
      <c r="S3435">
        <f t="shared" si="266"/>
        <v>0</v>
      </c>
      <c r="T3435">
        <f t="shared" si="267"/>
        <v>0</v>
      </c>
      <c r="U3435" s="2">
        <f t="shared" si="268"/>
        <v>1495.3399206299086</v>
      </c>
      <c r="V3435" s="2">
        <v>1495.4</v>
      </c>
      <c r="W3435" s="1">
        <f t="shared" si="269"/>
        <v>-6.0079370091443707E-2</v>
      </c>
    </row>
    <row r="3436" spans="1:23" x14ac:dyDescent="0.3">
      <c r="A3436">
        <v>3406</v>
      </c>
      <c r="B3436">
        <v>100</v>
      </c>
      <c r="C3436">
        <v>0</v>
      </c>
      <c r="D3436">
        <v>578.74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1657.47</v>
      </c>
      <c r="N3436">
        <v>100</v>
      </c>
      <c r="O3436">
        <v>0</v>
      </c>
      <c r="P3436">
        <v>0</v>
      </c>
      <c r="Q3436">
        <v>0</v>
      </c>
      <c r="R3436">
        <f t="shared" si="265"/>
        <v>1495.3399206299086</v>
      </c>
      <c r="S3436">
        <f t="shared" si="266"/>
        <v>0</v>
      </c>
      <c r="T3436">
        <f t="shared" si="267"/>
        <v>0</v>
      </c>
      <c r="U3436" s="2">
        <f t="shared" si="268"/>
        <v>1495.3399206299086</v>
      </c>
      <c r="V3436" s="2">
        <v>1495.4</v>
      </c>
      <c r="W3436" s="1">
        <f t="shared" si="269"/>
        <v>-6.0079370091443707E-2</v>
      </c>
    </row>
    <row r="3437" spans="1:23" x14ac:dyDescent="0.3">
      <c r="A3437">
        <v>3407</v>
      </c>
      <c r="B3437">
        <v>100</v>
      </c>
      <c r="C3437">
        <v>0</v>
      </c>
      <c r="D3437">
        <v>584.88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1657.47</v>
      </c>
      <c r="N3437">
        <v>100</v>
      </c>
      <c r="O3437">
        <v>0</v>
      </c>
      <c r="P3437">
        <v>0</v>
      </c>
      <c r="Q3437">
        <v>0</v>
      </c>
      <c r="R3437">
        <f t="shared" si="265"/>
        <v>1495.3399206299086</v>
      </c>
      <c r="S3437">
        <f t="shared" si="266"/>
        <v>0</v>
      </c>
      <c r="T3437">
        <f t="shared" si="267"/>
        <v>0</v>
      </c>
      <c r="U3437" s="2">
        <f t="shared" si="268"/>
        <v>1495.3399206299086</v>
      </c>
      <c r="V3437" s="2">
        <v>1495.4</v>
      </c>
      <c r="W3437" s="1">
        <f t="shared" si="269"/>
        <v>-6.0079370091443707E-2</v>
      </c>
    </row>
    <row r="3438" spans="1:23" x14ac:dyDescent="0.3">
      <c r="A3438">
        <v>3408</v>
      </c>
      <c r="B3438">
        <v>100</v>
      </c>
      <c r="C3438">
        <v>0</v>
      </c>
      <c r="D3438">
        <v>591.01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1657.47</v>
      </c>
      <c r="N3438">
        <v>100</v>
      </c>
      <c r="O3438">
        <v>0</v>
      </c>
      <c r="P3438">
        <v>0</v>
      </c>
      <c r="Q3438">
        <v>0</v>
      </c>
      <c r="R3438">
        <f t="shared" si="265"/>
        <v>1495.3399206299086</v>
      </c>
      <c r="S3438">
        <f t="shared" si="266"/>
        <v>0</v>
      </c>
      <c r="T3438">
        <f t="shared" si="267"/>
        <v>0</v>
      </c>
      <c r="U3438" s="2">
        <f t="shared" si="268"/>
        <v>1495.3399206299086</v>
      </c>
      <c r="V3438" s="2">
        <v>1495.4</v>
      </c>
      <c r="W3438" s="1">
        <f t="shared" si="269"/>
        <v>-6.0079370091443707E-2</v>
      </c>
    </row>
    <row r="3439" spans="1:23" x14ac:dyDescent="0.3">
      <c r="A3439">
        <v>3409</v>
      </c>
      <c r="B3439">
        <v>100</v>
      </c>
      <c r="C3439">
        <v>0</v>
      </c>
      <c r="D3439">
        <v>597.15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1657.47</v>
      </c>
      <c r="N3439">
        <v>100</v>
      </c>
      <c r="O3439">
        <v>0</v>
      </c>
      <c r="P3439">
        <v>0</v>
      </c>
      <c r="Q3439">
        <v>0</v>
      </c>
      <c r="R3439">
        <f t="shared" si="265"/>
        <v>1495.3399206299086</v>
      </c>
      <c r="S3439">
        <f t="shared" si="266"/>
        <v>0</v>
      </c>
      <c r="T3439">
        <f t="shared" si="267"/>
        <v>0</v>
      </c>
      <c r="U3439" s="2">
        <f t="shared" si="268"/>
        <v>1495.3399206299086</v>
      </c>
      <c r="V3439" s="2">
        <v>1495.4</v>
      </c>
      <c r="W3439" s="1">
        <f t="shared" si="269"/>
        <v>-6.0079370091443707E-2</v>
      </c>
    </row>
    <row r="3440" spans="1:23" x14ac:dyDescent="0.3">
      <c r="A3440">
        <v>3410</v>
      </c>
      <c r="B3440">
        <v>100</v>
      </c>
      <c r="C3440">
        <v>0</v>
      </c>
      <c r="D3440">
        <v>603.29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1657.47</v>
      </c>
      <c r="N3440">
        <v>100</v>
      </c>
      <c r="O3440">
        <v>0</v>
      </c>
      <c r="P3440">
        <v>0</v>
      </c>
      <c r="Q3440">
        <v>0</v>
      </c>
      <c r="R3440">
        <f t="shared" si="265"/>
        <v>1495.3399206299086</v>
      </c>
      <c r="S3440">
        <f t="shared" si="266"/>
        <v>0</v>
      </c>
      <c r="T3440">
        <f t="shared" si="267"/>
        <v>0</v>
      </c>
      <c r="U3440" s="2">
        <f t="shared" si="268"/>
        <v>1495.3399206299086</v>
      </c>
      <c r="V3440" s="2">
        <v>1495.4</v>
      </c>
      <c r="W3440" s="1">
        <f t="shared" si="269"/>
        <v>-6.0079370091443707E-2</v>
      </c>
    </row>
    <row r="3441" spans="1:23" x14ac:dyDescent="0.3">
      <c r="A3441">
        <v>3411</v>
      </c>
      <c r="B3441">
        <v>100</v>
      </c>
      <c r="C3441">
        <v>0</v>
      </c>
      <c r="D3441">
        <v>609.41999999999996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1657.47</v>
      </c>
      <c r="N3441">
        <v>100</v>
      </c>
      <c r="O3441">
        <v>0</v>
      </c>
      <c r="P3441">
        <v>0</v>
      </c>
      <c r="Q3441">
        <v>0</v>
      </c>
      <c r="R3441">
        <f t="shared" si="265"/>
        <v>1495.3399206299086</v>
      </c>
      <c r="S3441">
        <f t="shared" si="266"/>
        <v>0</v>
      </c>
      <c r="T3441">
        <f t="shared" si="267"/>
        <v>0</v>
      </c>
      <c r="U3441" s="2">
        <f t="shared" si="268"/>
        <v>1495.3399206299086</v>
      </c>
      <c r="V3441" s="2">
        <v>1495.4</v>
      </c>
      <c r="W3441" s="1">
        <f t="shared" si="269"/>
        <v>-6.0079370091443707E-2</v>
      </c>
    </row>
    <row r="3442" spans="1:23" x14ac:dyDescent="0.3">
      <c r="A3442">
        <v>3412</v>
      </c>
      <c r="B3442">
        <v>100</v>
      </c>
      <c r="C3442">
        <v>0</v>
      </c>
      <c r="D3442">
        <v>615.55999999999995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1657.47</v>
      </c>
      <c r="N3442">
        <v>100</v>
      </c>
      <c r="O3442">
        <v>0</v>
      </c>
      <c r="P3442">
        <v>0</v>
      </c>
      <c r="Q3442">
        <v>0</v>
      </c>
      <c r="R3442">
        <f t="shared" si="265"/>
        <v>1495.3399206299086</v>
      </c>
      <c r="S3442">
        <f t="shared" si="266"/>
        <v>0</v>
      </c>
      <c r="T3442">
        <f t="shared" si="267"/>
        <v>0</v>
      </c>
      <c r="U3442" s="2">
        <f t="shared" si="268"/>
        <v>1495.3399206299086</v>
      </c>
      <c r="V3442" s="2">
        <v>1495.4</v>
      </c>
      <c r="W3442" s="1">
        <f t="shared" si="269"/>
        <v>-6.0079370091443707E-2</v>
      </c>
    </row>
    <row r="3443" spans="1:23" x14ac:dyDescent="0.3">
      <c r="A3443">
        <v>3413</v>
      </c>
      <c r="B3443">
        <v>100</v>
      </c>
      <c r="C3443">
        <v>0</v>
      </c>
      <c r="D3443">
        <v>621.70000000000005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1657.47</v>
      </c>
      <c r="N3443">
        <v>100</v>
      </c>
      <c r="O3443">
        <v>0</v>
      </c>
      <c r="P3443">
        <v>0</v>
      </c>
      <c r="Q3443">
        <v>0</v>
      </c>
      <c r="R3443">
        <f t="shared" si="265"/>
        <v>1495.3399206299086</v>
      </c>
      <c r="S3443">
        <f t="shared" si="266"/>
        <v>0</v>
      </c>
      <c r="T3443">
        <f t="shared" si="267"/>
        <v>0</v>
      </c>
      <c r="U3443" s="2">
        <f t="shared" si="268"/>
        <v>1495.3399206299086</v>
      </c>
      <c r="V3443" s="2">
        <v>1495.4</v>
      </c>
      <c r="W3443" s="1">
        <f t="shared" si="269"/>
        <v>-6.0079370091443707E-2</v>
      </c>
    </row>
    <row r="3444" spans="1:23" x14ac:dyDescent="0.3">
      <c r="A3444">
        <v>3414</v>
      </c>
      <c r="B3444">
        <v>100</v>
      </c>
      <c r="C3444">
        <v>0</v>
      </c>
      <c r="D3444">
        <v>627.83000000000004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1657.47</v>
      </c>
      <c r="N3444">
        <v>93.99</v>
      </c>
      <c r="O3444">
        <v>6.01</v>
      </c>
      <c r="P3444">
        <v>0</v>
      </c>
      <c r="Q3444">
        <v>0</v>
      </c>
      <c r="R3444">
        <f t="shared" si="265"/>
        <v>1495.3399206299086</v>
      </c>
      <c r="S3444">
        <f t="shared" si="266"/>
        <v>284.06718925246224</v>
      </c>
      <c r="T3444">
        <f t="shared" si="267"/>
        <v>6.01</v>
      </c>
      <c r="U3444" s="2">
        <f t="shared" si="268"/>
        <v>1779.4071098823708</v>
      </c>
      <c r="V3444" s="2">
        <v>1779.56</v>
      </c>
      <c r="W3444" s="1">
        <f t="shared" si="269"/>
        <v>-0.15289011762911286</v>
      </c>
    </row>
    <row r="3445" spans="1:23" x14ac:dyDescent="0.3">
      <c r="A3445">
        <v>3415</v>
      </c>
      <c r="B3445">
        <v>100</v>
      </c>
      <c r="C3445">
        <v>0</v>
      </c>
      <c r="D3445">
        <v>633.97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1657.47</v>
      </c>
      <c r="N3445">
        <v>73.349999999999994</v>
      </c>
      <c r="O3445">
        <v>26.65</v>
      </c>
      <c r="P3445">
        <v>0</v>
      </c>
      <c r="Q3445">
        <v>0</v>
      </c>
      <c r="R3445">
        <f t="shared" si="265"/>
        <v>1495.3399206299086</v>
      </c>
      <c r="S3445">
        <f t="shared" si="266"/>
        <v>1259.6323782991881</v>
      </c>
      <c r="T3445">
        <f t="shared" si="267"/>
        <v>26.65</v>
      </c>
      <c r="U3445" s="2">
        <f t="shared" si="268"/>
        <v>2754.9722989290967</v>
      </c>
      <c r="V3445" s="2">
        <v>2754.85</v>
      </c>
      <c r="W3445" s="1">
        <f t="shared" si="269"/>
        <v>0.12229892909681439</v>
      </c>
    </row>
    <row r="3446" spans="1:23" x14ac:dyDescent="0.3">
      <c r="A3446">
        <v>3416</v>
      </c>
      <c r="B3446">
        <v>100</v>
      </c>
      <c r="C3446">
        <v>0</v>
      </c>
      <c r="D3446">
        <v>640.1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1657.47</v>
      </c>
      <c r="N3446">
        <v>24.33</v>
      </c>
      <c r="O3446">
        <v>75.67</v>
      </c>
      <c r="P3446">
        <v>0</v>
      </c>
      <c r="Q3446">
        <v>0</v>
      </c>
      <c r="R3446">
        <f t="shared" si="265"/>
        <v>1495.3399206299086</v>
      </c>
      <c r="S3446">
        <f t="shared" si="266"/>
        <v>3576.599702285162</v>
      </c>
      <c r="T3446">
        <f t="shared" si="267"/>
        <v>75.67</v>
      </c>
      <c r="U3446" s="2">
        <f t="shared" si="268"/>
        <v>5071.9396229150707</v>
      </c>
      <c r="V3446" s="2">
        <v>5072</v>
      </c>
      <c r="W3446" s="1">
        <f t="shared" si="269"/>
        <v>-6.0377084929314151E-2</v>
      </c>
    </row>
    <row r="3447" spans="1:23" x14ac:dyDescent="0.3">
      <c r="A3447">
        <v>3417</v>
      </c>
      <c r="B3447">
        <v>100</v>
      </c>
      <c r="C3447">
        <v>0</v>
      </c>
      <c r="D3447">
        <v>646.24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1657.47</v>
      </c>
      <c r="N3447">
        <v>0</v>
      </c>
      <c r="O3447">
        <v>124.81</v>
      </c>
      <c r="P3447">
        <v>24.81</v>
      </c>
      <c r="Q3447">
        <v>0</v>
      </c>
      <c r="R3447">
        <f t="shared" si="265"/>
        <v>1495.3399206299086</v>
      </c>
      <c r="S3447">
        <f t="shared" si="266"/>
        <v>4726.5755283271592</v>
      </c>
      <c r="T3447">
        <f t="shared" si="267"/>
        <v>100</v>
      </c>
      <c r="U3447" s="2">
        <f t="shared" si="268"/>
        <v>6221.9154489570683</v>
      </c>
      <c r="V3447" s="2">
        <v>6221.98</v>
      </c>
      <c r="W3447" s="1">
        <f t="shared" si="269"/>
        <v>-6.4551042931270786E-2</v>
      </c>
    </row>
    <row r="3448" spans="1:23" x14ac:dyDescent="0.3">
      <c r="A3448">
        <v>3418</v>
      </c>
      <c r="B3448">
        <v>100</v>
      </c>
      <c r="C3448">
        <v>0</v>
      </c>
      <c r="D3448">
        <v>652.38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1657.47</v>
      </c>
      <c r="N3448">
        <v>0</v>
      </c>
      <c r="O3448">
        <v>162.75</v>
      </c>
      <c r="P3448">
        <v>62.75</v>
      </c>
      <c r="Q3448">
        <v>0</v>
      </c>
      <c r="R3448">
        <f t="shared" si="265"/>
        <v>1495.3399206299086</v>
      </c>
      <c r="S3448">
        <f t="shared" si="266"/>
        <v>4726.5755283271592</v>
      </c>
      <c r="T3448">
        <f t="shared" si="267"/>
        <v>100</v>
      </c>
      <c r="U3448" s="2">
        <f t="shared" si="268"/>
        <v>6221.9154489570683</v>
      </c>
      <c r="V3448" s="2">
        <v>6221.98</v>
      </c>
      <c r="W3448" s="1">
        <f t="shared" si="269"/>
        <v>-6.4551042931270786E-2</v>
      </c>
    </row>
    <row r="3449" spans="1:23" x14ac:dyDescent="0.3">
      <c r="A3449">
        <v>3419</v>
      </c>
      <c r="B3449">
        <v>100</v>
      </c>
      <c r="C3449">
        <v>0</v>
      </c>
      <c r="D3449">
        <v>658.51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1657.47</v>
      </c>
      <c r="N3449">
        <v>0</v>
      </c>
      <c r="O3449">
        <v>187.88</v>
      </c>
      <c r="P3449">
        <v>87.88</v>
      </c>
      <c r="Q3449">
        <v>0</v>
      </c>
      <c r="R3449">
        <f t="shared" si="265"/>
        <v>1495.3399206299086</v>
      </c>
      <c r="S3449">
        <f t="shared" si="266"/>
        <v>4726.5755283271592</v>
      </c>
      <c r="T3449">
        <f t="shared" si="267"/>
        <v>100</v>
      </c>
      <c r="U3449" s="2">
        <f t="shared" si="268"/>
        <v>6221.9154489570683</v>
      </c>
      <c r="V3449" s="2">
        <v>6221.98</v>
      </c>
      <c r="W3449" s="1">
        <f t="shared" si="269"/>
        <v>-6.4551042931270786E-2</v>
      </c>
    </row>
    <row r="3450" spans="1:23" x14ac:dyDescent="0.3">
      <c r="A3450">
        <v>3420</v>
      </c>
      <c r="B3450">
        <v>100</v>
      </c>
      <c r="C3450">
        <v>0</v>
      </c>
      <c r="D3450">
        <v>664.65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1657.47</v>
      </c>
      <c r="N3450">
        <v>0</v>
      </c>
      <c r="O3450">
        <v>200</v>
      </c>
      <c r="P3450">
        <v>100</v>
      </c>
      <c r="Q3450">
        <v>0</v>
      </c>
      <c r="R3450">
        <f t="shared" si="265"/>
        <v>1495.3399206299086</v>
      </c>
      <c r="S3450">
        <f t="shared" si="266"/>
        <v>4726.5755283271592</v>
      </c>
      <c r="T3450">
        <f t="shared" si="267"/>
        <v>100</v>
      </c>
      <c r="U3450" s="2">
        <f t="shared" si="268"/>
        <v>6221.9154489570683</v>
      </c>
      <c r="V3450" s="2">
        <v>6221.98</v>
      </c>
      <c r="W3450" s="1">
        <f t="shared" si="269"/>
        <v>-6.4551042931270786E-2</v>
      </c>
    </row>
    <row r="3451" spans="1:23" x14ac:dyDescent="0.3">
      <c r="A3451">
        <v>3421</v>
      </c>
      <c r="B3451">
        <v>59.15</v>
      </c>
      <c r="C3451">
        <v>0</v>
      </c>
      <c r="D3451">
        <v>645.72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1657.47</v>
      </c>
      <c r="N3451">
        <v>0</v>
      </c>
      <c r="O3451">
        <v>59.15</v>
      </c>
      <c r="P3451">
        <v>0</v>
      </c>
      <c r="Q3451">
        <v>0</v>
      </c>
      <c r="R3451">
        <f t="shared" si="265"/>
        <v>1495.3399206299086</v>
      </c>
      <c r="S3451">
        <f t="shared" si="266"/>
        <v>2795.7694250055151</v>
      </c>
      <c r="T3451">
        <f t="shared" si="267"/>
        <v>59.15</v>
      </c>
      <c r="U3451" s="2">
        <f t="shared" si="268"/>
        <v>4291.1093456354238</v>
      </c>
      <c r="V3451" s="2">
        <v>4291.2700000000004</v>
      </c>
      <c r="W3451" s="1">
        <f t="shared" si="269"/>
        <v>-0.16065436457665783</v>
      </c>
    </row>
    <row r="3452" spans="1:23" x14ac:dyDescent="0.3">
      <c r="A3452">
        <v>3422</v>
      </c>
      <c r="B3452">
        <v>39.31</v>
      </c>
      <c r="C3452">
        <v>0</v>
      </c>
      <c r="D3452">
        <v>614.61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1657.47</v>
      </c>
      <c r="N3452">
        <v>0</v>
      </c>
      <c r="O3452">
        <v>39.31</v>
      </c>
      <c r="P3452">
        <v>0</v>
      </c>
      <c r="Q3452">
        <v>0</v>
      </c>
      <c r="R3452">
        <f t="shared" si="265"/>
        <v>1495.3399206299086</v>
      </c>
      <c r="S3452">
        <f t="shared" si="266"/>
        <v>1858.0168401854066</v>
      </c>
      <c r="T3452">
        <f t="shared" si="267"/>
        <v>39.31</v>
      </c>
      <c r="U3452" s="2">
        <f t="shared" si="268"/>
        <v>3353.3567608153153</v>
      </c>
      <c r="V3452" s="2">
        <v>3353.33</v>
      </c>
      <c r="W3452" s="1">
        <f t="shared" si="269"/>
        <v>2.6760815315356012E-2</v>
      </c>
    </row>
    <row r="3453" spans="1:23" x14ac:dyDescent="0.3">
      <c r="A3453">
        <v>3423</v>
      </c>
      <c r="B3453">
        <v>47.39</v>
      </c>
      <c r="C3453">
        <v>0</v>
      </c>
      <c r="D3453">
        <v>588.46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1657.47</v>
      </c>
      <c r="N3453">
        <v>0</v>
      </c>
      <c r="O3453">
        <v>47.39</v>
      </c>
      <c r="P3453">
        <v>0</v>
      </c>
      <c r="Q3453">
        <v>0</v>
      </c>
      <c r="R3453">
        <f t="shared" si="265"/>
        <v>1495.3399206299086</v>
      </c>
      <c r="S3453">
        <f t="shared" si="266"/>
        <v>2239.9241428742407</v>
      </c>
      <c r="T3453">
        <f t="shared" si="267"/>
        <v>47.39</v>
      </c>
      <c r="U3453" s="2">
        <f t="shared" si="268"/>
        <v>3735.2640635041494</v>
      </c>
      <c r="V3453" s="2">
        <v>3735.52</v>
      </c>
      <c r="W3453" s="1">
        <f t="shared" si="269"/>
        <v>-0.25593649585061939</v>
      </c>
    </row>
    <row r="3454" spans="1:23" x14ac:dyDescent="0.3">
      <c r="A3454">
        <v>3424</v>
      </c>
      <c r="B3454">
        <v>96.26</v>
      </c>
      <c r="C3454">
        <v>0</v>
      </c>
      <c r="D3454">
        <v>592.29999999999995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1657.47</v>
      </c>
      <c r="N3454">
        <v>0</v>
      </c>
      <c r="O3454">
        <v>96.26</v>
      </c>
      <c r="P3454">
        <v>0</v>
      </c>
      <c r="Q3454">
        <v>0</v>
      </c>
      <c r="R3454">
        <f t="shared" si="265"/>
        <v>1495.3399206299086</v>
      </c>
      <c r="S3454">
        <f t="shared" si="266"/>
        <v>4549.8016035677247</v>
      </c>
      <c r="T3454">
        <f t="shared" si="267"/>
        <v>96.26</v>
      </c>
      <c r="U3454" s="2">
        <f t="shared" si="268"/>
        <v>6045.1415241976338</v>
      </c>
      <c r="V3454" s="2">
        <v>6045.2</v>
      </c>
      <c r="W3454" s="1">
        <f t="shared" si="269"/>
        <v>-5.8475802366046992E-2</v>
      </c>
    </row>
    <row r="3455" spans="1:23" x14ac:dyDescent="0.3">
      <c r="A3455">
        <v>3425</v>
      </c>
      <c r="B3455">
        <v>14.75</v>
      </c>
      <c r="C3455">
        <v>0</v>
      </c>
      <c r="D3455">
        <v>546.13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1657.47</v>
      </c>
      <c r="N3455">
        <v>0</v>
      </c>
      <c r="O3455">
        <v>14.75</v>
      </c>
      <c r="P3455">
        <v>0</v>
      </c>
      <c r="Q3455">
        <v>0</v>
      </c>
      <c r="R3455">
        <f t="shared" si="265"/>
        <v>1495.3399206299086</v>
      </c>
      <c r="S3455">
        <f t="shared" si="266"/>
        <v>697.16989042825605</v>
      </c>
      <c r="T3455">
        <f t="shared" si="267"/>
        <v>14.75</v>
      </c>
      <c r="U3455" s="2">
        <f t="shared" si="268"/>
        <v>2192.5098110581648</v>
      </c>
      <c r="V3455" s="2">
        <v>2192.67</v>
      </c>
      <c r="W3455" s="1">
        <f t="shared" si="269"/>
        <v>-0.16018894183525845</v>
      </c>
    </row>
    <row r="3456" spans="1:23" x14ac:dyDescent="0.3">
      <c r="A3456">
        <v>3426</v>
      </c>
      <c r="B3456">
        <v>27.83</v>
      </c>
      <c r="C3456">
        <v>0</v>
      </c>
      <c r="D3456">
        <v>507.98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1657.47</v>
      </c>
      <c r="N3456">
        <v>0</v>
      </c>
      <c r="O3456">
        <v>27.83</v>
      </c>
      <c r="P3456">
        <v>0</v>
      </c>
      <c r="Q3456">
        <v>0</v>
      </c>
      <c r="R3456">
        <f t="shared" si="265"/>
        <v>1495.3399206299086</v>
      </c>
      <c r="S3456">
        <f t="shared" si="266"/>
        <v>1315.4059695334486</v>
      </c>
      <c r="T3456">
        <f t="shared" si="267"/>
        <v>27.83</v>
      </c>
      <c r="U3456" s="2">
        <f t="shared" si="268"/>
        <v>2810.7458901633572</v>
      </c>
      <c r="V3456" s="2">
        <v>2810.9</v>
      </c>
      <c r="W3456" s="1">
        <f t="shared" si="269"/>
        <v>-0.15410983664287414</v>
      </c>
    </row>
    <row r="3457" spans="1:23" x14ac:dyDescent="0.3">
      <c r="A3457">
        <v>3427</v>
      </c>
      <c r="B3457">
        <v>36.35</v>
      </c>
      <c r="C3457">
        <v>0</v>
      </c>
      <c r="D3457">
        <v>475.05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1657.47</v>
      </c>
      <c r="N3457">
        <v>28.13</v>
      </c>
      <c r="O3457">
        <v>8.2200000000000006</v>
      </c>
      <c r="P3457">
        <v>0</v>
      </c>
      <c r="Q3457">
        <v>0</v>
      </c>
      <c r="R3457">
        <f t="shared" si="265"/>
        <v>1495.3399206299086</v>
      </c>
      <c r="S3457">
        <f t="shared" si="266"/>
        <v>388.52450842849254</v>
      </c>
      <c r="T3457">
        <f t="shared" si="267"/>
        <v>8.2200000000000006</v>
      </c>
      <c r="U3457" s="2">
        <f t="shared" si="268"/>
        <v>1883.8644290584011</v>
      </c>
      <c r="V3457" s="2">
        <v>1883.71</v>
      </c>
      <c r="W3457" s="1">
        <f t="shared" si="269"/>
        <v>0.15442905840109233</v>
      </c>
    </row>
    <row r="3458" spans="1:23" x14ac:dyDescent="0.3">
      <c r="A3458">
        <v>3428</v>
      </c>
      <c r="B3458">
        <v>28.13</v>
      </c>
      <c r="C3458">
        <v>0</v>
      </c>
      <c r="D3458">
        <v>437.08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1657.47</v>
      </c>
      <c r="N3458">
        <v>28.13</v>
      </c>
      <c r="O3458">
        <v>0</v>
      </c>
      <c r="P3458">
        <v>0</v>
      </c>
      <c r="Q3458">
        <v>0</v>
      </c>
      <c r="R3458">
        <f t="shared" si="265"/>
        <v>1495.3399206299086</v>
      </c>
      <c r="S3458">
        <f t="shared" si="266"/>
        <v>0</v>
      </c>
      <c r="T3458">
        <f t="shared" si="267"/>
        <v>0</v>
      </c>
      <c r="U3458" s="2">
        <f t="shared" si="268"/>
        <v>1495.3399206299086</v>
      </c>
      <c r="V3458" s="2">
        <v>1495.4</v>
      </c>
      <c r="W3458" s="1">
        <f t="shared" si="269"/>
        <v>-6.0079370091443707E-2</v>
      </c>
    </row>
    <row r="3459" spans="1:23" x14ac:dyDescent="0.3">
      <c r="A3459">
        <v>3429</v>
      </c>
      <c r="B3459">
        <v>28.13</v>
      </c>
      <c r="C3459">
        <v>0</v>
      </c>
      <c r="D3459">
        <v>399.11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1657.47</v>
      </c>
      <c r="N3459">
        <v>28.13</v>
      </c>
      <c r="O3459">
        <v>0</v>
      </c>
      <c r="P3459">
        <v>0</v>
      </c>
      <c r="Q3459">
        <v>0</v>
      </c>
      <c r="R3459">
        <f t="shared" si="265"/>
        <v>1495.3399206299086</v>
      </c>
      <c r="S3459">
        <f t="shared" si="266"/>
        <v>0</v>
      </c>
      <c r="T3459">
        <f t="shared" si="267"/>
        <v>0</v>
      </c>
      <c r="U3459" s="2">
        <f t="shared" si="268"/>
        <v>1495.3399206299086</v>
      </c>
      <c r="V3459" s="2">
        <v>1495.4</v>
      </c>
      <c r="W3459" s="1">
        <f t="shared" si="269"/>
        <v>-6.0079370091443707E-2</v>
      </c>
    </row>
    <row r="3460" spans="1:23" x14ac:dyDescent="0.3">
      <c r="A3460">
        <v>3430</v>
      </c>
      <c r="B3460">
        <v>100</v>
      </c>
      <c r="C3460">
        <v>0</v>
      </c>
      <c r="D3460">
        <v>405.25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1657.47</v>
      </c>
      <c r="N3460">
        <v>100</v>
      </c>
      <c r="O3460">
        <v>0</v>
      </c>
      <c r="P3460">
        <v>0</v>
      </c>
      <c r="Q3460">
        <v>0</v>
      </c>
      <c r="R3460">
        <f t="shared" si="265"/>
        <v>1495.3399206299086</v>
      </c>
      <c r="S3460">
        <f t="shared" si="266"/>
        <v>0</v>
      </c>
      <c r="T3460">
        <f t="shared" si="267"/>
        <v>0</v>
      </c>
      <c r="U3460" s="2">
        <f t="shared" si="268"/>
        <v>1495.3399206299086</v>
      </c>
      <c r="V3460" s="2">
        <v>1495.4</v>
      </c>
      <c r="W3460" s="1">
        <f t="shared" si="269"/>
        <v>-6.0079370091443707E-2</v>
      </c>
    </row>
    <row r="3461" spans="1:23" x14ac:dyDescent="0.3">
      <c r="A3461">
        <v>3431</v>
      </c>
      <c r="B3461">
        <v>100</v>
      </c>
      <c r="C3461">
        <v>0</v>
      </c>
      <c r="D3461">
        <v>411.39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1657.47</v>
      </c>
      <c r="N3461">
        <v>100</v>
      </c>
      <c r="O3461">
        <v>0</v>
      </c>
      <c r="P3461">
        <v>0</v>
      </c>
      <c r="Q3461">
        <v>0</v>
      </c>
      <c r="R3461">
        <f t="shared" si="265"/>
        <v>1495.3399206299086</v>
      </c>
      <c r="S3461">
        <f t="shared" si="266"/>
        <v>0</v>
      </c>
      <c r="T3461">
        <f t="shared" si="267"/>
        <v>0</v>
      </c>
      <c r="U3461" s="2">
        <f t="shared" si="268"/>
        <v>1495.3399206299086</v>
      </c>
      <c r="V3461" s="2">
        <v>1495.4</v>
      </c>
      <c r="W3461" s="1">
        <f t="shared" si="269"/>
        <v>-6.0079370091443707E-2</v>
      </c>
    </row>
    <row r="3462" spans="1:23" x14ac:dyDescent="0.3">
      <c r="A3462">
        <v>3432</v>
      </c>
      <c r="B3462">
        <v>100</v>
      </c>
      <c r="C3462">
        <v>0</v>
      </c>
      <c r="D3462">
        <v>417.52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1657.47</v>
      </c>
      <c r="N3462">
        <v>100</v>
      </c>
      <c r="O3462">
        <v>0</v>
      </c>
      <c r="P3462">
        <v>0</v>
      </c>
      <c r="Q3462">
        <v>0</v>
      </c>
      <c r="R3462">
        <f t="shared" si="265"/>
        <v>1495.3399206299086</v>
      </c>
      <c r="S3462">
        <f t="shared" si="266"/>
        <v>0</v>
      </c>
      <c r="T3462">
        <f t="shared" si="267"/>
        <v>0</v>
      </c>
      <c r="U3462" s="2">
        <f t="shared" si="268"/>
        <v>1495.3399206299086</v>
      </c>
      <c r="V3462" s="2">
        <v>1495.4</v>
      </c>
      <c r="W3462" s="1">
        <f t="shared" si="269"/>
        <v>-6.0079370091443707E-2</v>
      </c>
    </row>
    <row r="3463" spans="1:23" x14ac:dyDescent="0.3">
      <c r="A3463">
        <v>3433</v>
      </c>
      <c r="B3463">
        <v>100</v>
      </c>
      <c r="C3463">
        <v>0</v>
      </c>
      <c r="D3463">
        <v>423.66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1657.47</v>
      </c>
      <c r="N3463">
        <v>100</v>
      </c>
      <c r="O3463">
        <v>0</v>
      </c>
      <c r="P3463">
        <v>0</v>
      </c>
      <c r="Q3463">
        <v>0</v>
      </c>
      <c r="R3463">
        <f t="shared" si="265"/>
        <v>1495.3399206299086</v>
      </c>
      <c r="S3463">
        <f t="shared" si="266"/>
        <v>0</v>
      </c>
      <c r="T3463">
        <f t="shared" si="267"/>
        <v>0</v>
      </c>
      <c r="U3463" s="2">
        <f t="shared" si="268"/>
        <v>1495.3399206299086</v>
      </c>
      <c r="V3463" s="2">
        <v>1495.4</v>
      </c>
      <c r="W3463" s="1">
        <f t="shared" si="269"/>
        <v>-6.0079370091443707E-2</v>
      </c>
    </row>
    <row r="3464" spans="1:23" x14ac:dyDescent="0.3">
      <c r="A3464">
        <v>3434</v>
      </c>
      <c r="B3464">
        <v>100</v>
      </c>
      <c r="C3464">
        <v>0</v>
      </c>
      <c r="D3464">
        <v>429.8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1657.47</v>
      </c>
      <c r="N3464">
        <v>100</v>
      </c>
      <c r="O3464">
        <v>0</v>
      </c>
      <c r="P3464">
        <v>0</v>
      </c>
      <c r="Q3464">
        <v>0</v>
      </c>
      <c r="R3464">
        <f t="shared" si="265"/>
        <v>1495.3399206299086</v>
      </c>
      <c r="S3464">
        <f t="shared" si="266"/>
        <v>0</v>
      </c>
      <c r="T3464">
        <f t="shared" si="267"/>
        <v>0</v>
      </c>
      <c r="U3464" s="2">
        <f t="shared" si="268"/>
        <v>1495.3399206299086</v>
      </c>
      <c r="V3464" s="2">
        <v>1495.4</v>
      </c>
      <c r="W3464" s="1">
        <f t="shared" si="269"/>
        <v>-6.0079370091443707E-2</v>
      </c>
    </row>
    <row r="3465" spans="1:23" x14ac:dyDescent="0.3">
      <c r="A3465">
        <v>3435</v>
      </c>
      <c r="B3465">
        <v>100</v>
      </c>
      <c r="C3465">
        <v>0</v>
      </c>
      <c r="D3465">
        <v>435.93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1657.47</v>
      </c>
      <c r="N3465">
        <v>100</v>
      </c>
      <c r="O3465">
        <v>0</v>
      </c>
      <c r="P3465">
        <v>0</v>
      </c>
      <c r="Q3465">
        <v>0</v>
      </c>
      <c r="R3465">
        <f t="shared" si="265"/>
        <v>1495.3399206299086</v>
      </c>
      <c r="S3465">
        <f t="shared" si="266"/>
        <v>0</v>
      </c>
      <c r="T3465">
        <f t="shared" si="267"/>
        <v>0</v>
      </c>
      <c r="U3465" s="2">
        <f t="shared" si="268"/>
        <v>1495.3399206299086</v>
      </c>
      <c r="V3465" s="2">
        <v>1495.4</v>
      </c>
      <c r="W3465" s="1">
        <f t="shared" si="269"/>
        <v>-6.0079370091443707E-2</v>
      </c>
    </row>
    <row r="3466" spans="1:23" x14ac:dyDescent="0.3">
      <c r="A3466">
        <v>3436</v>
      </c>
      <c r="B3466">
        <v>100</v>
      </c>
      <c r="C3466">
        <v>0</v>
      </c>
      <c r="D3466">
        <v>442.07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1657.47</v>
      </c>
      <c r="N3466">
        <v>100</v>
      </c>
      <c r="O3466">
        <v>0</v>
      </c>
      <c r="P3466">
        <v>0</v>
      </c>
      <c r="Q3466">
        <v>0</v>
      </c>
      <c r="R3466">
        <f t="shared" si="265"/>
        <v>1495.3399206299086</v>
      </c>
      <c r="S3466">
        <f t="shared" si="266"/>
        <v>0</v>
      </c>
      <c r="T3466">
        <f t="shared" si="267"/>
        <v>0</v>
      </c>
      <c r="U3466" s="2">
        <f t="shared" si="268"/>
        <v>1495.3399206299086</v>
      </c>
      <c r="V3466" s="2">
        <v>1495.4</v>
      </c>
      <c r="W3466" s="1">
        <f t="shared" si="269"/>
        <v>-6.0079370091443707E-2</v>
      </c>
    </row>
    <row r="3467" spans="1:23" x14ac:dyDescent="0.3">
      <c r="A3467">
        <v>3437</v>
      </c>
      <c r="B3467">
        <v>100</v>
      </c>
      <c r="C3467">
        <v>0</v>
      </c>
      <c r="D3467">
        <v>448.2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1657.47</v>
      </c>
      <c r="N3467">
        <v>100</v>
      </c>
      <c r="O3467">
        <v>0</v>
      </c>
      <c r="P3467">
        <v>0</v>
      </c>
      <c r="Q3467">
        <v>0</v>
      </c>
      <c r="R3467">
        <f t="shared" si="265"/>
        <v>1495.3399206299086</v>
      </c>
      <c r="S3467">
        <f t="shared" si="266"/>
        <v>0</v>
      </c>
      <c r="T3467">
        <f t="shared" si="267"/>
        <v>0</v>
      </c>
      <c r="U3467" s="2">
        <f t="shared" si="268"/>
        <v>1495.3399206299086</v>
      </c>
      <c r="V3467" s="2">
        <v>1495.4</v>
      </c>
      <c r="W3467" s="1">
        <f t="shared" si="269"/>
        <v>-6.0079370091443707E-2</v>
      </c>
    </row>
    <row r="3468" spans="1:23" x14ac:dyDescent="0.3">
      <c r="A3468">
        <v>3438</v>
      </c>
      <c r="B3468">
        <v>100</v>
      </c>
      <c r="C3468">
        <v>0</v>
      </c>
      <c r="D3468">
        <v>454.34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1657.47</v>
      </c>
      <c r="N3468">
        <v>94.11</v>
      </c>
      <c r="O3468">
        <v>5.89</v>
      </c>
      <c r="P3468">
        <v>0</v>
      </c>
      <c r="Q3468">
        <v>0</v>
      </c>
      <c r="R3468">
        <f t="shared" si="265"/>
        <v>1495.3399206299086</v>
      </c>
      <c r="S3468">
        <f t="shared" si="266"/>
        <v>278.39529861846967</v>
      </c>
      <c r="T3468">
        <f t="shared" si="267"/>
        <v>5.89</v>
      </c>
      <c r="U3468" s="2">
        <f t="shared" si="268"/>
        <v>1773.7352192483784</v>
      </c>
      <c r="V3468" s="2">
        <v>1773.75</v>
      </c>
      <c r="W3468" s="1">
        <f t="shared" si="269"/>
        <v>-1.4780751621628951E-2</v>
      </c>
    </row>
    <row r="3469" spans="1:23" x14ac:dyDescent="0.3">
      <c r="A3469">
        <v>3439</v>
      </c>
      <c r="B3469">
        <v>100</v>
      </c>
      <c r="C3469">
        <v>0</v>
      </c>
      <c r="D3469">
        <v>460.48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1657.47</v>
      </c>
      <c r="N3469">
        <v>72.94</v>
      </c>
      <c r="O3469">
        <v>27.06</v>
      </c>
      <c r="P3469">
        <v>0</v>
      </c>
      <c r="Q3469">
        <v>0</v>
      </c>
      <c r="R3469">
        <f t="shared" si="265"/>
        <v>1495.3399206299086</v>
      </c>
      <c r="S3469">
        <f t="shared" si="266"/>
        <v>1279.0113379653292</v>
      </c>
      <c r="T3469">
        <f t="shared" si="267"/>
        <v>27.06</v>
      </c>
      <c r="U3469" s="2">
        <f t="shared" si="268"/>
        <v>2774.3512585952376</v>
      </c>
      <c r="V3469" s="2">
        <v>2774.51</v>
      </c>
      <c r="W3469" s="1">
        <f t="shared" si="269"/>
        <v>-0.15874140476262255</v>
      </c>
    </row>
    <row r="3470" spans="1:23" x14ac:dyDescent="0.3">
      <c r="A3470">
        <v>3440</v>
      </c>
      <c r="B3470">
        <v>100</v>
      </c>
      <c r="C3470">
        <v>0</v>
      </c>
      <c r="D3470">
        <v>466.61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1657.47</v>
      </c>
      <c r="N3470">
        <v>24.24</v>
      </c>
      <c r="O3470">
        <v>75.760000000000005</v>
      </c>
      <c r="P3470">
        <v>0</v>
      </c>
      <c r="Q3470">
        <v>0</v>
      </c>
      <c r="R3470">
        <f t="shared" si="265"/>
        <v>1495.3399206299086</v>
      </c>
      <c r="S3470">
        <f t="shared" si="266"/>
        <v>3580.8536202606565</v>
      </c>
      <c r="T3470">
        <f t="shared" si="267"/>
        <v>75.760000000000005</v>
      </c>
      <c r="U3470" s="2">
        <f t="shared" si="268"/>
        <v>5076.1935408905647</v>
      </c>
      <c r="V3470" s="2">
        <v>5076.3500000000004</v>
      </c>
      <c r="W3470" s="1">
        <f t="shared" si="269"/>
        <v>-0.15645910943567287</v>
      </c>
    </row>
    <row r="3471" spans="1:23" x14ac:dyDescent="0.3">
      <c r="A3471">
        <v>3441</v>
      </c>
      <c r="B3471">
        <v>100</v>
      </c>
      <c r="C3471">
        <v>0</v>
      </c>
      <c r="D3471">
        <v>472.75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1657.47</v>
      </c>
      <c r="N3471">
        <v>0</v>
      </c>
      <c r="O3471">
        <v>124.98</v>
      </c>
      <c r="P3471">
        <v>24.98</v>
      </c>
      <c r="Q3471">
        <v>0</v>
      </c>
      <c r="R3471">
        <f t="shared" si="265"/>
        <v>1495.3399206299086</v>
      </c>
      <c r="S3471">
        <f t="shared" si="266"/>
        <v>4726.5755283271592</v>
      </c>
      <c r="T3471">
        <f t="shared" si="267"/>
        <v>100</v>
      </c>
      <c r="U3471" s="2">
        <f t="shared" si="268"/>
        <v>6221.9154489570683</v>
      </c>
      <c r="V3471" s="2">
        <v>6221.98</v>
      </c>
      <c r="W3471" s="1">
        <f t="shared" si="269"/>
        <v>-6.4551042931270786E-2</v>
      </c>
    </row>
    <row r="3472" spans="1:23" x14ac:dyDescent="0.3">
      <c r="A3472">
        <v>3442</v>
      </c>
      <c r="B3472">
        <v>100</v>
      </c>
      <c r="C3472">
        <v>0</v>
      </c>
      <c r="D3472">
        <v>478.89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1657.47</v>
      </c>
      <c r="N3472">
        <v>0</v>
      </c>
      <c r="O3472">
        <v>164.87</v>
      </c>
      <c r="P3472">
        <v>64.87</v>
      </c>
      <c r="Q3472">
        <v>0</v>
      </c>
      <c r="R3472">
        <f t="shared" si="265"/>
        <v>1495.3399206299086</v>
      </c>
      <c r="S3472">
        <f t="shared" si="266"/>
        <v>4726.5755283271592</v>
      </c>
      <c r="T3472">
        <f t="shared" si="267"/>
        <v>100</v>
      </c>
      <c r="U3472" s="2">
        <f t="shared" si="268"/>
        <v>6221.9154489570683</v>
      </c>
      <c r="V3472" s="2">
        <v>6221.98</v>
      </c>
      <c r="W3472" s="1">
        <f t="shared" si="269"/>
        <v>-6.4551042931270786E-2</v>
      </c>
    </row>
    <row r="3473" spans="1:23" x14ac:dyDescent="0.3">
      <c r="A3473">
        <v>3443</v>
      </c>
      <c r="B3473">
        <v>100</v>
      </c>
      <c r="C3473">
        <v>0</v>
      </c>
      <c r="D3473">
        <v>485.02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1657.47</v>
      </c>
      <c r="N3473">
        <v>0</v>
      </c>
      <c r="O3473">
        <v>190.41</v>
      </c>
      <c r="P3473">
        <v>90.41</v>
      </c>
      <c r="Q3473">
        <v>0</v>
      </c>
      <c r="R3473">
        <f t="shared" si="265"/>
        <v>1495.3399206299086</v>
      </c>
      <c r="S3473">
        <f t="shared" si="266"/>
        <v>4726.5755283271592</v>
      </c>
      <c r="T3473">
        <f t="shared" si="267"/>
        <v>100</v>
      </c>
      <c r="U3473" s="2">
        <f t="shared" si="268"/>
        <v>6221.9154489570683</v>
      </c>
      <c r="V3473" s="2">
        <v>6221.98</v>
      </c>
      <c r="W3473" s="1">
        <f t="shared" si="269"/>
        <v>-6.4551042931270786E-2</v>
      </c>
    </row>
    <row r="3474" spans="1:23" x14ac:dyDescent="0.3">
      <c r="A3474">
        <v>3444</v>
      </c>
      <c r="B3474">
        <v>100</v>
      </c>
      <c r="C3474">
        <v>0</v>
      </c>
      <c r="D3474">
        <v>491.16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1657.47</v>
      </c>
      <c r="N3474">
        <v>0</v>
      </c>
      <c r="O3474">
        <v>200</v>
      </c>
      <c r="P3474">
        <v>100</v>
      </c>
      <c r="Q3474">
        <v>0</v>
      </c>
      <c r="R3474">
        <f t="shared" si="265"/>
        <v>1495.3399206299086</v>
      </c>
      <c r="S3474">
        <f t="shared" si="266"/>
        <v>4726.5755283271592</v>
      </c>
      <c r="T3474">
        <f t="shared" si="267"/>
        <v>100</v>
      </c>
      <c r="U3474" s="2">
        <f t="shared" si="268"/>
        <v>6221.9154489570683</v>
      </c>
      <c r="V3474" s="2">
        <v>6221.98</v>
      </c>
      <c r="W3474" s="1">
        <f t="shared" si="269"/>
        <v>-6.4551042931270786E-2</v>
      </c>
    </row>
    <row r="3475" spans="1:23" x14ac:dyDescent="0.3">
      <c r="A3475">
        <v>3445</v>
      </c>
      <c r="B3475">
        <v>100</v>
      </c>
      <c r="C3475">
        <v>0</v>
      </c>
      <c r="D3475">
        <v>497.29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1657.47</v>
      </c>
      <c r="N3475">
        <v>0</v>
      </c>
      <c r="O3475">
        <v>200</v>
      </c>
      <c r="P3475">
        <v>100</v>
      </c>
      <c r="Q3475">
        <v>0</v>
      </c>
      <c r="R3475">
        <f t="shared" si="265"/>
        <v>1495.3399206299086</v>
      </c>
      <c r="S3475">
        <f t="shared" si="266"/>
        <v>4726.5755283271592</v>
      </c>
      <c r="T3475">
        <f t="shared" si="267"/>
        <v>100</v>
      </c>
      <c r="U3475" s="2">
        <f t="shared" si="268"/>
        <v>6221.9154489570683</v>
      </c>
      <c r="V3475" s="2">
        <v>6221.98</v>
      </c>
      <c r="W3475" s="1">
        <f t="shared" si="269"/>
        <v>-6.4551042931270786E-2</v>
      </c>
    </row>
    <row r="3476" spans="1:23" x14ac:dyDescent="0.3">
      <c r="A3476">
        <v>3446</v>
      </c>
      <c r="B3476">
        <v>100</v>
      </c>
      <c r="C3476">
        <v>0</v>
      </c>
      <c r="D3476">
        <v>503.43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1657.47</v>
      </c>
      <c r="N3476">
        <v>0</v>
      </c>
      <c r="O3476">
        <v>191.36</v>
      </c>
      <c r="P3476">
        <v>91.36</v>
      </c>
      <c r="Q3476">
        <v>0</v>
      </c>
      <c r="R3476">
        <f t="shared" si="265"/>
        <v>1495.3399206299086</v>
      </c>
      <c r="S3476">
        <f t="shared" si="266"/>
        <v>4726.5755283271601</v>
      </c>
      <c r="T3476">
        <f t="shared" si="267"/>
        <v>100.00000000000001</v>
      </c>
      <c r="U3476" s="2">
        <f t="shared" si="268"/>
        <v>6221.9154489570683</v>
      </c>
      <c r="V3476" s="2">
        <v>6221.98</v>
      </c>
      <c r="W3476" s="1">
        <f t="shared" si="269"/>
        <v>-6.4551042931270786E-2</v>
      </c>
    </row>
    <row r="3477" spans="1:23" x14ac:dyDescent="0.3">
      <c r="A3477">
        <v>3447</v>
      </c>
      <c r="B3477">
        <v>100</v>
      </c>
      <c r="C3477">
        <v>0</v>
      </c>
      <c r="D3477">
        <v>509.57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1657.47</v>
      </c>
      <c r="N3477">
        <v>0</v>
      </c>
      <c r="O3477">
        <v>166.06</v>
      </c>
      <c r="P3477">
        <v>66.06</v>
      </c>
      <c r="Q3477">
        <v>0</v>
      </c>
      <c r="R3477">
        <f t="shared" si="265"/>
        <v>1495.3399206299086</v>
      </c>
      <c r="S3477">
        <f t="shared" si="266"/>
        <v>4726.5755283271592</v>
      </c>
      <c r="T3477">
        <f t="shared" si="267"/>
        <v>100</v>
      </c>
      <c r="U3477" s="2">
        <f t="shared" si="268"/>
        <v>6221.9154489570683</v>
      </c>
      <c r="V3477" s="2">
        <v>6221.98</v>
      </c>
      <c r="W3477" s="1">
        <f t="shared" si="269"/>
        <v>-6.4551042931270786E-2</v>
      </c>
    </row>
    <row r="3478" spans="1:23" x14ac:dyDescent="0.3">
      <c r="A3478">
        <v>3448</v>
      </c>
      <c r="B3478">
        <v>100</v>
      </c>
      <c r="C3478">
        <v>0</v>
      </c>
      <c r="D3478">
        <v>515.70000000000005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1657.47</v>
      </c>
      <c r="N3478">
        <v>0</v>
      </c>
      <c r="O3478">
        <v>119.88</v>
      </c>
      <c r="P3478">
        <v>19.88</v>
      </c>
      <c r="Q3478">
        <v>0</v>
      </c>
      <c r="R3478">
        <f t="shared" si="265"/>
        <v>1495.3399206299086</v>
      </c>
      <c r="S3478">
        <f t="shared" si="266"/>
        <v>4726.5755283271592</v>
      </c>
      <c r="T3478">
        <f t="shared" si="267"/>
        <v>100</v>
      </c>
      <c r="U3478" s="2">
        <f t="shared" si="268"/>
        <v>6221.9154489570683</v>
      </c>
      <c r="V3478" s="2">
        <v>6221.98</v>
      </c>
      <c r="W3478" s="1">
        <f t="shared" si="269"/>
        <v>-6.4551042931270786E-2</v>
      </c>
    </row>
    <row r="3479" spans="1:23" x14ac:dyDescent="0.3">
      <c r="A3479">
        <v>3449</v>
      </c>
      <c r="B3479">
        <v>81.88</v>
      </c>
      <c r="C3479">
        <v>0</v>
      </c>
      <c r="D3479">
        <v>510.72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1657.47</v>
      </c>
      <c r="N3479">
        <v>0</v>
      </c>
      <c r="O3479">
        <v>81.88</v>
      </c>
      <c r="P3479">
        <v>0</v>
      </c>
      <c r="Q3479">
        <v>0</v>
      </c>
      <c r="R3479">
        <f t="shared" si="265"/>
        <v>1495.3399206299086</v>
      </c>
      <c r="S3479">
        <f t="shared" si="266"/>
        <v>3870.1200425942784</v>
      </c>
      <c r="T3479">
        <f t="shared" si="267"/>
        <v>81.88</v>
      </c>
      <c r="U3479" s="2">
        <f t="shared" si="268"/>
        <v>5365.459963224187</v>
      </c>
      <c r="V3479" s="2">
        <v>5365.62</v>
      </c>
      <c r="W3479" s="1">
        <f t="shared" si="269"/>
        <v>-0.16003677581284137</v>
      </c>
    </row>
    <row r="3480" spans="1:23" x14ac:dyDescent="0.3">
      <c r="A3480">
        <v>3450</v>
      </c>
      <c r="B3480">
        <v>33.08</v>
      </c>
      <c r="C3480">
        <v>0</v>
      </c>
      <c r="D3480">
        <v>475.79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1657.47</v>
      </c>
      <c r="N3480">
        <v>0</v>
      </c>
      <c r="O3480">
        <v>33.08</v>
      </c>
      <c r="P3480">
        <v>0</v>
      </c>
      <c r="Q3480">
        <v>0</v>
      </c>
      <c r="R3480">
        <f t="shared" si="265"/>
        <v>1495.3399206299086</v>
      </c>
      <c r="S3480">
        <f t="shared" si="266"/>
        <v>1563.5511847706243</v>
      </c>
      <c r="T3480">
        <f t="shared" si="267"/>
        <v>33.08</v>
      </c>
      <c r="U3480" s="2">
        <f t="shared" si="268"/>
        <v>3058.891105400533</v>
      </c>
      <c r="V3480" s="2">
        <v>3058.77</v>
      </c>
      <c r="W3480" s="1">
        <f t="shared" si="269"/>
        <v>0.12110540053299701</v>
      </c>
    </row>
    <row r="3481" spans="1:23" x14ac:dyDescent="0.3">
      <c r="A3481">
        <v>3451</v>
      </c>
      <c r="B3481">
        <v>35.4</v>
      </c>
      <c r="C3481">
        <v>0</v>
      </c>
      <c r="D3481">
        <v>442.28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1657.47</v>
      </c>
      <c r="N3481">
        <v>28.13</v>
      </c>
      <c r="O3481">
        <v>7.27</v>
      </c>
      <c r="P3481">
        <v>0</v>
      </c>
      <c r="Q3481">
        <v>0</v>
      </c>
      <c r="R3481">
        <f t="shared" si="265"/>
        <v>1495.3399206299086</v>
      </c>
      <c r="S3481">
        <f t="shared" si="266"/>
        <v>343.62204090938451</v>
      </c>
      <c r="T3481">
        <f t="shared" si="267"/>
        <v>7.27</v>
      </c>
      <c r="U3481" s="2">
        <f t="shared" si="268"/>
        <v>1838.961961539293</v>
      </c>
      <c r="V3481" s="2">
        <v>1838.79</v>
      </c>
      <c r="W3481" s="1">
        <f t="shared" si="269"/>
        <v>0.17196153929307911</v>
      </c>
    </row>
    <row r="3482" spans="1:23" x14ac:dyDescent="0.3">
      <c r="A3482">
        <v>3452</v>
      </c>
      <c r="B3482">
        <v>28.13</v>
      </c>
      <c r="C3482">
        <v>0</v>
      </c>
      <c r="D3482">
        <v>404.31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1657.47</v>
      </c>
      <c r="N3482">
        <v>28.13</v>
      </c>
      <c r="O3482">
        <v>0</v>
      </c>
      <c r="P3482">
        <v>0</v>
      </c>
      <c r="Q3482">
        <v>0</v>
      </c>
      <c r="R3482">
        <f t="shared" si="265"/>
        <v>1495.3399206299086</v>
      </c>
      <c r="S3482">
        <f t="shared" si="266"/>
        <v>0</v>
      </c>
      <c r="T3482">
        <f t="shared" si="267"/>
        <v>0</v>
      </c>
      <c r="U3482" s="2">
        <f t="shared" si="268"/>
        <v>1495.3399206299086</v>
      </c>
      <c r="V3482" s="2">
        <v>1495.4</v>
      </c>
      <c r="W3482" s="1">
        <f t="shared" si="269"/>
        <v>-6.0079370091443707E-2</v>
      </c>
    </row>
    <row r="3483" spans="1:23" x14ac:dyDescent="0.3">
      <c r="A3483">
        <v>3453</v>
      </c>
      <c r="B3483">
        <v>28.13</v>
      </c>
      <c r="C3483">
        <v>0</v>
      </c>
      <c r="D3483">
        <v>366.34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1657.47</v>
      </c>
      <c r="N3483">
        <v>28.13</v>
      </c>
      <c r="O3483">
        <v>0</v>
      </c>
      <c r="P3483">
        <v>0</v>
      </c>
      <c r="Q3483">
        <v>0</v>
      </c>
      <c r="R3483">
        <f t="shared" si="265"/>
        <v>1495.3399206299086</v>
      </c>
      <c r="S3483">
        <f t="shared" si="266"/>
        <v>0</v>
      </c>
      <c r="T3483">
        <f t="shared" si="267"/>
        <v>0</v>
      </c>
      <c r="U3483" s="2">
        <f t="shared" si="268"/>
        <v>1495.3399206299086</v>
      </c>
      <c r="V3483" s="2">
        <v>1495.4</v>
      </c>
      <c r="W3483" s="1">
        <f t="shared" si="269"/>
        <v>-6.0079370091443707E-2</v>
      </c>
    </row>
    <row r="3484" spans="1:23" x14ac:dyDescent="0.3">
      <c r="A3484">
        <v>3454</v>
      </c>
      <c r="B3484">
        <v>100</v>
      </c>
      <c r="C3484">
        <v>0</v>
      </c>
      <c r="D3484">
        <v>372.48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1657.47</v>
      </c>
      <c r="N3484">
        <v>100</v>
      </c>
      <c r="O3484">
        <v>0</v>
      </c>
      <c r="P3484">
        <v>0</v>
      </c>
      <c r="Q3484">
        <v>0</v>
      </c>
      <c r="R3484">
        <f t="shared" si="265"/>
        <v>1495.3399206299086</v>
      </c>
      <c r="S3484">
        <f t="shared" si="266"/>
        <v>0</v>
      </c>
      <c r="T3484">
        <f t="shared" si="267"/>
        <v>0</v>
      </c>
      <c r="U3484" s="2">
        <f t="shared" si="268"/>
        <v>1495.3399206299086</v>
      </c>
      <c r="V3484" s="2">
        <v>1495.4</v>
      </c>
      <c r="W3484" s="1">
        <f t="shared" si="269"/>
        <v>-6.0079370091443707E-2</v>
      </c>
    </row>
    <row r="3485" spans="1:23" x14ac:dyDescent="0.3">
      <c r="A3485">
        <v>3455</v>
      </c>
      <c r="B3485">
        <v>100</v>
      </c>
      <c r="C3485">
        <v>0</v>
      </c>
      <c r="D3485">
        <v>378.62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1657.47</v>
      </c>
      <c r="N3485">
        <v>100</v>
      </c>
      <c r="O3485">
        <v>0</v>
      </c>
      <c r="P3485">
        <v>0</v>
      </c>
      <c r="Q3485">
        <v>0</v>
      </c>
      <c r="R3485">
        <f t="shared" si="265"/>
        <v>1495.3399206299086</v>
      </c>
      <c r="S3485">
        <f t="shared" si="266"/>
        <v>0</v>
      </c>
      <c r="T3485">
        <f t="shared" si="267"/>
        <v>0</v>
      </c>
      <c r="U3485" s="2">
        <f t="shared" si="268"/>
        <v>1495.3399206299086</v>
      </c>
      <c r="V3485" s="2">
        <v>1495.4</v>
      </c>
      <c r="W3485" s="1">
        <f t="shared" si="269"/>
        <v>-6.0079370091443707E-2</v>
      </c>
    </row>
    <row r="3486" spans="1:23" x14ac:dyDescent="0.3">
      <c r="A3486">
        <v>3456</v>
      </c>
      <c r="B3486">
        <v>100</v>
      </c>
      <c r="C3486">
        <v>0</v>
      </c>
      <c r="D3486">
        <v>384.75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1657.47</v>
      </c>
      <c r="N3486">
        <v>100</v>
      </c>
      <c r="O3486">
        <v>0</v>
      </c>
      <c r="P3486">
        <v>0</v>
      </c>
      <c r="Q3486">
        <v>0</v>
      </c>
      <c r="R3486">
        <f t="shared" si="265"/>
        <v>1495.3399206299086</v>
      </c>
      <c r="S3486">
        <f t="shared" si="266"/>
        <v>0</v>
      </c>
      <c r="T3486">
        <f t="shared" si="267"/>
        <v>0</v>
      </c>
      <c r="U3486" s="2">
        <f t="shared" si="268"/>
        <v>1495.3399206299086</v>
      </c>
      <c r="V3486" s="2">
        <v>1495.4</v>
      </c>
      <c r="W3486" s="1">
        <f t="shared" si="269"/>
        <v>-6.0079370091443707E-2</v>
      </c>
    </row>
    <row r="3487" spans="1:23" x14ac:dyDescent="0.3">
      <c r="A3487">
        <v>3457</v>
      </c>
      <c r="B3487">
        <v>100</v>
      </c>
      <c r="C3487">
        <v>0</v>
      </c>
      <c r="D3487">
        <v>390.89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1657.47</v>
      </c>
      <c r="N3487">
        <v>100</v>
      </c>
      <c r="O3487">
        <v>0</v>
      </c>
      <c r="P3487">
        <v>0</v>
      </c>
      <c r="Q3487">
        <v>0</v>
      </c>
      <c r="R3487">
        <f t="shared" si="265"/>
        <v>1495.3399206299086</v>
      </c>
      <c r="S3487">
        <f t="shared" si="266"/>
        <v>0</v>
      </c>
      <c r="T3487">
        <f t="shared" si="267"/>
        <v>0</v>
      </c>
      <c r="U3487" s="2">
        <f t="shared" si="268"/>
        <v>1495.3399206299086</v>
      </c>
      <c r="V3487" s="2">
        <v>1495.4</v>
      </c>
      <c r="W3487" s="1">
        <f t="shared" si="269"/>
        <v>-6.0079370091443707E-2</v>
      </c>
    </row>
    <row r="3488" spans="1:23" x14ac:dyDescent="0.3">
      <c r="A3488">
        <v>3458</v>
      </c>
      <c r="B3488">
        <v>100</v>
      </c>
      <c r="C3488">
        <v>0</v>
      </c>
      <c r="D3488">
        <v>397.02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1657.47</v>
      </c>
      <c r="N3488">
        <v>100</v>
      </c>
      <c r="O3488">
        <v>0</v>
      </c>
      <c r="P3488">
        <v>0</v>
      </c>
      <c r="Q3488">
        <v>0</v>
      </c>
      <c r="R3488">
        <f t="shared" ref="R3488:R3551" si="270">(92.5*2.5-(1-0)*105/0.61366)*125*120*(10^(-6)) * SUM(M3488)</f>
        <v>1495.3399206299086</v>
      </c>
      <c r="S3488">
        <f t="shared" ref="S3488:S3551" si="271">105/0.61366*125*120*(10^(-6)) * T3488 * 0.61366 / 0.0333222222</f>
        <v>0</v>
      </c>
      <c r="T3488">
        <f t="shared" ref="T3488:T3551" si="272">O3488-P3488</f>
        <v>0</v>
      </c>
      <c r="U3488" s="2">
        <f t="shared" ref="U3488:U3551" si="273">R3488+S3488</f>
        <v>1495.3399206299086</v>
      </c>
      <c r="V3488" s="2">
        <v>1495.4</v>
      </c>
      <c r="W3488" s="1">
        <f t="shared" ref="W3488:W3551" si="274">U3488-V3488</f>
        <v>-6.0079370091443707E-2</v>
      </c>
    </row>
    <row r="3489" spans="1:23" x14ac:dyDescent="0.3">
      <c r="A3489">
        <v>3459</v>
      </c>
      <c r="B3489">
        <v>100</v>
      </c>
      <c r="C3489">
        <v>0</v>
      </c>
      <c r="D3489">
        <v>403.16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1657.47</v>
      </c>
      <c r="N3489">
        <v>100</v>
      </c>
      <c r="O3489">
        <v>0</v>
      </c>
      <c r="P3489">
        <v>0</v>
      </c>
      <c r="Q3489">
        <v>0</v>
      </c>
      <c r="R3489">
        <f t="shared" si="270"/>
        <v>1495.3399206299086</v>
      </c>
      <c r="S3489">
        <f t="shared" si="271"/>
        <v>0</v>
      </c>
      <c r="T3489">
        <f t="shared" si="272"/>
        <v>0</v>
      </c>
      <c r="U3489" s="2">
        <f t="shared" si="273"/>
        <v>1495.3399206299086</v>
      </c>
      <c r="V3489" s="2">
        <v>1495.4</v>
      </c>
      <c r="W3489" s="1">
        <f t="shared" si="274"/>
        <v>-6.0079370091443707E-2</v>
      </c>
    </row>
    <row r="3490" spans="1:23" x14ac:dyDescent="0.3">
      <c r="A3490">
        <v>3460</v>
      </c>
      <c r="B3490">
        <v>100</v>
      </c>
      <c r="C3490">
        <v>0</v>
      </c>
      <c r="D3490">
        <v>409.3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1657.47</v>
      </c>
      <c r="N3490">
        <v>100</v>
      </c>
      <c r="O3490">
        <v>0</v>
      </c>
      <c r="P3490">
        <v>0</v>
      </c>
      <c r="Q3490">
        <v>0</v>
      </c>
      <c r="R3490">
        <f t="shared" si="270"/>
        <v>1495.3399206299086</v>
      </c>
      <c r="S3490">
        <f t="shared" si="271"/>
        <v>0</v>
      </c>
      <c r="T3490">
        <f t="shared" si="272"/>
        <v>0</v>
      </c>
      <c r="U3490" s="2">
        <f t="shared" si="273"/>
        <v>1495.3399206299086</v>
      </c>
      <c r="V3490" s="2">
        <v>1495.4</v>
      </c>
      <c r="W3490" s="1">
        <f t="shared" si="274"/>
        <v>-6.0079370091443707E-2</v>
      </c>
    </row>
    <row r="3491" spans="1:23" x14ac:dyDescent="0.3">
      <c r="A3491">
        <v>3461</v>
      </c>
      <c r="B3491">
        <v>100</v>
      </c>
      <c r="C3491">
        <v>0</v>
      </c>
      <c r="D3491">
        <v>415.43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1657.47</v>
      </c>
      <c r="N3491">
        <v>100</v>
      </c>
      <c r="O3491">
        <v>0</v>
      </c>
      <c r="P3491">
        <v>0</v>
      </c>
      <c r="Q3491">
        <v>0</v>
      </c>
      <c r="R3491">
        <f t="shared" si="270"/>
        <v>1495.3399206299086</v>
      </c>
      <c r="S3491">
        <f t="shared" si="271"/>
        <v>0</v>
      </c>
      <c r="T3491">
        <f t="shared" si="272"/>
        <v>0</v>
      </c>
      <c r="U3491" s="2">
        <f t="shared" si="273"/>
        <v>1495.3399206299086</v>
      </c>
      <c r="V3491" s="2">
        <v>1495.4</v>
      </c>
      <c r="W3491" s="1">
        <f t="shared" si="274"/>
        <v>-6.0079370091443707E-2</v>
      </c>
    </row>
    <row r="3492" spans="1:23" x14ac:dyDescent="0.3">
      <c r="A3492">
        <v>3462</v>
      </c>
      <c r="B3492">
        <v>100</v>
      </c>
      <c r="C3492">
        <v>0</v>
      </c>
      <c r="D3492">
        <v>421.57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1657.47</v>
      </c>
      <c r="N3492">
        <v>94.29</v>
      </c>
      <c r="O3492">
        <v>5.71</v>
      </c>
      <c r="P3492">
        <v>0</v>
      </c>
      <c r="Q3492">
        <v>0</v>
      </c>
      <c r="R3492">
        <f t="shared" si="270"/>
        <v>1495.3399206299086</v>
      </c>
      <c r="S3492">
        <f t="shared" si="271"/>
        <v>269.8874626674808</v>
      </c>
      <c r="T3492">
        <f t="shared" si="272"/>
        <v>5.71</v>
      </c>
      <c r="U3492" s="2">
        <f t="shared" si="273"/>
        <v>1765.2273832973895</v>
      </c>
      <c r="V3492" s="2">
        <v>1765.15</v>
      </c>
      <c r="W3492" s="1">
        <f t="shared" si="274"/>
        <v>7.738329738936045E-2</v>
      </c>
    </row>
    <row r="3493" spans="1:23" x14ac:dyDescent="0.3">
      <c r="A3493">
        <v>3463</v>
      </c>
      <c r="B3493">
        <v>100</v>
      </c>
      <c r="C3493">
        <v>0</v>
      </c>
      <c r="D3493">
        <v>427.71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1657.47</v>
      </c>
      <c r="N3493">
        <v>73.58</v>
      </c>
      <c r="O3493">
        <v>26.42</v>
      </c>
      <c r="P3493">
        <v>0</v>
      </c>
      <c r="Q3493">
        <v>0</v>
      </c>
      <c r="R3493">
        <f t="shared" si="270"/>
        <v>1495.3399206299086</v>
      </c>
      <c r="S3493">
        <f t="shared" si="271"/>
        <v>1248.7612545840357</v>
      </c>
      <c r="T3493">
        <f t="shared" si="272"/>
        <v>26.42</v>
      </c>
      <c r="U3493" s="2">
        <f t="shared" si="273"/>
        <v>2744.1011752139443</v>
      </c>
      <c r="V3493" s="2">
        <v>2744.16</v>
      </c>
      <c r="W3493" s="1">
        <f t="shared" si="274"/>
        <v>-5.8824786055538425E-2</v>
      </c>
    </row>
    <row r="3494" spans="1:23" x14ac:dyDescent="0.3">
      <c r="A3494">
        <v>3464</v>
      </c>
      <c r="B3494">
        <v>100</v>
      </c>
      <c r="C3494">
        <v>0</v>
      </c>
      <c r="D3494">
        <v>433.84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1657.47</v>
      </c>
      <c r="N3494">
        <v>25.29</v>
      </c>
      <c r="O3494">
        <v>74.709999999999994</v>
      </c>
      <c r="P3494">
        <v>0</v>
      </c>
      <c r="Q3494">
        <v>0</v>
      </c>
      <c r="R3494">
        <f t="shared" si="270"/>
        <v>1495.3399206299086</v>
      </c>
      <c r="S3494">
        <f t="shared" si="271"/>
        <v>3531.2245772132201</v>
      </c>
      <c r="T3494">
        <f t="shared" si="272"/>
        <v>74.709999999999994</v>
      </c>
      <c r="U3494" s="2">
        <f t="shared" si="273"/>
        <v>5026.5644978431283</v>
      </c>
      <c r="V3494" s="2">
        <v>5026.72</v>
      </c>
      <c r="W3494" s="1">
        <f t="shared" si="274"/>
        <v>-0.15550215687198943</v>
      </c>
    </row>
    <row r="3495" spans="1:23" x14ac:dyDescent="0.3">
      <c r="A3495">
        <v>3465</v>
      </c>
      <c r="B3495">
        <v>100</v>
      </c>
      <c r="C3495">
        <v>0</v>
      </c>
      <c r="D3495">
        <v>439.98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1657.47</v>
      </c>
      <c r="N3495">
        <v>0</v>
      </c>
      <c r="O3495">
        <v>122.17</v>
      </c>
      <c r="P3495">
        <v>22.17</v>
      </c>
      <c r="Q3495">
        <v>0</v>
      </c>
      <c r="R3495">
        <f t="shared" si="270"/>
        <v>1495.3399206299086</v>
      </c>
      <c r="S3495">
        <f t="shared" si="271"/>
        <v>4726.5755283271592</v>
      </c>
      <c r="T3495">
        <f t="shared" si="272"/>
        <v>100</v>
      </c>
      <c r="U3495" s="2">
        <f t="shared" si="273"/>
        <v>6221.9154489570683</v>
      </c>
      <c r="V3495" s="2">
        <v>6221.98</v>
      </c>
      <c r="W3495" s="1">
        <f t="shared" si="274"/>
        <v>-6.4551042931270786E-2</v>
      </c>
    </row>
    <row r="3496" spans="1:23" x14ac:dyDescent="0.3">
      <c r="A3496">
        <v>3466</v>
      </c>
      <c r="B3496">
        <v>100</v>
      </c>
      <c r="C3496">
        <v>0</v>
      </c>
      <c r="D3496">
        <v>446.11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1657.47</v>
      </c>
      <c r="N3496">
        <v>0</v>
      </c>
      <c r="O3496">
        <v>158.36000000000001</v>
      </c>
      <c r="P3496">
        <v>58.36</v>
      </c>
      <c r="Q3496">
        <v>0</v>
      </c>
      <c r="R3496">
        <f t="shared" si="270"/>
        <v>1495.3399206299086</v>
      </c>
      <c r="S3496">
        <f t="shared" si="271"/>
        <v>4726.5755283271601</v>
      </c>
      <c r="T3496">
        <f t="shared" si="272"/>
        <v>100.00000000000001</v>
      </c>
      <c r="U3496" s="2">
        <f t="shared" si="273"/>
        <v>6221.9154489570683</v>
      </c>
      <c r="V3496" s="2">
        <v>6221.98</v>
      </c>
      <c r="W3496" s="1">
        <f t="shared" si="274"/>
        <v>-6.4551042931270786E-2</v>
      </c>
    </row>
    <row r="3497" spans="1:23" x14ac:dyDescent="0.3">
      <c r="A3497">
        <v>3467</v>
      </c>
      <c r="B3497">
        <v>100</v>
      </c>
      <c r="C3497">
        <v>0</v>
      </c>
      <c r="D3497">
        <v>452.25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1657.47</v>
      </c>
      <c r="N3497">
        <v>0</v>
      </c>
      <c r="O3497">
        <v>184.64</v>
      </c>
      <c r="P3497">
        <v>84.64</v>
      </c>
      <c r="Q3497">
        <v>0</v>
      </c>
      <c r="R3497">
        <f t="shared" si="270"/>
        <v>1495.3399206299086</v>
      </c>
      <c r="S3497">
        <f t="shared" si="271"/>
        <v>4726.5755283271592</v>
      </c>
      <c r="T3497">
        <f t="shared" si="272"/>
        <v>99.999999999999986</v>
      </c>
      <c r="U3497" s="2">
        <f t="shared" si="273"/>
        <v>6221.9154489570683</v>
      </c>
      <c r="V3497" s="2">
        <v>6221.98</v>
      </c>
      <c r="W3497" s="1">
        <f t="shared" si="274"/>
        <v>-6.4551042931270786E-2</v>
      </c>
    </row>
    <row r="3498" spans="1:23" x14ac:dyDescent="0.3">
      <c r="A3498">
        <v>3468</v>
      </c>
      <c r="B3498">
        <v>100</v>
      </c>
      <c r="C3498">
        <v>0</v>
      </c>
      <c r="D3498">
        <v>458.39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1657.47</v>
      </c>
      <c r="N3498">
        <v>0</v>
      </c>
      <c r="O3498">
        <v>197.25</v>
      </c>
      <c r="P3498">
        <v>97.25</v>
      </c>
      <c r="Q3498">
        <v>0</v>
      </c>
      <c r="R3498">
        <f t="shared" si="270"/>
        <v>1495.3399206299086</v>
      </c>
      <c r="S3498">
        <f t="shared" si="271"/>
        <v>4726.5755283271592</v>
      </c>
      <c r="T3498">
        <f t="shared" si="272"/>
        <v>100</v>
      </c>
      <c r="U3498" s="2">
        <f t="shared" si="273"/>
        <v>6221.9154489570683</v>
      </c>
      <c r="V3498" s="2">
        <v>6221.98</v>
      </c>
      <c r="W3498" s="1">
        <f t="shared" si="274"/>
        <v>-6.4551042931270786E-2</v>
      </c>
    </row>
    <row r="3499" spans="1:23" x14ac:dyDescent="0.3">
      <c r="A3499">
        <v>3469</v>
      </c>
      <c r="B3499">
        <v>100</v>
      </c>
      <c r="C3499">
        <v>0</v>
      </c>
      <c r="D3499">
        <v>464.52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1657.47</v>
      </c>
      <c r="N3499">
        <v>0</v>
      </c>
      <c r="O3499">
        <v>198.42</v>
      </c>
      <c r="P3499">
        <v>98.42</v>
      </c>
      <c r="Q3499">
        <v>0</v>
      </c>
      <c r="R3499">
        <f t="shared" si="270"/>
        <v>1495.3399206299086</v>
      </c>
      <c r="S3499">
        <f t="shared" si="271"/>
        <v>4726.5755283271592</v>
      </c>
      <c r="T3499">
        <f t="shared" si="272"/>
        <v>99.999999999999986</v>
      </c>
      <c r="U3499" s="2">
        <f t="shared" si="273"/>
        <v>6221.9154489570683</v>
      </c>
      <c r="V3499" s="2">
        <v>6221.98</v>
      </c>
      <c r="W3499" s="1">
        <f t="shared" si="274"/>
        <v>-6.4551042931270786E-2</v>
      </c>
    </row>
    <row r="3500" spans="1:23" x14ac:dyDescent="0.3">
      <c r="A3500">
        <v>3470</v>
      </c>
      <c r="B3500">
        <v>100</v>
      </c>
      <c r="C3500">
        <v>0</v>
      </c>
      <c r="D3500">
        <v>470.66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1657.47</v>
      </c>
      <c r="N3500">
        <v>0</v>
      </c>
      <c r="O3500">
        <v>185.06</v>
      </c>
      <c r="P3500">
        <v>85.06</v>
      </c>
      <c r="Q3500">
        <v>0</v>
      </c>
      <c r="R3500">
        <f t="shared" si="270"/>
        <v>1495.3399206299086</v>
      </c>
      <c r="S3500">
        <f t="shared" si="271"/>
        <v>4726.5755283271592</v>
      </c>
      <c r="T3500">
        <f t="shared" si="272"/>
        <v>100</v>
      </c>
      <c r="U3500" s="2">
        <f t="shared" si="273"/>
        <v>6221.9154489570683</v>
      </c>
      <c r="V3500" s="2">
        <v>6221.98</v>
      </c>
      <c r="W3500" s="1">
        <f t="shared" si="274"/>
        <v>-6.4551042931270786E-2</v>
      </c>
    </row>
    <row r="3501" spans="1:23" x14ac:dyDescent="0.3">
      <c r="A3501">
        <v>3471</v>
      </c>
      <c r="B3501">
        <v>100</v>
      </c>
      <c r="C3501">
        <v>0</v>
      </c>
      <c r="D3501">
        <v>476.8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1657.47</v>
      </c>
      <c r="N3501">
        <v>0</v>
      </c>
      <c r="O3501">
        <v>162.19</v>
      </c>
      <c r="P3501">
        <v>62.19</v>
      </c>
      <c r="Q3501">
        <v>0</v>
      </c>
      <c r="R3501">
        <f t="shared" si="270"/>
        <v>1495.3399206299086</v>
      </c>
      <c r="S3501">
        <f t="shared" si="271"/>
        <v>4726.5755283271592</v>
      </c>
      <c r="T3501">
        <f t="shared" si="272"/>
        <v>100</v>
      </c>
      <c r="U3501" s="2">
        <f t="shared" si="273"/>
        <v>6221.9154489570683</v>
      </c>
      <c r="V3501" s="2">
        <v>6221.98</v>
      </c>
      <c r="W3501" s="1">
        <f t="shared" si="274"/>
        <v>-6.4551042931270786E-2</v>
      </c>
    </row>
    <row r="3502" spans="1:23" x14ac:dyDescent="0.3">
      <c r="A3502">
        <v>3472</v>
      </c>
      <c r="B3502">
        <v>100</v>
      </c>
      <c r="C3502">
        <v>0</v>
      </c>
      <c r="D3502">
        <v>482.93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1657.47</v>
      </c>
      <c r="N3502">
        <v>0</v>
      </c>
      <c r="O3502">
        <v>126.53</v>
      </c>
      <c r="P3502">
        <v>26.53</v>
      </c>
      <c r="Q3502">
        <v>0</v>
      </c>
      <c r="R3502">
        <f t="shared" si="270"/>
        <v>1495.3399206299086</v>
      </c>
      <c r="S3502">
        <f t="shared" si="271"/>
        <v>4726.5755283271592</v>
      </c>
      <c r="T3502">
        <f t="shared" si="272"/>
        <v>100</v>
      </c>
      <c r="U3502" s="2">
        <f t="shared" si="273"/>
        <v>6221.9154489570683</v>
      </c>
      <c r="V3502" s="2">
        <v>6221.98</v>
      </c>
      <c r="W3502" s="1">
        <f t="shared" si="274"/>
        <v>-6.4551042931270786E-2</v>
      </c>
    </row>
    <row r="3503" spans="1:23" x14ac:dyDescent="0.3">
      <c r="A3503">
        <v>3473</v>
      </c>
      <c r="B3503">
        <v>80.489999999999995</v>
      </c>
      <c r="C3503">
        <v>0</v>
      </c>
      <c r="D3503">
        <v>477.1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1657.47</v>
      </c>
      <c r="N3503">
        <v>0</v>
      </c>
      <c r="O3503">
        <v>80.489999999999995</v>
      </c>
      <c r="P3503">
        <v>0</v>
      </c>
      <c r="Q3503">
        <v>0</v>
      </c>
      <c r="R3503">
        <f t="shared" si="270"/>
        <v>1495.3399206299086</v>
      </c>
      <c r="S3503">
        <f t="shared" si="271"/>
        <v>3804.4206427505305</v>
      </c>
      <c r="T3503">
        <f t="shared" si="272"/>
        <v>80.489999999999995</v>
      </c>
      <c r="U3503" s="2">
        <f t="shared" si="273"/>
        <v>5299.7605633804396</v>
      </c>
      <c r="V3503" s="2">
        <v>5299.92</v>
      </c>
      <c r="W3503" s="1">
        <f t="shared" si="274"/>
        <v>-0.15943661956043798</v>
      </c>
    </row>
    <row r="3504" spans="1:23" x14ac:dyDescent="0.3">
      <c r="A3504">
        <v>3474</v>
      </c>
      <c r="B3504">
        <v>31.49</v>
      </c>
      <c r="C3504">
        <v>0</v>
      </c>
      <c r="D3504">
        <v>441.19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1657.47</v>
      </c>
      <c r="N3504">
        <v>0</v>
      </c>
      <c r="O3504">
        <v>31.49</v>
      </c>
      <c r="P3504">
        <v>0</v>
      </c>
      <c r="Q3504">
        <v>0</v>
      </c>
      <c r="R3504">
        <f t="shared" si="270"/>
        <v>1495.3399206299086</v>
      </c>
      <c r="S3504">
        <f t="shared" si="271"/>
        <v>1488.3986338702225</v>
      </c>
      <c r="T3504">
        <f t="shared" si="272"/>
        <v>31.49</v>
      </c>
      <c r="U3504" s="2">
        <f t="shared" si="273"/>
        <v>2983.7385545001312</v>
      </c>
      <c r="V3504" s="2">
        <v>2983.8</v>
      </c>
      <c r="W3504" s="1">
        <f t="shared" si="274"/>
        <v>-6.1445499869023479E-2</v>
      </c>
    </row>
    <row r="3505" spans="1:23" x14ac:dyDescent="0.3">
      <c r="A3505">
        <v>3475</v>
      </c>
      <c r="B3505">
        <v>34.64</v>
      </c>
      <c r="C3505">
        <v>0</v>
      </c>
      <c r="D3505">
        <v>407.22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1657.47</v>
      </c>
      <c r="N3505">
        <v>28.13</v>
      </c>
      <c r="O3505">
        <v>6.51</v>
      </c>
      <c r="P3505">
        <v>0</v>
      </c>
      <c r="Q3505">
        <v>0</v>
      </c>
      <c r="R3505">
        <f t="shared" si="270"/>
        <v>1495.3399206299086</v>
      </c>
      <c r="S3505">
        <f t="shared" si="271"/>
        <v>307.70006689409809</v>
      </c>
      <c r="T3505">
        <f t="shared" si="272"/>
        <v>6.51</v>
      </c>
      <c r="U3505" s="2">
        <f t="shared" si="273"/>
        <v>1803.0399875240068</v>
      </c>
      <c r="V3505" s="2">
        <v>1803.05</v>
      </c>
      <c r="W3505" s="1">
        <f t="shared" si="274"/>
        <v>-1.0012475993107728E-2</v>
      </c>
    </row>
    <row r="3506" spans="1:23" x14ac:dyDescent="0.3">
      <c r="A3506">
        <v>3476</v>
      </c>
      <c r="B3506">
        <v>28.13</v>
      </c>
      <c r="C3506">
        <v>0</v>
      </c>
      <c r="D3506">
        <v>369.25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1657.47</v>
      </c>
      <c r="N3506">
        <v>28.13</v>
      </c>
      <c r="O3506">
        <v>0</v>
      </c>
      <c r="P3506">
        <v>0</v>
      </c>
      <c r="Q3506">
        <v>0</v>
      </c>
      <c r="R3506">
        <f t="shared" si="270"/>
        <v>1495.3399206299086</v>
      </c>
      <c r="S3506">
        <f t="shared" si="271"/>
        <v>0</v>
      </c>
      <c r="T3506">
        <f t="shared" si="272"/>
        <v>0</v>
      </c>
      <c r="U3506" s="2">
        <f t="shared" si="273"/>
        <v>1495.3399206299086</v>
      </c>
      <c r="V3506" s="2">
        <v>1495.4</v>
      </c>
      <c r="W3506" s="1">
        <f t="shared" si="274"/>
        <v>-6.0079370091443707E-2</v>
      </c>
    </row>
    <row r="3507" spans="1:23" x14ac:dyDescent="0.3">
      <c r="A3507">
        <v>3477</v>
      </c>
      <c r="B3507">
        <v>28.13</v>
      </c>
      <c r="C3507">
        <v>0</v>
      </c>
      <c r="D3507">
        <v>331.28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1657.47</v>
      </c>
      <c r="N3507">
        <v>28.13</v>
      </c>
      <c r="O3507">
        <v>0</v>
      </c>
      <c r="P3507">
        <v>0</v>
      </c>
      <c r="Q3507">
        <v>0</v>
      </c>
      <c r="R3507">
        <f t="shared" si="270"/>
        <v>1495.3399206299086</v>
      </c>
      <c r="S3507">
        <f t="shared" si="271"/>
        <v>0</v>
      </c>
      <c r="T3507">
        <f t="shared" si="272"/>
        <v>0</v>
      </c>
      <c r="U3507" s="2">
        <f t="shared" si="273"/>
        <v>1495.3399206299086</v>
      </c>
      <c r="V3507" s="2">
        <v>1495.4</v>
      </c>
      <c r="W3507" s="1">
        <f t="shared" si="274"/>
        <v>-6.0079370091443707E-2</v>
      </c>
    </row>
    <row r="3508" spans="1:23" x14ac:dyDescent="0.3">
      <c r="A3508">
        <v>3478</v>
      </c>
      <c r="B3508">
        <v>100</v>
      </c>
      <c r="C3508">
        <v>0</v>
      </c>
      <c r="D3508">
        <v>337.42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1657.47</v>
      </c>
      <c r="N3508">
        <v>100</v>
      </c>
      <c r="O3508">
        <v>0</v>
      </c>
      <c r="P3508">
        <v>0</v>
      </c>
      <c r="Q3508">
        <v>0</v>
      </c>
      <c r="R3508">
        <f t="shared" si="270"/>
        <v>1495.3399206299086</v>
      </c>
      <c r="S3508">
        <f t="shared" si="271"/>
        <v>0</v>
      </c>
      <c r="T3508">
        <f t="shared" si="272"/>
        <v>0</v>
      </c>
      <c r="U3508" s="2">
        <f t="shared" si="273"/>
        <v>1495.3399206299086</v>
      </c>
      <c r="V3508" s="2">
        <v>1495.4</v>
      </c>
      <c r="W3508" s="1">
        <f t="shared" si="274"/>
        <v>-6.0079370091443707E-2</v>
      </c>
    </row>
    <row r="3509" spans="1:23" x14ac:dyDescent="0.3">
      <c r="A3509">
        <v>3479</v>
      </c>
      <c r="B3509">
        <v>100</v>
      </c>
      <c r="C3509">
        <v>0</v>
      </c>
      <c r="D3509">
        <v>343.55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1657.47</v>
      </c>
      <c r="N3509">
        <v>100</v>
      </c>
      <c r="O3509">
        <v>0</v>
      </c>
      <c r="P3509">
        <v>0</v>
      </c>
      <c r="Q3509">
        <v>0</v>
      </c>
      <c r="R3509">
        <f t="shared" si="270"/>
        <v>1495.3399206299086</v>
      </c>
      <c r="S3509">
        <f t="shared" si="271"/>
        <v>0</v>
      </c>
      <c r="T3509">
        <f t="shared" si="272"/>
        <v>0</v>
      </c>
      <c r="U3509" s="2">
        <f t="shared" si="273"/>
        <v>1495.3399206299086</v>
      </c>
      <c r="V3509" s="2">
        <v>1495.4</v>
      </c>
      <c r="W3509" s="1">
        <f t="shared" si="274"/>
        <v>-6.0079370091443707E-2</v>
      </c>
    </row>
    <row r="3510" spans="1:23" x14ac:dyDescent="0.3">
      <c r="A3510">
        <v>3480</v>
      </c>
      <c r="B3510">
        <v>100</v>
      </c>
      <c r="C3510">
        <v>0</v>
      </c>
      <c r="D3510">
        <v>349.69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1657.47</v>
      </c>
      <c r="N3510">
        <v>100</v>
      </c>
      <c r="O3510">
        <v>0</v>
      </c>
      <c r="P3510">
        <v>0</v>
      </c>
      <c r="Q3510">
        <v>0</v>
      </c>
      <c r="R3510">
        <f t="shared" si="270"/>
        <v>1495.3399206299086</v>
      </c>
      <c r="S3510">
        <f t="shared" si="271"/>
        <v>0</v>
      </c>
      <c r="T3510">
        <f t="shared" si="272"/>
        <v>0</v>
      </c>
      <c r="U3510" s="2">
        <f t="shared" si="273"/>
        <v>1495.3399206299086</v>
      </c>
      <c r="V3510" s="2">
        <v>1495.4</v>
      </c>
      <c r="W3510" s="1">
        <f t="shared" si="274"/>
        <v>-6.0079370091443707E-2</v>
      </c>
    </row>
    <row r="3511" spans="1:23" x14ac:dyDescent="0.3">
      <c r="A3511">
        <v>3481</v>
      </c>
      <c r="B3511">
        <v>100</v>
      </c>
      <c r="C3511">
        <v>0</v>
      </c>
      <c r="D3511">
        <v>355.83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1657.47</v>
      </c>
      <c r="N3511">
        <v>100</v>
      </c>
      <c r="O3511">
        <v>0</v>
      </c>
      <c r="P3511">
        <v>0</v>
      </c>
      <c r="Q3511">
        <v>0</v>
      </c>
      <c r="R3511">
        <f t="shared" si="270"/>
        <v>1495.3399206299086</v>
      </c>
      <c r="S3511">
        <f t="shared" si="271"/>
        <v>0</v>
      </c>
      <c r="T3511">
        <f t="shared" si="272"/>
        <v>0</v>
      </c>
      <c r="U3511" s="2">
        <f t="shared" si="273"/>
        <v>1495.3399206299086</v>
      </c>
      <c r="V3511" s="2">
        <v>1495.4</v>
      </c>
      <c r="W3511" s="1">
        <f t="shared" si="274"/>
        <v>-6.0079370091443707E-2</v>
      </c>
    </row>
    <row r="3512" spans="1:23" x14ac:dyDescent="0.3">
      <c r="A3512">
        <v>3482</v>
      </c>
      <c r="B3512">
        <v>100</v>
      </c>
      <c r="C3512">
        <v>0</v>
      </c>
      <c r="D3512">
        <v>361.96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1657.47</v>
      </c>
      <c r="N3512">
        <v>100</v>
      </c>
      <c r="O3512">
        <v>0</v>
      </c>
      <c r="P3512">
        <v>0</v>
      </c>
      <c r="Q3512">
        <v>0</v>
      </c>
      <c r="R3512">
        <f t="shared" si="270"/>
        <v>1495.3399206299086</v>
      </c>
      <c r="S3512">
        <f t="shared" si="271"/>
        <v>0</v>
      </c>
      <c r="T3512">
        <f t="shared" si="272"/>
        <v>0</v>
      </c>
      <c r="U3512" s="2">
        <f t="shared" si="273"/>
        <v>1495.3399206299086</v>
      </c>
      <c r="V3512" s="2">
        <v>1495.4</v>
      </c>
      <c r="W3512" s="1">
        <f t="shared" si="274"/>
        <v>-6.0079370091443707E-2</v>
      </c>
    </row>
    <row r="3513" spans="1:23" x14ac:dyDescent="0.3">
      <c r="A3513">
        <v>3483</v>
      </c>
      <c r="B3513">
        <v>100</v>
      </c>
      <c r="C3513">
        <v>0</v>
      </c>
      <c r="D3513">
        <v>368.1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1657.47</v>
      </c>
      <c r="N3513">
        <v>100</v>
      </c>
      <c r="O3513">
        <v>0</v>
      </c>
      <c r="P3513">
        <v>0</v>
      </c>
      <c r="Q3513">
        <v>0</v>
      </c>
      <c r="R3513">
        <f t="shared" si="270"/>
        <v>1495.3399206299086</v>
      </c>
      <c r="S3513">
        <f t="shared" si="271"/>
        <v>0</v>
      </c>
      <c r="T3513">
        <f t="shared" si="272"/>
        <v>0</v>
      </c>
      <c r="U3513" s="2">
        <f t="shared" si="273"/>
        <v>1495.3399206299086</v>
      </c>
      <c r="V3513" s="2">
        <v>1495.4</v>
      </c>
      <c r="W3513" s="1">
        <f t="shared" si="274"/>
        <v>-6.0079370091443707E-2</v>
      </c>
    </row>
    <row r="3514" spans="1:23" x14ac:dyDescent="0.3">
      <c r="A3514">
        <v>3484</v>
      </c>
      <c r="B3514">
        <v>100</v>
      </c>
      <c r="C3514">
        <v>0</v>
      </c>
      <c r="D3514">
        <v>374.24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1657.47</v>
      </c>
      <c r="N3514">
        <v>100</v>
      </c>
      <c r="O3514">
        <v>0</v>
      </c>
      <c r="P3514">
        <v>0</v>
      </c>
      <c r="Q3514">
        <v>0</v>
      </c>
      <c r="R3514">
        <f t="shared" si="270"/>
        <v>1495.3399206299086</v>
      </c>
      <c r="S3514">
        <f t="shared" si="271"/>
        <v>0</v>
      </c>
      <c r="T3514">
        <f t="shared" si="272"/>
        <v>0</v>
      </c>
      <c r="U3514" s="2">
        <f t="shared" si="273"/>
        <v>1495.3399206299086</v>
      </c>
      <c r="V3514" s="2">
        <v>1495.4</v>
      </c>
      <c r="W3514" s="1">
        <f t="shared" si="274"/>
        <v>-6.0079370091443707E-2</v>
      </c>
    </row>
    <row r="3515" spans="1:23" x14ac:dyDescent="0.3">
      <c r="A3515">
        <v>3485</v>
      </c>
      <c r="B3515">
        <v>100</v>
      </c>
      <c r="C3515">
        <v>0</v>
      </c>
      <c r="D3515">
        <v>380.37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1657.47</v>
      </c>
      <c r="N3515">
        <v>100</v>
      </c>
      <c r="O3515">
        <v>0</v>
      </c>
      <c r="P3515">
        <v>0</v>
      </c>
      <c r="Q3515">
        <v>0</v>
      </c>
      <c r="R3515">
        <f t="shared" si="270"/>
        <v>1495.3399206299086</v>
      </c>
      <c r="S3515">
        <f t="shared" si="271"/>
        <v>0</v>
      </c>
      <c r="T3515">
        <f t="shared" si="272"/>
        <v>0</v>
      </c>
      <c r="U3515" s="2">
        <f t="shared" si="273"/>
        <v>1495.3399206299086</v>
      </c>
      <c r="V3515" s="2">
        <v>1495.4</v>
      </c>
      <c r="W3515" s="1">
        <f t="shared" si="274"/>
        <v>-6.0079370091443707E-2</v>
      </c>
    </row>
    <row r="3516" spans="1:23" x14ac:dyDescent="0.3">
      <c r="A3516">
        <v>3486</v>
      </c>
      <c r="B3516">
        <v>100</v>
      </c>
      <c r="C3516">
        <v>0</v>
      </c>
      <c r="D3516">
        <v>386.51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1657.47</v>
      </c>
      <c r="N3516">
        <v>94.12</v>
      </c>
      <c r="O3516">
        <v>5.88</v>
      </c>
      <c r="P3516">
        <v>0</v>
      </c>
      <c r="Q3516">
        <v>0</v>
      </c>
      <c r="R3516">
        <f t="shared" si="270"/>
        <v>1495.3399206299086</v>
      </c>
      <c r="S3516">
        <f t="shared" si="271"/>
        <v>277.92264106563698</v>
      </c>
      <c r="T3516">
        <f t="shared" si="272"/>
        <v>5.88</v>
      </c>
      <c r="U3516" s="2">
        <f t="shared" si="273"/>
        <v>1773.2625616955456</v>
      </c>
      <c r="V3516" s="2">
        <v>1773.52</v>
      </c>
      <c r="W3516" s="1">
        <f t="shared" si="274"/>
        <v>-0.25743830445435378</v>
      </c>
    </row>
    <row r="3517" spans="1:23" x14ac:dyDescent="0.3">
      <c r="A3517">
        <v>3487</v>
      </c>
      <c r="B3517">
        <v>100</v>
      </c>
      <c r="C3517">
        <v>0</v>
      </c>
      <c r="D3517">
        <v>392.64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1657.47</v>
      </c>
      <c r="N3517">
        <v>73.11</v>
      </c>
      <c r="O3517">
        <v>26.89</v>
      </c>
      <c r="P3517">
        <v>0</v>
      </c>
      <c r="Q3517">
        <v>0</v>
      </c>
      <c r="R3517">
        <f t="shared" si="270"/>
        <v>1495.3399206299086</v>
      </c>
      <c r="S3517">
        <f t="shared" si="271"/>
        <v>1270.9761595671732</v>
      </c>
      <c r="T3517">
        <f t="shared" si="272"/>
        <v>26.89</v>
      </c>
      <c r="U3517" s="2">
        <f t="shared" si="273"/>
        <v>2766.3160801970816</v>
      </c>
      <c r="V3517" s="2">
        <v>2766.57</v>
      </c>
      <c r="W3517" s="1">
        <f t="shared" si="274"/>
        <v>-0.25391980291851723</v>
      </c>
    </row>
    <row r="3518" spans="1:23" x14ac:dyDescent="0.3">
      <c r="A3518">
        <v>3488</v>
      </c>
      <c r="B3518">
        <v>100</v>
      </c>
      <c r="C3518">
        <v>0</v>
      </c>
      <c r="D3518">
        <v>398.78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1657.47</v>
      </c>
      <c r="N3518">
        <v>25.06</v>
      </c>
      <c r="O3518">
        <v>74.94</v>
      </c>
      <c r="P3518">
        <v>0</v>
      </c>
      <c r="Q3518">
        <v>0</v>
      </c>
      <c r="R3518">
        <f t="shared" si="270"/>
        <v>1495.3399206299086</v>
      </c>
      <c r="S3518">
        <f t="shared" si="271"/>
        <v>3542.0957009283734</v>
      </c>
      <c r="T3518">
        <f t="shared" si="272"/>
        <v>74.94</v>
      </c>
      <c r="U3518" s="2">
        <f t="shared" si="273"/>
        <v>5037.435621558282</v>
      </c>
      <c r="V3518" s="2">
        <v>5037.59</v>
      </c>
      <c r="W3518" s="1">
        <f t="shared" si="274"/>
        <v>-0.15437844171810866</v>
      </c>
    </row>
    <row r="3519" spans="1:23" x14ac:dyDescent="0.3">
      <c r="A3519">
        <v>3489</v>
      </c>
      <c r="B3519">
        <v>100</v>
      </c>
      <c r="C3519">
        <v>0</v>
      </c>
      <c r="D3519">
        <v>404.92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1657.47</v>
      </c>
      <c r="N3519">
        <v>0</v>
      </c>
      <c r="O3519">
        <v>121.35</v>
      </c>
      <c r="P3519">
        <v>21.35</v>
      </c>
      <c r="Q3519">
        <v>0</v>
      </c>
      <c r="R3519">
        <f t="shared" si="270"/>
        <v>1495.3399206299086</v>
      </c>
      <c r="S3519">
        <f t="shared" si="271"/>
        <v>4726.5755283271592</v>
      </c>
      <c r="T3519">
        <f t="shared" si="272"/>
        <v>100</v>
      </c>
      <c r="U3519" s="2">
        <f t="shared" si="273"/>
        <v>6221.9154489570683</v>
      </c>
      <c r="V3519" s="2">
        <v>6221.98</v>
      </c>
      <c r="W3519" s="1">
        <f t="shared" si="274"/>
        <v>-6.4551042931270786E-2</v>
      </c>
    </row>
    <row r="3520" spans="1:23" x14ac:dyDescent="0.3">
      <c r="A3520">
        <v>3490</v>
      </c>
      <c r="B3520">
        <v>100</v>
      </c>
      <c r="C3520">
        <v>0</v>
      </c>
      <c r="D3520">
        <v>411.05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1657.47</v>
      </c>
      <c r="N3520">
        <v>0</v>
      </c>
      <c r="O3520">
        <v>156.83000000000001</v>
      </c>
      <c r="P3520">
        <v>56.83</v>
      </c>
      <c r="Q3520">
        <v>0</v>
      </c>
      <c r="R3520">
        <f t="shared" si="270"/>
        <v>1495.3399206299086</v>
      </c>
      <c r="S3520">
        <f t="shared" si="271"/>
        <v>4726.5755283271601</v>
      </c>
      <c r="T3520">
        <f t="shared" si="272"/>
        <v>100.00000000000001</v>
      </c>
      <c r="U3520" s="2">
        <f t="shared" si="273"/>
        <v>6221.9154489570683</v>
      </c>
      <c r="V3520" s="2">
        <v>6221.98</v>
      </c>
      <c r="W3520" s="1">
        <f t="shared" si="274"/>
        <v>-6.4551042931270786E-2</v>
      </c>
    </row>
    <row r="3521" spans="1:23" x14ac:dyDescent="0.3">
      <c r="A3521">
        <v>3491</v>
      </c>
      <c r="B3521">
        <v>100</v>
      </c>
      <c r="C3521">
        <v>0</v>
      </c>
      <c r="D3521">
        <v>417.19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1657.47</v>
      </c>
      <c r="N3521">
        <v>0</v>
      </c>
      <c r="O3521">
        <v>181.23</v>
      </c>
      <c r="P3521">
        <v>81.23</v>
      </c>
      <c r="Q3521">
        <v>0</v>
      </c>
      <c r="R3521">
        <f t="shared" si="270"/>
        <v>1495.3399206299086</v>
      </c>
      <c r="S3521">
        <f t="shared" si="271"/>
        <v>4726.5755283271592</v>
      </c>
      <c r="T3521">
        <f t="shared" si="272"/>
        <v>99.999999999999986</v>
      </c>
      <c r="U3521" s="2">
        <f t="shared" si="273"/>
        <v>6221.9154489570683</v>
      </c>
      <c r="V3521" s="2">
        <v>6221.98</v>
      </c>
      <c r="W3521" s="1">
        <f t="shared" si="274"/>
        <v>-6.4551042931270786E-2</v>
      </c>
    </row>
    <row r="3522" spans="1:23" x14ac:dyDescent="0.3">
      <c r="A3522">
        <v>3492</v>
      </c>
      <c r="B3522">
        <v>100</v>
      </c>
      <c r="C3522">
        <v>0</v>
      </c>
      <c r="D3522">
        <v>423.33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1657.47</v>
      </c>
      <c r="N3522">
        <v>0</v>
      </c>
      <c r="O3522">
        <v>192.23</v>
      </c>
      <c r="P3522">
        <v>92.23</v>
      </c>
      <c r="Q3522">
        <v>0</v>
      </c>
      <c r="R3522">
        <f t="shared" si="270"/>
        <v>1495.3399206299086</v>
      </c>
      <c r="S3522">
        <f t="shared" si="271"/>
        <v>4726.5755283271592</v>
      </c>
      <c r="T3522">
        <f t="shared" si="272"/>
        <v>99.999999999999986</v>
      </c>
      <c r="U3522" s="2">
        <f t="shared" si="273"/>
        <v>6221.9154489570683</v>
      </c>
      <c r="V3522" s="2">
        <v>6221.98</v>
      </c>
      <c r="W3522" s="1">
        <f t="shared" si="274"/>
        <v>-6.4551042931270786E-2</v>
      </c>
    </row>
    <row r="3523" spans="1:23" x14ac:dyDescent="0.3">
      <c r="A3523">
        <v>3493</v>
      </c>
      <c r="B3523">
        <v>100</v>
      </c>
      <c r="C3523">
        <v>0</v>
      </c>
      <c r="D3523">
        <v>429.46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1657.47</v>
      </c>
      <c r="N3523">
        <v>0</v>
      </c>
      <c r="O3523">
        <v>192.91</v>
      </c>
      <c r="P3523">
        <v>92.91</v>
      </c>
      <c r="Q3523">
        <v>0</v>
      </c>
      <c r="R3523">
        <f t="shared" si="270"/>
        <v>1495.3399206299086</v>
      </c>
      <c r="S3523">
        <f t="shared" si="271"/>
        <v>4726.5755283271592</v>
      </c>
      <c r="T3523">
        <f t="shared" si="272"/>
        <v>100</v>
      </c>
      <c r="U3523" s="2">
        <f t="shared" si="273"/>
        <v>6221.9154489570683</v>
      </c>
      <c r="V3523" s="2">
        <v>6221.98</v>
      </c>
      <c r="W3523" s="1">
        <f t="shared" si="274"/>
        <v>-6.4551042931270786E-2</v>
      </c>
    </row>
    <row r="3524" spans="1:23" x14ac:dyDescent="0.3">
      <c r="A3524">
        <v>3494</v>
      </c>
      <c r="B3524">
        <v>100</v>
      </c>
      <c r="C3524">
        <v>0</v>
      </c>
      <c r="D3524">
        <v>435.6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1657.47</v>
      </c>
      <c r="N3524">
        <v>0</v>
      </c>
      <c r="O3524">
        <v>182.22</v>
      </c>
      <c r="P3524">
        <v>82.22</v>
      </c>
      <c r="Q3524">
        <v>0</v>
      </c>
      <c r="R3524">
        <f t="shared" si="270"/>
        <v>1495.3399206299086</v>
      </c>
      <c r="S3524">
        <f t="shared" si="271"/>
        <v>4726.5755283271592</v>
      </c>
      <c r="T3524">
        <f t="shared" si="272"/>
        <v>100</v>
      </c>
      <c r="U3524" s="2">
        <f t="shared" si="273"/>
        <v>6221.9154489570683</v>
      </c>
      <c r="V3524" s="2">
        <v>6221.98</v>
      </c>
      <c r="W3524" s="1">
        <f t="shared" si="274"/>
        <v>-6.4551042931270786E-2</v>
      </c>
    </row>
    <row r="3525" spans="1:23" x14ac:dyDescent="0.3">
      <c r="A3525">
        <v>3495</v>
      </c>
      <c r="B3525">
        <v>100</v>
      </c>
      <c r="C3525">
        <v>0</v>
      </c>
      <c r="D3525">
        <v>441.73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1657.47</v>
      </c>
      <c r="N3525">
        <v>0</v>
      </c>
      <c r="O3525">
        <v>158.69</v>
      </c>
      <c r="P3525">
        <v>58.69</v>
      </c>
      <c r="Q3525">
        <v>0</v>
      </c>
      <c r="R3525">
        <f t="shared" si="270"/>
        <v>1495.3399206299086</v>
      </c>
      <c r="S3525">
        <f t="shared" si="271"/>
        <v>4726.5755283271592</v>
      </c>
      <c r="T3525">
        <f t="shared" si="272"/>
        <v>100</v>
      </c>
      <c r="U3525" s="2">
        <f t="shared" si="273"/>
        <v>6221.9154489570683</v>
      </c>
      <c r="V3525" s="2">
        <v>6221.98</v>
      </c>
      <c r="W3525" s="1">
        <f t="shared" si="274"/>
        <v>-6.4551042931270786E-2</v>
      </c>
    </row>
    <row r="3526" spans="1:23" x14ac:dyDescent="0.3">
      <c r="A3526">
        <v>3496</v>
      </c>
      <c r="B3526">
        <v>100</v>
      </c>
      <c r="C3526">
        <v>0</v>
      </c>
      <c r="D3526">
        <v>447.87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1657.47</v>
      </c>
      <c r="N3526">
        <v>0</v>
      </c>
      <c r="O3526">
        <v>124.72</v>
      </c>
      <c r="P3526">
        <v>24.72</v>
      </c>
      <c r="Q3526">
        <v>0</v>
      </c>
      <c r="R3526">
        <f t="shared" si="270"/>
        <v>1495.3399206299086</v>
      </c>
      <c r="S3526">
        <f t="shared" si="271"/>
        <v>4726.5755283271592</v>
      </c>
      <c r="T3526">
        <f t="shared" si="272"/>
        <v>100</v>
      </c>
      <c r="U3526" s="2">
        <f t="shared" si="273"/>
        <v>6221.9154489570683</v>
      </c>
      <c r="V3526" s="2">
        <v>6221.98</v>
      </c>
      <c r="W3526" s="1">
        <f t="shared" si="274"/>
        <v>-6.4551042931270786E-2</v>
      </c>
    </row>
    <row r="3527" spans="1:23" x14ac:dyDescent="0.3">
      <c r="A3527">
        <v>3497</v>
      </c>
      <c r="B3527">
        <v>79.47</v>
      </c>
      <c r="C3527">
        <v>0</v>
      </c>
      <c r="D3527">
        <v>441.41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1657.47</v>
      </c>
      <c r="N3527">
        <v>0</v>
      </c>
      <c r="O3527">
        <v>79.47</v>
      </c>
      <c r="P3527">
        <v>0</v>
      </c>
      <c r="Q3527">
        <v>0</v>
      </c>
      <c r="R3527">
        <f t="shared" si="270"/>
        <v>1495.3399206299086</v>
      </c>
      <c r="S3527">
        <f t="shared" si="271"/>
        <v>3756.2095723615935</v>
      </c>
      <c r="T3527">
        <f t="shared" si="272"/>
        <v>79.47</v>
      </c>
      <c r="U3527" s="2">
        <f t="shared" si="273"/>
        <v>5251.5494929915021</v>
      </c>
      <c r="V3527" s="2">
        <v>5251.71</v>
      </c>
      <c r="W3527" s="1">
        <f t="shared" si="274"/>
        <v>-0.1605070084979161</v>
      </c>
    </row>
    <row r="3528" spans="1:23" x14ac:dyDescent="0.3">
      <c r="A3528">
        <v>3498</v>
      </c>
      <c r="B3528">
        <v>32.049999999999997</v>
      </c>
      <c r="C3528">
        <v>0</v>
      </c>
      <c r="D3528">
        <v>405.84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1657.47</v>
      </c>
      <c r="N3528">
        <v>0</v>
      </c>
      <c r="O3528">
        <v>32.049999999999997</v>
      </c>
      <c r="P3528">
        <v>0</v>
      </c>
      <c r="Q3528">
        <v>0</v>
      </c>
      <c r="R3528">
        <f t="shared" si="270"/>
        <v>1495.3399206299086</v>
      </c>
      <c r="S3528">
        <f t="shared" si="271"/>
        <v>1514.8674568288548</v>
      </c>
      <c r="T3528">
        <f t="shared" si="272"/>
        <v>32.049999999999997</v>
      </c>
      <c r="U3528" s="2">
        <f t="shared" si="273"/>
        <v>3010.2073774587634</v>
      </c>
      <c r="V3528" s="2">
        <v>3010.08</v>
      </c>
      <c r="W3528" s="1">
        <f t="shared" si="274"/>
        <v>0.12737745876347617</v>
      </c>
    </row>
    <row r="3529" spans="1:23" x14ac:dyDescent="0.3">
      <c r="A3529">
        <v>3499</v>
      </c>
      <c r="B3529">
        <v>35.06</v>
      </c>
      <c r="C3529">
        <v>0</v>
      </c>
      <c r="D3529">
        <v>372.13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1657.47</v>
      </c>
      <c r="N3529">
        <v>28.13</v>
      </c>
      <c r="O3529">
        <v>6.92</v>
      </c>
      <c r="P3529">
        <v>0</v>
      </c>
      <c r="Q3529">
        <v>0</v>
      </c>
      <c r="R3529">
        <f t="shared" si="270"/>
        <v>1495.3399206299086</v>
      </c>
      <c r="S3529">
        <f t="shared" si="271"/>
        <v>327.07902656023947</v>
      </c>
      <c r="T3529">
        <f t="shared" si="272"/>
        <v>6.92</v>
      </c>
      <c r="U3529" s="2">
        <f t="shared" si="273"/>
        <v>1822.4189471901482</v>
      </c>
      <c r="V3529" s="2">
        <v>1822.68</v>
      </c>
      <c r="W3529" s="1">
        <f t="shared" si="274"/>
        <v>-0.26105280985188983</v>
      </c>
    </row>
    <row r="3530" spans="1:23" x14ac:dyDescent="0.3">
      <c r="A3530">
        <v>3500</v>
      </c>
      <c r="B3530">
        <v>28.13</v>
      </c>
      <c r="C3530">
        <v>0</v>
      </c>
      <c r="D3530">
        <v>334.16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1657.47</v>
      </c>
      <c r="N3530">
        <v>28.13</v>
      </c>
      <c r="O3530">
        <v>0</v>
      </c>
      <c r="P3530">
        <v>0</v>
      </c>
      <c r="Q3530">
        <v>0</v>
      </c>
      <c r="R3530">
        <f t="shared" si="270"/>
        <v>1495.3399206299086</v>
      </c>
      <c r="S3530">
        <f t="shared" si="271"/>
        <v>0</v>
      </c>
      <c r="T3530">
        <f t="shared" si="272"/>
        <v>0</v>
      </c>
      <c r="U3530" s="2">
        <f t="shared" si="273"/>
        <v>1495.3399206299086</v>
      </c>
      <c r="V3530" s="2">
        <v>1495.4</v>
      </c>
      <c r="W3530" s="1">
        <f t="shared" si="274"/>
        <v>-6.0079370091443707E-2</v>
      </c>
    </row>
    <row r="3531" spans="1:23" x14ac:dyDescent="0.3">
      <c r="A3531">
        <v>3501</v>
      </c>
      <c r="B3531">
        <v>28.13</v>
      </c>
      <c r="C3531">
        <v>0</v>
      </c>
      <c r="D3531">
        <v>296.19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1657.47</v>
      </c>
      <c r="N3531">
        <v>28.13</v>
      </c>
      <c r="O3531">
        <v>0</v>
      </c>
      <c r="P3531">
        <v>0</v>
      </c>
      <c r="Q3531">
        <v>0</v>
      </c>
      <c r="R3531">
        <f t="shared" si="270"/>
        <v>1495.3399206299086</v>
      </c>
      <c r="S3531">
        <f t="shared" si="271"/>
        <v>0</v>
      </c>
      <c r="T3531">
        <f t="shared" si="272"/>
        <v>0</v>
      </c>
      <c r="U3531" s="2">
        <f t="shared" si="273"/>
        <v>1495.3399206299086</v>
      </c>
      <c r="V3531" s="2">
        <v>1495.4</v>
      </c>
      <c r="W3531" s="1">
        <f t="shared" si="274"/>
        <v>-6.0079370091443707E-2</v>
      </c>
    </row>
    <row r="3532" spans="1:23" x14ac:dyDescent="0.3">
      <c r="A3532">
        <v>3502</v>
      </c>
      <c r="B3532">
        <v>100</v>
      </c>
      <c r="C3532">
        <v>0</v>
      </c>
      <c r="D3532">
        <v>302.33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1657.47</v>
      </c>
      <c r="N3532">
        <v>100</v>
      </c>
      <c r="O3532">
        <v>0</v>
      </c>
      <c r="P3532">
        <v>0</v>
      </c>
      <c r="Q3532">
        <v>0</v>
      </c>
      <c r="R3532">
        <f t="shared" si="270"/>
        <v>1495.3399206299086</v>
      </c>
      <c r="S3532">
        <f t="shared" si="271"/>
        <v>0</v>
      </c>
      <c r="T3532">
        <f t="shared" si="272"/>
        <v>0</v>
      </c>
      <c r="U3532" s="2">
        <f t="shared" si="273"/>
        <v>1495.3399206299086</v>
      </c>
      <c r="V3532" s="2">
        <v>1495.4</v>
      </c>
      <c r="W3532" s="1">
        <f t="shared" si="274"/>
        <v>-6.0079370091443707E-2</v>
      </c>
    </row>
    <row r="3533" spans="1:23" x14ac:dyDescent="0.3">
      <c r="A3533">
        <v>3503</v>
      </c>
      <c r="B3533">
        <v>100</v>
      </c>
      <c r="C3533">
        <v>0</v>
      </c>
      <c r="D3533">
        <v>308.45999999999998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1657.47</v>
      </c>
      <c r="N3533">
        <v>100</v>
      </c>
      <c r="O3533">
        <v>0</v>
      </c>
      <c r="P3533">
        <v>0</v>
      </c>
      <c r="Q3533">
        <v>0</v>
      </c>
      <c r="R3533">
        <f t="shared" si="270"/>
        <v>1495.3399206299086</v>
      </c>
      <c r="S3533">
        <f t="shared" si="271"/>
        <v>0</v>
      </c>
      <c r="T3533">
        <f t="shared" si="272"/>
        <v>0</v>
      </c>
      <c r="U3533" s="2">
        <f t="shared" si="273"/>
        <v>1495.3399206299086</v>
      </c>
      <c r="V3533" s="2">
        <v>1495.4</v>
      </c>
      <c r="W3533" s="1">
        <f t="shared" si="274"/>
        <v>-6.0079370091443707E-2</v>
      </c>
    </row>
    <row r="3534" spans="1:23" x14ac:dyDescent="0.3">
      <c r="A3534">
        <v>3504</v>
      </c>
      <c r="B3534">
        <v>100</v>
      </c>
      <c r="C3534">
        <v>0</v>
      </c>
      <c r="D3534">
        <v>314.60000000000002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1657.47</v>
      </c>
      <c r="N3534">
        <v>100</v>
      </c>
      <c r="O3534">
        <v>0</v>
      </c>
      <c r="P3534">
        <v>0</v>
      </c>
      <c r="Q3534">
        <v>0</v>
      </c>
      <c r="R3534">
        <f t="shared" si="270"/>
        <v>1495.3399206299086</v>
      </c>
      <c r="S3534">
        <f t="shared" si="271"/>
        <v>0</v>
      </c>
      <c r="T3534">
        <f t="shared" si="272"/>
        <v>0</v>
      </c>
      <c r="U3534" s="2">
        <f t="shared" si="273"/>
        <v>1495.3399206299086</v>
      </c>
      <c r="V3534" s="2">
        <v>1495.4</v>
      </c>
      <c r="W3534" s="1">
        <f t="shared" si="274"/>
        <v>-6.0079370091443707E-2</v>
      </c>
    </row>
    <row r="3535" spans="1:23" x14ac:dyDescent="0.3">
      <c r="A3535">
        <v>3505</v>
      </c>
      <c r="B3535">
        <v>100</v>
      </c>
      <c r="C3535">
        <v>0</v>
      </c>
      <c r="D3535">
        <v>320.74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1657.47</v>
      </c>
      <c r="N3535">
        <v>100</v>
      </c>
      <c r="O3535">
        <v>0</v>
      </c>
      <c r="P3535">
        <v>0</v>
      </c>
      <c r="Q3535">
        <v>0</v>
      </c>
      <c r="R3535">
        <f t="shared" si="270"/>
        <v>1495.3399206299086</v>
      </c>
      <c r="S3535">
        <f t="shared" si="271"/>
        <v>0</v>
      </c>
      <c r="T3535">
        <f t="shared" si="272"/>
        <v>0</v>
      </c>
      <c r="U3535" s="2">
        <f t="shared" si="273"/>
        <v>1495.3399206299086</v>
      </c>
      <c r="V3535" s="2">
        <v>1495.4</v>
      </c>
      <c r="W3535" s="1">
        <f t="shared" si="274"/>
        <v>-6.0079370091443707E-2</v>
      </c>
    </row>
    <row r="3536" spans="1:23" x14ac:dyDescent="0.3">
      <c r="A3536">
        <v>3506</v>
      </c>
      <c r="B3536">
        <v>100</v>
      </c>
      <c r="C3536">
        <v>0</v>
      </c>
      <c r="D3536">
        <v>326.87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1657.47</v>
      </c>
      <c r="N3536">
        <v>100</v>
      </c>
      <c r="O3536">
        <v>0</v>
      </c>
      <c r="P3536">
        <v>0</v>
      </c>
      <c r="Q3536">
        <v>0</v>
      </c>
      <c r="R3536">
        <f t="shared" si="270"/>
        <v>1495.3399206299086</v>
      </c>
      <c r="S3536">
        <f t="shared" si="271"/>
        <v>0</v>
      </c>
      <c r="T3536">
        <f t="shared" si="272"/>
        <v>0</v>
      </c>
      <c r="U3536" s="2">
        <f t="shared" si="273"/>
        <v>1495.3399206299086</v>
      </c>
      <c r="V3536" s="2">
        <v>1495.4</v>
      </c>
      <c r="W3536" s="1">
        <f t="shared" si="274"/>
        <v>-6.0079370091443707E-2</v>
      </c>
    </row>
    <row r="3537" spans="1:23" x14ac:dyDescent="0.3">
      <c r="A3537">
        <v>3507</v>
      </c>
      <c r="B3537">
        <v>100</v>
      </c>
      <c r="C3537">
        <v>0</v>
      </c>
      <c r="D3537">
        <v>333.01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1657.47</v>
      </c>
      <c r="N3537">
        <v>100</v>
      </c>
      <c r="O3537">
        <v>0</v>
      </c>
      <c r="P3537">
        <v>0</v>
      </c>
      <c r="Q3537">
        <v>0</v>
      </c>
      <c r="R3537">
        <f t="shared" si="270"/>
        <v>1495.3399206299086</v>
      </c>
      <c r="S3537">
        <f t="shared" si="271"/>
        <v>0</v>
      </c>
      <c r="T3537">
        <f t="shared" si="272"/>
        <v>0</v>
      </c>
      <c r="U3537" s="2">
        <f t="shared" si="273"/>
        <v>1495.3399206299086</v>
      </c>
      <c r="V3537" s="2">
        <v>1495.4</v>
      </c>
      <c r="W3537" s="1">
        <f t="shared" si="274"/>
        <v>-6.0079370091443707E-2</v>
      </c>
    </row>
    <row r="3538" spans="1:23" x14ac:dyDescent="0.3">
      <c r="A3538">
        <v>3508</v>
      </c>
      <c r="B3538">
        <v>100</v>
      </c>
      <c r="C3538">
        <v>0</v>
      </c>
      <c r="D3538">
        <v>339.14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1657.47</v>
      </c>
      <c r="N3538">
        <v>100</v>
      </c>
      <c r="O3538">
        <v>0</v>
      </c>
      <c r="P3538">
        <v>0</v>
      </c>
      <c r="Q3538">
        <v>0</v>
      </c>
      <c r="R3538">
        <f t="shared" si="270"/>
        <v>1495.3399206299086</v>
      </c>
      <c r="S3538">
        <f t="shared" si="271"/>
        <v>0</v>
      </c>
      <c r="T3538">
        <f t="shared" si="272"/>
        <v>0</v>
      </c>
      <c r="U3538" s="2">
        <f t="shared" si="273"/>
        <v>1495.3399206299086</v>
      </c>
      <c r="V3538" s="2">
        <v>1495.4</v>
      </c>
      <c r="W3538" s="1">
        <f t="shared" si="274"/>
        <v>-6.0079370091443707E-2</v>
      </c>
    </row>
    <row r="3539" spans="1:23" x14ac:dyDescent="0.3">
      <c r="A3539">
        <v>3509</v>
      </c>
      <c r="B3539">
        <v>100</v>
      </c>
      <c r="C3539">
        <v>0</v>
      </c>
      <c r="D3539">
        <v>345.28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1657.47</v>
      </c>
      <c r="N3539">
        <v>100</v>
      </c>
      <c r="O3539">
        <v>0</v>
      </c>
      <c r="P3539">
        <v>0</v>
      </c>
      <c r="Q3539">
        <v>0</v>
      </c>
      <c r="R3539">
        <f t="shared" si="270"/>
        <v>1495.3399206299086</v>
      </c>
      <c r="S3539">
        <f t="shared" si="271"/>
        <v>0</v>
      </c>
      <c r="T3539">
        <f t="shared" si="272"/>
        <v>0</v>
      </c>
      <c r="U3539" s="2">
        <f t="shared" si="273"/>
        <v>1495.3399206299086</v>
      </c>
      <c r="V3539" s="2">
        <v>1495.4</v>
      </c>
      <c r="W3539" s="1">
        <f t="shared" si="274"/>
        <v>-6.0079370091443707E-2</v>
      </c>
    </row>
    <row r="3540" spans="1:23" x14ac:dyDescent="0.3">
      <c r="A3540">
        <v>3510</v>
      </c>
      <c r="B3540">
        <v>100</v>
      </c>
      <c r="C3540">
        <v>0</v>
      </c>
      <c r="D3540">
        <v>351.42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1657.47</v>
      </c>
      <c r="N3540">
        <v>94</v>
      </c>
      <c r="O3540">
        <v>6</v>
      </c>
      <c r="P3540">
        <v>0</v>
      </c>
      <c r="Q3540">
        <v>0</v>
      </c>
      <c r="R3540">
        <f t="shared" si="270"/>
        <v>1495.3399206299086</v>
      </c>
      <c r="S3540">
        <f t="shared" si="271"/>
        <v>283.59453169962956</v>
      </c>
      <c r="T3540">
        <f t="shared" si="272"/>
        <v>6</v>
      </c>
      <c r="U3540" s="2">
        <f t="shared" si="273"/>
        <v>1778.9344523295381</v>
      </c>
      <c r="V3540" s="2">
        <v>1779.12</v>
      </c>
      <c r="W3540" s="1">
        <f t="shared" si="274"/>
        <v>-0.18554767046180132</v>
      </c>
    </row>
    <row r="3541" spans="1:23" x14ac:dyDescent="0.3">
      <c r="A3541">
        <v>3511</v>
      </c>
      <c r="B3541">
        <v>100</v>
      </c>
      <c r="C3541">
        <v>0</v>
      </c>
      <c r="D3541">
        <v>357.55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1657.47</v>
      </c>
      <c r="N3541">
        <v>73.709999999999994</v>
      </c>
      <c r="O3541">
        <v>26.29</v>
      </c>
      <c r="P3541">
        <v>0</v>
      </c>
      <c r="Q3541">
        <v>0</v>
      </c>
      <c r="R3541">
        <f t="shared" si="270"/>
        <v>1495.3399206299086</v>
      </c>
      <c r="S3541">
        <f t="shared" si="271"/>
        <v>1242.6167063972102</v>
      </c>
      <c r="T3541">
        <f t="shared" si="272"/>
        <v>26.29</v>
      </c>
      <c r="U3541" s="2">
        <f t="shared" si="273"/>
        <v>2737.9566270271189</v>
      </c>
      <c r="V3541" s="2">
        <v>2737.83</v>
      </c>
      <c r="W3541" s="1">
        <f t="shared" si="274"/>
        <v>0.1266270271189569</v>
      </c>
    </row>
    <row r="3542" spans="1:23" x14ac:dyDescent="0.3">
      <c r="A3542">
        <v>3512</v>
      </c>
      <c r="B3542">
        <v>100</v>
      </c>
      <c r="C3542">
        <v>0</v>
      </c>
      <c r="D3542">
        <v>363.69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1657.47</v>
      </c>
      <c r="N3542">
        <v>27.22</v>
      </c>
      <c r="O3542">
        <v>72.78</v>
      </c>
      <c r="P3542">
        <v>0</v>
      </c>
      <c r="Q3542">
        <v>0</v>
      </c>
      <c r="R3542">
        <f t="shared" si="270"/>
        <v>1495.3399206299086</v>
      </c>
      <c r="S3542">
        <f t="shared" si="271"/>
        <v>3440.0016695165068</v>
      </c>
      <c r="T3542">
        <f t="shared" si="272"/>
        <v>72.78</v>
      </c>
      <c r="U3542" s="2">
        <f t="shared" si="273"/>
        <v>4935.3415901464159</v>
      </c>
      <c r="V3542" s="2">
        <v>4935.41</v>
      </c>
      <c r="W3542" s="1">
        <f t="shared" si="274"/>
        <v>-6.8409853583943914E-2</v>
      </c>
    </row>
    <row r="3543" spans="1:23" x14ac:dyDescent="0.3">
      <c r="A3543">
        <v>3513</v>
      </c>
      <c r="B3543">
        <v>100</v>
      </c>
      <c r="C3543">
        <v>0</v>
      </c>
      <c r="D3543">
        <v>369.83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1657.47</v>
      </c>
      <c r="N3543">
        <v>0</v>
      </c>
      <c r="O3543">
        <v>116.46</v>
      </c>
      <c r="P3543">
        <v>16.46</v>
      </c>
      <c r="Q3543">
        <v>0</v>
      </c>
      <c r="R3543">
        <f t="shared" si="270"/>
        <v>1495.3399206299086</v>
      </c>
      <c r="S3543">
        <f t="shared" si="271"/>
        <v>4726.5755283271592</v>
      </c>
      <c r="T3543">
        <f t="shared" si="272"/>
        <v>100</v>
      </c>
      <c r="U3543" s="2">
        <f t="shared" si="273"/>
        <v>6221.9154489570683</v>
      </c>
      <c r="V3543" s="2">
        <v>6221.98</v>
      </c>
      <c r="W3543" s="1">
        <f t="shared" si="274"/>
        <v>-6.4551042931270786E-2</v>
      </c>
    </row>
    <row r="3544" spans="1:23" x14ac:dyDescent="0.3">
      <c r="A3544">
        <v>3514</v>
      </c>
      <c r="B3544">
        <v>100</v>
      </c>
      <c r="C3544">
        <v>0</v>
      </c>
      <c r="D3544">
        <v>375.96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1657.47</v>
      </c>
      <c r="N3544">
        <v>0</v>
      </c>
      <c r="O3544">
        <v>151.85</v>
      </c>
      <c r="P3544">
        <v>51.85</v>
      </c>
      <c r="Q3544">
        <v>0</v>
      </c>
      <c r="R3544">
        <f t="shared" si="270"/>
        <v>1495.3399206299086</v>
      </c>
      <c r="S3544">
        <f t="shared" si="271"/>
        <v>4726.5755283271592</v>
      </c>
      <c r="T3544">
        <f t="shared" si="272"/>
        <v>100</v>
      </c>
      <c r="U3544" s="2">
        <f t="shared" si="273"/>
        <v>6221.9154489570683</v>
      </c>
      <c r="V3544" s="2">
        <v>6221.98</v>
      </c>
      <c r="W3544" s="1">
        <f t="shared" si="274"/>
        <v>-6.4551042931270786E-2</v>
      </c>
    </row>
    <row r="3545" spans="1:23" x14ac:dyDescent="0.3">
      <c r="A3545">
        <v>3515</v>
      </c>
      <c r="B3545">
        <v>100</v>
      </c>
      <c r="C3545">
        <v>0</v>
      </c>
      <c r="D3545">
        <v>382.1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1657.47</v>
      </c>
      <c r="N3545">
        <v>0</v>
      </c>
      <c r="O3545">
        <v>177.79</v>
      </c>
      <c r="P3545">
        <v>77.790000000000006</v>
      </c>
      <c r="Q3545">
        <v>0</v>
      </c>
      <c r="R3545">
        <f t="shared" si="270"/>
        <v>1495.3399206299086</v>
      </c>
      <c r="S3545">
        <f t="shared" si="271"/>
        <v>4726.5755283271592</v>
      </c>
      <c r="T3545">
        <f t="shared" si="272"/>
        <v>99.999999999999986</v>
      </c>
      <c r="U3545" s="2">
        <f t="shared" si="273"/>
        <v>6221.9154489570683</v>
      </c>
      <c r="V3545" s="2">
        <v>6221.98</v>
      </c>
      <c r="W3545" s="1">
        <f t="shared" si="274"/>
        <v>-6.4551042931270786E-2</v>
      </c>
    </row>
    <row r="3546" spans="1:23" x14ac:dyDescent="0.3">
      <c r="A3546">
        <v>3516</v>
      </c>
      <c r="B3546">
        <v>100</v>
      </c>
      <c r="C3546">
        <v>0</v>
      </c>
      <c r="D3546">
        <v>388.23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1657.47</v>
      </c>
      <c r="N3546">
        <v>0</v>
      </c>
      <c r="O3546">
        <v>191.14</v>
      </c>
      <c r="P3546">
        <v>91.14</v>
      </c>
      <c r="Q3546">
        <v>0</v>
      </c>
      <c r="R3546">
        <f t="shared" si="270"/>
        <v>1495.3399206299086</v>
      </c>
      <c r="S3546">
        <f t="shared" si="271"/>
        <v>4726.5755283271592</v>
      </c>
      <c r="T3546">
        <f t="shared" si="272"/>
        <v>99.999999999999986</v>
      </c>
      <c r="U3546" s="2">
        <f t="shared" si="273"/>
        <v>6221.9154489570683</v>
      </c>
      <c r="V3546" s="2">
        <v>6221.98</v>
      </c>
      <c r="W3546" s="1">
        <f t="shared" si="274"/>
        <v>-6.4551042931270786E-2</v>
      </c>
    </row>
    <row r="3547" spans="1:23" x14ac:dyDescent="0.3">
      <c r="A3547">
        <v>3517</v>
      </c>
      <c r="B3547">
        <v>100</v>
      </c>
      <c r="C3547">
        <v>0</v>
      </c>
      <c r="D3547">
        <v>394.37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1657.47</v>
      </c>
      <c r="N3547">
        <v>0</v>
      </c>
      <c r="O3547">
        <v>192.08</v>
      </c>
      <c r="P3547">
        <v>92.08</v>
      </c>
      <c r="Q3547">
        <v>0</v>
      </c>
      <c r="R3547">
        <f t="shared" si="270"/>
        <v>1495.3399206299086</v>
      </c>
      <c r="S3547">
        <f t="shared" si="271"/>
        <v>4726.5755283271601</v>
      </c>
      <c r="T3547">
        <f t="shared" si="272"/>
        <v>100.00000000000001</v>
      </c>
      <c r="U3547" s="2">
        <f t="shared" si="273"/>
        <v>6221.9154489570683</v>
      </c>
      <c r="V3547" s="2">
        <v>6221.98</v>
      </c>
      <c r="W3547" s="1">
        <f t="shared" si="274"/>
        <v>-6.4551042931270786E-2</v>
      </c>
    </row>
    <row r="3548" spans="1:23" x14ac:dyDescent="0.3">
      <c r="A3548">
        <v>3518</v>
      </c>
      <c r="B3548">
        <v>100</v>
      </c>
      <c r="C3548">
        <v>0</v>
      </c>
      <c r="D3548">
        <v>400.51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1657.47</v>
      </c>
      <c r="N3548">
        <v>0</v>
      </c>
      <c r="O3548">
        <v>180.6</v>
      </c>
      <c r="P3548">
        <v>80.599999999999994</v>
      </c>
      <c r="Q3548">
        <v>0</v>
      </c>
      <c r="R3548">
        <f t="shared" si="270"/>
        <v>1495.3399206299086</v>
      </c>
      <c r="S3548">
        <f t="shared" si="271"/>
        <v>4726.5755283271592</v>
      </c>
      <c r="T3548">
        <f t="shared" si="272"/>
        <v>100</v>
      </c>
      <c r="U3548" s="2">
        <f t="shared" si="273"/>
        <v>6221.9154489570683</v>
      </c>
      <c r="V3548" s="2">
        <v>6221.98</v>
      </c>
      <c r="W3548" s="1">
        <f t="shared" si="274"/>
        <v>-6.4551042931270786E-2</v>
      </c>
    </row>
    <row r="3549" spans="1:23" x14ac:dyDescent="0.3">
      <c r="A3549">
        <v>3519</v>
      </c>
      <c r="B3549">
        <v>100</v>
      </c>
      <c r="C3549">
        <v>0</v>
      </c>
      <c r="D3549">
        <v>406.64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1657.47</v>
      </c>
      <c r="N3549">
        <v>0</v>
      </c>
      <c r="O3549">
        <v>158.27000000000001</v>
      </c>
      <c r="P3549">
        <v>58.27</v>
      </c>
      <c r="Q3549">
        <v>0</v>
      </c>
      <c r="R3549">
        <f t="shared" si="270"/>
        <v>1495.3399206299086</v>
      </c>
      <c r="S3549">
        <f t="shared" si="271"/>
        <v>4726.5755283271592</v>
      </c>
      <c r="T3549">
        <f t="shared" si="272"/>
        <v>100</v>
      </c>
      <c r="U3549" s="2">
        <f t="shared" si="273"/>
        <v>6221.9154489570683</v>
      </c>
      <c r="V3549" s="2">
        <v>6221.98</v>
      </c>
      <c r="W3549" s="1">
        <f t="shared" si="274"/>
        <v>-6.4551042931270786E-2</v>
      </c>
    </row>
    <row r="3550" spans="1:23" x14ac:dyDescent="0.3">
      <c r="A3550">
        <v>3520</v>
      </c>
      <c r="B3550">
        <v>100</v>
      </c>
      <c r="C3550">
        <v>0</v>
      </c>
      <c r="D3550">
        <v>412.78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1657.47</v>
      </c>
      <c r="N3550">
        <v>0</v>
      </c>
      <c r="O3550">
        <v>124.42</v>
      </c>
      <c r="P3550">
        <v>24.42</v>
      </c>
      <c r="Q3550">
        <v>0</v>
      </c>
      <c r="R3550">
        <f t="shared" si="270"/>
        <v>1495.3399206299086</v>
      </c>
      <c r="S3550">
        <f t="shared" si="271"/>
        <v>4726.5755283271592</v>
      </c>
      <c r="T3550">
        <f t="shared" si="272"/>
        <v>100</v>
      </c>
      <c r="U3550" s="2">
        <f t="shared" si="273"/>
        <v>6221.9154489570683</v>
      </c>
      <c r="V3550" s="2">
        <v>6221.98</v>
      </c>
      <c r="W3550" s="1">
        <f t="shared" si="274"/>
        <v>-6.4551042931270786E-2</v>
      </c>
    </row>
    <row r="3551" spans="1:23" x14ac:dyDescent="0.3">
      <c r="A3551">
        <v>3521</v>
      </c>
      <c r="B3551">
        <v>100</v>
      </c>
      <c r="C3551">
        <v>0</v>
      </c>
      <c r="D3551">
        <v>418.92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1657.47</v>
      </c>
      <c r="N3551">
        <v>20.309999999999999</v>
      </c>
      <c r="O3551">
        <v>79.69</v>
      </c>
      <c r="P3551">
        <v>0</v>
      </c>
      <c r="Q3551">
        <v>0</v>
      </c>
      <c r="R3551">
        <f t="shared" si="270"/>
        <v>1495.3399206299086</v>
      </c>
      <c r="S3551">
        <f t="shared" si="271"/>
        <v>3766.6080385239134</v>
      </c>
      <c r="T3551">
        <f t="shared" si="272"/>
        <v>79.69</v>
      </c>
      <c r="U3551" s="2">
        <f t="shared" si="273"/>
        <v>5261.947959153822</v>
      </c>
      <c r="V3551" s="2">
        <v>5262.2</v>
      </c>
      <c r="W3551" s="1">
        <f t="shared" si="274"/>
        <v>-0.25204084617780609</v>
      </c>
    </row>
    <row r="3552" spans="1:23" x14ac:dyDescent="0.3">
      <c r="A3552">
        <v>3522</v>
      </c>
      <c r="B3552">
        <v>100</v>
      </c>
      <c r="C3552">
        <v>0</v>
      </c>
      <c r="D3552">
        <v>425.05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1657.47</v>
      </c>
      <c r="N3552">
        <v>68.06</v>
      </c>
      <c r="O3552">
        <v>31.94</v>
      </c>
      <c r="P3552">
        <v>0</v>
      </c>
      <c r="Q3552">
        <v>0</v>
      </c>
      <c r="R3552">
        <f t="shared" ref="R3552:R3615" si="275">(92.5*2.5-(1-0)*105/0.61366)*125*120*(10^(-6)) * SUM(M3552)</f>
        <v>1495.3399206299086</v>
      </c>
      <c r="S3552">
        <f t="shared" ref="S3552:S3615" si="276">105/0.61366*125*120*(10^(-6)) * T3552 * 0.61366 / 0.0333222222</f>
        <v>1509.668223747695</v>
      </c>
      <c r="T3552">
        <f t="shared" ref="T3552:T3615" si="277">O3552-P3552</f>
        <v>31.94</v>
      </c>
      <c r="U3552" s="2">
        <f t="shared" ref="U3552:U3615" si="278">R3552+S3552</f>
        <v>3005.0081443776035</v>
      </c>
      <c r="V3552" s="2">
        <v>3005.17</v>
      </c>
      <c r="W3552" s="1">
        <f t="shared" ref="W3552:W3615" si="279">U3552-V3552</f>
        <v>-0.16185562239661522</v>
      </c>
    </row>
    <row r="3553" spans="1:23" x14ac:dyDescent="0.3">
      <c r="A3553">
        <v>3523</v>
      </c>
      <c r="B3553">
        <v>100</v>
      </c>
      <c r="C3553">
        <v>0</v>
      </c>
      <c r="D3553">
        <v>431.19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1657.47</v>
      </c>
      <c r="N3553">
        <v>93.02</v>
      </c>
      <c r="O3553">
        <v>6.98</v>
      </c>
      <c r="P3553">
        <v>0</v>
      </c>
      <c r="Q3553">
        <v>0</v>
      </c>
      <c r="R3553">
        <f t="shared" si="275"/>
        <v>1495.3399206299086</v>
      </c>
      <c r="S3553">
        <f t="shared" si="276"/>
        <v>329.91497187723576</v>
      </c>
      <c r="T3553">
        <f t="shared" si="277"/>
        <v>6.98</v>
      </c>
      <c r="U3553" s="2">
        <f t="shared" si="278"/>
        <v>1825.2548925071444</v>
      </c>
      <c r="V3553" s="2">
        <v>1825.14</v>
      </c>
      <c r="W3553" s="1">
        <f t="shared" si="279"/>
        <v>0.11489250714430455</v>
      </c>
    </row>
    <row r="3554" spans="1:23" x14ac:dyDescent="0.3">
      <c r="A3554">
        <v>3524</v>
      </c>
      <c r="B3554">
        <v>100</v>
      </c>
      <c r="C3554">
        <v>0</v>
      </c>
      <c r="D3554">
        <v>437.32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1657.47</v>
      </c>
      <c r="N3554">
        <v>100</v>
      </c>
      <c r="O3554">
        <v>0</v>
      </c>
      <c r="P3554">
        <v>0</v>
      </c>
      <c r="Q3554">
        <v>0</v>
      </c>
      <c r="R3554">
        <f t="shared" si="275"/>
        <v>1495.3399206299086</v>
      </c>
      <c r="S3554">
        <f t="shared" si="276"/>
        <v>0</v>
      </c>
      <c r="T3554">
        <f t="shared" si="277"/>
        <v>0</v>
      </c>
      <c r="U3554" s="2">
        <f t="shared" si="278"/>
        <v>1495.3399206299086</v>
      </c>
      <c r="V3554" s="2">
        <v>1495.4</v>
      </c>
      <c r="W3554" s="1">
        <f t="shared" si="279"/>
        <v>-6.0079370091443707E-2</v>
      </c>
    </row>
    <row r="3555" spans="1:23" x14ac:dyDescent="0.3">
      <c r="A3555">
        <v>3525</v>
      </c>
      <c r="B3555">
        <v>100</v>
      </c>
      <c r="C3555">
        <v>0</v>
      </c>
      <c r="D3555">
        <v>443.46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1657.47</v>
      </c>
      <c r="N3555">
        <v>100</v>
      </c>
      <c r="O3555">
        <v>0</v>
      </c>
      <c r="P3555">
        <v>0</v>
      </c>
      <c r="Q3555">
        <v>0</v>
      </c>
      <c r="R3555">
        <f t="shared" si="275"/>
        <v>1495.3399206299086</v>
      </c>
      <c r="S3555">
        <f t="shared" si="276"/>
        <v>0</v>
      </c>
      <c r="T3555">
        <f t="shared" si="277"/>
        <v>0</v>
      </c>
      <c r="U3555" s="2">
        <f t="shared" si="278"/>
        <v>1495.3399206299086</v>
      </c>
      <c r="V3555" s="2">
        <v>1495.4</v>
      </c>
      <c r="W3555" s="1">
        <f t="shared" si="279"/>
        <v>-6.0079370091443707E-2</v>
      </c>
    </row>
    <row r="3556" spans="1:23" x14ac:dyDescent="0.3">
      <c r="A3556">
        <v>3526</v>
      </c>
      <c r="B3556">
        <v>100</v>
      </c>
      <c r="C3556">
        <v>0</v>
      </c>
      <c r="D3556">
        <v>449.6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1657.47</v>
      </c>
      <c r="N3556">
        <v>100</v>
      </c>
      <c r="O3556">
        <v>0</v>
      </c>
      <c r="P3556">
        <v>0</v>
      </c>
      <c r="Q3556">
        <v>0</v>
      </c>
      <c r="R3556">
        <f t="shared" si="275"/>
        <v>1495.3399206299086</v>
      </c>
      <c r="S3556">
        <f t="shared" si="276"/>
        <v>0</v>
      </c>
      <c r="T3556">
        <f t="shared" si="277"/>
        <v>0</v>
      </c>
      <c r="U3556" s="2">
        <f t="shared" si="278"/>
        <v>1495.3399206299086</v>
      </c>
      <c r="V3556" s="2">
        <v>1495.4</v>
      </c>
      <c r="W3556" s="1">
        <f t="shared" si="279"/>
        <v>-6.0079370091443707E-2</v>
      </c>
    </row>
    <row r="3557" spans="1:23" x14ac:dyDescent="0.3">
      <c r="A3557">
        <v>3527</v>
      </c>
      <c r="B3557">
        <v>100</v>
      </c>
      <c r="C3557">
        <v>0</v>
      </c>
      <c r="D3557">
        <v>455.73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1657.47</v>
      </c>
      <c r="N3557">
        <v>100</v>
      </c>
      <c r="O3557">
        <v>0</v>
      </c>
      <c r="P3557">
        <v>0</v>
      </c>
      <c r="Q3557">
        <v>0</v>
      </c>
      <c r="R3557">
        <f t="shared" si="275"/>
        <v>1495.3399206299086</v>
      </c>
      <c r="S3557">
        <f t="shared" si="276"/>
        <v>0</v>
      </c>
      <c r="T3557">
        <f t="shared" si="277"/>
        <v>0</v>
      </c>
      <c r="U3557" s="2">
        <f t="shared" si="278"/>
        <v>1495.3399206299086</v>
      </c>
      <c r="V3557" s="2">
        <v>1495.4</v>
      </c>
      <c r="W3557" s="1">
        <f t="shared" si="279"/>
        <v>-6.0079370091443707E-2</v>
      </c>
    </row>
    <row r="3558" spans="1:23" x14ac:dyDescent="0.3">
      <c r="A3558">
        <v>3528</v>
      </c>
      <c r="B3558">
        <v>100</v>
      </c>
      <c r="C3558">
        <v>0</v>
      </c>
      <c r="D3558">
        <v>461.87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1657.47</v>
      </c>
      <c r="N3558">
        <v>100</v>
      </c>
      <c r="O3558">
        <v>0</v>
      </c>
      <c r="P3558">
        <v>0</v>
      </c>
      <c r="Q3558">
        <v>0</v>
      </c>
      <c r="R3558">
        <f t="shared" si="275"/>
        <v>1495.3399206299086</v>
      </c>
      <c r="S3558">
        <f t="shared" si="276"/>
        <v>0</v>
      </c>
      <c r="T3558">
        <f t="shared" si="277"/>
        <v>0</v>
      </c>
      <c r="U3558" s="2">
        <f t="shared" si="278"/>
        <v>1495.3399206299086</v>
      </c>
      <c r="V3558" s="2">
        <v>1495.4</v>
      </c>
      <c r="W3558" s="1">
        <f t="shared" si="279"/>
        <v>-6.0079370091443707E-2</v>
      </c>
    </row>
    <row r="3559" spans="1:23" x14ac:dyDescent="0.3">
      <c r="A3559">
        <v>3529</v>
      </c>
      <c r="B3559">
        <v>100</v>
      </c>
      <c r="C3559">
        <v>0</v>
      </c>
      <c r="D3559">
        <v>468.01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1657.47</v>
      </c>
      <c r="N3559">
        <v>100</v>
      </c>
      <c r="O3559">
        <v>0</v>
      </c>
      <c r="P3559">
        <v>0</v>
      </c>
      <c r="Q3559">
        <v>0</v>
      </c>
      <c r="R3559">
        <f t="shared" si="275"/>
        <v>1495.3399206299086</v>
      </c>
      <c r="S3559">
        <f t="shared" si="276"/>
        <v>0</v>
      </c>
      <c r="T3559">
        <f t="shared" si="277"/>
        <v>0</v>
      </c>
      <c r="U3559" s="2">
        <f t="shared" si="278"/>
        <v>1495.3399206299086</v>
      </c>
      <c r="V3559" s="2">
        <v>1495.4</v>
      </c>
      <c r="W3559" s="1">
        <f t="shared" si="279"/>
        <v>-6.0079370091443707E-2</v>
      </c>
    </row>
    <row r="3560" spans="1:23" x14ac:dyDescent="0.3">
      <c r="A3560">
        <v>3530</v>
      </c>
      <c r="B3560">
        <v>100</v>
      </c>
      <c r="C3560">
        <v>0</v>
      </c>
      <c r="D3560">
        <v>474.14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1657.47</v>
      </c>
      <c r="N3560">
        <v>100</v>
      </c>
      <c r="O3560">
        <v>0</v>
      </c>
      <c r="P3560">
        <v>0</v>
      </c>
      <c r="Q3560">
        <v>0</v>
      </c>
      <c r="R3560">
        <f t="shared" si="275"/>
        <v>1495.3399206299086</v>
      </c>
      <c r="S3560">
        <f t="shared" si="276"/>
        <v>0</v>
      </c>
      <c r="T3560">
        <f t="shared" si="277"/>
        <v>0</v>
      </c>
      <c r="U3560" s="2">
        <f t="shared" si="278"/>
        <v>1495.3399206299086</v>
      </c>
      <c r="V3560" s="2">
        <v>1495.4</v>
      </c>
      <c r="W3560" s="1">
        <f t="shared" si="279"/>
        <v>-6.0079370091443707E-2</v>
      </c>
    </row>
    <row r="3561" spans="1:23" x14ac:dyDescent="0.3">
      <c r="A3561">
        <v>3531</v>
      </c>
      <c r="B3561">
        <v>100</v>
      </c>
      <c r="C3561">
        <v>0</v>
      </c>
      <c r="D3561">
        <v>480.28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1657.47</v>
      </c>
      <c r="N3561">
        <v>100</v>
      </c>
      <c r="O3561">
        <v>0</v>
      </c>
      <c r="P3561">
        <v>0</v>
      </c>
      <c r="Q3561">
        <v>0</v>
      </c>
      <c r="R3561">
        <f t="shared" si="275"/>
        <v>1495.3399206299086</v>
      </c>
      <c r="S3561">
        <f t="shared" si="276"/>
        <v>0</v>
      </c>
      <c r="T3561">
        <f t="shared" si="277"/>
        <v>0</v>
      </c>
      <c r="U3561" s="2">
        <f t="shared" si="278"/>
        <v>1495.3399206299086</v>
      </c>
      <c r="V3561" s="2">
        <v>1495.4</v>
      </c>
      <c r="W3561" s="1">
        <f t="shared" si="279"/>
        <v>-6.0079370091443707E-2</v>
      </c>
    </row>
    <row r="3562" spans="1:23" x14ac:dyDescent="0.3">
      <c r="A3562">
        <v>3532</v>
      </c>
      <c r="B3562">
        <v>100</v>
      </c>
      <c r="C3562">
        <v>0</v>
      </c>
      <c r="D3562">
        <v>486.41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1657.47</v>
      </c>
      <c r="N3562">
        <v>100</v>
      </c>
      <c r="O3562">
        <v>0</v>
      </c>
      <c r="P3562">
        <v>0</v>
      </c>
      <c r="Q3562">
        <v>0</v>
      </c>
      <c r="R3562">
        <f t="shared" si="275"/>
        <v>1495.3399206299086</v>
      </c>
      <c r="S3562">
        <f t="shared" si="276"/>
        <v>0</v>
      </c>
      <c r="T3562">
        <f t="shared" si="277"/>
        <v>0</v>
      </c>
      <c r="U3562" s="2">
        <f t="shared" si="278"/>
        <v>1495.3399206299086</v>
      </c>
      <c r="V3562" s="2">
        <v>1495.4</v>
      </c>
      <c r="W3562" s="1">
        <f t="shared" si="279"/>
        <v>-6.0079370091443707E-2</v>
      </c>
    </row>
    <row r="3563" spans="1:23" x14ac:dyDescent="0.3">
      <c r="A3563">
        <v>3533</v>
      </c>
      <c r="B3563">
        <v>100</v>
      </c>
      <c r="C3563">
        <v>0</v>
      </c>
      <c r="D3563">
        <v>492.55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1657.47</v>
      </c>
      <c r="N3563">
        <v>100</v>
      </c>
      <c r="O3563">
        <v>0</v>
      </c>
      <c r="P3563">
        <v>0</v>
      </c>
      <c r="Q3563">
        <v>0</v>
      </c>
      <c r="R3563">
        <f t="shared" si="275"/>
        <v>1495.3399206299086</v>
      </c>
      <c r="S3563">
        <f t="shared" si="276"/>
        <v>0</v>
      </c>
      <c r="T3563">
        <f t="shared" si="277"/>
        <v>0</v>
      </c>
      <c r="U3563" s="2">
        <f t="shared" si="278"/>
        <v>1495.3399206299086</v>
      </c>
      <c r="V3563" s="2">
        <v>1495.4</v>
      </c>
      <c r="W3563" s="1">
        <f t="shared" si="279"/>
        <v>-6.0079370091443707E-2</v>
      </c>
    </row>
    <row r="3564" spans="1:23" x14ac:dyDescent="0.3">
      <c r="A3564">
        <v>3534</v>
      </c>
      <c r="B3564">
        <v>100</v>
      </c>
      <c r="C3564">
        <v>0</v>
      </c>
      <c r="D3564">
        <v>498.69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1657.47</v>
      </c>
      <c r="N3564">
        <v>94.03</v>
      </c>
      <c r="O3564">
        <v>5.97</v>
      </c>
      <c r="P3564">
        <v>0</v>
      </c>
      <c r="Q3564">
        <v>0</v>
      </c>
      <c r="R3564">
        <f t="shared" si="275"/>
        <v>1495.3399206299086</v>
      </c>
      <c r="S3564">
        <f t="shared" si="276"/>
        <v>282.17655904113138</v>
      </c>
      <c r="T3564">
        <f t="shared" si="277"/>
        <v>5.97</v>
      </c>
      <c r="U3564" s="2">
        <f t="shared" si="278"/>
        <v>1777.5164796710401</v>
      </c>
      <c r="V3564" s="2">
        <v>1777.53</v>
      </c>
      <c r="W3564" s="1">
        <f t="shared" si="279"/>
        <v>-1.3520328959884864E-2</v>
      </c>
    </row>
    <row r="3565" spans="1:23" x14ac:dyDescent="0.3">
      <c r="A3565">
        <v>3535</v>
      </c>
      <c r="B3565">
        <v>100</v>
      </c>
      <c r="C3565">
        <v>0</v>
      </c>
      <c r="D3565">
        <v>504.82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1657.47</v>
      </c>
      <c r="N3565">
        <v>73.13</v>
      </c>
      <c r="O3565">
        <v>26.87</v>
      </c>
      <c r="P3565">
        <v>0</v>
      </c>
      <c r="Q3565">
        <v>0</v>
      </c>
      <c r="R3565">
        <f t="shared" si="275"/>
        <v>1495.3399206299086</v>
      </c>
      <c r="S3565">
        <f t="shared" si="276"/>
        <v>1270.0308444615077</v>
      </c>
      <c r="T3565">
        <f t="shared" si="277"/>
        <v>26.87</v>
      </c>
      <c r="U3565" s="2">
        <f t="shared" si="278"/>
        <v>2765.3707650914166</v>
      </c>
      <c r="V3565" s="2">
        <v>2765.62</v>
      </c>
      <c r="W3565" s="1">
        <f t="shared" si="279"/>
        <v>-0.24923490858327568</v>
      </c>
    </row>
    <row r="3566" spans="1:23" x14ac:dyDescent="0.3">
      <c r="A3566">
        <v>3536</v>
      </c>
      <c r="B3566">
        <v>100</v>
      </c>
      <c r="C3566">
        <v>0</v>
      </c>
      <c r="D3566">
        <v>510.96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1657.47</v>
      </c>
      <c r="N3566">
        <v>25.28</v>
      </c>
      <c r="O3566">
        <v>74.72</v>
      </c>
      <c r="P3566">
        <v>0</v>
      </c>
      <c r="Q3566">
        <v>0</v>
      </c>
      <c r="R3566">
        <f t="shared" si="275"/>
        <v>1495.3399206299086</v>
      </c>
      <c r="S3566">
        <f t="shared" si="276"/>
        <v>3531.6972347660535</v>
      </c>
      <c r="T3566">
        <f t="shared" si="277"/>
        <v>74.72</v>
      </c>
      <c r="U3566" s="2">
        <f t="shared" si="278"/>
        <v>5027.0371553959621</v>
      </c>
      <c r="V3566" s="2">
        <v>5026.91</v>
      </c>
      <c r="W3566" s="1">
        <f t="shared" si="279"/>
        <v>0.12715539596229064</v>
      </c>
    </row>
    <row r="3567" spans="1:23" x14ac:dyDescent="0.3">
      <c r="A3567">
        <v>3537</v>
      </c>
      <c r="B3567">
        <v>100</v>
      </c>
      <c r="C3567">
        <v>0</v>
      </c>
      <c r="D3567">
        <v>517.1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1657.47</v>
      </c>
      <c r="N3567">
        <v>0</v>
      </c>
      <c r="O3567">
        <v>115.62</v>
      </c>
      <c r="P3567">
        <v>15.62</v>
      </c>
      <c r="Q3567">
        <v>0</v>
      </c>
      <c r="R3567">
        <f t="shared" si="275"/>
        <v>1495.3399206299086</v>
      </c>
      <c r="S3567">
        <f t="shared" si="276"/>
        <v>4726.5755283271592</v>
      </c>
      <c r="T3567">
        <f t="shared" si="277"/>
        <v>100</v>
      </c>
      <c r="U3567" s="2">
        <f t="shared" si="278"/>
        <v>6221.9154489570683</v>
      </c>
      <c r="V3567" s="2">
        <v>6221.98</v>
      </c>
      <c r="W3567" s="1">
        <f t="shared" si="279"/>
        <v>-6.4551042931270786E-2</v>
      </c>
    </row>
    <row r="3568" spans="1:23" x14ac:dyDescent="0.3">
      <c r="A3568">
        <v>3538</v>
      </c>
      <c r="B3568">
        <v>100</v>
      </c>
      <c r="C3568">
        <v>0</v>
      </c>
      <c r="D3568">
        <v>523.23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1657.47</v>
      </c>
      <c r="N3568">
        <v>0</v>
      </c>
      <c r="O3568">
        <v>143.80000000000001</v>
      </c>
      <c r="P3568">
        <v>43.8</v>
      </c>
      <c r="Q3568">
        <v>0</v>
      </c>
      <c r="R3568">
        <f t="shared" si="275"/>
        <v>1495.3399206299086</v>
      </c>
      <c r="S3568">
        <f t="shared" si="276"/>
        <v>4726.5755283271601</v>
      </c>
      <c r="T3568">
        <f t="shared" si="277"/>
        <v>100.00000000000001</v>
      </c>
      <c r="U3568" s="2">
        <f t="shared" si="278"/>
        <v>6221.9154489570683</v>
      </c>
      <c r="V3568" s="2">
        <v>6221.98</v>
      </c>
      <c r="W3568" s="1">
        <f t="shared" si="279"/>
        <v>-6.4551042931270786E-2</v>
      </c>
    </row>
    <row r="3569" spans="1:23" x14ac:dyDescent="0.3">
      <c r="A3569">
        <v>3539</v>
      </c>
      <c r="B3569">
        <v>100</v>
      </c>
      <c r="C3569">
        <v>0</v>
      </c>
      <c r="D3569">
        <v>529.37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1657.47</v>
      </c>
      <c r="N3569">
        <v>0</v>
      </c>
      <c r="O3569">
        <v>168.78</v>
      </c>
      <c r="P3569">
        <v>68.78</v>
      </c>
      <c r="Q3569">
        <v>0</v>
      </c>
      <c r="R3569">
        <f t="shared" si="275"/>
        <v>1495.3399206299086</v>
      </c>
      <c r="S3569">
        <f t="shared" si="276"/>
        <v>4726.5755283271592</v>
      </c>
      <c r="T3569">
        <f t="shared" si="277"/>
        <v>100</v>
      </c>
      <c r="U3569" s="2">
        <f t="shared" si="278"/>
        <v>6221.9154489570683</v>
      </c>
      <c r="V3569" s="2">
        <v>6221.98</v>
      </c>
      <c r="W3569" s="1">
        <f t="shared" si="279"/>
        <v>-6.4551042931270786E-2</v>
      </c>
    </row>
    <row r="3570" spans="1:23" x14ac:dyDescent="0.3">
      <c r="A3570">
        <v>3540</v>
      </c>
      <c r="B3570">
        <v>100</v>
      </c>
      <c r="C3570">
        <v>0</v>
      </c>
      <c r="D3570">
        <v>535.5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1657.47</v>
      </c>
      <c r="N3570">
        <v>0</v>
      </c>
      <c r="O3570">
        <v>192.53</v>
      </c>
      <c r="P3570">
        <v>92.53</v>
      </c>
      <c r="Q3570">
        <v>0</v>
      </c>
      <c r="R3570">
        <f t="shared" si="275"/>
        <v>1495.3399206299086</v>
      </c>
      <c r="S3570">
        <f t="shared" si="276"/>
        <v>4726.5755283271592</v>
      </c>
      <c r="T3570">
        <f t="shared" si="277"/>
        <v>100</v>
      </c>
      <c r="U3570" s="2">
        <f t="shared" si="278"/>
        <v>6221.9154489570683</v>
      </c>
      <c r="V3570" s="2">
        <v>6221.98</v>
      </c>
      <c r="W3570" s="1">
        <f t="shared" si="279"/>
        <v>-6.4551042931270786E-2</v>
      </c>
    </row>
    <row r="3571" spans="1:23" x14ac:dyDescent="0.3">
      <c r="A3571">
        <v>3541</v>
      </c>
      <c r="B3571">
        <v>100</v>
      </c>
      <c r="C3571">
        <v>0</v>
      </c>
      <c r="D3571">
        <v>541.64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1657.47</v>
      </c>
      <c r="N3571">
        <v>0</v>
      </c>
      <c r="O3571">
        <v>192.06</v>
      </c>
      <c r="P3571">
        <v>92.06</v>
      </c>
      <c r="Q3571">
        <v>0</v>
      </c>
      <c r="R3571">
        <f t="shared" si="275"/>
        <v>1495.3399206299086</v>
      </c>
      <c r="S3571">
        <f t="shared" si="276"/>
        <v>4726.5755283271592</v>
      </c>
      <c r="T3571">
        <f t="shared" si="277"/>
        <v>100</v>
      </c>
      <c r="U3571" s="2">
        <f t="shared" si="278"/>
        <v>6221.9154489570683</v>
      </c>
      <c r="V3571" s="2">
        <v>6221.98</v>
      </c>
      <c r="W3571" s="1">
        <f t="shared" si="279"/>
        <v>-6.4551042931270786E-2</v>
      </c>
    </row>
    <row r="3572" spans="1:23" x14ac:dyDescent="0.3">
      <c r="A3572">
        <v>3542</v>
      </c>
      <c r="B3572">
        <v>100</v>
      </c>
      <c r="C3572">
        <v>0</v>
      </c>
      <c r="D3572">
        <v>547.78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1657.47</v>
      </c>
      <c r="N3572">
        <v>0</v>
      </c>
      <c r="O3572">
        <v>181.88</v>
      </c>
      <c r="P3572">
        <v>81.88</v>
      </c>
      <c r="Q3572">
        <v>0</v>
      </c>
      <c r="R3572">
        <f t="shared" si="275"/>
        <v>1495.3399206299086</v>
      </c>
      <c r="S3572">
        <f t="shared" si="276"/>
        <v>4726.5755283271592</v>
      </c>
      <c r="T3572">
        <f t="shared" si="277"/>
        <v>100</v>
      </c>
      <c r="U3572" s="2">
        <f t="shared" si="278"/>
        <v>6221.9154489570683</v>
      </c>
      <c r="V3572" s="2">
        <v>6221.98</v>
      </c>
      <c r="W3572" s="1">
        <f t="shared" si="279"/>
        <v>-6.4551042931270786E-2</v>
      </c>
    </row>
    <row r="3573" spans="1:23" x14ac:dyDescent="0.3">
      <c r="A3573">
        <v>3543</v>
      </c>
      <c r="B3573">
        <v>100</v>
      </c>
      <c r="C3573">
        <v>0</v>
      </c>
      <c r="D3573">
        <v>553.91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1657.47</v>
      </c>
      <c r="N3573">
        <v>0</v>
      </c>
      <c r="O3573">
        <v>158.28</v>
      </c>
      <c r="P3573">
        <v>58.28</v>
      </c>
      <c r="Q3573">
        <v>0</v>
      </c>
      <c r="R3573">
        <f t="shared" si="275"/>
        <v>1495.3399206299086</v>
      </c>
      <c r="S3573">
        <f t="shared" si="276"/>
        <v>4726.5755283271592</v>
      </c>
      <c r="T3573">
        <f t="shared" si="277"/>
        <v>100</v>
      </c>
      <c r="U3573" s="2">
        <f t="shared" si="278"/>
        <v>6221.9154489570683</v>
      </c>
      <c r="V3573" s="2">
        <v>6221.98</v>
      </c>
      <c r="W3573" s="1">
        <f t="shared" si="279"/>
        <v>-6.4551042931270786E-2</v>
      </c>
    </row>
    <row r="3574" spans="1:23" x14ac:dyDescent="0.3">
      <c r="A3574">
        <v>3544</v>
      </c>
      <c r="B3574">
        <v>100</v>
      </c>
      <c r="C3574">
        <v>0</v>
      </c>
      <c r="D3574">
        <v>560.04999999999995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1657.47</v>
      </c>
      <c r="N3574">
        <v>0</v>
      </c>
      <c r="O3574">
        <v>114.69</v>
      </c>
      <c r="P3574">
        <v>14.69</v>
      </c>
      <c r="Q3574">
        <v>0</v>
      </c>
      <c r="R3574">
        <f t="shared" si="275"/>
        <v>1495.3399206299086</v>
      </c>
      <c r="S3574">
        <f t="shared" si="276"/>
        <v>4726.5755283271592</v>
      </c>
      <c r="T3574">
        <f t="shared" si="277"/>
        <v>100</v>
      </c>
      <c r="U3574" s="2">
        <f t="shared" si="278"/>
        <v>6221.9154489570683</v>
      </c>
      <c r="V3574" s="2">
        <v>6221.98</v>
      </c>
      <c r="W3574" s="1">
        <f t="shared" si="279"/>
        <v>-6.4551042931270786E-2</v>
      </c>
    </row>
    <row r="3575" spans="1:23" x14ac:dyDescent="0.3">
      <c r="A3575">
        <v>3545</v>
      </c>
      <c r="B3575">
        <v>100</v>
      </c>
      <c r="C3575">
        <v>0</v>
      </c>
      <c r="D3575">
        <v>566.19000000000005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1657.47</v>
      </c>
      <c r="N3575">
        <v>20.99</v>
      </c>
      <c r="O3575">
        <v>79.010000000000005</v>
      </c>
      <c r="P3575">
        <v>0</v>
      </c>
      <c r="Q3575">
        <v>0</v>
      </c>
      <c r="R3575">
        <f t="shared" si="275"/>
        <v>1495.3399206299086</v>
      </c>
      <c r="S3575">
        <f t="shared" si="276"/>
        <v>3734.4673249312887</v>
      </c>
      <c r="T3575">
        <f t="shared" si="277"/>
        <v>79.010000000000005</v>
      </c>
      <c r="U3575" s="2">
        <f t="shared" si="278"/>
        <v>5229.8072455611973</v>
      </c>
      <c r="V3575" s="2">
        <v>5229.78</v>
      </c>
      <c r="W3575" s="1">
        <f t="shared" si="279"/>
        <v>2.7245561197560164E-2</v>
      </c>
    </row>
    <row r="3576" spans="1:23" x14ac:dyDescent="0.3">
      <c r="A3576">
        <v>3546</v>
      </c>
      <c r="B3576">
        <v>100</v>
      </c>
      <c r="C3576">
        <v>0</v>
      </c>
      <c r="D3576">
        <v>572.32000000000005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1657.47</v>
      </c>
      <c r="N3576">
        <v>67.47</v>
      </c>
      <c r="O3576">
        <v>32.53</v>
      </c>
      <c r="P3576">
        <v>0</v>
      </c>
      <c r="Q3576">
        <v>0</v>
      </c>
      <c r="R3576">
        <f t="shared" si="275"/>
        <v>1495.3399206299086</v>
      </c>
      <c r="S3576">
        <f t="shared" si="276"/>
        <v>1537.5550193648251</v>
      </c>
      <c r="T3576">
        <f t="shared" si="277"/>
        <v>32.53</v>
      </c>
      <c r="U3576" s="2">
        <f t="shared" si="278"/>
        <v>3032.8949399947337</v>
      </c>
      <c r="V3576" s="2">
        <v>3033.05</v>
      </c>
      <c r="W3576" s="1">
        <f t="shared" si="279"/>
        <v>-0.15506000526647767</v>
      </c>
    </row>
    <row r="3577" spans="1:23" x14ac:dyDescent="0.3">
      <c r="A3577">
        <v>3547</v>
      </c>
      <c r="B3577">
        <v>100</v>
      </c>
      <c r="C3577">
        <v>0</v>
      </c>
      <c r="D3577">
        <v>578.46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1657.47</v>
      </c>
      <c r="N3577">
        <v>92.7</v>
      </c>
      <c r="O3577">
        <v>7.3</v>
      </c>
      <c r="P3577">
        <v>0</v>
      </c>
      <c r="Q3577">
        <v>0</v>
      </c>
      <c r="R3577">
        <f t="shared" si="275"/>
        <v>1495.3399206299086</v>
      </c>
      <c r="S3577">
        <f t="shared" si="276"/>
        <v>345.04001356788262</v>
      </c>
      <c r="T3577">
        <f t="shared" si="277"/>
        <v>7.3</v>
      </c>
      <c r="U3577" s="2">
        <f t="shared" si="278"/>
        <v>1840.3799341977913</v>
      </c>
      <c r="V3577" s="2">
        <v>1840.24</v>
      </c>
      <c r="W3577" s="1">
        <f t="shared" si="279"/>
        <v>0.1399341977912627</v>
      </c>
    </row>
    <row r="3578" spans="1:23" x14ac:dyDescent="0.3">
      <c r="A3578">
        <v>3548</v>
      </c>
      <c r="B3578">
        <v>100</v>
      </c>
      <c r="C3578">
        <v>0</v>
      </c>
      <c r="D3578">
        <v>584.59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1657.47</v>
      </c>
      <c r="N3578">
        <v>100</v>
      </c>
      <c r="O3578">
        <v>0</v>
      </c>
      <c r="P3578">
        <v>0</v>
      </c>
      <c r="Q3578">
        <v>0</v>
      </c>
      <c r="R3578">
        <f t="shared" si="275"/>
        <v>1495.3399206299086</v>
      </c>
      <c r="S3578">
        <f t="shared" si="276"/>
        <v>0</v>
      </c>
      <c r="T3578">
        <f t="shared" si="277"/>
        <v>0</v>
      </c>
      <c r="U3578" s="2">
        <f t="shared" si="278"/>
        <v>1495.3399206299086</v>
      </c>
      <c r="V3578" s="2">
        <v>1495.4</v>
      </c>
      <c r="W3578" s="1">
        <f t="shared" si="279"/>
        <v>-6.0079370091443707E-2</v>
      </c>
    </row>
    <row r="3579" spans="1:23" x14ac:dyDescent="0.3">
      <c r="A3579">
        <v>3549</v>
      </c>
      <c r="B3579">
        <v>100</v>
      </c>
      <c r="C3579">
        <v>0</v>
      </c>
      <c r="D3579">
        <v>590.73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1657.47</v>
      </c>
      <c r="N3579">
        <v>100</v>
      </c>
      <c r="O3579">
        <v>0</v>
      </c>
      <c r="P3579">
        <v>0</v>
      </c>
      <c r="Q3579">
        <v>0</v>
      </c>
      <c r="R3579">
        <f t="shared" si="275"/>
        <v>1495.3399206299086</v>
      </c>
      <c r="S3579">
        <f t="shared" si="276"/>
        <v>0</v>
      </c>
      <c r="T3579">
        <f t="shared" si="277"/>
        <v>0</v>
      </c>
      <c r="U3579" s="2">
        <f t="shared" si="278"/>
        <v>1495.3399206299086</v>
      </c>
      <c r="V3579" s="2">
        <v>1495.4</v>
      </c>
      <c r="W3579" s="1">
        <f t="shared" si="279"/>
        <v>-6.0079370091443707E-2</v>
      </c>
    </row>
    <row r="3580" spans="1:23" x14ac:dyDescent="0.3">
      <c r="A3580">
        <v>3550</v>
      </c>
      <c r="B3580">
        <v>100</v>
      </c>
      <c r="C3580">
        <v>0</v>
      </c>
      <c r="D3580">
        <v>596.87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1657.47</v>
      </c>
      <c r="N3580">
        <v>100</v>
      </c>
      <c r="O3580">
        <v>0</v>
      </c>
      <c r="P3580">
        <v>0</v>
      </c>
      <c r="Q3580">
        <v>0</v>
      </c>
      <c r="R3580">
        <f t="shared" si="275"/>
        <v>1495.3399206299086</v>
      </c>
      <c r="S3580">
        <f t="shared" si="276"/>
        <v>0</v>
      </c>
      <c r="T3580">
        <f t="shared" si="277"/>
        <v>0</v>
      </c>
      <c r="U3580" s="2">
        <f t="shared" si="278"/>
        <v>1495.3399206299086</v>
      </c>
      <c r="V3580" s="2">
        <v>1495.4</v>
      </c>
      <c r="W3580" s="1">
        <f t="shared" si="279"/>
        <v>-6.0079370091443707E-2</v>
      </c>
    </row>
    <row r="3581" spans="1:23" x14ac:dyDescent="0.3">
      <c r="A3581">
        <v>3551</v>
      </c>
      <c r="B3581">
        <v>100</v>
      </c>
      <c r="C3581">
        <v>0</v>
      </c>
      <c r="D3581">
        <v>603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1657.47</v>
      </c>
      <c r="N3581">
        <v>100</v>
      </c>
      <c r="O3581">
        <v>0</v>
      </c>
      <c r="P3581">
        <v>0</v>
      </c>
      <c r="Q3581">
        <v>0</v>
      </c>
      <c r="R3581">
        <f t="shared" si="275"/>
        <v>1495.3399206299086</v>
      </c>
      <c r="S3581">
        <f t="shared" si="276"/>
        <v>0</v>
      </c>
      <c r="T3581">
        <f t="shared" si="277"/>
        <v>0</v>
      </c>
      <c r="U3581" s="2">
        <f t="shared" si="278"/>
        <v>1495.3399206299086</v>
      </c>
      <c r="V3581" s="2">
        <v>1495.4</v>
      </c>
      <c r="W3581" s="1">
        <f t="shared" si="279"/>
        <v>-6.0079370091443707E-2</v>
      </c>
    </row>
    <row r="3582" spans="1:23" x14ac:dyDescent="0.3">
      <c r="A3582">
        <v>3552</v>
      </c>
      <c r="B3582">
        <v>100</v>
      </c>
      <c r="C3582">
        <v>0</v>
      </c>
      <c r="D3582">
        <v>609.14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1657.47</v>
      </c>
      <c r="N3582">
        <v>100</v>
      </c>
      <c r="O3582">
        <v>0</v>
      </c>
      <c r="P3582">
        <v>0</v>
      </c>
      <c r="Q3582">
        <v>0</v>
      </c>
      <c r="R3582">
        <f t="shared" si="275"/>
        <v>1495.3399206299086</v>
      </c>
      <c r="S3582">
        <f t="shared" si="276"/>
        <v>0</v>
      </c>
      <c r="T3582">
        <f t="shared" si="277"/>
        <v>0</v>
      </c>
      <c r="U3582" s="2">
        <f t="shared" si="278"/>
        <v>1495.3399206299086</v>
      </c>
      <c r="V3582" s="2">
        <v>1495.4</v>
      </c>
      <c r="W3582" s="1">
        <f t="shared" si="279"/>
        <v>-6.0079370091443707E-2</v>
      </c>
    </row>
    <row r="3583" spans="1:23" x14ac:dyDescent="0.3">
      <c r="A3583">
        <v>3553</v>
      </c>
      <c r="B3583">
        <v>100</v>
      </c>
      <c r="C3583">
        <v>0</v>
      </c>
      <c r="D3583">
        <v>615.28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1657.47</v>
      </c>
      <c r="N3583">
        <v>100</v>
      </c>
      <c r="O3583">
        <v>0</v>
      </c>
      <c r="P3583">
        <v>0</v>
      </c>
      <c r="Q3583">
        <v>0</v>
      </c>
      <c r="R3583">
        <f t="shared" si="275"/>
        <v>1495.3399206299086</v>
      </c>
      <c r="S3583">
        <f t="shared" si="276"/>
        <v>0</v>
      </c>
      <c r="T3583">
        <f t="shared" si="277"/>
        <v>0</v>
      </c>
      <c r="U3583" s="2">
        <f t="shared" si="278"/>
        <v>1495.3399206299086</v>
      </c>
      <c r="V3583" s="2">
        <v>1495.4</v>
      </c>
      <c r="W3583" s="1">
        <f t="shared" si="279"/>
        <v>-6.0079370091443707E-2</v>
      </c>
    </row>
    <row r="3584" spans="1:23" x14ac:dyDescent="0.3">
      <c r="A3584">
        <v>3554</v>
      </c>
      <c r="B3584">
        <v>100</v>
      </c>
      <c r="C3584">
        <v>0</v>
      </c>
      <c r="D3584">
        <v>621.41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1657.47</v>
      </c>
      <c r="N3584">
        <v>100</v>
      </c>
      <c r="O3584">
        <v>0</v>
      </c>
      <c r="P3584">
        <v>0</v>
      </c>
      <c r="Q3584">
        <v>0</v>
      </c>
      <c r="R3584">
        <f t="shared" si="275"/>
        <v>1495.3399206299086</v>
      </c>
      <c r="S3584">
        <f t="shared" si="276"/>
        <v>0</v>
      </c>
      <c r="T3584">
        <f t="shared" si="277"/>
        <v>0</v>
      </c>
      <c r="U3584" s="2">
        <f t="shared" si="278"/>
        <v>1495.3399206299086</v>
      </c>
      <c r="V3584" s="2">
        <v>1495.4</v>
      </c>
      <c r="W3584" s="1">
        <f t="shared" si="279"/>
        <v>-6.0079370091443707E-2</v>
      </c>
    </row>
    <row r="3585" spans="1:23" x14ac:dyDescent="0.3">
      <c r="A3585">
        <v>3555</v>
      </c>
      <c r="B3585">
        <v>100</v>
      </c>
      <c r="C3585">
        <v>0</v>
      </c>
      <c r="D3585">
        <v>627.54999999999995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1657.47</v>
      </c>
      <c r="N3585">
        <v>100</v>
      </c>
      <c r="O3585">
        <v>0</v>
      </c>
      <c r="P3585">
        <v>0</v>
      </c>
      <c r="Q3585">
        <v>0</v>
      </c>
      <c r="R3585">
        <f t="shared" si="275"/>
        <v>1495.3399206299086</v>
      </c>
      <c r="S3585">
        <f t="shared" si="276"/>
        <v>0</v>
      </c>
      <c r="T3585">
        <f t="shared" si="277"/>
        <v>0</v>
      </c>
      <c r="U3585" s="2">
        <f t="shared" si="278"/>
        <v>1495.3399206299086</v>
      </c>
      <c r="V3585" s="2">
        <v>1495.4</v>
      </c>
      <c r="W3585" s="1">
        <f t="shared" si="279"/>
        <v>-6.0079370091443707E-2</v>
      </c>
    </row>
    <row r="3586" spans="1:23" x14ac:dyDescent="0.3">
      <c r="A3586">
        <v>3556</v>
      </c>
      <c r="B3586">
        <v>100</v>
      </c>
      <c r="C3586">
        <v>0</v>
      </c>
      <c r="D3586">
        <v>633.67999999999995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1657.47</v>
      </c>
      <c r="N3586">
        <v>100</v>
      </c>
      <c r="O3586">
        <v>0</v>
      </c>
      <c r="P3586">
        <v>0</v>
      </c>
      <c r="Q3586">
        <v>0</v>
      </c>
      <c r="R3586">
        <f t="shared" si="275"/>
        <v>1495.3399206299086</v>
      </c>
      <c r="S3586">
        <f t="shared" si="276"/>
        <v>0</v>
      </c>
      <c r="T3586">
        <f t="shared" si="277"/>
        <v>0</v>
      </c>
      <c r="U3586" s="2">
        <f t="shared" si="278"/>
        <v>1495.3399206299086</v>
      </c>
      <c r="V3586" s="2">
        <v>1495.4</v>
      </c>
      <c r="W3586" s="1">
        <f t="shared" si="279"/>
        <v>-6.0079370091443707E-2</v>
      </c>
    </row>
    <row r="3587" spans="1:23" x14ac:dyDescent="0.3">
      <c r="A3587">
        <v>3557</v>
      </c>
      <c r="B3587">
        <v>100</v>
      </c>
      <c r="C3587">
        <v>0</v>
      </c>
      <c r="D3587">
        <v>639.82000000000005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1657.47</v>
      </c>
      <c r="N3587">
        <v>100</v>
      </c>
      <c r="O3587">
        <v>0</v>
      </c>
      <c r="P3587">
        <v>0</v>
      </c>
      <c r="Q3587">
        <v>0</v>
      </c>
      <c r="R3587">
        <f t="shared" si="275"/>
        <v>1495.3399206299086</v>
      </c>
      <c r="S3587">
        <f t="shared" si="276"/>
        <v>0</v>
      </c>
      <c r="T3587">
        <f t="shared" si="277"/>
        <v>0</v>
      </c>
      <c r="U3587" s="2">
        <f t="shared" si="278"/>
        <v>1495.3399206299086</v>
      </c>
      <c r="V3587" s="2">
        <v>1495.4</v>
      </c>
      <c r="W3587" s="1">
        <f t="shared" si="279"/>
        <v>-6.0079370091443707E-2</v>
      </c>
    </row>
    <row r="3588" spans="1:23" x14ac:dyDescent="0.3">
      <c r="A3588">
        <v>3558</v>
      </c>
      <c r="B3588">
        <v>100</v>
      </c>
      <c r="C3588">
        <v>0</v>
      </c>
      <c r="D3588">
        <v>645.96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1657.47</v>
      </c>
      <c r="N3588">
        <v>94.01</v>
      </c>
      <c r="O3588">
        <v>5.99</v>
      </c>
      <c r="P3588">
        <v>0</v>
      </c>
      <c r="Q3588">
        <v>0</v>
      </c>
      <c r="R3588">
        <f t="shared" si="275"/>
        <v>1495.3399206299086</v>
      </c>
      <c r="S3588">
        <f t="shared" si="276"/>
        <v>283.12187414679693</v>
      </c>
      <c r="T3588">
        <f t="shared" si="277"/>
        <v>5.99</v>
      </c>
      <c r="U3588" s="2">
        <f t="shared" si="278"/>
        <v>1778.4617947767056</v>
      </c>
      <c r="V3588" s="2">
        <v>1778.74</v>
      </c>
      <c r="W3588" s="1">
        <f t="shared" si="279"/>
        <v>-0.2782052232944352</v>
      </c>
    </row>
    <row r="3589" spans="1:23" x14ac:dyDescent="0.3">
      <c r="A3589">
        <v>3559</v>
      </c>
      <c r="B3589">
        <v>100</v>
      </c>
      <c r="C3589">
        <v>0</v>
      </c>
      <c r="D3589">
        <v>652.09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1657.47</v>
      </c>
      <c r="N3589">
        <v>73.400000000000006</v>
      </c>
      <c r="O3589">
        <v>26.6</v>
      </c>
      <c r="P3589">
        <v>0</v>
      </c>
      <c r="Q3589">
        <v>0</v>
      </c>
      <c r="R3589">
        <f t="shared" si="275"/>
        <v>1495.3399206299086</v>
      </c>
      <c r="S3589">
        <f t="shared" si="276"/>
        <v>1257.2690905350244</v>
      </c>
      <c r="T3589">
        <f t="shared" si="277"/>
        <v>26.6</v>
      </c>
      <c r="U3589" s="2">
        <f t="shared" si="278"/>
        <v>2752.6090111649328</v>
      </c>
      <c r="V3589" s="2">
        <v>2752.77</v>
      </c>
      <c r="W3589" s="1">
        <f t="shared" si="279"/>
        <v>-0.16098883506720085</v>
      </c>
    </row>
    <row r="3590" spans="1:23" x14ac:dyDescent="0.3">
      <c r="A3590">
        <v>3560</v>
      </c>
      <c r="B3590">
        <v>100</v>
      </c>
      <c r="C3590">
        <v>0</v>
      </c>
      <c r="D3590">
        <v>658.23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1657.47</v>
      </c>
      <c r="N3590">
        <v>25.56</v>
      </c>
      <c r="O3590">
        <v>74.44</v>
      </c>
      <c r="P3590">
        <v>0</v>
      </c>
      <c r="Q3590">
        <v>0</v>
      </c>
      <c r="R3590">
        <f t="shared" si="275"/>
        <v>1495.3399206299086</v>
      </c>
      <c r="S3590">
        <f t="shared" si="276"/>
        <v>3518.4628232867376</v>
      </c>
      <c r="T3590">
        <f t="shared" si="277"/>
        <v>74.44</v>
      </c>
      <c r="U3590" s="2">
        <f t="shared" si="278"/>
        <v>5013.8027439166462</v>
      </c>
      <c r="V3590" s="2">
        <v>5013.7700000000004</v>
      </c>
      <c r="W3590" s="1">
        <f t="shared" si="279"/>
        <v>3.2743916645813442E-2</v>
      </c>
    </row>
    <row r="3591" spans="1:23" x14ac:dyDescent="0.3">
      <c r="A3591">
        <v>3561</v>
      </c>
      <c r="B3591">
        <v>100</v>
      </c>
      <c r="C3591">
        <v>0</v>
      </c>
      <c r="D3591">
        <v>664.37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1657.47</v>
      </c>
      <c r="N3591">
        <v>0</v>
      </c>
      <c r="O3591">
        <v>120.77</v>
      </c>
      <c r="P3591">
        <v>20.77</v>
      </c>
      <c r="Q3591">
        <v>0</v>
      </c>
      <c r="R3591">
        <f t="shared" si="275"/>
        <v>1495.3399206299086</v>
      </c>
      <c r="S3591">
        <f t="shared" si="276"/>
        <v>4726.5755283271592</v>
      </c>
      <c r="T3591">
        <f t="shared" si="277"/>
        <v>100</v>
      </c>
      <c r="U3591" s="2">
        <f t="shared" si="278"/>
        <v>6221.9154489570683</v>
      </c>
      <c r="V3591" s="2">
        <v>6221.98</v>
      </c>
      <c r="W3591" s="1">
        <f t="shared" si="279"/>
        <v>-6.4551042931270786E-2</v>
      </c>
    </row>
    <row r="3592" spans="1:23" x14ac:dyDescent="0.3">
      <c r="A3592">
        <v>3562</v>
      </c>
      <c r="B3592">
        <v>100</v>
      </c>
      <c r="C3592">
        <v>0</v>
      </c>
      <c r="D3592">
        <v>670.5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1657.47</v>
      </c>
      <c r="N3592">
        <v>0</v>
      </c>
      <c r="O3592">
        <v>155.82</v>
      </c>
      <c r="P3592">
        <v>55.82</v>
      </c>
      <c r="Q3592">
        <v>0</v>
      </c>
      <c r="R3592">
        <f t="shared" si="275"/>
        <v>1495.3399206299086</v>
      </c>
      <c r="S3592">
        <f t="shared" si="276"/>
        <v>4726.5755283271592</v>
      </c>
      <c r="T3592">
        <f t="shared" si="277"/>
        <v>100</v>
      </c>
      <c r="U3592" s="2">
        <f t="shared" si="278"/>
        <v>6221.9154489570683</v>
      </c>
      <c r="V3592" s="2">
        <v>6221.98</v>
      </c>
      <c r="W3592" s="1">
        <f t="shared" si="279"/>
        <v>-6.4551042931270786E-2</v>
      </c>
    </row>
    <row r="3593" spans="1:23" x14ac:dyDescent="0.3">
      <c r="A3593">
        <v>3563</v>
      </c>
      <c r="B3593">
        <v>100</v>
      </c>
      <c r="C3593">
        <v>0</v>
      </c>
      <c r="D3593">
        <v>676.64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1657.47</v>
      </c>
      <c r="N3593">
        <v>0</v>
      </c>
      <c r="O3593">
        <v>177.87</v>
      </c>
      <c r="P3593">
        <v>77.87</v>
      </c>
      <c r="Q3593">
        <v>0</v>
      </c>
      <c r="R3593">
        <f t="shared" si="275"/>
        <v>1495.3399206299086</v>
      </c>
      <c r="S3593">
        <f t="shared" si="276"/>
        <v>4726.5755283271592</v>
      </c>
      <c r="T3593">
        <f t="shared" si="277"/>
        <v>100</v>
      </c>
      <c r="U3593" s="2">
        <f t="shared" si="278"/>
        <v>6221.9154489570683</v>
      </c>
      <c r="V3593" s="2">
        <v>6221.98</v>
      </c>
      <c r="W3593" s="1">
        <f t="shared" si="279"/>
        <v>-6.4551042931270786E-2</v>
      </c>
    </row>
    <row r="3594" spans="1:23" x14ac:dyDescent="0.3">
      <c r="A3594">
        <v>3564</v>
      </c>
      <c r="B3594">
        <v>100</v>
      </c>
      <c r="C3594">
        <v>0</v>
      </c>
      <c r="D3594">
        <v>682.77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1657.47</v>
      </c>
      <c r="N3594">
        <v>0</v>
      </c>
      <c r="O3594">
        <v>189.49</v>
      </c>
      <c r="P3594">
        <v>89.49</v>
      </c>
      <c r="Q3594">
        <v>0</v>
      </c>
      <c r="R3594">
        <f t="shared" si="275"/>
        <v>1495.3399206299086</v>
      </c>
      <c r="S3594">
        <f t="shared" si="276"/>
        <v>4726.5755283271601</v>
      </c>
      <c r="T3594">
        <f t="shared" si="277"/>
        <v>100.00000000000001</v>
      </c>
      <c r="U3594" s="2">
        <f t="shared" si="278"/>
        <v>6221.9154489570683</v>
      </c>
      <c r="V3594" s="2">
        <v>6221.98</v>
      </c>
      <c r="W3594" s="1">
        <f t="shared" si="279"/>
        <v>-6.4551042931270786E-2</v>
      </c>
    </row>
    <row r="3595" spans="1:23" x14ac:dyDescent="0.3">
      <c r="A3595">
        <v>3565</v>
      </c>
      <c r="B3595">
        <v>100</v>
      </c>
      <c r="C3595">
        <v>0</v>
      </c>
      <c r="D3595">
        <v>688.91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1657.47</v>
      </c>
      <c r="N3595">
        <v>0</v>
      </c>
      <c r="O3595">
        <v>190.53</v>
      </c>
      <c r="P3595">
        <v>90.53</v>
      </c>
      <c r="Q3595">
        <v>0</v>
      </c>
      <c r="R3595">
        <f t="shared" si="275"/>
        <v>1495.3399206299086</v>
      </c>
      <c r="S3595">
        <f t="shared" si="276"/>
        <v>4726.5755283271592</v>
      </c>
      <c r="T3595">
        <f t="shared" si="277"/>
        <v>100</v>
      </c>
      <c r="U3595" s="2">
        <f t="shared" si="278"/>
        <v>6221.9154489570683</v>
      </c>
      <c r="V3595" s="2">
        <v>6221.98</v>
      </c>
      <c r="W3595" s="1">
        <f t="shared" si="279"/>
        <v>-6.4551042931270786E-2</v>
      </c>
    </row>
    <row r="3596" spans="1:23" x14ac:dyDescent="0.3">
      <c r="A3596">
        <v>3566</v>
      </c>
      <c r="B3596">
        <v>100</v>
      </c>
      <c r="C3596">
        <v>0</v>
      </c>
      <c r="D3596">
        <v>695.05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1657.47</v>
      </c>
      <c r="N3596">
        <v>0</v>
      </c>
      <c r="O3596">
        <v>178.45</v>
      </c>
      <c r="P3596">
        <v>78.45</v>
      </c>
      <c r="Q3596">
        <v>0</v>
      </c>
      <c r="R3596">
        <f t="shared" si="275"/>
        <v>1495.3399206299086</v>
      </c>
      <c r="S3596">
        <f t="shared" si="276"/>
        <v>4726.5755283271592</v>
      </c>
      <c r="T3596">
        <f t="shared" si="277"/>
        <v>99.999999999999986</v>
      </c>
      <c r="U3596" s="2">
        <f t="shared" si="278"/>
        <v>6221.9154489570683</v>
      </c>
      <c r="V3596" s="2">
        <v>6221.98</v>
      </c>
      <c r="W3596" s="1">
        <f t="shared" si="279"/>
        <v>-6.4551042931270786E-2</v>
      </c>
    </row>
    <row r="3597" spans="1:23" x14ac:dyDescent="0.3">
      <c r="A3597">
        <v>3567</v>
      </c>
      <c r="B3597">
        <v>100</v>
      </c>
      <c r="C3597">
        <v>0</v>
      </c>
      <c r="D3597">
        <v>701.18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1657.47</v>
      </c>
      <c r="N3597">
        <v>0</v>
      </c>
      <c r="O3597">
        <v>156.91999999999999</v>
      </c>
      <c r="P3597">
        <v>56.92</v>
      </c>
      <c r="Q3597">
        <v>0</v>
      </c>
      <c r="R3597">
        <f t="shared" si="275"/>
        <v>1495.3399206299086</v>
      </c>
      <c r="S3597">
        <f t="shared" si="276"/>
        <v>4726.5755283271592</v>
      </c>
      <c r="T3597">
        <f t="shared" si="277"/>
        <v>99.999999999999986</v>
      </c>
      <c r="U3597" s="2">
        <f t="shared" si="278"/>
        <v>6221.9154489570683</v>
      </c>
      <c r="V3597" s="2">
        <v>6221.98</v>
      </c>
      <c r="W3597" s="1">
        <f t="shared" si="279"/>
        <v>-6.4551042931270786E-2</v>
      </c>
    </row>
    <row r="3598" spans="1:23" x14ac:dyDescent="0.3">
      <c r="A3598">
        <v>3568</v>
      </c>
      <c r="B3598">
        <v>100</v>
      </c>
      <c r="C3598">
        <v>0</v>
      </c>
      <c r="D3598">
        <v>707.32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1657.47</v>
      </c>
      <c r="N3598">
        <v>0</v>
      </c>
      <c r="O3598">
        <v>122.98</v>
      </c>
      <c r="P3598">
        <v>22.98</v>
      </c>
      <c r="Q3598">
        <v>0</v>
      </c>
      <c r="R3598">
        <f t="shared" si="275"/>
        <v>1495.3399206299086</v>
      </c>
      <c r="S3598">
        <f t="shared" si="276"/>
        <v>4726.5755283271592</v>
      </c>
      <c r="T3598">
        <f t="shared" si="277"/>
        <v>100</v>
      </c>
      <c r="U3598" s="2">
        <f t="shared" si="278"/>
        <v>6221.9154489570683</v>
      </c>
      <c r="V3598" s="2">
        <v>6221.98</v>
      </c>
      <c r="W3598" s="1">
        <f t="shared" si="279"/>
        <v>-6.4551042931270786E-2</v>
      </c>
    </row>
    <row r="3599" spans="1:23" x14ac:dyDescent="0.3">
      <c r="A3599">
        <v>3569</v>
      </c>
      <c r="B3599">
        <v>78.95</v>
      </c>
      <c r="C3599">
        <v>0</v>
      </c>
      <c r="D3599">
        <v>700.54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1657.47</v>
      </c>
      <c r="N3599">
        <v>0</v>
      </c>
      <c r="O3599">
        <v>78.95</v>
      </c>
      <c r="P3599">
        <v>0</v>
      </c>
      <c r="Q3599">
        <v>0</v>
      </c>
      <c r="R3599">
        <f t="shared" si="275"/>
        <v>1495.3399206299086</v>
      </c>
      <c r="S3599">
        <f t="shared" si="276"/>
        <v>3731.6313796142927</v>
      </c>
      <c r="T3599">
        <f t="shared" si="277"/>
        <v>78.95</v>
      </c>
      <c r="U3599" s="2">
        <f t="shared" si="278"/>
        <v>5226.9713002442013</v>
      </c>
      <c r="V3599" s="2">
        <v>5226.9399999999996</v>
      </c>
      <c r="W3599" s="1">
        <f t="shared" si="279"/>
        <v>3.1300244201702299E-2</v>
      </c>
    </row>
    <row r="3600" spans="1:23" x14ac:dyDescent="0.3">
      <c r="A3600">
        <v>3570</v>
      </c>
      <c r="B3600">
        <v>32.19</v>
      </c>
      <c r="C3600">
        <v>0</v>
      </c>
      <c r="D3600">
        <v>665.06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1657.47</v>
      </c>
      <c r="N3600">
        <v>0</v>
      </c>
      <c r="O3600">
        <v>32.19</v>
      </c>
      <c r="P3600">
        <v>0</v>
      </c>
      <c r="Q3600">
        <v>0</v>
      </c>
      <c r="R3600">
        <f t="shared" si="275"/>
        <v>1495.3399206299086</v>
      </c>
      <c r="S3600">
        <f t="shared" si="276"/>
        <v>1521.4846625685125</v>
      </c>
      <c r="T3600">
        <f t="shared" si="277"/>
        <v>32.19</v>
      </c>
      <c r="U3600" s="2">
        <f t="shared" si="278"/>
        <v>3016.8245831984214</v>
      </c>
      <c r="V3600" s="2">
        <v>3017.08</v>
      </c>
      <c r="W3600" s="1">
        <f t="shared" si="279"/>
        <v>-0.25541680157857627</v>
      </c>
    </row>
    <row r="3601" spans="1:23" x14ac:dyDescent="0.3">
      <c r="A3601">
        <v>3571</v>
      </c>
      <c r="B3601">
        <v>35.26</v>
      </c>
      <c r="C3601">
        <v>0</v>
      </c>
      <c r="D3601">
        <v>631.47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1657.47</v>
      </c>
      <c r="N3601">
        <v>28.13</v>
      </c>
      <c r="O3601">
        <v>7.13</v>
      </c>
      <c r="P3601">
        <v>0</v>
      </c>
      <c r="Q3601">
        <v>0</v>
      </c>
      <c r="R3601">
        <f t="shared" si="275"/>
        <v>1495.3399206299086</v>
      </c>
      <c r="S3601">
        <f t="shared" si="276"/>
        <v>337.00483516972645</v>
      </c>
      <c r="T3601">
        <f t="shared" si="277"/>
        <v>7.13</v>
      </c>
      <c r="U3601" s="2">
        <f t="shared" si="278"/>
        <v>1832.3447557996351</v>
      </c>
      <c r="V3601" s="2">
        <v>1832.59</v>
      </c>
      <c r="W3601" s="1">
        <f t="shared" si="279"/>
        <v>-0.24524420036482297</v>
      </c>
    </row>
    <row r="3602" spans="1:23" x14ac:dyDescent="0.3">
      <c r="A3602">
        <v>3572</v>
      </c>
      <c r="B3602">
        <v>28.13</v>
      </c>
      <c r="C3602">
        <v>0</v>
      </c>
      <c r="D3602">
        <v>593.5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1657.47</v>
      </c>
      <c r="N3602">
        <v>28.13</v>
      </c>
      <c r="O3602">
        <v>0</v>
      </c>
      <c r="P3602">
        <v>0</v>
      </c>
      <c r="Q3602">
        <v>0</v>
      </c>
      <c r="R3602">
        <f t="shared" si="275"/>
        <v>1495.3399206299086</v>
      </c>
      <c r="S3602">
        <f t="shared" si="276"/>
        <v>0</v>
      </c>
      <c r="T3602">
        <f t="shared" si="277"/>
        <v>0</v>
      </c>
      <c r="U3602" s="2">
        <f t="shared" si="278"/>
        <v>1495.3399206299086</v>
      </c>
      <c r="V3602" s="2">
        <v>1495.4</v>
      </c>
      <c r="W3602" s="1">
        <f t="shared" si="279"/>
        <v>-6.0079370091443707E-2</v>
      </c>
    </row>
    <row r="3603" spans="1:23" x14ac:dyDescent="0.3">
      <c r="A3603">
        <v>3573</v>
      </c>
      <c r="B3603">
        <v>28.13</v>
      </c>
      <c r="C3603">
        <v>0</v>
      </c>
      <c r="D3603">
        <v>555.54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1657.47</v>
      </c>
      <c r="N3603">
        <v>28.13</v>
      </c>
      <c r="O3603">
        <v>0</v>
      </c>
      <c r="P3603">
        <v>0</v>
      </c>
      <c r="Q3603">
        <v>0</v>
      </c>
      <c r="R3603">
        <f t="shared" si="275"/>
        <v>1495.3399206299086</v>
      </c>
      <c r="S3603">
        <f t="shared" si="276"/>
        <v>0</v>
      </c>
      <c r="T3603">
        <f t="shared" si="277"/>
        <v>0</v>
      </c>
      <c r="U3603" s="2">
        <f t="shared" si="278"/>
        <v>1495.3399206299086</v>
      </c>
      <c r="V3603" s="2">
        <v>1495.4</v>
      </c>
      <c r="W3603" s="1">
        <f t="shared" si="279"/>
        <v>-6.0079370091443707E-2</v>
      </c>
    </row>
    <row r="3604" spans="1:23" x14ac:dyDescent="0.3">
      <c r="A3604">
        <v>3574</v>
      </c>
      <c r="B3604">
        <v>100</v>
      </c>
      <c r="C3604">
        <v>0</v>
      </c>
      <c r="D3604">
        <v>561.66999999999996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1657.47</v>
      </c>
      <c r="N3604">
        <v>100</v>
      </c>
      <c r="O3604">
        <v>0</v>
      </c>
      <c r="P3604">
        <v>0</v>
      </c>
      <c r="Q3604">
        <v>0</v>
      </c>
      <c r="R3604">
        <f t="shared" si="275"/>
        <v>1495.3399206299086</v>
      </c>
      <c r="S3604">
        <f t="shared" si="276"/>
        <v>0</v>
      </c>
      <c r="T3604">
        <f t="shared" si="277"/>
        <v>0</v>
      </c>
      <c r="U3604" s="2">
        <f t="shared" si="278"/>
        <v>1495.3399206299086</v>
      </c>
      <c r="V3604" s="2">
        <v>1495.4</v>
      </c>
      <c r="W3604" s="1">
        <f t="shared" si="279"/>
        <v>-6.0079370091443707E-2</v>
      </c>
    </row>
    <row r="3605" spans="1:23" x14ac:dyDescent="0.3">
      <c r="A3605">
        <v>3575</v>
      </c>
      <c r="B3605">
        <v>100</v>
      </c>
      <c r="C3605">
        <v>0</v>
      </c>
      <c r="D3605">
        <v>567.80999999999995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1657.47</v>
      </c>
      <c r="N3605">
        <v>100</v>
      </c>
      <c r="O3605">
        <v>0</v>
      </c>
      <c r="P3605">
        <v>0</v>
      </c>
      <c r="Q3605">
        <v>0</v>
      </c>
      <c r="R3605">
        <f t="shared" si="275"/>
        <v>1495.3399206299086</v>
      </c>
      <c r="S3605">
        <f t="shared" si="276"/>
        <v>0</v>
      </c>
      <c r="T3605">
        <f t="shared" si="277"/>
        <v>0</v>
      </c>
      <c r="U3605" s="2">
        <f t="shared" si="278"/>
        <v>1495.3399206299086</v>
      </c>
      <c r="V3605" s="2">
        <v>1495.4</v>
      </c>
      <c r="W3605" s="1">
        <f t="shared" si="279"/>
        <v>-6.0079370091443707E-2</v>
      </c>
    </row>
    <row r="3606" spans="1:23" x14ac:dyDescent="0.3">
      <c r="A3606">
        <v>3576</v>
      </c>
      <c r="B3606">
        <v>100</v>
      </c>
      <c r="C3606">
        <v>0</v>
      </c>
      <c r="D3606">
        <v>573.95000000000005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1657.47</v>
      </c>
      <c r="N3606">
        <v>100</v>
      </c>
      <c r="O3606">
        <v>0</v>
      </c>
      <c r="P3606">
        <v>0</v>
      </c>
      <c r="Q3606">
        <v>0</v>
      </c>
      <c r="R3606">
        <f t="shared" si="275"/>
        <v>1495.3399206299086</v>
      </c>
      <c r="S3606">
        <f t="shared" si="276"/>
        <v>0</v>
      </c>
      <c r="T3606">
        <f t="shared" si="277"/>
        <v>0</v>
      </c>
      <c r="U3606" s="2">
        <f t="shared" si="278"/>
        <v>1495.3399206299086</v>
      </c>
      <c r="V3606" s="2">
        <v>1495.4</v>
      </c>
      <c r="W3606" s="1">
        <f t="shared" si="279"/>
        <v>-6.0079370091443707E-2</v>
      </c>
    </row>
    <row r="3607" spans="1:23" x14ac:dyDescent="0.3">
      <c r="A3607">
        <v>3577</v>
      </c>
      <c r="B3607">
        <v>100</v>
      </c>
      <c r="C3607">
        <v>0</v>
      </c>
      <c r="D3607">
        <v>580.08000000000004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1657.47</v>
      </c>
      <c r="N3607">
        <v>100</v>
      </c>
      <c r="O3607">
        <v>0</v>
      </c>
      <c r="P3607">
        <v>0</v>
      </c>
      <c r="Q3607">
        <v>0</v>
      </c>
      <c r="R3607">
        <f t="shared" si="275"/>
        <v>1495.3399206299086</v>
      </c>
      <c r="S3607">
        <f t="shared" si="276"/>
        <v>0</v>
      </c>
      <c r="T3607">
        <f t="shared" si="277"/>
        <v>0</v>
      </c>
      <c r="U3607" s="2">
        <f t="shared" si="278"/>
        <v>1495.3399206299086</v>
      </c>
      <c r="V3607" s="2">
        <v>1495.4</v>
      </c>
      <c r="W3607" s="1">
        <f t="shared" si="279"/>
        <v>-6.0079370091443707E-2</v>
      </c>
    </row>
    <row r="3608" spans="1:23" x14ac:dyDescent="0.3">
      <c r="A3608">
        <v>3578</v>
      </c>
      <c r="B3608">
        <v>100</v>
      </c>
      <c r="C3608">
        <v>0</v>
      </c>
      <c r="D3608">
        <v>586.22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1657.47</v>
      </c>
      <c r="N3608">
        <v>100</v>
      </c>
      <c r="O3608">
        <v>0</v>
      </c>
      <c r="P3608">
        <v>0</v>
      </c>
      <c r="Q3608">
        <v>0</v>
      </c>
      <c r="R3608">
        <f t="shared" si="275"/>
        <v>1495.3399206299086</v>
      </c>
      <c r="S3608">
        <f t="shared" si="276"/>
        <v>0</v>
      </c>
      <c r="T3608">
        <f t="shared" si="277"/>
        <v>0</v>
      </c>
      <c r="U3608" s="2">
        <f t="shared" si="278"/>
        <v>1495.3399206299086</v>
      </c>
      <c r="V3608" s="2">
        <v>1495.4</v>
      </c>
      <c r="W3608" s="1">
        <f t="shared" si="279"/>
        <v>-6.0079370091443707E-2</v>
      </c>
    </row>
    <row r="3609" spans="1:23" x14ac:dyDescent="0.3">
      <c r="A3609">
        <v>3579</v>
      </c>
      <c r="B3609">
        <v>100</v>
      </c>
      <c r="C3609">
        <v>0</v>
      </c>
      <c r="D3609">
        <v>592.35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1657.47</v>
      </c>
      <c r="N3609">
        <v>100</v>
      </c>
      <c r="O3609">
        <v>0</v>
      </c>
      <c r="P3609">
        <v>0</v>
      </c>
      <c r="Q3609">
        <v>0</v>
      </c>
      <c r="R3609">
        <f t="shared" si="275"/>
        <v>1495.3399206299086</v>
      </c>
      <c r="S3609">
        <f t="shared" si="276"/>
        <v>0</v>
      </c>
      <c r="T3609">
        <f t="shared" si="277"/>
        <v>0</v>
      </c>
      <c r="U3609" s="2">
        <f t="shared" si="278"/>
        <v>1495.3399206299086</v>
      </c>
      <c r="V3609" s="2">
        <v>1495.4</v>
      </c>
      <c r="W3609" s="1">
        <f t="shared" si="279"/>
        <v>-6.0079370091443707E-2</v>
      </c>
    </row>
    <row r="3610" spans="1:23" x14ac:dyDescent="0.3">
      <c r="A3610">
        <v>3580</v>
      </c>
      <c r="B3610">
        <v>100</v>
      </c>
      <c r="C3610">
        <v>0</v>
      </c>
      <c r="D3610">
        <v>598.49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1657.47</v>
      </c>
      <c r="N3610">
        <v>100</v>
      </c>
      <c r="O3610">
        <v>0</v>
      </c>
      <c r="P3610">
        <v>0</v>
      </c>
      <c r="Q3610">
        <v>0</v>
      </c>
      <c r="R3610">
        <f t="shared" si="275"/>
        <v>1495.3399206299086</v>
      </c>
      <c r="S3610">
        <f t="shared" si="276"/>
        <v>0</v>
      </c>
      <c r="T3610">
        <f t="shared" si="277"/>
        <v>0</v>
      </c>
      <c r="U3610" s="2">
        <f t="shared" si="278"/>
        <v>1495.3399206299086</v>
      </c>
      <c r="V3610" s="2">
        <v>1495.4</v>
      </c>
      <c r="W3610" s="1">
        <f t="shared" si="279"/>
        <v>-6.0079370091443707E-2</v>
      </c>
    </row>
    <row r="3611" spans="1:23" x14ac:dyDescent="0.3">
      <c r="A3611">
        <v>3581</v>
      </c>
      <c r="B3611">
        <v>100</v>
      </c>
      <c r="C3611">
        <v>0</v>
      </c>
      <c r="D3611">
        <v>604.63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1657.47</v>
      </c>
      <c r="N3611">
        <v>100</v>
      </c>
      <c r="O3611">
        <v>0</v>
      </c>
      <c r="P3611">
        <v>0</v>
      </c>
      <c r="Q3611">
        <v>0</v>
      </c>
      <c r="R3611">
        <f t="shared" si="275"/>
        <v>1495.3399206299086</v>
      </c>
      <c r="S3611">
        <f t="shared" si="276"/>
        <v>0</v>
      </c>
      <c r="T3611">
        <f t="shared" si="277"/>
        <v>0</v>
      </c>
      <c r="U3611" s="2">
        <f t="shared" si="278"/>
        <v>1495.3399206299086</v>
      </c>
      <c r="V3611" s="2">
        <v>1495.4</v>
      </c>
      <c r="W3611" s="1">
        <f t="shared" si="279"/>
        <v>-6.0079370091443707E-2</v>
      </c>
    </row>
    <row r="3612" spans="1:23" x14ac:dyDescent="0.3">
      <c r="A3612">
        <v>3582</v>
      </c>
      <c r="B3612">
        <v>100</v>
      </c>
      <c r="C3612">
        <v>0</v>
      </c>
      <c r="D3612">
        <v>610.76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1657.47</v>
      </c>
      <c r="N3612">
        <v>94.22</v>
      </c>
      <c r="O3612">
        <v>5.78</v>
      </c>
      <c r="P3612">
        <v>0</v>
      </c>
      <c r="Q3612">
        <v>0</v>
      </c>
      <c r="R3612">
        <f t="shared" si="275"/>
        <v>1495.3399206299086</v>
      </c>
      <c r="S3612">
        <f t="shared" si="276"/>
        <v>273.19606553730989</v>
      </c>
      <c r="T3612">
        <f t="shared" si="277"/>
        <v>5.78</v>
      </c>
      <c r="U3612" s="2">
        <f t="shared" si="278"/>
        <v>1768.5359861672187</v>
      </c>
      <c r="V3612" s="2">
        <v>1768.71</v>
      </c>
      <c r="W3612" s="1">
        <f t="shared" si="279"/>
        <v>-0.17401383278138383</v>
      </c>
    </row>
    <row r="3613" spans="1:23" x14ac:dyDescent="0.3">
      <c r="A3613">
        <v>3583</v>
      </c>
      <c r="B3613">
        <v>100</v>
      </c>
      <c r="C3613">
        <v>0</v>
      </c>
      <c r="D3613">
        <v>616.9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1657.47</v>
      </c>
      <c r="N3613">
        <v>74.17</v>
      </c>
      <c r="O3613">
        <v>25.83</v>
      </c>
      <c r="P3613">
        <v>0</v>
      </c>
      <c r="Q3613">
        <v>0</v>
      </c>
      <c r="R3613">
        <f t="shared" si="275"/>
        <v>1495.3399206299086</v>
      </c>
      <c r="S3613">
        <f t="shared" si="276"/>
        <v>1220.8744589669054</v>
      </c>
      <c r="T3613">
        <f t="shared" si="277"/>
        <v>25.83</v>
      </c>
      <c r="U3613" s="2">
        <f t="shared" si="278"/>
        <v>2716.2143795968141</v>
      </c>
      <c r="V3613" s="2">
        <v>2716.18</v>
      </c>
      <c r="W3613" s="1">
        <f t="shared" si="279"/>
        <v>3.4379596814233082E-2</v>
      </c>
    </row>
    <row r="3614" spans="1:23" x14ac:dyDescent="0.3">
      <c r="A3614">
        <v>3584</v>
      </c>
      <c r="B3614">
        <v>100</v>
      </c>
      <c r="C3614">
        <v>0</v>
      </c>
      <c r="D3614">
        <v>623.04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1657.47</v>
      </c>
      <c r="N3614">
        <v>25.6</v>
      </c>
      <c r="O3614">
        <v>74.400000000000006</v>
      </c>
      <c r="P3614">
        <v>0</v>
      </c>
      <c r="Q3614">
        <v>0</v>
      </c>
      <c r="R3614">
        <f t="shared" si="275"/>
        <v>1495.3399206299086</v>
      </c>
      <c r="S3614">
        <f t="shared" si="276"/>
        <v>3516.5721930754071</v>
      </c>
      <c r="T3614">
        <f t="shared" si="277"/>
        <v>74.400000000000006</v>
      </c>
      <c r="U3614" s="2">
        <f t="shared" si="278"/>
        <v>5011.9121137053153</v>
      </c>
      <c r="V3614" s="2">
        <v>5011.79</v>
      </c>
      <c r="W3614" s="1">
        <f t="shared" si="279"/>
        <v>0.12211370531531429</v>
      </c>
    </row>
    <row r="3615" spans="1:23" x14ac:dyDescent="0.3">
      <c r="A3615">
        <v>3585</v>
      </c>
      <c r="B3615">
        <v>100</v>
      </c>
      <c r="C3615">
        <v>0</v>
      </c>
      <c r="D3615">
        <v>629.16999999999996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1657.47</v>
      </c>
      <c r="N3615">
        <v>0</v>
      </c>
      <c r="O3615">
        <v>119.97</v>
      </c>
      <c r="P3615">
        <v>19.97</v>
      </c>
      <c r="Q3615">
        <v>0</v>
      </c>
      <c r="R3615">
        <f t="shared" si="275"/>
        <v>1495.3399206299086</v>
      </c>
      <c r="S3615">
        <f t="shared" si="276"/>
        <v>4726.5755283271592</v>
      </c>
      <c r="T3615">
        <f t="shared" si="277"/>
        <v>100</v>
      </c>
      <c r="U3615" s="2">
        <f t="shared" si="278"/>
        <v>6221.9154489570683</v>
      </c>
      <c r="V3615" s="2">
        <v>6221.98</v>
      </c>
      <c r="W3615" s="1">
        <f t="shared" si="279"/>
        <v>-6.4551042931270786E-2</v>
      </c>
    </row>
    <row r="3616" spans="1:23" x14ac:dyDescent="0.3">
      <c r="A3616">
        <v>3586</v>
      </c>
      <c r="B3616">
        <v>100</v>
      </c>
      <c r="C3616">
        <v>0</v>
      </c>
      <c r="D3616">
        <v>635.30999999999995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1657.47</v>
      </c>
      <c r="N3616">
        <v>0</v>
      </c>
      <c r="O3616">
        <v>153.77000000000001</v>
      </c>
      <c r="P3616">
        <v>53.77</v>
      </c>
      <c r="Q3616">
        <v>0</v>
      </c>
      <c r="R3616">
        <f t="shared" ref="R3616:R3679" si="280">(92.5*2.5-(1-0)*105/0.61366)*125*120*(10^(-6)) * SUM(M3616)</f>
        <v>1495.3399206299086</v>
      </c>
      <c r="S3616">
        <f t="shared" ref="S3616:S3679" si="281">105/0.61366*125*120*(10^(-6)) * T3616 * 0.61366 / 0.0333222222</f>
        <v>4726.5755283271592</v>
      </c>
      <c r="T3616">
        <f t="shared" ref="T3616:T3679" si="282">O3616-P3616</f>
        <v>100</v>
      </c>
      <c r="U3616" s="2">
        <f t="shared" ref="U3616:U3679" si="283">R3616+S3616</f>
        <v>6221.9154489570683</v>
      </c>
      <c r="V3616" s="2">
        <v>6221.98</v>
      </c>
      <c r="W3616" s="1">
        <f t="shared" ref="W3616:W3679" si="284">U3616-V3616</f>
        <v>-6.4551042931270786E-2</v>
      </c>
    </row>
    <row r="3617" spans="1:23" x14ac:dyDescent="0.3">
      <c r="A3617">
        <v>3587</v>
      </c>
      <c r="B3617">
        <v>100</v>
      </c>
      <c r="C3617">
        <v>0</v>
      </c>
      <c r="D3617">
        <v>641.44000000000005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1657.47</v>
      </c>
      <c r="N3617">
        <v>0</v>
      </c>
      <c r="O3617">
        <v>176.15</v>
      </c>
      <c r="P3617">
        <v>76.150000000000006</v>
      </c>
      <c r="Q3617">
        <v>0</v>
      </c>
      <c r="R3617">
        <f t="shared" si="280"/>
        <v>1495.3399206299086</v>
      </c>
      <c r="S3617">
        <f t="shared" si="281"/>
        <v>4726.5755283271592</v>
      </c>
      <c r="T3617">
        <f t="shared" si="282"/>
        <v>100</v>
      </c>
      <c r="U3617" s="2">
        <f t="shared" si="283"/>
        <v>6221.9154489570683</v>
      </c>
      <c r="V3617" s="2">
        <v>6221.98</v>
      </c>
      <c r="W3617" s="1">
        <f t="shared" si="284"/>
        <v>-6.4551042931270786E-2</v>
      </c>
    </row>
    <row r="3618" spans="1:23" x14ac:dyDescent="0.3">
      <c r="A3618">
        <v>3588</v>
      </c>
      <c r="B3618">
        <v>100</v>
      </c>
      <c r="C3618">
        <v>0</v>
      </c>
      <c r="D3618">
        <v>647.58000000000004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1657.47</v>
      </c>
      <c r="N3618">
        <v>0</v>
      </c>
      <c r="O3618">
        <v>185.93</v>
      </c>
      <c r="P3618">
        <v>85.93</v>
      </c>
      <c r="Q3618">
        <v>0</v>
      </c>
      <c r="R3618">
        <f t="shared" si="280"/>
        <v>1495.3399206299086</v>
      </c>
      <c r="S3618">
        <f t="shared" si="281"/>
        <v>4726.5755283271592</v>
      </c>
      <c r="T3618">
        <f t="shared" si="282"/>
        <v>100</v>
      </c>
      <c r="U3618" s="2">
        <f t="shared" si="283"/>
        <v>6221.9154489570683</v>
      </c>
      <c r="V3618" s="2">
        <v>6221.98</v>
      </c>
      <c r="W3618" s="1">
        <f t="shared" si="284"/>
        <v>-6.4551042931270786E-2</v>
      </c>
    </row>
    <row r="3619" spans="1:23" x14ac:dyDescent="0.3">
      <c r="A3619">
        <v>3589</v>
      </c>
      <c r="B3619">
        <v>100</v>
      </c>
      <c r="C3619">
        <v>0</v>
      </c>
      <c r="D3619">
        <v>653.72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1657.47</v>
      </c>
      <c r="N3619">
        <v>0</v>
      </c>
      <c r="O3619">
        <v>186.04</v>
      </c>
      <c r="P3619">
        <v>86.04</v>
      </c>
      <c r="Q3619">
        <v>0</v>
      </c>
      <c r="R3619">
        <f t="shared" si="280"/>
        <v>1495.3399206299086</v>
      </c>
      <c r="S3619">
        <f t="shared" si="281"/>
        <v>4726.5755283271592</v>
      </c>
      <c r="T3619">
        <f t="shared" si="282"/>
        <v>99.999999999999986</v>
      </c>
      <c r="U3619" s="2">
        <f t="shared" si="283"/>
        <v>6221.9154489570683</v>
      </c>
      <c r="V3619" s="2">
        <v>6221.98</v>
      </c>
      <c r="W3619" s="1">
        <f t="shared" si="284"/>
        <v>-6.4551042931270786E-2</v>
      </c>
    </row>
    <row r="3620" spans="1:23" x14ac:dyDescent="0.3">
      <c r="A3620">
        <v>3590</v>
      </c>
      <c r="B3620">
        <v>100</v>
      </c>
      <c r="C3620">
        <v>0</v>
      </c>
      <c r="D3620">
        <v>659.85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1657.47</v>
      </c>
      <c r="N3620">
        <v>0</v>
      </c>
      <c r="O3620">
        <v>174.68</v>
      </c>
      <c r="P3620">
        <v>74.680000000000007</v>
      </c>
      <c r="Q3620">
        <v>0</v>
      </c>
      <c r="R3620">
        <f t="shared" si="280"/>
        <v>1495.3399206299086</v>
      </c>
      <c r="S3620">
        <f t="shared" si="281"/>
        <v>4726.5755283271592</v>
      </c>
      <c r="T3620">
        <f t="shared" si="282"/>
        <v>100</v>
      </c>
      <c r="U3620" s="2">
        <f t="shared" si="283"/>
        <v>6221.9154489570683</v>
      </c>
      <c r="V3620" s="2">
        <v>6221.98</v>
      </c>
      <c r="W3620" s="1">
        <f t="shared" si="284"/>
        <v>-6.4551042931270786E-2</v>
      </c>
    </row>
    <row r="3621" spans="1:23" x14ac:dyDescent="0.3">
      <c r="A3621">
        <v>3591</v>
      </c>
      <c r="B3621">
        <v>100</v>
      </c>
      <c r="C3621">
        <v>0</v>
      </c>
      <c r="D3621">
        <v>665.99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1657.47</v>
      </c>
      <c r="N3621">
        <v>0</v>
      </c>
      <c r="O3621">
        <v>153.66999999999999</v>
      </c>
      <c r="P3621">
        <v>53.67</v>
      </c>
      <c r="Q3621">
        <v>0</v>
      </c>
      <c r="R3621">
        <f t="shared" si="280"/>
        <v>1495.3399206299086</v>
      </c>
      <c r="S3621">
        <f t="shared" si="281"/>
        <v>4726.5755283271592</v>
      </c>
      <c r="T3621">
        <f t="shared" si="282"/>
        <v>99.999999999999986</v>
      </c>
      <c r="U3621" s="2">
        <f t="shared" si="283"/>
        <v>6221.9154489570683</v>
      </c>
      <c r="V3621" s="2">
        <v>6221.98</v>
      </c>
      <c r="W3621" s="1">
        <f t="shared" si="284"/>
        <v>-6.4551042931270786E-2</v>
      </c>
    </row>
    <row r="3622" spans="1:23" x14ac:dyDescent="0.3">
      <c r="A3622">
        <v>3592</v>
      </c>
      <c r="B3622">
        <v>100</v>
      </c>
      <c r="C3622">
        <v>0</v>
      </c>
      <c r="D3622">
        <v>672.13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1657.47</v>
      </c>
      <c r="N3622">
        <v>0</v>
      </c>
      <c r="O3622">
        <v>121.55</v>
      </c>
      <c r="P3622">
        <v>21.55</v>
      </c>
      <c r="Q3622">
        <v>0</v>
      </c>
      <c r="R3622">
        <f t="shared" si="280"/>
        <v>1495.3399206299086</v>
      </c>
      <c r="S3622">
        <f t="shared" si="281"/>
        <v>4726.5755283271592</v>
      </c>
      <c r="T3622">
        <f t="shared" si="282"/>
        <v>100</v>
      </c>
      <c r="U3622" s="2">
        <f t="shared" si="283"/>
        <v>6221.9154489570683</v>
      </c>
      <c r="V3622" s="2">
        <v>6221.98</v>
      </c>
      <c r="W3622" s="1">
        <f t="shared" si="284"/>
        <v>-6.4551042931270786E-2</v>
      </c>
    </row>
    <row r="3623" spans="1:23" x14ac:dyDescent="0.3">
      <c r="A3623">
        <v>3593</v>
      </c>
      <c r="B3623">
        <v>65.510000000000005</v>
      </c>
      <c r="C3623">
        <v>0</v>
      </c>
      <c r="D3623">
        <v>657.1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1657.47</v>
      </c>
      <c r="N3623">
        <v>0</v>
      </c>
      <c r="O3623">
        <v>65.510000000000005</v>
      </c>
      <c r="P3623">
        <v>0</v>
      </c>
      <c r="Q3623">
        <v>0</v>
      </c>
      <c r="R3623">
        <f t="shared" si="280"/>
        <v>1495.3399206299086</v>
      </c>
      <c r="S3623">
        <f t="shared" si="281"/>
        <v>3096.3796286071224</v>
      </c>
      <c r="T3623">
        <f t="shared" si="282"/>
        <v>65.510000000000005</v>
      </c>
      <c r="U3623" s="2">
        <f t="shared" si="283"/>
        <v>4591.7195492370311</v>
      </c>
      <c r="V3623" s="2">
        <v>4591.97</v>
      </c>
      <c r="W3623" s="1">
        <f t="shared" si="284"/>
        <v>-0.25045076296919433</v>
      </c>
    </row>
    <row r="3624" spans="1:23" x14ac:dyDescent="0.3">
      <c r="A3624">
        <v>3594</v>
      </c>
      <c r="B3624">
        <v>31.48</v>
      </c>
      <c r="C3624">
        <v>0</v>
      </c>
      <c r="D3624">
        <v>621.19000000000005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1657.47</v>
      </c>
      <c r="N3624">
        <v>0</v>
      </c>
      <c r="O3624">
        <v>31.48</v>
      </c>
      <c r="P3624">
        <v>0</v>
      </c>
      <c r="Q3624">
        <v>0</v>
      </c>
      <c r="R3624">
        <f t="shared" si="280"/>
        <v>1495.3399206299086</v>
      </c>
      <c r="S3624">
        <f t="shared" si="281"/>
        <v>1487.9259763173898</v>
      </c>
      <c r="T3624">
        <f t="shared" si="282"/>
        <v>31.48</v>
      </c>
      <c r="U3624" s="2">
        <f t="shared" si="283"/>
        <v>2983.2658969472986</v>
      </c>
      <c r="V3624" s="2">
        <v>2983.52</v>
      </c>
      <c r="W3624" s="1">
        <f t="shared" si="284"/>
        <v>-0.25410305270133904</v>
      </c>
    </row>
    <row r="3625" spans="1:23" x14ac:dyDescent="0.3">
      <c r="A3625">
        <v>3595</v>
      </c>
      <c r="B3625">
        <v>34.880000000000003</v>
      </c>
      <c r="C3625">
        <v>0</v>
      </c>
      <c r="D3625">
        <v>587.36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1657.47</v>
      </c>
      <c r="N3625">
        <v>28.13</v>
      </c>
      <c r="O3625">
        <v>6.75</v>
      </c>
      <c r="P3625">
        <v>0</v>
      </c>
      <c r="Q3625">
        <v>0</v>
      </c>
      <c r="R3625">
        <f t="shared" si="280"/>
        <v>1495.3399206299086</v>
      </c>
      <c r="S3625">
        <f t="shared" si="281"/>
        <v>319.04384816208324</v>
      </c>
      <c r="T3625">
        <f t="shared" si="282"/>
        <v>6.75</v>
      </c>
      <c r="U3625" s="2">
        <f t="shared" si="283"/>
        <v>1814.3837687919918</v>
      </c>
      <c r="V3625" s="2">
        <v>1814.52</v>
      </c>
      <c r="W3625" s="1">
        <f t="shared" si="284"/>
        <v>-0.13623120800821198</v>
      </c>
    </row>
    <row r="3626" spans="1:23" x14ac:dyDescent="0.3">
      <c r="A3626">
        <v>3596</v>
      </c>
      <c r="B3626">
        <v>28.13</v>
      </c>
      <c r="C3626">
        <v>0</v>
      </c>
      <c r="D3626">
        <v>549.4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1657.47</v>
      </c>
      <c r="N3626">
        <v>28.13</v>
      </c>
      <c r="O3626">
        <v>0</v>
      </c>
      <c r="P3626">
        <v>0</v>
      </c>
      <c r="Q3626">
        <v>0</v>
      </c>
      <c r="R3626">
        <f t="shared" si="280"/>
        <v>1495.3399206299086</v>
      </c>
      <c r="S3626">
        <f t="shared" si="281"/>
        <v>0</v>
      </c>
      <c r="T3626">
        <f t="shared" si="282"/>
        <v>0</v>
      </c>
      <c r="U3626" s="2">
        <f t="shared" si="283"/>
        <v>1495.3399206299086</v>
      </c>
      <c r="V3626" s="2">
        <v>1495.4</v>
      </c>
      <c r="W3626" s="1">
        <f t="shared" si="284"/>
        <v>-6.0079370091443707E-2</v>
      </c>
    </row>
    <row r="3627" spans="1:23" x14ac:dyDescent="0.3">
      <c r="A3627">
        <v>3597</v>
      </c>
      <c r="B3627">
        <v>28.13</v>
      </c>
      <c r="C3627">
        <v>0</v>
      </c>
      <c r="D3627">
        <v>511.43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1657.47</v>
      </c>
      <c r="N3627">
        <v>28.13</v>
      </c>
      <c r="O3627">
        <v>0</v>
      </c>
      <c r="P3627">
        <v>0</v>
      </c>
      <c r="Q3627">
        <v>0</v>
      </c>
      <c r="R3627">
        <f t="shared" si="280"/>
        <v>1495.3399206299086</v>
      </c>
      <c r="S3627">
        <f t="shared" si="281"/>
        <v>0</v>
      </c>
      <c r="T3627">
        <f t="shared" si="282"/>
        <v>0</v>
      </c>
      <c r="U3627" s="2">
        <f t="shared" si="283"/>
        <v>1495.3399206299086</v>
      </c>
      <c r="V3627" s="2">
        <v>1495.4</v>
      </c>
      <c r="W3627" s="1">
        <f t="shared" si="284"/>
        <v>-6.0079370091443707E-2</v>
      </c>
    </row>
    <row r="3628" spans="1:23" x14ac:dyDescent="0.3">
      <c r="A3628">
        <v>3598</v>
      </c>
      <c r="B3628">
        <v>100</v>
      </c>
      <c r="C3628">
        <v>0</v>
      </c>
      <c r="D3628">
        <v>517.57000000000005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1657.47</v>
      </c>
      <c r="N3628">
        <v>100</v>
      </c>
      <c r="O3628">
        <v>0</v>
      </c>
      <c r="P3628">
        <v>0</v>
      </c>
      <c r="Q3628">
        <v>0</v>
      </c>
      <c r="R3628">
        <f t="shared" si="280"/>
        <v>1495.3399206299086</v>
      </c>
      <c r="S3628">
        <f t="shared" si="281"/>
        <v>0</v>
      </c>
      <c r="T3628">
        <f t="shared" si="282"/>
        <v>0</v>
      </c>
      <c r="U3628" s="2">
        <f t="shared" si="283"/>
        <v>1495.3399206299086</v>
      </c>
      <c r="V3628" s="2">
        <v>1495.4</v>
      </c>
      <c r="W3628" s="1">
        <f t="shared" si="284"/>
        <v>-6.0079370091443707E-2</v>
      </c>
    </row>
    <row r="3629" spans="1:23" x14ac:dyDescent="0.3">
      <c r="A3629">
        <v>3599</v>
      </c>
      <c r="B3629">
        <v>100</v>
      </c>
      <c r="C3629">
        <v>0</v>
      </c>
      <c r="D3629">
        <v>523.70000000000005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1657.47</v>
      </c>
      <c r="N3629">
        <v>100</v>
      </c>
      <c r="O3629">
        <v>0</v>
      </c>
      <c r="P3629">
        <v>0</v>
      </c>
      <c r="Q3629">
        <v>0</v>
      </c>
      <c r="R3629">
        <f t="shared" si="280"/>
        <v>1495.3399206299086</v>
      </c>
      <c r="S3629">
        <f t="shared" si="281"/>
        <v>0</v>
      </c>
      <c r="T3629">
        <f t="shared" si="282"/>
        <v>0</v>
      </c>
      <c r="U3629" s="2">
        <f t="shared" si="283"/>
        <v>1495.3399206299086</v>
      </c>
      <c r="V3629" s="2">
        <v>1495.4</v>
      </c>
      <c r="W3629" s="1">
        <f t="shared" si="284"/>
        <v>-6.0079370091443707E-2</v>
      </c>
    </row>
    <row r="3630" spans="1:23" x14ac:dyDescent="0.3">
      <c r="A3630">
        <v>3600</v>
      </c>
      <c r="B3630">
        <v>100</v>
      </c>
      <c r="C3630">
        <v>0</v>
      </c>
      <c r="D3630">
        <v>529.84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1657.47</v>
      </c>
      <c r="N3630">
        <v>100</v>
      </c>
      <c r="O3630">
        <v>0</v>
      </c>
      <c r="P3630">
        <v>0</v>
      </c>
      <c r="Q3630">
        <v>0</v>
      </c>
      <c r="R3630">
        <f t="shared" si="280"/>
        <v>1495.3399206299086</v>
      </c>
      <c r="S3630">
        <f t="shared" si="281"/>
        <v>0</v>
      </c>
      <c r="T3630">
        <f t="shared" si="282"/>
        <v>0</v>
      </c>
      <c r="U3630" s="2">
        <f t="shared" si="283"/>
        <v>1495.3399206299086</v>
      </c>
      <c r="V3630" s="2">
        <v>1495.4</v>
      </c>
      <c r="W3630" s="1">
        <f t="shared" si="284"/>
        <v>-6.0079370091443707E-2</v>
      </c>
    </row>
    <row r="3631" spans="1:23" x14ac:dyDescent="0.3">
      <c r="A3631">
        <v>3601</v>
      </c>
      <c r="B3631">
        <v>100</v>
      </c>
      <c r="C3631">
        <v>0</v>
      </c>
      <c r="D3631">
        <v>535.97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1657.47</v>
      </c>
      <c r="N3631">
        <v>100</v>
      </c>
      <c r="O3631">
        <v>0</v>
      </c>
      <c r="P3631">
        <v>0</v>
      </c>
      <c r="Q3631">
        <v>0</v>
      </c>
      <c r="R3631">
        <f t="shared" si="280"/>
        <v>1495.3399206299086</v>
      </c>
      <c r="S3631">
        <f t="shared" si="281"/>
        <v>0</v>
      </c>
      <c r="T3631">
        <f t="shared" si="282"/>
        <v>0</v>
      </c>
      <c r="U3631" s="2">
        <f t="shared" si="283"/>
        <v>1495.3399206299086</v>
      </c>
      <c r="V3631" s="2">
        <v>1495.4</v>
      </c>
      <c r="W3631" s="1">
        <f t="shared" si="284"/>
        <v>-6.0079370091443707E-2</v>
      </c>
    </row>
    <row r="3632" spans="1:23" x14ac:dyDescent="0.3">
      <c r="A3632">
        <v>3602</v>
      </c>
      <c r="B3632">
        <v>100</v>
      </c>
      <c r="C3632">
        <v>0</v>
      </c>
      <c r="D3632">
        <v>542.11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1657.47</v>
      </c>
      <c r="N3632">
        <v>100</v>
      </c>
      <c r="O3632">
        <v>0</v>
      </c>
      <c r="P3632">
        <v>0</v>
      </c>
      <c r="Q3632">
        <v>0</v>
      </c>
      <c r="R3632">
        <f t="shared" si="280"/>
        <v>1495.3399206299086</v>
      </c>
      <c r="S3632">
        <f t="shared" si="281"/>
        <v>0</v>
      </c>
      <c r="T3632">
        <f t="shared" si="282"/>
        <v>0</v>
      </c>
      <c r="U3632" s="2">
        <f t="shared" si="283"/>
        <v>1495.3399206299086</v>
      </c>
      <c r="V3632" s="2">
        <v>1495.4</v>
      </c>
      <c r="W3632" s="1">
        <f t="shared" si="284"/>
        <v>-6.0079370091443707E-2</v>
      </c>
    </row>
    <row r="3633" spans="1:23" x14ac:dyDescent="0.3">
      <c r="A3633">
        <v>3603</v>
      </c>
      <c r="B3633">
        <v>100</v>
      </c>
      <c r="C3633">
        <v>0</v>
      </c>
      <c r="D3633">
        <v>548.25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1657.47</v>
      </c>
      <c r="N3633">
        <v>100</v>
      </c>
      <c r="O3633">
        <v>0</v>
      </c>
      <c r="P3633">
        <v>0</v>
      </c>
      <c r="Q3633">
        <v>0</v>
      </c>
      <c r="R3633">
        <f t="shared" si="280"/>
        <v>1495.3399206299086</v>
      </c>
      <c r="S3633">
        <f t="shared" si="281"/>
        <v>0</v>
      </c>
      <c r="T3633">
        <f t="shared" si="282"/>
        <v>0</v>
      </c>
      <c r="U3633" s="2">
        <f t="shared" si="283"/>
        <v>1495.3399206299086</v>
      </c>
      <c r="V3633" s="2">
        <v>1495.4</v>
      </c>
      <c r="W3633" s="1">
        <f t="shared" si="284"/>
        <v>-6.0079370091443707E-2</v>
      </c>
    </row>
    <row r="3634" spans="1:23" x14ac:dyDescent="0.3">
      <c r="A3634">
        <v>3604</v>
      </c>
      <c r="B3634">
        <v>100</v>
      </c>
      <c r="C3634">
        <v>0</v>
      </c>
      <c r="D3634">
        <v>554.38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1657.47</v>
      </c>
      <c r="N3634">
        <v>100</v>
      </c>
      <c r="O3634">
        <v>0</v>
      </c>
      <c r="P3634">
        <v>0</v>
      </c>
      <c r="Q3634">
        <v>0</v>
      </c>
      <c r="R3634">
        <f t="shared" si="280"/>
        <v>1495.3399206299086</v>
      </c>
      <c r="S3634">
        <f t="shared" si="281"/>
        <v>0</v>
      </c>
      <c r="T3634">
        <f t="shared" si="282"/>
        <v>0</v>
      </c>
      <c r="U3634" s="2">
        <f t="shared" si="283"/>
        <v>1495.3399206299086</v>
      </c>
      <c r="V3634" s="2">
        <v>1495.4</v>
      </c>
      <c r="W3634" s="1">
        <f t="shared" si="284"/>
        <v>-6.0079370091443707E-2</v>
      </c>
    </row>
    <row r="3635" spans="1:23" x14ac:dyDescent="0.3">
      <c r="A3635">
        <v>3605</v>
      </c>
      <c r="B3635">
        <v>100</v>
      </c>
      <c r="C3635">
        <v>0</v>
      </c>
      <c r="D3635">
        <v>560.52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1657.47</v>
      </c>
      <c r="N3635">
        <v>100</v>
      </c>
      <c r="O3635">
        <v>0</v>
      </c>
      <c r="P3635">
        <v>0</v>
      </c>
      <c r="Q3635">
        <v>0</v>
      </c>
      <c r="R3635">
        <f t="shared" si="280"/>
        <v>1495.3399206299086</v>
      </c>
      <c r="S3635">
        <f t="shared" si="281"/>
        <v>0</v>
      </c>
      <c r="T3635">
        <f t="shared" si="282"/>
        <v>0</v>
      </c>
      <c r="U3635" s="2">
        <f t="shared" si="283"/>
        <v>1495.3399206299086</v>
      </c>
      <c r="V3635" s="2">
        <v>1495.4</v>
      </c>
      <c r="W3635" s="1">
        <f t="shared" si="284"/>
        <v>-6.0079370091443707E-2</v>
      </c>
    </row>
    <row r="3636" spans="1:23" x14ac:dyDescent="0.3">
      <c r="A3636">
        <v>3606</v>
      </c>
      <c r="B3636">
        <v>100</v>
      </c>
      <c r="C3636">
        <v>0</v>
      </c>
      <c r="D3636">
        <v>566.66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1657.47</v>
      </c>
      <c r="N3636">
        <v>93.99</v>
      </c>
      <c r="O3636">
        <v>6.01</v>
      </c>
      <c r="P3636">
        <v>0</v>
      </c>
      <c r="Q3636">
        <v>0</v>
      </c>
      <c r="R3636">
        <f t="shared" si="280"/>
        <v>1495.3399206299086</v>
      </c>
      <c r="S3636">
        <f t="shared" si="281"/>
        <v>284.06718925246224</v>
      </c>
      <c r="T3636">
        <f t="shared" si="282"/>
        <v>6.01</v>
      </c>
      <c r="U3636" s="2">
        <f t="shared" si="283"/>
        <v>1779.4071098823708</v>
      </c>
      <c r="V3636" s="2">
        <v>1779.29</v>
      </c>
      <c r="W3636" s="1">
        <f t="shared" si="284"/>
        <v>0.11710988237086895</v>
      </c>
    </row>
    <row r="3637" spans="1:23" x14ac:dyDescent="0.3">
      <c r="A3637">
        <v>3607</v>
      </c>
      <c r="B3637">
        <v>100</v>
      </c>
      <c r="C3637">
        <v>0</v>
      </c>
      <c r="D3637">
        <v>572.79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1657.47</v>
      </c>
      <c r="N3637">
        <v>74.16</v>
      </c>
      <c r="O3637">
        <v>25.84</v>
      </c>
      <c r="P3637">
        <v>0</v>
      </c>
      <c r="Q3637">
        <v>0</v>
      </c>
      <c r="R3637">
        <f t="shared" si="280"/>
        <v>1495.3399206299086</v>
      </c>
      <c r="S3637">
        <f t="shared" si="281"/>
        <v>1221.3471165197382</v>
      </c>
      <c r="T3637">
        <f t="shared" si="282"/>
        <v>25.84</v>
      </c>
      <c r="U3637" s="2">
        <f t="shared" si="283"/>
        <v>2716.687037149647</v>
      </c>
      <c r="V3637" s="2">
        <v>2716.56</v>
      </c>
      <c r="W3637" s="1">
        <f t="shared" si="284"/>
        <v>0.12703714964709434</v>
      </c>
    </row>
    <row r="3638" spans="1:23" x14ac:dyDescent="0.3">
      <c r="A3638">
        <v>3608</v>
      </c>
      <c r="B3638">
        <v>100</v>
      </c>
      <c r="C3638">
        <v>0</v>
      </c>
      <c r="D3638">
        <v>578.92999999999995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1657.47</v>
      </c>
      <c r="N3638">
        <v>25.13</v>
      </c>
      <c r="O3638">
        <v>74.87</v>
      </c>
      <c r="P3638">
        <v>0</v>
      </c>
      <c r="Q3638">
        <v>0</v>
      </c>
      <c r="R3638">
        <f t="shared" si="280"/>
        <v>1495.3399206299086</v>
      </c>
      <c r="S3638">
        <f t="shared" si="281"/>
        <v>3538.7870980585449</v>
      </c>
      <c r="T3638">
        <f t="shared" si="282"/>
        <v>74.87</v>
      </c>
      <c r="U3638" s="2">
        <f t="shared" si="283"/>
        <v>5034.127018688454</v>
      </c>
      <c r="V3638" s="2">
        <v>5034.1899999999996</v>
      </c>
      <c r="W3638" s="1">
        <f t="shared" si="284"/>
        <v>-6.298131154562725E-2</v>
      </c>
    </row>
    <row r="3639" spans="1:23" x14ac:dyDescent="0.3">
      <c r="A3639">
        <v>3609</v>
      </c>
      <c r="B3639">
        <v>100</v>
      </c>
      <c r="C3639">
        <v>0</v>
      </c>
      <c r="D3639">
        <v>585.05999999999995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1657.47</v>
      </c>
      <c r="N3639">
        <v>0</v>
      </c>
      <c r="O3639">
        <v>121.73</v>
      </c>
      <c r="P3639">
        <v>21.73</v>
      </c>
      <c r="Q3639">
        <v>0</v>
      </c>
      <c r="R3639">
        <f t="shared" si="280"/>
        <v>1495.3399206299086</v>
      </c>
      <c r="S3639">
        <f t="shared" si="281"/>
        <v>4726.5755283271592</v>
      </c>
      <c r="T3639">
        <f t="shared" si="282"/>
        <v>100</v>
      </c>
      <c r="U3639" s="2">
        <f t="shared" si="283"/>
        <v>6221.9154489570683</v>
      </c>
      <c r="V3639" s="2">
        <v>6221.98</v>
      </c>
      <c r="W3639" s="1">
        <f t="shared" si="284"/>
        <v>-6.4551042931270786E-2</v>
      </c>
    </row>
    <row r="3640" spans="1:23" x14ac:dyDescent="0.3">
      <c r="A3640">
        <v>3610</v>
      </c>
      <c r="B3640">
        <v>100</v>
      </c>
      <c r="C3640">
        <v>0</v>
      </c>
      <c r="D3640">
        <v>591.20000000000005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1657.47</v>
      </c>
      <c r="N3640">
        <v>0</v>
      </c>
      <c r="O3640">
        <v>155.09</v>
      </c>
      <c r="P3640">
        <v>55.09</v>
      </c>
      <c r="Q3640">
        <v>0</v>
      </c>
      <c r="R3640">
        <f t="shared" si="280"/>
        <v>1495.3399206299086</v>
      </c>
      <c r="S3640">
        <f t="shared" si="281"/>
        <v>4726.5755283271592</v>
      </c>
      <c r="T3640">
        <f t="shared" si="282"/>
        <v>100</v>
      </c>
      <c r="U3640" s="2">
        <f t="shared" si="283"/>
        <v>6221.9154489570683</v>
      </c>
      <c r="V3640" s="2">
        <v>6221.98</v>
      </c>
      <c r="W3640" s="1">
        <f t="shared" si="284"/>
        <v>-6.4551042931270786E-2</v>
      </c>
    </row>
    <row r="3641" spans="1:23" x14ac:dyDescent="0.3">
      <c r="A3641">
        <v>3611</v>
      </c>
      <c r="B3641">
        <v>100</v>
      </c>
      <c r="C3641">
        <v>0</v>
      </c>
      <c r="D3641">
        <v>597.34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1657.47</v>
      </c>
      <c r="N3641">
        <v>0</v>
      </c>
      <c r="O3641">
        <v>176.7</v>
      </c>
      <c r="P3641">
        <v>76.7</v>
      </c>
      <c r="Q3641">
        <v>0</v>
      </c>
      <c r="R3641">
        <f t="shared" si="280"/>
        <v>1495.3399206299086</v>
      </c>
      <c r="S3641">
        <f t="shared" si="281"/>
        <v>4726.5755283271592</v>
      </c>
      <c r="T3641">
        <f t="shared" si="282"/>
        <v>99.999999999999986</v>
      </c>
      <c r="U3641" s="2">
        <f t="shared" si="283"/>
        <v>6221.9154489570683</v>
      </c>
      <c r="V3641" s="2">
        <v>6221.98</v>
      </c>
      <c r="W3641" s="1">
        <f t="shared" si="284"/>
        <v>-6.4551042931270786E-2</v>
      </c>
    </row>
    <row r="3642" spans="1:23" x14ac:dyDescent="0.3">
      <c r="A3642">
        <v>3612</v>
      </c>
      <c r="B3642">
        <v>100</v>
      </c>
      <c r="C3642">
        <v>0</v>
      </c>
      <c r="D3642">
        <v>603.47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1657.47</v>
      </c>
      <c r="N3642">
        <v>0</v>
      </c>
      <c r="O3642">
        <v>186.78</v>
      </c>
      <c r="P3642">
        <v>86.78</v>
      </c>
      <c r="Q3642">
        <v>0</v>
      </c>
      <c r="R3642">
        <f t="shared" si="280"/>
        <v>1495.3399206299086</v>
      </c>
      <c r="S3642">
        <f t="shared" si="281"/>
        <v>4726.5755283271592</v>
      </c>
      <c r="T3642">
        <f t="shared" si="282"/>
        <v>100</v>
      </c>
      <c r="U3642" s="2">
        <f t="shared" si="283"/>
        <v>6221.9154489570683</v>
      </c>
      <c r="V3642" s="2">
        <v>6221.98</v>
      </c>
      <c r="W3642" s="1">
        <f t="shared" si="284"/>
        <v>-6.4551042931270786E-2</v>
      </c>
    </row>
    <row r="3643" spans="1:23" x14ac:dyDescent="0.3">
      <c r="A3643">
        <v>3613</v>
      </c>
      <c r="B3643">
        <v>100</v>
      </c>
      <c r="C3643">
        <v>0</v>
      </c>
      <c r="D3643">
        <v>609.61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1657.47</v>
      </c>
      <c r="N3643">
        <v>0</v>
      </c>
      <c r="O3643">
        <v>186.91</v>
      </c>
      <c r="P3643">
        <v>86.91</v>
      </c>
      <c r="Q3643">
        <v>0</v>
      </c>
      <c r="R3643">
        <f t="shared" si="280"/>
        <v>1495.3399206299086</v>
      </c>
      <c r="S3643">
        <f t="shared" si="281"/>
        <v>4726.5755283271592</v>
      </c>
      <c r="T3643">
        <f t="shared" si="282"/>
        <v>100</v>
      </c>
      <c r="U3643" s="2">
        <f t="shared" si="283"/>
        <v>6221.9154489570683</v>
      </c>
      <c r="V3643" s="2">
        <v>6221.98</v>
      </c>
      <c r="W3643" s="1">
        <f t="shared" si="284"/>
        <v>-6.4551042931270786E-2</v>
      </c>
    </row>
    <row r="3644" spans="1:23" x14ac:dyDescent="0.3">
      <c r="A3644">
        <v>3614</v>
      </c>
      <c r="B3644">
        <v>100</v>
      </c>
      <c r="C3644">
        <v>0</v>
      </c>
      <c r="D3644">
        <v>615.75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1657.47</v>
      </c>
      <c r="N3644">
        <v>0</v>
      </c>
      <c r="O3644">
        <v>176.11</v>
      </c>
      <c r="P3644">
        <v>76.11</v>
      </c>
      <c r="Q3644">
        <v>0</v>
      </c>
      <c r="R3644">
        <f t="shared" si="280"/>
        <v>1495.3399206299086</v>
      </c>
      <c r="S3644">
        <f t="shared" si="281"/>
        <v>4726.5755283271601</v>
      </c>
      <c r="T3644">
        <f t="shared" si="282"/>
        <v>100.00000000000001</v>
      </c>
      <c r="U3644" s="2">
        <f t="shared" si="283"/>
        <v>6221.9154489570683</v>
      </c>
      <c r="V3644" s="2">
        <v>6221.98</v>
      </c>
      <c r="W3644" s="1">
        <f t="shared" si="284"/>
        <v>-6.4551042931270786E-2</v>
      </c>
    </row>
    <row r="3645" spans="1:23" x14ac:dyDescent="0.3">
      <c r="A3645">
        <v>3615</v>
      </c>
      <c r="B3645">
        <v>100</v>
      </c>
      <c r="C3645">
        <v>0</v>
      </c>
      <c r="D3645">
        <v>621.88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1657.47</v>
      </c>
      <c r="N3645">
        <v>0</v>
      </c>
      <c r="O3645">
        <v>154.69</v>
      </c>
      <c r="P3645">
        <v>54.69</v>
      </c>
      <c r="Q3645">
        <v>0</v>
      </c>
      <c r="R3645">
        <f t="shared" si="280"/>
        <v>1495.3399206299086</v>
      </c>
      <c r="S3645">
        <f t="shared" si="281"/>
        <v>4726.5755283271592</v>
      </c>
      <c r="T3645">
        <f t="shared" si="282"/>
        <v>100</v>
      </c>
      <c r="U3645" s="2">
        <f t="shared" si="283"/>
        <v>6221.9154489570683</v>
      </c>
      <c r="V3645" s="2">
        <v>6221.98</v>
      </c>
      <c r="W3645" s="1">
        <f t="shared" si="284"/>
        <v>-6.4551042931270786E-2</v>
      </c>
    </row>
    <row r="3646" spans="1:23" x14ac:dyDescent="0.3">
      <c r="A3646">
        <v>3616</v>
      </c>
      <c r="B3646">
        <v>100</v>
      </c>
      <c r="C3646">
        <v>0</v>
      </c>
      <c r="D3646">
        <v>628.02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1657.47</v>
      </c>
      <c r="N3646">
        <v>0</v>
      </c>
      <c r="O3646">
        <v>122.54</v>
      </c>
      <c r="P3646">
        <v>22.54</v>
      </c>
      <c r="Q3646">
        <v>0</v>
      </c>
      <c r="R3646">
        <f t="shared" si="280"/>
        <v>1495.3399206299086</v>
      </c>
      <c r="S3646">
        <f t="shared" si="281"/>
        <v>4726.5755283271592</v>
      </c>
      <c r="T3646">
        <f t="shared" si="282"/>
        <v>100</v>
      </c>
      <c r="U3646" s="2">
        <f t="shared" si="283"/>
        <v>6221.9154489570683</v>
      </c>
      <c r="V3646" s="2">
        <v>6221.98</v>
      </c>
      <c r="W3646" s="1">
        <f t="shared" si="284"/>
        <v>-6.4551042931270786E-2</v>
      </c>
    </row>
    <row r="3647" spans="1:23" x14ac:dyDescent="0.3">
      <c r="A3647">
        <v>3617</v>
      </c>
      <c r="B3647">
        <v>79.150000000000006</v>
      </c>
      <c r="C3647">
        <v>0</v>
      </c>
      <c r="D3647">
        <v>621.36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1657.47</v>
      </c>
      <c r="N3647">
        <v>0</v>
      </c>
      <c r="O3647">
        <v>79.150000000000006</v>
      </c>
      <c r="P3647">
        <v>0</v>
      </c>
      <c r="Q3647">
        <v>0</v>
      </c>
      <c r="R3647">
        <f t="shared" si="280"/>
        <v>1495.3399206299086</v>
      </c>
      <c r="S3647">
        <f t="shared" si="281"/>
        <v>3741.0845306709466</v>
      </c>
      <c r="T3647">
        <f t="shared" si="282"/>
        <v>79.150000000000006</v>
      </c>
      <c r="U3647" s="2">
        <f t="shared" si="283"/>
        <v>5236.4244513008553</v>
      </c>
      <c r="V3647" s="2">
        <v>5236.49</v>
      </c>
      <c r="W3647" s="1">
        <f t="shared" si="284"/>
        <v>-6.5548699144528655E-2</v>
      </c>
    </row>
    <row r="3648" spans="1:23" x14ac:dyDescent="0.3">
      <c r="A3648">
        <v>3618</v>
      </c>
      <c r="B3648">
        <v>31.47</v>
      </c>
      <c r="C3648">
        <v>0</v>
      </c>
      <c r="D3648">
        <v>585.44000000000005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1657.47</v>
      </c>
      <c r="N3648">
        <v>0</v>
      </c>
      <c r="O3648">
        <v>31.47</v>
      </c>
      <c r="P3648">
        <v>0</v>
      </c>
      <c r="Q3648">
        <v>0</v>
      </c>
      <c r="R3648">
        <f t="shared" si="280"/>
        <v>1495.3399206299086</v>
      </c>
      <c r="S3648">
        <f t="shared" si="281"/>
        <v>1487.453318764557</v>
      </c>
      <c r="T3648">
        <f t="shared" si="282"/>
        <v>31.47</v>
      </c>
      <c r="U3648" s="2">
        <f t="shared" si="283"/>
        <v>2982.7932393944657</v>
      </c>
      <c r="V3648" s="2">
        <v>2982.86</v>
      </c>
      <c r="W3648" s="1">
        <f t="shared" si="284"/>
        <v>-6.6760605534454953E-2</v>
      </c>
    </row>
    <row r="3649" spans="1:23" x14ac:dyDescent="0.3">
      <c r="A3649">
        <v>3619</v>
      </c>
      <c r="B3649">
        <v>34.25</v>
      </c>
      <c r="C3649">
        <v>0</v>
      </c>
      <c r="D3649">
        <v>551.23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1657.47</v>
      </c>
      <c r="N3649">
        <v>28.13</v>
      </c>
      <c r="O3649">
        <v>6.12</v>
      </c>
      <c r="P3649">
        <v>0</v>
      </c>
      <c r="Q3649">
        <v>0</v>
      </c>
      <c r="R3649">
        <f t="shared" si="280"/>
        <v>1495.3399206299086</v>
      </c>
      <c r="S3649">
        <f t="shared" si="281"/>
        <v>289.26642233362219</v>
      </c>
      <c r="T3649">
        <f t="shared" si="282"/>
        <v>6.12</v>
      </c>
      <c r="U3649" s="2">
        <f t="shared" si="283"/>
        <v>1784.6063429635308</v>
      </c>
      <c r="V3649" s="2">
        <v>1784.86</v>
      </c>
      <c r="W3649" s="1">
        <f t="shared" si="284"/>
        <v>-0.25365703646912152</v>
      </c>
    </row>
    <row r="3650" spans="1:23" x14ac:dyDescent="0.3">
      <c r="A3650">
        <v>3620</v>
      </c>
      <c r="B3650">
        <v>28.13</v>
      </c>
      <c r="C3650">
        <v>0</v>
      </c>
      <c r="D3650">
        <v>513.26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1657.47</v>
      </c>
      <c r="N3650">
        <v>28.13</v>
      </c>
      <c r="O3650">
        <v>0</v>
      </c>
      <c r="P3650">
        <v>0</v>
      </c>
      <c r="Q3650">
        <v>0</v>
      </c>
      <c r="R3650">
        <f t="shared" si="280"/>
        <v>1495.3399206299086</v>
      </c>
      <c r="S3650">
        <f t="shared" si="281"/>
        <v>0</v>
      </c>
      <c r="T3650">
        <f t="shared" si="282"/>
        <v>0</v>
      </c>
      <c r="U3650" s="2">
        <f t="shared" si="283"/>
        <v>1495.3399206299086</v>
      </c>
      <c r="V3650" s="2">
        <v>1495.4</v>
      </c>
      <c r="W3650" s="1">
        <f t="shared" si="284"/>
        <v>-6.0079370091443707E-2</v>
      </c>
    </row>
    <row r="3651" spans="1:23" x14ac:dyDescent="0.3">
      <c r="A3651">
        <v>3621</v>
      </c>
      <c r="B3651">
        <v>28.13</v>
      </c>
      <c r="C3651">
        <v>0</v>
      </c>
      <c r="D3651">
        <v>475.3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1657.47</v>
      </c>
      <c r="N3651">
        <v>28.13</v>
      </c>
      <c r="O3651">
        <v>0</v>
      </c>
      <c r="P3651">
        <v>0</v>
      </c>
      <c r="Q3651">
        <v>0</v>
      </c>
      <c r="R3651">
        <f t="shared" si="280"/>
        <v>1495.3399206299086</v>
      </c>
      <c r="S3651">
        <f t="shared" si="281"/>
        <v>0</v>
      </c>
      <c r="T3651">
        <f t="shared" si="282"/>
        <v>0</v>
      </c>
      <c r="U3651" s="2">
        <f t="shared" si="283"/>
        <v>1495.3399206299086</v>
      </c>
      <c r="V3651" s="2">
        <v>1495.4</v>
      </c>
      <c r="W3651" s="1">
        <f t="shared" si="284"/>
        <v>-6.0079370091443707E-2</v>
      </c>
    </row>
    <row r="3652" spans="1:23" x14ac:dyDescent="0.3">
      <c r="A3652">
        <v>3622</v>
      </c>
      <c r="B3652">
        <v>100</v>
      </c>
      <c r="C3652">
        <v>0</v>
      </c>
      <c r="D3652">
        <v>481.43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1657.47</v>
      </c>
      <c r="N3652">
        <v>100</v>
      </c>
      <c r="O3652">
        <v>0</v>
      </c>
      <c r="P3652">
        <v>0</v>
      </c>
      <c r="Q3652">
        <v>0</v>
      </c>
      <c r="R3652">
        <f t="shared" si="280"/>
        <v>1495.3399206299086</v>
      </c>
      <c r="S3652">
        <f t="shared" si="281"/>
        <v>0</v>
      </c>
      <c r="T3652">
        <f t="shared" si="282"/>
        <v>0</v>
      </c>
      <c r="U3652" s="2">
        <f t="shared" si="283"/>
        <v>1495.3399206299086</v>
      </c>
      <c r="V3652" s="2">
        <v>1495.4</v>
      </c>
      <c r="W3652" s="1">
        <f t="shared" si="284"/>
        <v>-6.0079370091443707E-2</v>
      </c>
    </row>
    <row r="3653" spans="1:23" x14ac:dyDescent="0.3">
      <c r="A3653">
        <v>3623</v>
      </c>
      <c r="B3653">
        <v>100</v>
      </c>
      <c r="C3653">
        <v>0</v>
      </c>
      <c r="D3653">
        <v>487.57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1657.47</v>
      </c>
      <c r="N3653">
        <v>100</v>
      </c>
      <c r="O3653">
        <v>0</v>
      </c>
      <c r="P3653">
        <v>0</v>
      </c>
      <c r="Q3653">
        <v>0</v>
      </c>
      <c r="R3653">
        <f t="shared" si="280"/>
        <v>1495.3399206299086</v>
      </c>
      <c r="S3653">
        <f t="shared" si="281"/>
        <v>0</v>
      </c>
      <c r="T3653">
        <f t="shared" si="282"/>
        <v>0</v>
      </c>
      <c r="U3653" s="2">
        <f t="shared" si="283"/>
        <v>1495.3399206299086</v>
      </c>
      <c r="V3653" s="2">
        <v>1495.4</v>
      </c>
      <c r="W3653" s="1">
        <f t="shared" si="284"/>
        <v>-6.0079370091443707E-2</v>
      </c>
    </row>
    <row r="3654" spans="1:23" x14ac:dyDescent="0.3">
      <c r="A3654">
        <v>3624</v>
      </c>
      <c r="B3654">
        <v>100</v>
      </c>
      <c r="C3654">
        <v>0</v>
      </c>
      <c r="D3654">
        <v>493.7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1657.47</v>
      </c>
      <c r="N3654">
        <v>100</v>
      </c>
      <c r="O3654">
        <v>0</v>
      </c>
      <c r="P3654">
        <v>0</v>
      </c>
      <c r="Q3654">
        <v>0</v>
      </c>
      <c r="R3654">
        <f t="shared" si="280"/>
        <v>1495.3399206299086</v>
      </c>
      <c r="S3654">
        <f t="shared" si="281"/>
        <v>0</v>
      </c>
      <c r="T3654">
        <f t="shared" si="282"/>
        <v>0</v>
      </c>
      <c r="U3654" s="2">
        <f t="shared" si="283"/>
        <v>1495.3399206299086</v>
      </c>
      <c r="V3654" s="2">
        <v>1495.4</v>
      </c>
      <c r="W3654" s="1">
        <f t="shared" si="284"/>
        <v>-6.0079370091443707E-2</v>
      </c>
    </row>
    <row r="3655" spans="1:23" x14ac:dyDescent="0.3">
      <c r="A3655">
        <v>3625</v>
      </c>
      <c r="B3655">
        <v>100</v>
      </c>
      <c r="C3655">
        <v>0</v>
      </c>
      <c r="D3655">
        <v>499.84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1657.47</v>
      </c>
      <c r="N3655">
        <v>100</v>
      </c>
      <c r="O3655">
        <v>0</v>
      </c>
      <c r="P3655">
        <v>0</v>
      </c>
      <c r="Q3655">
        <v>0</v>
      </c>
      <c r="R3655">
        <f t="shared" si="280"/>
        <v>1495.3399206299086</v>
      </c>
      <c r="S3655">
        <f t="shared" si="281"/>
        <v>0</v>
      </c>
      <c r="T3655">
        <f t="shared" si="282"/>
        <v>0</v>
      </c>
      <c r="U3655" s="2">
        <f t="shared" si="283"/>
        <v>1495.3399206299086</v>
      </c>
      <c r="V3655" s="2">
        <v>1495.4</v>
      </c>
      <c r="W3655" s="1">
        <f t="shared" si="284"/>
        <v>-6.0079370091443707E-2</v>
      </c>
    </row>
    <row r="3656" spans="1:23" x14ac:dyDescent="0.3">
      <c r="A3656">
        <v>3626</v>
      </c>
      <c r="B3656">
        <v>100</v>
      </c>
      <c r="C3656">
        <v>0</v>
      </c>
      <c r="D3656">
        <v>505.98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1657.47</v>
      </c>
      <c r="N3656">
        <v>100</v>
      </c>
      <c r="O3656">
        <v>0</v>
      </c>
      <c r="P3656">
        <v>0</v>
      </c>
      <c r="Q3656">
        <v>0</v>
      </c>
      <c r="R3656">
        <f t="shared" si="280"/>
        <v>1495.3399206299086</v>
      </c>
      <c r="S3656">
        <f t="shared" si="281"/>
        <v>0</v>
      </c>
      <c r="T3656">
        <f t="shared" si="282"/>
        <v>0</v>
      </c>
      <c r="U3656" s="2">
        <f t="shared" si="283"/>
        <v>1495.3399206299086</v>
      </c>
      <c r="V3656" s="2">
        <v>1495.4</v>
      </c>
      <c r="W3656" s="1">
        <f t="shared" si="284"/>
        <v>-6.0079370091443707E-2</v>
      </c>
    </row>
    <row r="3657" spans="1:23" x14ac:dyDescent="0.3">
      <c r="A3657">
        <v>3627</v>
      </c>
      <c r="B3657">
        <v>100</v>
      </c>
      <c r="C3657">
        <v>0</v>
      </c>
      <c r="D3657">
        <v>512.11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1657.47</v>
      </c>
      <c r="N3657">
        <v>100</v>
      </c>
      <c r="O3657">
        <v>0</v>
      </c>
      <c r="P3657">
        <v>0</v>
      </c>
      <c r="Q3657">
        <v>0</v>
      </c>
      <c r="R3657">
        <f t="shared" si="280"/>
        <v>1495.3399206299086</v>
      </c>
      <c r="S3657">
        <f t="shared" si="281"/>
        <v>0</v>
      </c>
      <c r="T3657">
        <f t="shared" si="282"/>
        <v>0</v>
      </c>
      <c r="U3657" s="2">
        <f t="shared" si="283"/>
        <v>1495.3399206299086</v>
      </c>
      <c r="V3657" s="2">
        <v>1495.4</v>
      </c>
      <c r="W3657" s="1">
        <f t="shared" si="284"/>
        <v>-6.0079370091443707E-2</v>
      </c>
    </row>
    <row r="3658" spans="1:23" x14ac:dyDescent="0.3">
      <c r="A3658">
        <v>3628</v>
      </c>
      <c r="B3658">
        <v>100</v>
      </c>
      <c r="C3658">
        <v>0</v>
      </c>
      <c r="D3658">
        <v>518.25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1657.47</v>
      </c>
      <c r="N3658">
        <v>100</v>
      </c>
      <c r="O3658">
        <v>0</v>
      </c>
      <c r="P3658">
        <v>0</v>
      </c>
      <c r="Q3658">
        <v>0</v>
      </c>
      <c r="R3658">
        <f t="shared" si="280"/>
        <v>1495.3399206299086</v>
      </c>
      <c r="S3658">
        <f t="shared" si="281"/>
        <v>0</v>
      </c>
      <c r="T3658">
        <f t="shared" si="282"/>
        <v>0</v>
      </c>
      <c r="U3658" s="2">
        <f t="shared" si="283"/>
        <v>1495.3399206299086</v>
      </c>
      <c r="V3658" s="2">
        <v>1495.4</v>
      </c>
      <c r="W3658" s="1">
        <f t="shared" si="284"/>
        <v>-6.0079370091443707E-2</v>
      </c>
    </row>
    <row r="3659" spans="1:23" x14ac:dyDescent="0.3">
      <c r="A3659">
        <v>3629</v>
      </c>
      <c r="B3659">
        <v>100</v>
      </c>
      <c r="C3659">
        <v>0</v>
      </c>
      <c r="D3659">
        <v>524.39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1657.47</v>
      </c>
      <c r="N3659">
        <v>100</v>
      </c>
      <c r="O3659">
        <v>0</v>
      </c>
      <c r="P3659">
        <v>0</v>
      </c>
      <c r="Q3659">
        <v>0</v>
      </c>
      <c r="R3659">
        <f t="shared" si="280"/>
        <v>1495.3399206299086</v>
      </c>
      <c r="S3659">
        <f t="shared" si="281"/>
        <v>0</v>
      </c>
      <c r="T3659">
        <f t="shared" si="282"/>
        <v>0</v>
      </c>
      <c r="U3659" s="2">
        <f t="shared" si="283"/>
        <v>1495.3399206299086</v>
      </c>
      <c r="V3659" s="2">
        <v>1495.4</v>
      </c>
      <c r="W3659" s="1">
        <f t="shared" si="284"/>
        <v>-6.0079370091443707E-2</v>
      </c>
    </row>
    <row r="3660" spans="1:23" x14ac:dyDescent="0.3">
      <c r="A3660">
        <v>3630</v>
      </c>
      <c r="B3660">
        <v>100</v>
      </c>
      <c r="C3660">
        <v>0</v>
      </c>
      <c r="D3660">
        <v>530.52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1657.47</v>
      </c>
      <c r="N3660">
        <v>94.17</v>
      </c>
      <c r="O3660">
        <v>5.83</v>
      </c>
      <c r="P3660">
        <v>0</v>
      </c>
      <c r="Q3660">
        <v>0</v>
      </c>
      <c r="R3660">
        <f t="shared" si="280"/>
        <v>1495.3399206299086</v>
      </c>
      <c r="S3660">
        <f t="shared" si="281"/>
        <v>275.55935330147344</v>
      </c>
      <c r="T3660">
        <f t="shared" si="282"/>
        <v>5.83</v>
      </c>
      <c r="U3660" s="2">
        <f t="shared" si="283"/>
        <v>1770.8992739313821</v>
      </c>
      <c r="V3660" s="2">
        <v>1770.86</v>
      </c>
      <c r="W3660" s="1">
        <f t="shared" si="284"/>
        <v>3.9273931382240335E-2</v>
      </c>
    </row>
    <row r="3661" spans="1:23" x14ac:dyDescent="0.3">
      <c r="A3661">
        <v>3631</v>
      </c>
      <c r="B3661">
        <v>100</v>
      </c>
      <c r="C3661">
        <v>0</v>
      </c>
      <c r="D3661">
        <v>536.66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1657.47</v>
      </c>
      <c r="N3661">
        <v>73.98</v>
      </c>
      <c r="O3661">
        <v>26.02</v>
      </c>
      <c r="P3661">
        <v>0</v>
      </c>
      <c r="Q3661">
        <v>0</v>
      </c>
      <c r="R3661">
        <f t="shared" si="280"/>
        <v>1495.3399206299086</v>
      </c>
      <c r="S3661">
        <f t="shared" si="281"/>
        <v>1229.8549524707269</v>
      </c>
      <c r="T3661">
        <f t="shared" si="282"/>
        <v>26.02</v>
      </c>
      <c r="U3661" s="2">
        <f t="shared" si="283"/>
        <v>2725.1948731006355</v>
      </c>
      <c r="V3661" s="2">
        <v>2725.16</v>
      </c>
      <c r="W3661" s="1">
        <f t="shared" si="284"/>
        <v>3.4873100635650189E-2</v>
      </c>
    </row>
    <row r="3662" spans="1:23" x14ac:dyDescent="0.3">
      <c r="A3662">
        <v>3632</v>
      </c>
      <c r="B3662">
        <v>100</v>
      </c>
      <c r="C3662">
        <v>0</v>
      </c>
      <c r="D3662">
        <v>542.79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1657.47</v>
      </c>
      <c r="N3662">
        <v>22.77</v>
      </c>
      <c r="O3662">
        <v>77.23</v>
      </c>
      <c r="P3662">
        <v>0</v>
      </c>
      <c r="Q3662">
        <v>0</v>
      </c>
      <c r="R3662">
        <f t="shared" si="280"/>
        <v>1495.3399206299086</v>
      </c>
      <c r="S3662">
        <f t="shared" si="281"/>
        <v>3650.3342805270659</v>
      </c>
      <c r="T3662">
        <f t="shared" si="282"/>
        <v>77.23</v>
      </c>
      <c r="U3662" s="2">
        <f t="shared" si="283"/>
        <v>5145.674201156975</v>
      </c>
      <c r="V3662" s="2">
        <v>5145.55</v>
      </c>
      <c r="W3662" s="1">
        <f t="shared" si="284"/>
        <v>0.1242011569747774</v>
      </c>
    </row>
    <row r="3663" spans="1:23" x14ac:dyDescent="0.3">
      <c r="A3663">
        <v>3633</v>
      </c>
      <c r="B3663">
        <v>100</v>
      </c>
      <c r="C3663">
        <v>0</v>
      </c>
      <c r="D3663">
        <v>548.92999999999995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1657.47</v>
      </c>
      <c r="N3663">
        <v>0</v>
      </c>
      <c r="O3663">
        <v>125.32</v>
      </c>
      <c r="P3663">
        <v>25.32</v>
      </c>
      <c r="Q3663">
        <v>0</v>
      </c>
      <c r="R3663">
        <f t="shared" si="280"/>
        <v>1495.3399206299086</v>
      </c>
      <c r="S3663">
        <f t="shared" si="281"/>
        <v>4726.5755283271592</v>
      </c>
      <c r="T3663">
        <f t="shared" si="282"/>
        <v>100</v>
      </c>
      <c r="U3663" s="2">
        <f t="shared" si="283"/>
        <v>6221.9154489570683</v>
      </c>
      <c r="V3663" s="2">
        <v>6221.98</v>
      </c>
      <c r="W3663" s="1">
        <f t="shared" si="284"/>
        <v>-6.4551042931270786E-2</v>
      </c>
    </row>
    <row r="3664" spans="1:23" x14ac:dyDescent="0.3">
      <c r="A3664">
        <v>3634</v>
      </c>
      <c r="B3664">
        <v>100</v>
      </c>
      <c r="C3664">
        <v>0</v>
      </c>
      <c r="D3664">
        <v>555.07000000000005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1657.47</v>
      </c>
      <c r="N3664">
        <v>0</v>
      </c>
      <c r="O3664">
        <v>159.77000000000001</v>
      </c>
      <c r="P3664">
        <v>59.77</v>
      </c>
      <c r="Q3664">
        <v>0</v>
      </c>
      <c r="R3664">
        <f t="shared" si="280"/>
        <v>1495.3399206299086</v>
      </c>
      <c r="S3664">
        <f t="shared" si="281"/>
        <v>4726.5755283271592</v>
      </c>
      <c r="T3664">
        <f t="shared" si="282"/>
        <v>100</v>
      </c>
      <c r="U3664" s="2">
        <f t="shared" si="283"/>
        <v>6221.9154489570683</v>
      </c>
      <c r="V3664" s="2">
        <v>6221.98</v>
      </c>
      <c r="W3664" s="1">
        <f t="shared" si="284"/>
        <v>-6.4551042931270786E-2</v>
      </c>
    </row>
    <row r="3665" spans="1:23" x14ac:dyDescent="0.3">
      <c r="A3665">
        <v>3635</v>
      </c>
      <c r="B3665">
        <v>100</v>
      </c>
      <c r="C3665">
        <v>0</v>
      </c>
      <c r="D3665">
        <v>561.20000000000005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1657.47</v>
      </c>
      <c r="N3665">
        <v>0</v>
      </c>
      <c r="O3665">
        <v>182.35</v>
      </c>
      <c r="P3665">
        <v>82.35</v>
      </c>
      <c r="Q3665">
        <v>0</v>
      </c>
      <c r="R3665">
        <f t="shared" si="280"/>
        <v>1495.3399206299086</v>
      </c>
      <c r="S3665">
        <f t="shared" si="281"/>
        <v>4726.5755283271592</v>
      </c>
      <c r="T3665">
        <f t="shared" si="282"/>
        <v>100</v>
      </c>
      <c r="U3665" s="2">
        <f t="shared" si="283"/>
        <v>6221.9154489570683</v>
      </c>
      <c r="V3665" s="2">
        <v>6221.98</v>
      </c>
      <c r="W3665" s="1">
        <f t="shared" si="284"/>
        <v>-6.4551042931270786E-2</v>
      </c>
    </row>
    <row r="3666" spans="1:23" x14ac:dyDescent="0.3">
      <c r="A3666">
        <v>3636</v>
      </c>
      <c r="B3666">
        <v>100</v>
      </c>
      <c r="C3666">
        <v>0</v>
      </c>
      <c r="D3666">
        <v>567.34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1657.47</v>
      </c>
      <c r="N3666">
        <v>0</v>
      </c>
      <c r="O3666">
        <v>193.52</v>
      </c>
      <c r="P3666">
        <v>93.52</v>
      </c>
      <c r="Q3666">
        <v>0</v>
      </c>
      <c r="R3666">
        <f t="shared" si="280"/>
        <v>1495.3399206299086</v>
      </c>
      <c r="S3666">
        <f t="shared" si="281"/>
        <v>4726.5755283271601</v>
      </c>
      <c r="T3666">
        <f t="shared" si="282"/>
        <v>100.00000000000001</v>
      </c>
      <c r="U3666" s="2">
        <f t="shared" si="283"/>
        <v>6221.9154489570683</v>
      </c>
      <c r="V3666" s="2">
        <v>6221.98</v>
      </c>
      <c r="W3666" s="1">
        <f t="shared" si="284"/>
        <v>-6.4551042931270786E-2</v>
      </c>
    </row>
    <row r="3667" spans="1:23" x14ac:dyDescent="0.3">
      <c r="A3667">
        <v>3637</v>
      </c>
      <c r="B3667">
        <v>100</v>
      </c>
      <c r="C3667">
        <v>0</v>
      </c>
      <c r="D3667">
        <v>573.48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1657.47</v>
      </c>
      <c r="N3667">
        <v>0</v>
      </c>
      <c r="O3667">
        <v>193.69</v>
      </c>
      <c r="P3667">
        <v>93.69</v>
      </c>
      <c r="Q3667">
        <v>0</v>
      </c>
      <c r="R3667">
        <f t="shared" si="280"/>
        <v>1495.3399206299086</v>
      </c>
      <c r="S3667">
        <f t="shared" si="281"/>
        <v>4726.5755283271592</v>
      </c>
      <c r="T3667">
        <f t="shared" si="282"/>
        <v>100</v>
      </c>
      <c r="U3667" s="2">
        <f t="shared" si="283"/>
        <v>6221.9154489570683</v>
      </c>
      <c r="V3667" s="2">
        <v>6221.98</v>
      </c>
      <c r="W3667" s="1">
        <f t="shared" si="284"/>
        <v>-6.4551042931270786E-2</v>
      </c>
    </row>
    <row r="3668" spans="1:23" x14ac:dyDescent="0.3">
      <c r="A3668">
        <v>3638</v>
      </c>
      <c r="B3668">
        <v>100</v>
      </c>
      <c r="C3668">
        <v>0</v>
      </c>
      <c r="D3668">
        <v>579.61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1657.47</v>
      </c>
      <c r="N3668">
        <v>0</v>
      </c>
      <c r="O3668">
        <v>182.48</v>
      </c>
      <c r="P3668">
        <v>82.48</v>
      </c>
      <c r="Q3668">
        <v>0</v>
      </c>
      <c r="R3668">
        <f t="shared" si="280"/>
        <v>1495.3399206299086</v>
      </c>
      <c r="S3668">
        <f t="shared" si="281"/>
        <v>4726.5755283271592</v>
      </c>
      <c r="T3668">
        <f t="shared" si="282"/>
        <v>99.999999999999986</v>
      </c>
      <c r="U3668" s="2">
        <f t="shared" si="283"/>
        <v>6221.9154489570683</v>
      </c>
      <c r="V3668" s="2">
        <v>6221.98</v>
      </c>
      <c r="W3668" s="1">
        <f t="shared" si="284"/>
        <v>-6.4551042931270786E-2</v>
      </c>
    </row>
    <row r="3669" spans="1:23" x14ac:dyDescent="0.3">
      <c r="A3669">
        <v>3639</v>
      </c>
      <c r="B3669">
        <v>100</v>
      </c>
      <c r="C3669">
        <v>0</v>
      </c>
      <c r="D3669">
        <v>585.75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1657.47</v>
      </c>
      <c r="N3669">
        <v>0</v>
      </c>
      <c r="O3669">
        <v>160.82</v>
      </c>
      <c r="P3669">
        <v>60.82</v>
      </c>
      <c r="Q3669">
        <v>0</v>
      </c>
      <c r="R3669">
        <f t="shared" si="280"/>
        <v>1495.3399206299086</v>
      </c>
      <c r="S3669">
        <f t="shared" si="281"/>
        <v>4726.5755283271592</v>
      </c>
      <c r="T3669">
        <f t="shared" si="282"/>
        <v>100</v>
      </c>
      <c r="U3669" s="2">
        <f t="shared" si="283"/>
        <v>6221.9154489570683</v>
      </c>
      <c r="V3669" s="2">
        <v>6221.98</v>
      </c>
      <c r="W3669" s="1">
        <f t="shared" si="284"/>
        <v>-6.4551042931270786E-2</v>
      </c>
    </row>
    <row r="3670" spans="1:23" x14ac:dyDescent="0.3">
      <c r="A3670">
        <v>3640</v>
      </c>
      <c r="B3670">
        <v>100</v>
      </c>
      <c r="C3670">
        <v>0</v>
      </c>
      <c r="D3670">
        <v>591.88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1657.47</v>
      </c>
      <c r="N3670">
        <v>0</v>
      </c>
      <c r="O3670">
        <v>127.9</v>
      </c>
      <c r="P3670">
        <v>27.9</v>
      </c>
      <c r="Q3670">
        <v>0</v>
      </c>
      <c r="R3670">
        <f t="shared" si="280"/>
        <v>1495.3399206299086</v>
      </c>
      <c r="S3670">
        <f t="shared" si="281"/>
        <v>4726.5755283271592</v>
      </c>
      <c r="T3670">
        <f t="shared" si="282"/>
        <v>100</v>
      </c>
      <c r="U3670" s="2">
        <f t="shared" si="283"/>
        <v>6221.9154489570683</v>
      </c>
      <c r="V3670" s="2">
        <v>6221.98</v>
      </c>
      <c r="W3670" s="1">
        <f t="shared" si="284"/>
        <v>-6.4551042931270786E-2</v>
      </c>
    </row>
    <row r="3671" spans="1:23" x14ac:dyDescent="0.3">
      <c r="A3671">
        <v>3641</v>
      </c>
      <c r="B3671">
        <v>82.96</v>
      </c>
      <c r="C3671">
        <v>0</v>
      </c>
      <c r="D3671">
        <v>587.55999999999995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1657.47</v>
      </c>
      <c r="N3671">
        <v>0</v>
      </c>
      <c r="O3671">
        <v>82.96</v>
      </c>
      <c r="P3671">
        <v>0</v>
      </c>
      <c r="Q3671">
        <v>0</v>
      </c>
      <c r="R3671">
        <f t="shared" si="280"/>
        <v>1495.3399206299086</v>
      </c>
      <c r="S3671">
        <f t="shared" si="281"/>
        <v>3921.1670583002115</v>
      </c>
      <c r="T3671">
        <f t="shared" si="282"/>
        <v>82.96</v>
      </c>
      <c r="U3671" s="2">
        <f t="shared" si="283"/>
        <v>5416.5069789301197</v>
      </c>
      <c r="V3671" s="2">
        <v>5416.38</v>
      </c>
      <c r="W3671" s="1">
        <f t="shared" si="284"/>
        <v>0.12697893011954875</v>
      </c>
    </row>
    <row r="3672" spans="1:23" x14ac:dyDescent="0.3">
      <c r="A3672">
        <v>3642</v>
      </c>
      <c r="B3672">
        <v>32.96</v>
      </c>
      <c r="C3672">
        <v>0</v>
      </c>
      <c r="D3672">
        <v>552.55999999999995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1657.47</v>
      </c>
      <c r="N3672">
        <v>0</v>
      </c>
      <c r="O3672">
        <v>32.96</v>
      </c>
      <c r="P3672">
        <v>0</v>
      </c>
      <c r="Q3672">
        <v>0</v>
      </c>
      <c r="R3672">
        <f t="shared" si="280"/>
        <v>1495.3399206299086</v>
      </c>
      <c r="S3672">
        <f t="shared" si="281"/>
        <v>1557.8792941366316</v>
      </c>
      <c r="T3672">
        <f t="shared" si="282"/>
        <v>32.96</v>
      </c>
      <c r="U3672" s="2">
        <f t="shared" si="283"/>
        <v>3053.2192147665401</v>
      </c>
      <c r="V3672" s="2">
        <v>3053.47</v>
      </c>
      <c r="W3672" s="1">
        <f t="shared" si="284"/>
        <v>-0.25078523345973736</v>
      </c>
    </row>
    <row r="3673" spans="1:23" x14ac:dyDescent="0.3">
      <c r="A3673">
        <v>3643</v>
      </c>
      <c r="B3673">
        <v>24.52</v>
      </c>
      <c r="C3673">
        <v>0</v>
      </c>
      <c r="D3673">
        <v>512.38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1657.47</v>
      </c>
      <c r="N3673">
        <v>16.22</v>
      </c>
      <c r="O3673">
        <v>8.3000000000000007</v>
      </c>
      <c r="P3673">
        <v>0</v>
      </c>
      <c r="Q3673">
        <v>0</v>
      </c>
      <c r="R3673">
        <f t="shared" si="280"/>
        <v>1495.3399206299086</v>
      </c>
      <c r="S3673">
        <f t="shared" si="281"/>
        <v>392.30576885115431</v>
      </c>
      <c r="T3673">
        <f t="shared" si="282"/>
        <v>8.3000000000000007</v>
      </c>
      <c r="U3673" s="2">
        <f t="shared" si="283"/>
        <v>1887.6456894810631</v>
      </c>
      <c r="V3673" s="2">
        <v>1887.8</v>
      </c>
      <c r="W3673" s="1">
        <f t="shared" si="284"/>
        <v>-0.15431051893688164</v>
      </c>
    </row>
    <row r="3674" spans="1:23" x14ac:dyDescent="0.3">
      <c r="A3674">
        <v>3644</v>
      </c>
      <c r="B3674">
        <v>16.22</v>
      </c>
      <c r="C3674">
        <v>0</v>
      </c>
      <c r="D3674">
        <v>467.1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1657.47</v>
      </c>
      <c r="N3674">
        <v>16.22</v>
      </c>
      <c r="O3674">
        <v>0</v>
      </c>
      <c r="P3674">
        <v>0</v>
      </c>
      <c r="Q3674">
        <v>0</v>
      </c>
      <c r="R3674">
        <f t="shared" si="280"/>
        <v>1495.3399206299086</v>
      </c>
      <c r="S3674">
        <f t="shared" si="281"/>
        <v>0</v>
      </c>
      <c r="T3674">
        <f t="shared" si="282"/>
        <v>0</v>
      </c>
      <c r="U3674" s="2">
        <f t="shared" si="283"/>
        <v>1495.3399206299086</v>
      </c>
      <c r="V3674" s="2">
        <v>1495.4</v>
      </c>
      <c r="W3674" s="1">
        <f t="shared" si="284"/>
        <v>-6.0079370091443707E-2</v>
      </c>
    </row>
    <row r="3675" spans="1:23" x14ac:dyDescent="0.3">
      <c r="A3675">
        <v>3645</v>
      </c>
      <c r="B3675">
        <v>16.22</v>
      </c>
      <c r="C3675">
        <v>0</v>
      </c>
      <c r="D3675">
        <v>421.82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1657.47</v>
      </c>
      <c r="N3675">
        <v>16.22</v>
      </c>
      <c r="O3675">
        <v>0</v>
      </c>
      <c r="P3675">
        <v>0</v>
      </c>
      <c r="Q3675">
        <v>0</v>
      </c>
      <c r="R3675">
        <f t="shared" si="280"/>
        <v>1495.3399206299086</v>
      </c>
      <c r="S3675">
        <f t="shared" si="281"/>
        <v>0</v>
      </c>
      <c r="T3675">
        <f t="shared" si="282"/>
        <v>0</v>
      </c>
      <c r="U3675" s="2">
        <f t="shared" si="283"/>
        <v>1495.3399206299086</v>
      </c>
      <c r="V3675" s="2">
        <v>1495.4</v>
      </c>
      <c r="W3675" s="1">
        <f t="shared" si="284"/>
        <v>-6.0079370091443707E-2</v>
      </c>
    </row>
    <row r="3676" spans="1:23" x14ac:dyDescent="0.3">
      <c r="A3676">
        <v>3646</v>
      </c>
      <c r="B3676">
        <v>100</v>
      </c>
      <c r="C3676">
        <v>0</v>
      </c>
      <c r="D3676">
        <v>427.96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1657.47</v>
      </c>
      <c r="N3676">
        <v>100</v>
      </c>
      <c r="O3676">
        <v>0</v>
      </c>
      <c r="P3676">
        <v>0</v>
      </c>
      <c r="Q3676">
        <v>0</v>
      </c>
      <c r="R3676">
        <f t="shared" si="280"/>
        <v>1495.3399206299086</v>
      </c>
      <c r="S3676">
        <f t="shared" si="281"/>
        <v>0</v>
      </c>
      <c r="T3676">
        <f t="shared" si="282"/>
        <v>0</v>
      </c>
      <c r="U3676" s="2">
        <f t="shared" si="283"/>
        <v>1495.3399206299086</v>
      </c>
      <c r="V3676" s="2">
        <v>1495.4</v>
      </c>
      <c r="W3676" s="1">
        <f t="shared" si="284"/>
        <v>-6.0079370091443707E-2</v>
      </c>
    </row>
    <row r="3677" spans="1:23" x14ac:dyDescent="0.3">
      <c r="A3677">
        <v>3647</v>
      </c>
      <c r="B3677">
        <v>100</v>
      </c>
      <c r="C3677">
        <v>0</v>
      </c>
      <c r="D3677">
        <v>434.09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1657.47</v>
      </c>
      <c r="N3677">
        <v>100</v>
      </c>
      <c r="O3677">
        <v>0</v>
      </c>
      <c r="P3677">
        <v>0</v>
      </c>
      <c r="Q3677">
        <v>0</v>
      </c>
      <c r="R3677">
        <f t="shared" si="280"/>
        <v>1495.3399206299086</v>
      </c>
      <c r="S3677">
        <f t="shared" si="281"/>
        <v>0</v>
      </c>
      <c r="T3677">
        <f t="shared" si="282"/>
        <v>0</v>
      </c>
      <c r="U3677" s="2">
        <f t="shared" si="283"/>
        <v>1495.3399206299086</v>
      </c>
      <c r="V3677" s="2">
        <v>1495.4</v>
      </c>
      <c r="W3677" s="1">
        <f t="shared" si="284"/>
        <v>-6.0079370091443707E-2</v>
      </c>
    </row>
    <row r="3678" spans="1:23" x14ac:dyDescent="0.3">
      <c r="A3678">
        <v>3648</v>
      </c>
      <c r="B3678">
        <v>100</v>
      </c>
      <c r="C3678">
        <v>0</v>
      </c>
      <c r="D3678">
        <v>440.23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1657.47</v>
      </c>
      <c r="N3678">
        <v>100</v>
      </c>
      <c r="O3678">
        <v>0</v>
      </c>
      <c r="P3678">
        <v>0</v>
      </c>
      <c r="Q3678">
        <v>0</v>
      </c>
      <c r="R3678">
        <f t="shared" si="280"/>
        <v>1495.3399206299086</v>
      </c>
      <c r="S3678">
        <f t="shared" si="281"/>
        <v>0</v>
      </c>
      <c r="T3678">
        <f t="shared" si="282"/>
        <v>0</v>
      </c>
      <c r="U3678" s="2">
        <f t="shared" si="283"/>
        <v>1495.3399206299086</v>
      </c>
      <c r="V3678" s="2">
        <v>1495.4</v>
      </c>
      <c r="W3678" s="1">
        <f t="shared" si="284"/>
        <v>-6.0079370091443707E-2</v>
      </c>
    </row>
    <row r="3679" spans="1:23" x14ac:dyDescent="0.3">
      <c r="A3679">
        <v>3649</v>
      </c>
      <c r="B3679">
        <v>100</v>
      </c>
      <c r="C3679">
        <v>0</v>
      </c>
      <c r="D3679">
        <v>446.37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1657.47</v>
      </c>
      <c r="N3679">
        <v>100</v>
      </c>
      <c r="O3679">
        <v>0</v>
      </c>
      <c r="P3679">
        <v>0</v>
      </c>
      <c r="Q3679">
        <v>0</v>
      </c>
      <c r="R3679">
        <f t="shared" si="280"/>
        <v>1495.3399206299086</v>
      </c>
      <c r="S3679">
        <f t="shared" si="281"/>
        <v>0</v>
      </c>
      <c r="T3679">
        <f t="shared" si="282"/>
        <v>0</v>
      </c>
      <c r="U3679" s="2">
        <f t="shared" si="283"/>
        <v>1495.3399206299086</v>
      </c>
      <c r="V3679" s="2">
        <v>1495.4</v>
      </c>
      <c r="W3679" s="1">
        <f t="shared" si="284"/>
        <v>-6.0079370091443707E-2</v>
      </c>
    </row>
    <row r="3680" spans="1:23" x14ac:dyDescent="0.3">
      <c r="A3680">
        <v>3650</v>
      </c>
      <c r="B3680">
        <v>100</v>
      </c>
      <c r="C3680">
        <v>0</v>
      </c>
      <c r="D3680">
        <v>452.5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1657.47</v>
      </c>
      <c r="N3680">
        <v>100</v>
      </c>
      <c r="O3680">
        <v>0</v>
      </c>
      <c r="P3680">
        <v>0</v>
      </c>
      <c r="Q3680">
        <v>0</v>
      </c>
      <c r="R3680">
        <f t="shared" ref="R3680:R3743" si="285">(92.5*2.5-(1-0)*105/0.61366)*125*120*(10^(-6)) * SUM(M3680)</f>
        <v>1495.3399206299086</v>
      </c>
      <c r="S3680">
        <f t="shared" ref="S3680:S3743" si="286">105/0.61366*125*120*(10^(-6)) * T3680 * 0.61366 / 0.0333222222</f>
        <v>0</v>
      </c>
      <c r="T3680">
        <f t="shared" ref="T3680:T3743" si="287">O3680-P3680</f>
        <v>0</v>
      </c>
      <c r="U3680" s="2">
        <f t="shared" ref="U3680:U3743" si="288">R3680+S3680</f>
        <v>1495.3399206299086</v>
      </c>
      <c r="V3680" s="2">
        <v>1495.4</v>
      </c>
      <c r="W3680" s="1">
        <f t="shared" ref="W3680:W3743" si="289">U3680-V3680</f>
        <v>-6.0079370091443707E-2</v>
      </c>
    </row>
    <row r="3681" spans="1:23" x14ac:dyDescent="0.3">
      <c r="A3681">
        <v>3651</v>
      </c>
      <c r="B3681">
        <v>100</v>
      </c>
      <c r="C3681">
        <v>0</v>
      </c>
      <c r="D3681">
        <v>458.64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1657.47</v>
      </c>
      <c r="N3681">
        <v>100</v>
      </c>
      <c r="O3681">
        <v>0</v>
      </c>
      <c r="P3681">
        <v>0</v>
      </c>
      <c r="Q3681">
        <v>0</v>
      </c>
      <c r="R3681">
        <f t="shared" si="285"/>
        <v>1495.3399206299086</v>
      </c>
      <c r="S3681">
        <f t="shared" si="286"/>
        <v>0</v>
      </c>
      <c r="T3681">
        <f t="shared" si="287"/>
        <v>0</v>
      </c>
      <c r="U3681" s="2">
        <f t="shared" si="288"/>
        <v>1495.3399206299086</v>
      </c>
      <c r="V3681" s="2">
        <v>1495.4</v>
      </c>
      <c r="W3681" s="1">
        <f t="shared" si="289"/>
        <v>-6.0079370091443707E-2</v>
      </c>
    </row>
    <row r="3682" spans="1:23" x14ac:dyDescent="0.3">
      <c r="A3682">
        <v>3652</v>
      </c>
      <c r="B3682">
        <v>100</v>
      </c>
      <c r="C3682">
        <v>0</v>
      </c>
      <c r="D3682">
        <v>464.78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1657.47</v>
      </c>
      <c r="N3682">
        <v>100</v>
      </c>
      <c r="O3682">
        <v>0</v>
      </c>
      <c r="P3682">
        <v>0</v>
      </c>
      <c r="Q3682">
        <v>0</v>
      </c>
      <c r="R3682">
        <f t="shared" si="285"/>
        <v>1495.3399206299086</v>
      </c>
      <c r="S3682">
        <f t="shared" si="286"/>
        <v>0</v>
      </c>
      <c r="T3682">
        <f t="shared" si="287"/>
        <v>0</v>
      </c>
      <c r="U3682" s="2">
        <f t="shared" si="288"/>
        <v>1495.3399206299086</v>
      </c>
      <c r="V3682" s="2">
        <v>1495.4</v>
      </c>
      <c r="W3682" s="1">
        <f t="shared" si="289"/>
        <v>-6.0079370091443707E-2</v>
      </c>
    </row>
    <row r="3683" spans="1:23" x14ac:dyDescent="0.3">
      <c r="A3683">
        <v>3653</v>
      </c>
      <c r="B3683">
        <v>100</v>
      </c>
      <c r="C3683">
        <v>0</v>
      </c>
      <c r="D3683">
        <v>470.91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1657.47</v>
      </c>
      <c r="N3683">
        <v>100</v>
      </c>
      <c r="O3683">
        <v>0</v>
      </c>
      <c r="P3683">
        <v>0</v>
      </c>
      <c r="Q3683">
        <v>0</v>
      </c>
      <c r="R3683">
        <f t="shared" si="285"/>
        <v>1495.3399206299086</v>
      </c>
      <c r="S3683">
        <f t="shared" si="286"/>
        <v>0</v>
      </c>
      <c r="T3683">
        <f t="shared" si="287"/>
        <v>0</v>
      </c>
      <c r="U3683" s="2">
        <f t="shared" si="288"/>
        <v>1495.3399206299086</v>
      </c>
      <c r="V3683" s="2">
        <v>1495.4</v>
      </c>
      <c r="W3683" s="1">
        <f t="shared" si="289"/>
        <v>-6.0079370091443707E-2</v>
      </c>
    </row>
    <row r="3684" spans="1:23" x14ac:dyDescent="0.3">
      <c r="A3684">
        <v>3654</v>
      </c>
      <c r="B3684">
        <v>100</v>
      </c>
      <c r="C3684">
        <v>0</v>
      </c>
      <c r="D3684">
        <v>477.05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1657.47</v>
      </c>
      <c r="N3684">
        <v>93.67</v>
      </c>
      <c r="O3684">
        <v>6.33</v>
      </c>
      <c r="P3684">
        <v>0</v>
      </c>
      <c r="Q3684">
        <v>0</v>
      </c>
      <c r="R3684">
        <f t="shared" si="285"/>
        <v>1495.3399206299086</v>
      </c>
      <c r="S3684">
        <f t="shared" si="286"/>
        <v>299.19223094310917</v>
      </c>
      <c r="T3684">
        <f t="shared" si="287"/>
        <v>6.33</v>
      </c>
      <c r="U3684" s="2">
        <f t="shared" si="288"/>
        <v>1794.5321515730179</v>
      </c>
      <c r="V3684" s="2">
        <v>1794.57</v>
      </c>
      <c r="W3684" s="1">
        <f t="shared" si="289"/>
        <v>-3.7848426982009187E-2</v>
      </c>
    </row>
    <row r="3685" spans="1:23" x14ac:dyDescent="0.3">
      <c r="A3685">
        <v>3655</v>
      </c>
      <c r="B3685">
        <v>100</v>
      </c>
      <c r="C3685">
        <v>0</v>
      </c>
      <c r="D3685">
        <v>483.18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1657.47</v>
      </c>
      <c r="N3685">
        <v>73.55</v>
      </c>
      <c r="O3685">
        <v>26.45</v>
      </c>
      <c r="P3685">
        <v>0</v>
      </c>
      <c r="Q3685">
        <v>0</v>
      </c>
      <c r="R3685">
        <f t="shared" si="285"/>
        <v>1495.3399206299086</v>
      </c>
      <c r="S3685">
        <f t="shared" si="286"/>
        <v>1250.1792272425334</v>
      </c>
      <c r="T3685">
        <f t="shared" si="287"/>
        <v>26.45</v>
      </c>
      <c r="U3685" s="2">
        <f t="shared" si="288"/>
        <v>2745.5191478724419</v>
      </c>
      <c r="V3685" s="2">
        <v>2745.58</v>
      </c>
      <c r="W3685" s="1">
        <f t="shared" si="289"/>
        <v>-6.085212755806424E-2</v>
      </c>
    </row>
    <row r="3686" spans="1:23" x14ac:dyDescent="0.3">
      <c r="A3686">
        <v>3656</v>
      </c>
      <c r="B3686">
        <v>100</v>
      </c>
      <c r="C3686">
        <v>0</v>
      </c>
      <c r="D3686">
        <v>489.32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1657.47</v>
      </c>
      <c r="N3686">
        <v>23.53</v>
      </c>
      <c r="O3686">
        <v>76.47</v>
      </c>
      <c r="P3686">
        <v>0</v>
      </c>
      <c r="Q3686">
        <v>0</v>
      </c>
      <c r="R3686">
        <f t="shared" si="285"/>
        <v>1495.3399206299086</v>
      </c>
      <c r="S3686">
        <f t="shared" si="286"/>
        <v>3614.4123065117788</v>
      </c>
      <c r="T3686">
        <f t="shared" si="287"/>
        <v>76.47</v>
      </c>
      <c r="U3686" s="2">
        <f t="shared" si="288"/>
        <v>5109.7522271416874</v>
      </c>
      <c r="V3686" s="2">
        <v>5110</v>
      </c>
      <c r="W3686" s="1">
        <f t="shared" si="289"/>
        <v>-0.24777285831260087</v>
      </c>
    </row>
    <row r="3687" spans="1:23" x14ac:dyDescent="0.3">
      <c r="A3687">
        <v>3657</v>
      </c>
      <c r="B3687">
        <v>100</v>
      </c>
      <c r="C3687">
        <v>0</v>
      </c>
      <c r="D3687">
        <v>495.46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1657.47</v>
      </c>
      <c r="N3687">
        <v>0</v>
      </c>
      <c r="O3687">
        <v>123.8</v>
      </c>
      <c r="P3687">
        <v>23.8</v>
      </c>
      <c r="Q3687">
        <v>0</v>
      </c>
      <c r="R3687">
        <f t="shared" si="285"/>
        <v>1495.3399206299086</v>
      </c>
      <c r="S3687">
        <f t="shared" si="286"/>
        <v>4726.5755283271592</v>
      </c>
      <c r="T3687">
        <f t="shared" si="287"/>
        <v>100</v>
      </c>
      <c r="U3687" s="2">
        <f t="shared" si="288"/>
        <v>6221.9154489570683</v>
      </c>
      <c r="V3687" s="2">
        <v>6221.98</v>
      </c>
      <c r="W3687" s="1">
        <f t="shared" si="289"/>
        <v>-6.4551042931270786E-2</v>
      </c>
    </row>
    <row r="3688" spans="1:23" x14ac:dyDescent="0.3">
      <c r="A3688">
        <v>3658</v>
      </c>
      <c r="B3688">
        <v>100</v>
      </c>
      <c r="C3688">
        <v>0</v>
      </c>
      <c r="D3688">
        <v>501.59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1657.47</v>
      </c>
      <c r="N3688">
        <v>0</v>
      </c>
      <c r="O3688">
        <v>159.1</v>
      </c>
      <c r="P3688">
        <v>59.1</v>
      </c>
      <c r="Q3688">
        <v>0</v>
      </c>
      <c r="R3688">
        <f t="shared" si="285"/>
        <v>1495.3399206299086</v>
      </c>
      <c r="S3688">
        <f t="shared" si="286"/>
        <v>4726.5755283271592</v>
      </c>
      <c r="T3688">
        <f t="shared" si="287"/>
        <v>100</v>
      </c>
      <c r="U3688" s="2">
        <f t="shared" si="288"/>
        <v>6221.9154489570683</v>
      </c>
      <c r="V3688" s="2">
        <v>6221.98</v>
      </c>
      <c r="W3688" s="1">
        <f t="shared" si="289"/>
        <v>-6.4551042931270786E-2</v>
      </c>
    </row>
    <row r="3689" spans="1:23" x14ac:dyDescent="0.3">
      <c r="A3689">
        <v>3659</v>
      </c>
      <c r="B3689">
        <v>100</v>
      </c>
      <c r="C3689">
        <v>0</v>
      </c>
      <c r="D3689">
        <v>507.73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1657.47</v>
      </c>
      <c r="N3689">
        <v>0</v>
      </c>
      <c r="O3689">
        <v>181.88</v>
      </c>
      <c r="P3689">
        <v>81.88</v>
      </c>
      <c r="Q3689">
        <v>0</v>
      </c>
      <c r="R3689">
        <f t="shared" si="285"/>
        <v>1495.3399206299086</v>
      </c>
      <c r="S3689">
        <f t="shared" si="286"/>
        <v>4726.5755283271592</v>
      </c>
      <c r="T3689">
        <f t="shared" si="287"/>
        <v>100</v>
      </c>
      <c r="U3689" s="2">
        <f t="shared" si="288"/>
        <v>6221.9154489570683</v>
      </c>
      <c r="V3689" s="2">
        <v>6221.98</v>
      </c>
      <c r="W3689" s="1">
        <f t="shared" si="289"/>
        <v>-6.4551042931270786E-2</v>
      </c>
    </row>
    <row r="3690" spans="1:23" x14ac:dyDescent="0.3">
      <c r="A3690">
        <v>3660</v>
      </c>
      <c r="B3690">
        <v>100</v>
      </c>
      <c r="C3690">
        <v>0</v>
      </c>
      <c r="D3690">
        <v>513.87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1657.47</v>
      </c>
      <c r="N3690">
        <v>0</v>
      </c>
      <c r="O3690">
        <v>193.28</v>
      </c>
      <c r="P3690">
        <v>93.28</v>
      </c>
      <c r="Q3690">
        <v>0</v>
      </c>
      <c r="R3690">
        <f t="shared" si="285"/>
        <v>1495.3399206299086</v>
      </c>
      <c r="S3690">
        <f t="shared" si="286"/>
        <v>4726.5755283271592</v>
      </c>
      <c r="T3690">
        <f t="shared" si="287"/>
        <v>100</v>
      </c>
      <c r="U3690" s="2">
        <f t="shared" si="288"/>
        <v>6221.9154489570683</v>
      </c>
      <c r="V3690" s="2">
        <v>6221.98</v>
      </c>
      <c r="W3690" s="1">
        <f t="shared" si="289"/>
        <v>-6.4551042931270786E-2</v>
      </c>
    </row>
    <row r="3691" spans="1:23" x14ac:dyDescent="0.3">
      <c r="A3691">
        <v>3661</v>
      </c>
      <c r="B3691">
        <v>100</v>
      </c>
      <c r="C3691">
        <v>0</v>
      </c>
      <c r="D3691">
        <v>520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1657.47</v>
      </c>
      <c r="N3691">
        <v>0</v>
      </c>
      <c r="O3691">
        <v>192.23</v>
      </c>
      <c r="P3691">
        <v>92.23</v>
      </c>
      <c r="Q3691">
        <v>0</v>
      </c>
      <c r="R3691">
        <f t="shared" si="285"/>
        <v>1495.3399206299086</v>
      </c>
      <c r="S3691">
        <f t="shared" si="286"/>
        <v>4726.5755283271592</v>
      </c>
      <c r="T3691">
        <f t="shared" si="287"/>
        <v>99.999999999999986</v>
      </c>
      <c r="U3691" s="2">
        <f t="shared" si="288"/>
        <v>6221.9154489570683</v>
      </c>
      <c r="V3691" s="2">
        <v>6221.98</v>
      </c>
      <c r="W3691" s="1">
        <f t="shared" si="289"/>
        <v>-6.4551042931270786E-2</v>
      </c>
    </row>
    <row r="3692" spans="1:23" x14ac:dyDescent="0.3">
      <c r="A3692">
        <v>3662</v>
      </c>
      <c r="B3692">
        <v>100</v>
      </c>
      <c r="C3692">
        <v>0</v>
      </c>
      <c r="D3692">
        <v>526.14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1657.47</v>
      </c>
      <c r="N3692">
        <v>0</v>
      </c>
      <c r="O3692">
        <v>181.03</v>
      </c>
      <c r="P3692">
        <v>81.03</v>
      </c>
      <c r="Q3692">
        <v>0</v>
      </c>
      <c r="R3692">
        <f t="shared" si="285"/>
        <v>1495.3399206299086</v>
      </c>
      <c r="S3692">
        <f t="shared" si="286"/>
        <v>4726.5755283271592</v>
      </c>
      <c r="T3692">
        <f t="shared" si="287"/>
        <v>100</v>
      </c>
      <c r="U3692" s="2">
        <f t="shared" si="288"/>
        <v>6221.9154489570683</v>
      </c>
      <c r="V3692" s="2">
        <v>6221.98</v>
      </c>
      <c r="W3692" s="1">
        <f t="shared" si="289"/>
        <v>-6.4551042931270786E-2</v>
      </c>
    </row>
    <row r="3693" spans="1:23" x14ac:dyDescent="0.3">
      <c r="A3693">
        <v>3663</v>
      </c>
      <c r="B3693">
        <v>100</v>
      </c>
      <c r="C3693">
        <v>0</v>
      </c>
      <c r="D3693">
        <v>532.27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1657.47</v>
      </c>
      <c r="N3693">
        <v>0</v>
      </c>
      <c r="O3693">
        <v>157.82</v>
      </c>
      <c r="P3693">
        <v>57.82</v>
      </c>
      <c r="Q3693">
        <v>0</v>
      </c>
      <c r="R3693">
        <f t="shared" si="285"/>
        <v>1495.3399206299086</v>
      </c>
      <c r="S3693">
        <f t="shared" si="286"/>
        <v>4726.5755283271592</v>
      </c>
      <c r="T3693">
        <f t="shared" si="287"/>
        <v>100</v>
      </c>
      <c r="U3693" s="2">
        <f t="shared" si="288"/>
        <v>6221.9154489570683</v>
      </c>
      <c r="V3693" s="2">
        <v>6221.98</v>
      </c>
      <c r="W3693" s="1">
        <f t="shared" si="289"/>
        <v>-6.4551042931270786E-2</v>
      </c>
    </row>
    <row r="3694" spans="1:23" x14ac:dyDescent="0.3">
      <c r="A3694">
        <v>3664</v>
      </c>
      <c r="B3694">
        <v>100</v>
      </c>
      <c r="C3694">
        <v>0</v>
      </c>
      <c r="D3694">
        <v>538.41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1657.47</v>
      </c>
      <c r="N3694">
        <v>0</v>
      </c>
      <c r="O3694">
        <v>124.35</v>
      </c>
      <c r="P3694">
        <v>24.35</v>
      </c>
      <c r="Q3694">
        <v>0</v>
      </c>
      <c r="R3694">
        <f t="shared" si="285"/>
        <v>1495.3399206299086</v>
      </c>
      <c r="S3694">
        <f t="shared" si="286"/>
        <v>4726.5755283271592</v>
      </c>
      <c r="T3694">
        <f t="shared" si="287"/>
        <v>100</v>
      </c>
      <c r="U3694" s="2">
        <f t="shared" si="288"/>
        <v>6221.9154489570683</v>
      </c>
      <c r="V3694" s="2">
        <v>6221.98</v>
      </c>
      <c r="W3694" s="1">
        <f t="shared" si="289"/>
        <v>-6.4551042931270786E-2</v>
      </c>
    </row>
    <row r="3695" spans="1:23" x14ac:dyDescent="0.3">
      <c r="A3695">
        <v>3665</v>
      </c>
      <c r="B3695">
        <v>80.38</v>
      </c>
      <c r="C3695">
        <v>0</v>
      </c>
      <c r="D3695">
        <v>532.51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1657.47</v>
      </c>
      <c r="N3695">
        <v>0</v>
      </c>
      <c r="O3695">
        <v>80.38</v>
      </c>
      <c r="P3695">
        <v>0</v>
      </c>
      <c r="Q3695">
        <v>0</v>
      </c>
      <c r="R3695">
        <f t="shared" si="285"/>
        <v>1495.3399206299086</v>
      </c>
      <c r="S3695">
        <f t="shared" si="286"/>
        <v>3799.2214096693706</v>
      </c>
      <c r="T3695">
        <f t="shared" si="287"/>
        <v>80.38</v>
      </c>
      <c r="U3695" s="2">
        <f t="shared" si="288"/>
        <v>5294.5613302992788</v>
      </c>
      <c r="V3695" s="2">
        <v>5294.81</v>
      </c>
      <c r="W3695" s="1">
        <f t="shared" si="289"/>
        <v>-0.24866970072162076</v>
      </c>
    </row>
    <row r="3696" spans="1:23" x14ac:dyDescent="0.3">
      <c r="A3696">
        <v>3666</v>
      </c>
      <c r="B3696">
        <v>32.21</v>
      </c>
      <c r="C3696">
        <v>0</v>
      </c>
      <c r="D3696">
        <v>497.05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1657.47</v>
      </c>
      <c r="N3696">
        <v>0</v>
      </c>
      <c r="O3696">
        <v>32.21</v>
      </c>
      <c r="P3696">
        <v>0</v>
      </c>
      <c r="Q3696">
        <v>0</v>
      </c>
      <c r="R3696">
        <f t="shared" si="285"/>
        <v>1495.3399206299086</v>
      </c>
      <c r="S3696">
        <f t="shared" si="286"/>
        <v>1522.4299776741782</v>
      </c>
      <c r="T3696">
        <f t="shared" si="287"/>
        <v>32.21</v>
      </c>
      <c r="U3696" s="2">
        <f t="shared" si="288"/>
        <v>3017.7698983040868</v>
      </c>
      <c r="V3696" s="2">
        <v>3018.02</v>
      </c>
      <c r="W3696" s="1">
        <f t="shared" si="289"/>
        <v>-0.25010169591314479</v>
      </c>
    </row>
    <row r="3697" spans="1:23" x14ac:dyDescent="0.3">
      <c r="A3697">
        <v>3667</v>
      </c>
      <c r="B3697">
        <v>22.65</v>
      </c>
      <c r="C3697">
        <v>0</v>
      </c>
      <c r="D3697">
        <v>455.72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1657.47</v>
      </c>
      <c r="N3697">
        <v>16.22</v>
      </c>
      <c r="O3697">
        <v>6.44</v>
      </c>
      <c r="P3697">
        <v>0</v>
      </c>
      <c r="Q3697">
        <v>0</v>
      </c>
      <c r="R3697">
        <f t="shared" si="285"/>
        <v>1495.3399206299086</v>
      </c>
      <c r="S3697">
        <f t="shared" si="286"/>
        <v>304.39146402426911</v>
      </c>
      <c r="T3697">
        <f t="shared" si="287"/>
        <v>6.44</v>
      </c>
      <c r="U3697" s="2">
        <f t="shared" si="288"/>
        <v>1799.7313846541779</v>
      </c>
      <c r="V3697" s="2">
        <v>1799.56</v>
      </c>
      <c r="W3697" s="1">
        <f t="shared" si="289"/>
        <v>0.17138465417792759</v>
      </c>
    </row>
    <row r="3698" spans="1:23" x14ac:dyDescent="0.3">
      <c r="A3698">
        <v>3668</v>
      </c>
      <c r="B3698">
        <v>16.22</v>
      </c>
      <c r="C3698">
        <v>0</v>
      </c>
      <c r="D3698">
        <v>410.44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1657.47</v>
      </c>
      <c r="N3698">
        <v>16.22</v>
      </c>
      <c r="O3698">
        <v>0</v>
      </c>
      <c r="P3698">
        <v>0</v>
      </c>
      <c r="Q3698">
        <v>0</v>
      </c>
      <c r="R3698">
        <f t="shared" si="285"/>
        <v>1495.3399206299086</v>
      </c>
      <c r="S3698">
        <f t="shared" si="286"/>
        <v>0</v>
      </c>
      <c r="T3698">
        <f t="shared" si="287"/>
        <v>0</v>
      </c>
      <c r="U3698" s="2">
        <f t="shared" si="288"/>
        <v>1495.3399206299086</v>
      </c>
      <c r="V3698" s="2">
        <v>1495.4</v>
      </c>
      <c r="W3698" s="1">
        <f t="shared" si="289"/>
        <v>-6.0079370091443707E-2</v>
      </c>
    </row>
    <row r="3699" spans="1:23" x14ac:dyDescent="0.3">
      <c r="A3699">
        <v>3669</v>
      </c>
      <c r="B3699">
        <v>16.22</v>
      </c>
      <c r="C3699">
        <v>0</v>
      </c>
      <c r="D3699">
        <v>365.16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1657.47</v>
      </c>
      <c r="N3699">
        <v>16.22</v>
      </c>
      <c r="O3699">
        <v>0</v>
      </c>
      <c r="P3699">
        <v>0</v>
      </c>
      <c r="Q3699">
        <v>0</v>
      </c>
      <c r="R3699">
        <f t="shared" si="285"/>
        <v>1495.3399206299086</v>
      </c>
      <c r="S3699">
        <f t="shared" si="286"/>
        <v>0</v>
      </c>
      <c r="T3699">
        <f t="shared" si="287"/>
        <v>0</v>
      </c>
      <c r="U3699" s="2">
        <f t="shared" si="288"/>
        <v>1495.3399206299086</v>
      </c>
      <c r="V3699" s="2">
        <v>1495.4</v>
      </c>
      <c r="W3699" s="1">
        <f t="shared" si="289"/>
        <v>-6.0079370091443707E-2</v>
      </c>
    </row>
    <row r="3700" spans="1:23" x14ac:dyDescent="0.3">
      <c r="A3700">
        <v>3670</v>
      </c>
      <c r="B3700">
        <v>100</v>
      </c>
      <c r="C3700">
        <v>0</v>
      </c>
      <c r="D3700">
        <v>371.3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1657.47</v>
      </c>
      <c r="N3700">
        <v>100</v>
      </c>
      <c r="O3700">
        <v>0</v>
      </c>
      <c r="P3700">
        <v>0</v>
      </c>
      <c r="Q3700">
        <v>0</v>
      </c>
      <c r="R3700">
        <f t="shared" si="285"/>
        <v>1495.3399206299086</v>
      </c>
      <c r="S3700">
        <f t="shared" si="286"/>
        <v>0</v>
      </c>
      <c r="T3700">
        <f t="shared" si="287"/>
        <v>0</v>
      </c>
      <c r="U3700" s="2">
        <f t="shared" si="288"/>
        <v>1495.3399206299086</v>
      </c>
      <c r="V3700" s="2">
        <v>1495.4</v>
      </c>
      <c r="W3700" s="1">
        <f t="shared" si="289"/>
        <v>-6.0079370091443707E-2</v>
      </c>
    </row>
    <row r="3701" spans="1:23" x14ac:dyDescent="0.3">
      <c r="A3701">
        <v>3671</v>
      </c>
      <c r="B3701">
        <v>100</v>
      </c>
      <c r="C3701">
        <v>0</v>
      </c>
      <c r="D3701">
        <v>377.44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1657.47</v>
      </c>
      <c r="N3701">
        <v>100</v>
      </c>
      <c r="O3701">
        <v>0</v>
      </c>
      <c r="P3701">
        <v>0</v>
      </c>
      <c r="Q3701">
        <v>0</v>
      </c>
      <c r="R3701">
        <f t="shared" si="285"/>
        <v>1495.3399206299086</v>
      </c>
      <c r="S3701">
        <f t="shared" si="286"/>
        <v>0</v>
      </c>
      <c r="T3701">
        <f t="shared" si="287"/>
        <v>0</v>
      </c>
      <c r="U3701" s="2">
        <f t="shared" si="288"/>
        <v>1495.3399206299086</v>
      </c>
      <c r="V3701" s="2">
        <v>1495.4</v>
      </c>
      <c r="W3701" s="1">
        <f t="shared" si="289"/>
        <v>-6.0079370091443707E-2</v>
      </c>
    </row>
    <row r="3702" spans="1:23" x14ac:dyDescent="0.3">
      <c r="A3702">
        <v>3672</v>
      </c>
      <c r="B3702">
        <v>100</v>
      </c>
      <c r="C3702">
        <v>0</v>
      </c>
      <c r="D3702">
        <v>383.57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1657.47</v>
      </c>
      <c r="N3702">
        <v>100</v>
      </c>
      <c r="O3702">
        <v>0</v>
      </c>
      <c r="P3702">
        <v>0</v>
      </c>
      <c r="Q3702">
        <v>0</v>
      </c>
      <c r="R3702">
        <f t="shared" si="285"/>
        <v>1495.3399206299086</v>
      </c>
      <c r="S3702">
        <f t="shared" si="286"/>
        <v>0</v>
      </c>
      <c r="T3702">
        <f t="shared" si="287"/>
        <v>0</v>
      </c>
      <c r="U3702" s="2">
        <f t="shared" si="288"/>
        <v>1495.3399206299086</v>
      </c>
      <c r="V3702" s="2">
        <v>1495.4</v>
      </c>
      <c r="W3702" s="1">
        <f t="shared" si="289"/>
        <v>-6.0079370091443707E-2</v>
      </c>
    </row>
    <row r="3703" spans="1:23" x14ac:dyDescent="0.3">
      <c r="A3703">
        <v>3673</v>
      </c>
      <c r="B3703">
        <v>100</v>
      </c>
      <c r="C3703">
        <v>0</v>
      </c>
      <c r="D3703">
        <v>389.71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1657.47</v>
      </c>
      <c r="N3703">
        <v>100</v>
      </c>
      <c r="O3703">
        <v>0</v>
      </c>
      <c r="P3703">
        <v>0</v>
      </c>
      <c r="Q3703">
        <v>0</v>
      </c>
      <c r="R3703">
        <f t="shared" si="285"/>
        <v>1495.3399206299086</v>
      </c>
      <c r="S3703">
        <f t="shared" si="286"/>
        <v>0</v>
      </c>
      <c r="T3703">
        <f t="shared" si="287"/>
        <v>0</v>
      </c>
      <c r="U3703" s="2">
        <f t="shared" si="288"/>
        <v>1495.3399206299086</v>
      </c>
      <c r="V3703" s="2">
        <v>1495.4</v>
      </c>
      <c r="W3703" s="1">
        <f t="shared" si="289"/>
        <v>-6.0079370091443707E-2</v>
      </c>
    </row>
    <row r="3704" spans="1:23" x14ac:dyDescent="0.3">
      <c r="A3704">
        <v>3674</v>
      </c>
      <c r="B3704">
        <v>100</v>
      </c>
      <c r="C3704">
        <v>0</v>
      </c>
      <c r="D3704">
        <v>395.84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1657.47</v>
      </c>
      <c r="N3704">
        <v>100</v>
      </c>
      <c r="O3704">
        <v>0</v>
      </c>
      <c r="P3704">
        <v>0</v>
      </c>
      <c r="Q3704">
        <v>0</v>
      </c>
      <c r="R3704">
        <f t="shared" si="285"/>
        <v>1495.3399206299086</v>
      </c>
      <c r="S3704">
        <f t="shared" si="286"/>
        <v>0</v>
      </c>
      <c r="T3704">
        <f t="shared" si="287"/>
        <v>0</v>
      </c>
      <c r="U3704" s="2">
        <f t="shared" si="288"/>
        <v>1495.3399206299086</v>
      </c>
      <c r="V3704" s="2">
        <v>1495.4</v>
      </c>
      <c r="W3704" s="1">
        <f t="shared" si="289"/>
        <v>-6.0079370091443707E-2</v>
      </c>
    </row>
    <row r="3705" spans="1:23" x14ac:dyDescent="0.3">
      <c r="A3705">
        <v>3675</v>
      </c>
      <c r="B3705">
        <v>100</v>
      </c>
      <c r="C3705">
        <v>0</v>
      </c>
      <c r="D3705">
        <v>401.98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1657.47</v>
      </c>
      <c r="N3705">
        <v>100</v>
      </c>
      <c r="O3705">
        <v>0</v>
      </c>
      <c r="P3705">
        <v>0</v>
      </c>
      <c r="Q3705">
        <v>0</v>
      </c>
      <c r="R3705">
        <f t="shared" si="285"/>
        <v>1495.3399206299086</v>
      </c>
      <c r="S3705">
        <f t="shared" si="286"/>
        <v>0</v>
      </c>
      <c r="T3705">
        <f t="shared" si="287"/>
        <v>0</v>
      </c>
      <c r="U3705" s="2">
        <f t="shared" si="288"/>
        <v>1495.3399206299086</v>
      </c>
      <c r="V3705" s="2">
        <v>1495.4</v>
      </c>
      <c r="W3705" s="1">
        <f t="shared" si="289"/>
        <v>-6.0079370091443707E-2</v>
      </c>
    </row>
    <row r="3706" spans="1:23" x14ac:dyDescent="0.3">
      <c r="A3706">
        <v>3676</v>
      </c>
      <c r="B3706">
        <v>100</v>
      </c>
      <c r="C3706">
        <v>0</v>
      </c>
      <c r="D3706">
        <v>408.12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1657.47</v>
      </c>
      <c r="N3706">
        <v>100</v>
      </c>
      <c r="O3706">
        <v>0</v>
      </c>
      <c r="P3706">
        <v>0</v>
      </c>
      <c r="Q3706">
        <v>0</v>
      </c>
      <c r="R3706">
        <f t="shared" si="285"/>
        <v>1495.3399206299086</v>
      </c>
      <c r="S3706">
        <f t="shared" si="286"/>
        <v>0</v>
      </c>
      <c r="T3706">
        <f t="shared" si="287"/>
        <v>0</v>
      </c>
      <c r="U3706" s="2">
        <f t="shared" si="288"/>
        <v>1495.3399206299086</v>
      </c>
      <c r="V3706" s="2">
        <v>1495.4</v>
      </c>
      <c r="W3706" s="1">
        <f t="shared" si="289"/>
        <v>-6.0079370091443707E-2</v>
      </c>
    </row>
    <row r="3707" spans="1:23" x14ac:dyDescent="0.3">
      <c r="A3707">
        <v>3677</v>
      </c>
      <c r="B3707">
        <v>100</v>
      </c>
      <c r="C3707">
        <v>0</v>
      </c>
      <c r="D3707">
        <v>414.25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1657.47</v>
      </c>
      <c r="N3707">
        <v>100</v>
      </c>
      <c r="O3707">
        <v>0</v>
      </c>
      <c r="P3707">
        <v>0</v>
      </c>
      <c r="Q3707">
        <v>0</v>
      </c>
      <c r="R3707">
        <f t="shared" si="285"/>
        <v>1495.3399206299086</v>
      </c>
      <c r="S3707">
        <f t="shared" si="286"/>
        <v>0</v>
      </c>
      <c r="T3707">
        <f t="shared" si="287"/>
        <v>0</v>
      </c>
      <c r="U3707" s="2">
        <f t="shared" si="288"/>
        <v>1495.3399206299086</v>
      </c>
      <c r="V3707" s="2">
        <v>1495.4</v>
      </c>
      <c r="W3707" s="1">
        <f t="shared" si="289"/>
        <v>-6.0079370091443707E-2</v>
      </c>
    </row>
    <row r="3708" spans="1:23" x14ac:dyDescent="0.3">
      <c r="A3708">
        <v>3678</v>
      </c>
      <c r="B3708">
        <v>100</v>
      </c>
      <c r="C3708">
        <v>0</v>
      </c>
      <c r="D3708">
        <v>420.39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1657.47</v>
      </c>
      <c r="N3708">
        <v>94.59</v>
      </c>
      <c r="O3708">
        <v>5.41</v>
      </c>
      <c r="P3708">
        <v>0</v>
      </c>
      <c r="Q3708">
        <v>0</v>
      </c>
      <c r="R3708">
        <f t="shared" si="285"/>
        <v>1495.3399206299086</v>
      </c>
      <c r="S3708">
        <f t="shared" si="286"/>
        <v>255.70773608249931</v>
      </c>
      <c r="T3708">
        <f t="shared" si="287"/>
        <v>5.41</v>
      </c>
      <c r="U3708" s="2">
        <f t="shared" si="288"/>
        <v>1751.0476567124078</v>
      </c>
      <c r="V3708" s="2">
        <v>1751.07</v>
      </c>
      <c r="W3708" s="1">
        <f t="shared" si="289"/>
        <v>-2.2343287592093475E-2</v>
      </c>
    </row>
    <row r="3709" spans="1:23" x14ac:dyDescent="0.3">
      <c r="A3709">
        <v>3679</v>
      </c>
      <c r="B3709">
        <v>100</v>
      </c>
      <c r="C3709">
        <v>0</v>
      </c>
      <c r="D3709">
        <v>426.53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1657.47</v>
      </c>
      <c r="N3709">
        <v>75.239999999999995</v>
      </c>
      <c r="O3709">
        <v>24.76</v>
      </c>
      <c r="P3709">
        <v>0</v>
      </c>
      <c r="Q3709">
        <v>0</v>
      </c>
      <c r="R3709">
        <f t="shared" si="285"/>
        <v>1495.3399206299086</v>
      </c>
      <c r="S3709">
        <f t="shared" si="286"/>
        <v>1170.3001008138049</v>
      </c>
      <c r="T3709">
        <f t="shared" si="287"/>
        <v>24.76</v>
      </c>
      <c r="U3709" s="2">
        <f t="shared" si="288"/>
        <v>2665.6400214437135</v>
      </c>
      <c r="V3709" s="2">
        <v>2665.8</v>
      </c>
      <c r="W3709" s="1">
        <f t="shared" si="289"/>
        <v>-0.15997855628666002</v>
      </c>
    </row>
    <row r="3710" spans="1:23" x14ac:dyDescent="0.3">
      <c r="A3710">
        <v>3680</v>
      </c>
      <c r="B3710">
        <v>100</v>
      </c>
      <c r="C3710">
        <v>0</v>
      </c>
      <c r="D3710">
        <v>432.66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1657.47</v>
      </c>
      <c r="N3710">
        <v>26.3</v>
      </c>
      <c r="O3710">
        <v>73.7</v>
      </c>
      <c r="P3710">
        <v>0</v>
      </c>
      <c r="Q3710">
        <v>0</v>
      </c>
      <c r="R3710">
        <f t="shared" si="285"/>
        <v>1495.3399206299086</v>
      </c>
      <c r="S3710">
        <f t="shared" si="286"/>
        <v>3483.4861643771169</v>
      </c>
      <c r="T3710">
        <f t="shared" si="287"/>
        <v>73.7</v>
      </c>
      <c r="U3710" s="2">
        <f t="shared" si="288"/>
        <v>4978.8260850070255</v>
      </c>
      <c r="V3710" s="2">
        <v>4978.9799999999996</v>
      </c>
      <c r="W3710" s="1">
        <f t="shared" si="289"/>
        <v>-0.15391499297402333</v>
      </c>
    </row>
    <row r="3711" spans="1:23" x14ac:dyDescent="0.3">
      <c r="A3711">
        <v>3681</v>
      </c>
      <c r="B3711">
        <v>100</v>
      </c>
      <c r="C3711">
        <v>0</v>
      </c>
      <c r="D3711">
        <v>438.8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1657.47</v>
      </c>
      <c r="N3711">
        <v>0</v>
      </c>
      <c r="O3711">
        <v>119.26</v>
      </c>
      <c r="P3711">
        <v>19.260000000000002</v>
      </c>
      <c r="Q3711">
        <v>0</v>
      </c>
      <c r="R3711">
        <f t="shared" si="285"/>
        <v>1495.3399206299086</v>
      </c>
      <c r="S3711">
        <f t="shared" si="286"/>
        <v>4726.5755283271592</v>
      </c>
      <c r="T3711">
        <f t="shared" si="287"/>
        <v>100</v>
      </c>
      <c r="U3711" s="2">
        <f t="shared" si="288"/>
        <v>6221.9154489570683</v>
      </c>
      <c r="V3711" s="2">
        <v>6221.98</v>
      </c>
      <c r="W3711" s="1">
        <f t="shared" si="289"/>
        <v>-6.4551042931270786E-2</v>
      </c>
    </row>
    <row r="3712" spans="1:23" x14ac:dyDescent="0.3">
      <c r="A3712">
        <v>3682</v>
      </c>
      <c r="B3712">
        <v>100</v>
      </c>
      <c r="C3712">
        <v>0</v>
      </c>
      <c r="D3712">
        <v>444.93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1657.47</v>
      </c>
      <c r="N3712">
        <v>0</v>
      </c>
      <c r="O3712">
        <v>152.68</v>
      </c>
      <c r="P3712">
        <v>52.68</v>
      </c>
      <c r="Q3712">
        <v>0</v>
      </c>
      <c r="R3712">
        <f t="shared" si="285"/>
        <v>1495.3399206299086</v>
      </c>
      <c r="S3712">
        <f t="shared" si="286"/>
        <v>4726.5755283271592</v>
      </c>
      <c r="T3712">
        <f t="shared" si="287"/>
        <v>100</v>
      </c>
      <c r="U3712" s="2">
        <f t="shared" si="288"/>
        <v>6221.9154489570683</v>
      </c>
      <c r="V3712" s="2">
        <v>6221.98</v>
      </c>
      <c r="W3712" s="1">
        <f t="shared" si="289"/>
        <v>-6.4551042931270786E-2</v>
      </c>
    </row>
    <row r="3713" spans="1:23" x14ac:dyDescent="0.3">
      <c r="A3713">
        <v>3683</v>
      </c>
      <c r="B3713">
        <v>100</v>
      </c>
      <c r="C3713">
        <v>0</v>
      </c>
      <c r="D3713">
        <v>451.07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1657.47</v>
      </c>
      <c r="N3713">
        <v>0</v>
      </c>
      <c r="O3713">
        <v>170.49</v>
      </c>
      <c r="P3713">
        <v>70.489999999999995</v>
      </c>
      <c r="Q3713">
        <v>0</v>
      </c>
      <c r="R3713">
        <f t="shared" si="285"/>
        <v>1495.3399206299086</v>
      </c>
      <c r="S3713">
        <f t="shared" si="286"/>
        <v>4726.5755283271601</v>
      </c>
      <c r="T3713">
        <f t="shared" si="287"/>
        <v>100.00000000000001</v>
      </c>
      <c r="U3713" s="2">
        <f t="shared" si="288"/>
        <v>6221.9154489570683</v>
      </c>
      <c r="V3713" s="2">
        <v>6221.98</v>
      </c>
      <c r="W3713" s="1">
        <f t="shared" si="289"/>
        <v>-6.4551042931270786E-2</v>
      </c>
    </row>
    <row r="3714" spans="1:23" x14ac:dyDescent="0.3">
      <c r="A3714">
        <v>3684</v>
      </c>
      <c r="B3714">
        <v>100</v>
      </c>
      <c r="C3714">
        <v>0</v>
      </c>
      <c r="D3714">
        <v>457.21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1657.47</v>
      </c>
      <c r="N3714">
        <v>0</v>
      </c>
      <c r="O3714">
        <v>175.16</v>
      </c>
      <c r="P3714">
        <v>75.16</v>
      </c>
      <c r="Q3714">
        <v>0</v>
      </c>
      <c r="R3714">
        <f t="shared" si="285"/>
        <v>1495.3399206299086</v>
      </c>
      <c r="S3714">
        <f t="shared" si="286"/>
        <v>4726.5755283271592</v>
      </c>
      <c r="T3714">
        <f t="shared" si="287"/>
        <v>100</v>
      </c>
      <c r="U3714" s="2">
        <f t="shared" si="288"/>
        <v>6221.9154489570683</v>
      </c>
      <c r="V3714" s="2">
        <v>6221.98</v>
      </c>
      <c r="W3714" s="1">
        <f t="shared" si="289"/>
        <v>-6.4551042931270786E-2</v>
      </c>
    </row>
    <row r="3715" spans="1:23" x14ac:dyDescent="0.3">
      <c r="A3715">
        <v>3685</v>
      </c>
      <c r="B3715">
        <v>100</v>
      </c>
      <c r="C3715">
        <v>0</v>
      </c>
      <c r="D3715">
        <v>463.34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1657.47</v>
      </c>
      <c r="N3715">
        <v>0</v>
      </c>
      <c r="O3715">
        <v>175.47</v>
      </c>
      <c r="P3715">
        <v>75.47</v>
      </c>
      <c r="Q3715">
        <v>0</v>
      </c>
      <c r="R3715">
        <f t="shared" si="285"/>
        <v>1495.3399206299086</v>
      </c>
      <c r="S3715">
        <f t="shared" si="286"/>
        <v>4726.5755283271592</v>
      </c>
      <c r="T3715">
        <f t="shared" si="287"/>
        <v>100</v>
      </c>
      <c r="U3715" s="2">
        <f t="shared" si="288"/>
        <v>6221.9154489570683</v>
      </c>
      <c r="V3715" s="2">
        <v>6221.98</v>
      </c>
      <c r="W3715" s="1">
        <f t="shared" si="289"/>
        <v>-6.4551042931270786E-2</v>
      </c>
    </row>
    <row r="3716" spans="1:23" x14ac:dyDescent="0.3">
      <c r="A3716">
        <v>3686</v>
      </c>
      <c r="B3716">
        <v>100</v>
      </c>
      <c r="C3716">
        <v>0</v>
      </c>
      <c r="D3716">
        <v>469.48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1657.47</v>
      </c>
      <c r="N3716">
        <v>0</v>
      </c>
      <c r="O3716">
        <v>155.38999999999999</v>
      </c>
      <c r="P3716">
        <v>55.39</v>
      </c>
      <c r="Q3716">
        <v>0</v>
      </c>
      <c r="R3716">
        <f t="shared" si="285"/>
        <v>1495.3399206299086</v>
      </c>
      <c r="S3716">
        <f t="shared" si="286"/>
        <v>4726.5755283271592</v>
      </c>
      <c r="T3716">
        <f t="shared" si="287"/>
        <v>99.999999999999986</v>
      </c>
      <c r="U3716" s="2">
        <f t="shared" si="288"/>
        <v>6221.9154489570683</v>
      </c>
      <c r="V3716" s="2">
        <v>6221.98</v>
      </c>
      <c r="W3716" s="1">
        <f t="shared" si="289"/>
        <v>-6.4551042931270786E-2</v>
      </c>
    </row>
    <row r="3717" spans="1:23" x14ac:dyDescent="0.3">
      <c r="A3717">
        <v>3687</v>
      </c>
      <c r="B3717">
        <v>100</v>
      </c>
      <c r="C3717">
        <v>0</v>
      </c>
      <c r="D3717">
        <v>475.62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1657.47</v>
      </c>
      <c r="N3717">
        <v>0</v>
      </c>
      <c r="O3717">
        <v>148.08000000000001</v>
      </c>
      <c r="P3717">
        <v>48.08</v>
      </c>
      <c r="Q3717">
        <v>0</v>
      </c>
      <c r="R3717">
        <f t="shared" si="285"/>
        <v>1495.3399206299086</v>
      </c>
      <c r="S3717">
        <f t="shared" si="286"/>
        <v>4726.5755283271601</v>
      </c>
      <c r="T3717">
        <f t="shared" si="287"/>
        <v>100.00000000000001</v>
      </c>
      <c r="U3717" s="2">
        <f t="shared" si="288"/>
        <v>6221.9154489570683</v>
      </c>
      <c r="V3717" s="2">
        <v>6221.98</v>
      </c>
      <c r="W3717" s="1">
        <f t="shared" si="289"/>
        <v>-6.4551042931270786E-2</v>
      </c>
    </row>
    <row r="3718" spans="1:23" x14ac:dyDescent="0.3">
      <c r="A3718">
        <v>3688</v>
      </c>
      <c r="B3718">
        <v>100</v>
      </c>
      <c r="C3718">
        <v>0</v>
      </c>
      <c r="D3718">
        <v>481.75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1657.47</v>
      </c>
      <c r="N3718">
        <v>0</v>
      </c>
      <c r="O3718">
        <v>117.76</v>
      </c>
      <c r="P3718">
        <v>17.760000000000002</v>
      </c>
      <c r="Q3718">
        <v>0</v>
      </c>
      <c r="R3718">
        <f t="shared" si="285"/>
        <v>1495.3399206299086</v>
      </c>
      <c r="S3718">
        <f t="shared" si="286"/>
        <v>4726.5755283271592</v>
      </c>
      <c r="T3718">
        <f t="shared" si="287"/>
        <v>100</v>
      </c>
      <c r="U3718" s="2">
        <f t="shared" si="288"/>
        <v>6221.9154489570683</v>
      </c>
      <c r="V3718" s="2">
        <v>6221.98</v>
      </c>
      <c r="W3718" s="1">
        <f t="shared" si="289"/>
        <v>-6.4551042931270786E-2</v>
      </c>
    </row>
    <row r="3719" spans="1:23" x14ac:dyDescent="0.3">
      <c r="A3719">
        <v>3689</v>
      </c>
      <c r="B3719">
        <v>100</v>
      </c>
      <c r="C3719">
        <v>0</v>
      </c>
      <c r="D3719">
        <v>487.89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1657.47</v>
      </c>
      <c r="N3719">
        <v>23.39</v>
      </c>
      <c r="O3719">
        <v>76.61</v>
      </c>
      <c r="P3719">
        <v>0</v>
      </c>
      <c r="Q3719">
        <v>0</v>
      </c>
      <c r="R3719">
        <f t="shared" si="285"/>
        <v>1495.3399206299086</v>
      </c>
      <c r="S3719">
        <f t="shared" si="286"/>
        <v>3621.0295122514367</v>
      </c>
      <c r="T3719">
        <f t="shared" si="287"/>
        <v>76.61</v>
      </c>
      <c r="U3719" s="2">
        <f t="shared" si="288"/>
        <v>5116.3694328813453</v>
      </c>
      <c r="V3719" s="2">
        <v>5116.53</v>
      </c>
      <c r="W3719" s="1">
        <f t="shared" si="289"/>
        <v>-0.16056711865439866</v>
      </c>
    </row>
    <row r="3720" spans="1:23" x14ac:dyDescent="0.3">
      <c r="A3720">
        <v>3690</v>
      </c>
      <c r="B3720">
        <v>100</v>
      </c>
      <c r="C3720">
        <v>0</v>
      </c>
      <c r="D3720">
        <v>494.02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1657.47</v>
      </c>
      <c r="N3720">
        <v>68.59</v>
      </c>
      <c r="O3720">
        <v>31.41</v>
      </c>
      <c r="P3720">
        <v>0</v>
      </c>
      <c r="Q3720">
        <v>0</v>
      </c>
      <c r="R3720">
        <f t="shared" si="285"/>
        <v>1495.3399206299086</v>
      </c>
      <c r="S3720">
        <f t="shared" si="286"/>
        <v>1484.6173734475608</v>
      </c>
      <c r="T3720">
        <f t="shared" si="287"/>
        <v>31.41</v>
      </c>
      <c r="U3720" s="2">
        <f t="shared" si="288"/>
        <v>2979.9572940774697</v>
      </c>
      <c r="V3720" s="2">
        <v>2980.02</v>
      </c>
      <c r="W3720" s="1">
        <f t="shared" si="289"/>
        <v>-6.2705922530312819E-2</v>
      </c>
    </row>
    <row r="3721" spans="1:23" x14ac:dyDescent="0.3">
      <c r="A3721">
        <v>3691</v>
      </c>
      <c r="B3721">
        <v>100</v>
      </c>
      <c r="C3721">
        <v>0</v>
      </c>
      <c r="D3721">
        <v>500.16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1657.47</v>
      </c>
      <c r="N3721">
        <v>93.29</v>
      </c>
      <c r="O3721">
        <v>6.71</v>
      </c>
      <c r="P3721">
        <v>0</v>
      </c>
      <c r="Q3721">
        <v>0</v>
      </c>
      <c r="R3721">
        <f t="shared" si="285"/>
        <v>1495.3399206299086</v>
      </c>
      <c r="S3721">
        <f t="shared" si="286"/>
        <v>317.15321795075243</v>
      </c>
      <c r="T3721">
        <f t="shared" si="287"/>
        <v>6.71</v>
      </c>
      <c r="U3721" s="2">
        <f t="shared" si="288"/>
        <v>1812.493138580661</v>
      </c>
      <c r="V3721" s="2">
        <v>1812.53</v>
      </c>
      <c r="W3721" s="1">
        <f t="shared" si="289"/>
        <v>-3.6861419338947599E-2</v>
      </c>
    </row>
    <row r="3722" spans="1:23" x14ac:dyDescent="0.3">
      <c r="A3722">
        <v>3692</v>
      </c>
      <c r="B3722">
        <v>100</v>
      </c>
      <c r="C3722">
        <v>0</v>
      </c>
      <c r="D3722">
        <v>506.3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1657.47</v>
      </c>
      <c r="N3722">
        <v>100</v>
      </c>
      <c r="O3722">
        <v>0</v>
      </c>
      <c r="P3722">
        <v>0</v>
      </c>
      <c r="Q3722">
        <v>0</v>
      </c>
      <c r="R3722">
        <f t="shared" si="285"/>
        <v>1495.3399206299086</v>
      </c>
      <c r="S3722">
        <f t="shared" si="286"/>
        <v>0</v>
      </c>
      <c r="T3722">
        <f t="shared" si="287"/>
        <v>0</v>
      </c>
      <c r="U3722" s="2">
        <f t="shared" si="288"/>
        <v>1495.3399206299086</v>
      </c>
      <c r="V3722" s="2">
        <v>1495.4</v>
      </c>
      <c r="W3722" s="1">
        <f t="shared" si="289"/>
        <v>-6.0079370091443707E-2</v>
      </c>
    </row>
    <row r="3723" spans="1:23" x14ac:dyDescent="0.3">
      <c r="A3723">
        <v>3693</v>
      </c>
      <c r="B3723">
        <v>100</v>
      </c>
      <c r="C3723">
        <v>0</v>
      </c>
      <c r="D3723">
        <v>512.42999999999995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1657.47</v>
      </c>
      <c r="N3723">
        <v>100</v>
      </c>
      <c r="O3723">
        <v>0</v>
      </c>
      <c r="P3723">
        <v>0</v>
      </c>
      <c r="Q3723">
        <v>0</v>
      </c>
      <c r="R3723">
        <f t="shared" si="285"/>
        <v>1495.3399206299086</v>
      </c>
      <c r="S3723">
        <f t="shared" si="286"/>
        <v>0</v>
      </c>
      <c r="T3723">
        <f t="shared" si="287"/>
        <v>0</v>
      </c>
      <c r="U3723" s="2">
        <f t="shared" si="288"/>
        <v>1495.3399206299086</v>
      </c>
      <c r="V3723" s="2">
        <v>1495.4</v>
      </c>
      <c r="W3723" s="1">
        <f t="shared" si="289"/>
        <v>-6.0079370091443707E-2</v>
      </c>
    </row>
    <row r="3724" spans="1:23" x14ac:dyDescent="0.3">
      <c r="A3724">
        <v>3694</v>
      </c>
      <c r="B3724">
        <v>100</v>
      </c>
      <c r="C3724">
        <v>0</v>
      </c>
      <c r="D3724">
        <v>518.57000000000005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1657.47</v>
      </c>
      <c r="N3724">
        <v>100</v>
      </c>
      <c r="O3724">
        <v>0</v>
      </c>
      <c r="P3724">
        <v>0</v>
      </c>
      <c r="Q3724">
        <v>0</v>
      </c>
      <c r="R3724">
        <f t="shared" si="285"/>
        <v>1495.3399206299086</v>
      </c>
      <c r="S3724">
        <f t="shared" si="286"/>
        <v>0</v>
      </c>
      <c r="T3724">
        <f t="shared" si="287"/>
        <v>0</v>
      </c>
      <c r="U3724" s="2">
        <f t="shared" si="288"/>
        <v>1495.3399206299086</v>
      </c>
      <c r="V3724" s="2">
        <v>1495.4</v>
      </c>
      <c r="W3724" s="1">
        <f t="shared" si="289"/>
        <v>-6.0079370091443707E-2</v>
      </c>
    </row>
    <row r="3725" spans="1:23" x14ac:dyDescent="0.3">
      <c r="A3725">
        <v>3695</v>
      </c>
      <c r="B3725">
        <v>100</v>
      </c>
      <c r="C3725">
        <v>0</v>
      </c>
      <c r="D3725">
        <v>524.71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1657.47</v>
      </c>
      <c r="N3725">
        <v>100</v>
      </c>
      <c r="O3725">
        <v>0</v>
      </c>
      <c r="P3725">
        <v>0</v>
      </c>
      <c r="Q3725">
        <v>0</v>
      </c>
      <c r="R3725">
        <f t="shared" si="285"/>
        <v>1495.3399206299086</v>
      </c>
      <c r="S3725">
        <f t="shared" si="286"/>
        <v>0</v>
      </c>
      <c r="T3725">
        <f t="shared" si="287"/>
        <v>0</v>
      </c>
      <c r="U3725" s="2">
        <f t="shared" si="288"/>
        <v>1495.3399206299086</v>
      </c>
      <c r="V3725" s="2">
        <v>1495.4</v>
      </c>
      <c r="W3725" s="1">
        <f t="shared" si="289"/>
        <v>-6.0079370091443707E-2</v>
      </c>
    </row>
    <row r="3726" spans="1:23" x14ac:dyDescent="0.3">
      <c r="A3726">
        <v>3696</v>
      </c>
      <c r="B3726">
        <v>100</v>
      </c>
      <c r="C3726">
        <v>0</v>
      </c>
      <c r="D3726">
        <v>530.84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1657.47</v>
      </c>
      <c r="N3726">
        <v>100</v>
      </c>
      <c r="O3726">
        <v>0</v>
      </c>
      <c r="P3726">
        <v>0</v>
      </c>
      <c r="Q3726">
        <v>0</v>
      </c>
      <c r="R3726">
        <f t="shared" si="285"/>
        <v>1495.3399206299086</v>
      </c>
      <c r="S3726">
        <f t="shared" si="286"/>
        <v>0</v>
      </c>
      <c r="T3726">
        <f t="shared" si="287"/>
        <v>0</v>
      </c>
      <c r="U3726" s="2">
        <f t="shared" si="288"/>
        <v>1495.3399206299086</v>
      </c>
      <c r="V3726" s="2">
        <v>1495.4</v>
      </c>
      <c r="W3726" s="1">
        <f t="shared" si="289"/>
        <v>-6.0079370091443707E-2</v>
      </c>
    </row>
    <row r="3727" spans="1:23" x14ac:dyDescent="0.3">
      <c r="A3727">
        <v>3697</v>
      </c>
      <c r="B3727">
        <v>100</v>
      </c>
      <c r="C3727">
        <v>0</v>
      </c>
      <c r="D3727">
        <v>536.98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1657.47</v>
      </c>
      <c r="N3727">
        <v>100</v>
      </c>
      <c r="O3727">
        <v>0</v>
      </c>
      <c r="P3727">
        <v>0</v>
      </c>
      <c r="Q3727">
        <v>0</v>
      </c>
      <c r="R3727">
        <f t="shared" si="285"/>
        <v>1495.3399206299086</v>
      </c>
      <c r="S3727">
        <f t="shared" si="286"/>
        <v>0</v>
      </c>
      <c r="T3727">
        <f t="shared" si="287"/>
        <v>0</v>
      </c>
      <c r="U3727" s="2">
        <f t="shared" si="288"/>
        <v>1495.3399206299086</v>
      </c>
      <c r="V3727" s="2">
        <v>1495.4</v>
      </c>
      <c r="W3727" s="1">
        <f t="shared" si="289"/>
        <v>-6.0079370091443707E-2</v>
      </c>
    </row>
    <row r="3728" spans="1:23" x14ac:dyDescent="0.3">
      <c r="A3728">
        <v>3698</v>
      </c>
      <c r="B3728">
        <v>100</v>
      </c>
      <c r="C3728">
        <v>0</v>
      </c>
      <c r="D3728">
        <v>543.11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1657.47</v>
      </c>
      <c r="N3728">
        <v>100</v>
      </c>
      <c r="O3728">
        <v>0</v>
      </c>
      <c r="P3728">
        <v>0</v>
      </c>
      <c r="Q3728">
        <v>0</v>
      </c>
      <c r="R3728">
        <f t="shared" si="285"/>
        <v>1495.3399206299086</v>
      </c>
      <c r="S3728">
        <f t="shared" si="286"/>
        <v>0</v>
      </c>
      <c r="T3728">
        <f t="shared" si="287"/>
        <v>0</v>
      </c>
      <c r="U3728" s="2">
        <f t="shared" si="288"/>
        <v>1495.3399206299086</v>
      </c>
      <c r="V3728" s="2">
        <v>1495.4</v>
      </c>
      <c r="W3728" s="1">
        <f t="shared" si="289"/>
        <v>-6.0079370091443707E-2</v>
      </c>
    </row>
    <row r="3729" spans="1:23" x14ac:dyDescent="0.3">
      <c r="A3729">
        <v>3699</v>
      </c>
      <c r="B3729">
        <v>100</v>
      </c>
      <c r="C3729">
        <v>0</v>
      </c>
      <c r="D3729">
        <v>549.25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1657.47</v>
      </c>
      <c r="N3729">
        <v>100</v>
      </c>
      <c r="O3729">
        <v>0</v>
      </c>
      <c r="P3729">
        <v>0</v>
      </c>
      <c r="Q3729">
        <v>0</v>
      </c>
      <c r="R3729">
        <f t="shared" si="285"/>
        <v>1495.3399206299086</v>
      </c>
      <c r="S3729">
        <f t="shared" si="286"/>
        <v>0</v>
      </c>
      <c r="T3729">
        <f t="shared" si="287"/>
        <v>0</v>
      </c>
      <c r="U3729" s="2">
        <f t="shared" si="288"/>
        <v>1495.3399206299086</v>
      </c>
      <c r="V3729" s="2">
        <v>1495.4</v>
      </c>
      <c r="W3729" s="1">
        <f t="shared" si="289"/>
        <v>-6.0079370091443707E-2</v>
      </c>
    </row>
    <row r="3730" spans="1:23" x14ac:dyDescent="0.3">
      <c r="A3730">
        <v>3700</v>
      </c>
      <c r="B3730">
        <v>100</v>
      </c>
      <c r="C3730">
        <v>0</v>
      </c>
      <c r="D3730">
        <v>555.39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1657.47</v>
      </c>
      <c r="N3730">
        <v>100</v>
      </c>
      <c r="O3730">
        <v>0</v>
      </c>
      <c r="P3730">
        <v>0</v>
      </c>
      <c r="Q3730">
        <v>0</v>
      </c>
      <c r="R3730">
        <f t="shared" si="285"/>
        <v>1495.3399206299086</v>
      </c>
      <c r="S3730">
        <f t="shared" si="286"/>
        <v>0</v>
      </c>
      <c r="T3730">
        <f t="shared" si="287"/>
        <v>0</v>
      </c>
      <c r="U3730" s="2">
        <f t="shared" si="288"/>
        <v>1495.3399206299086</v>
      </c>
      <c r="V3730" s="2">
        <v>1495.4</v>
      </c>
      <c r="W3730" s="1">
        <f t="shared" si="289"/>
        <v>-6.0079370091443707E-2</v>
      </c>
    </row>
    <row r="3731" spans="1:23" x14ac:dyDescent="0.3">
      <c r="A3731">
        <v>3701</v>
      </c>
      <c r="B3731">
        <v>100</v>
      </c>
      <c r="C3731">
        <v>0</v>
      </c>
      <c r="D3731">
        <v>561.52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1657.47</v>
      </c>
      <c r="N3731">
        <v>100</v>
      </c>
      <c r="O3731">
        <v>0</v>
      </c>
      <c r="P3731">
        <v>0</v>
      </c>
      <c r="Q3731">
        <v>0</v>
      </c>
      <c r="R3731">
        <f t="shared" si="285"/>
        <v>1495.3399206299086</v>
      </c>
      <c r="S3731">
        <f t="shared" si="286"/>
        <v>0</v>
      </c>
      <c r="T3731">
        <f t="shared" si="287"/>
        <v>0</v>
      </c>
      <c r="U3731" s="2">
        <f t="shared" si="288"/>
        <v>1495.3399206299086</v>
      </c>
      <c r="V3731" s="2">
        <v>1495.4</v>
      </c>
      <c r="W3731" s="1">
        <f t="shared" si="289"/>
        <v>-6.0079370091443707E-2</v>
      </c>
    </row>
    <row r="3732" spans="1:23" x14ac:dyDescent="0.3">
      <c r="A3732">
        <v>3702</v>
      </c>
      <c r="B3732">
        <v>100</v>
      </c>
      <c r="C3732">
        <v>0</v>
      </c>
      <c r="D3732">
        <v>567.66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1657.47</v>
      </c>
      <c r="N3732">
        <v>93.48</v>
      </c>
      <c r="O3732">
        <v>6.52</v>
      </c>
      <c r="P3732">
        <v>0</v>
      </c>
      <c r="Q3732">
        <v>0</v>
      </c>
      <c r="R3732">
        <f t="shared" si="285"/>
        <v>1495.3399206299086</v>
      </c>
      <c r="S3732">
        <f t="shared" si="286"/>
        <v>308.17272444693077</v>
      </c>
      <c r="T3732">
        <f t="shared" si="287"/>
        <v>6.52</v>
      </c>
      <c r="U3732" s="2">
        <f t="shared" si="288"/>
        <v>1803.5126450768394</v>
      </c>
      <c r="V3732" s="2">
        <v>1803.59</v>
      </c>
      <c r="W3732" s="1">
        <f t="shared" si="289"/>
        <v>-7.73549231605557E-2</v>
      </c>
    </row>
    <row r="3733" spans="1:23" x14ac:dyDescent="0.3">
      <c r="A3733">
        <v>3703</v>
      </c>
      <c r="B3733">
        <v>100</v>
      </c>
      <c r="C3733">
        <v>0</v>
      </c>
      <c r="D3733">
        <v>573.79999999999995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1657.47</v>
      </c>
      <c r="N3733">
        <v>73.7</v>
      </c>
      <c r="O3733">
        <v>26.3</v>
      </c>
      <c r="P3733">
        <v>0</v>
      </c>
      <c r="Q3733">
        <v>0</v>
      </c>
      <c r="R3733">
        <f t="shared" si="285"/>
        <v>1495.3399206299086</v>
      </c>
      <c r="S3733">
        <f t="shared" si="286"/>
        <v>1243.089363950043</v>
      </c>
      <c r="T3733">
        <f t="shared" si="287"/>
        <v>26.3</v>
      </c>
      <c r="U3733" s="2">
        <f t="shared" si="288"/>
        <v>2738.4292845799519</v>
      </c>
      <c r="V3733" s="2">
        <v>2738.68</v>
      </c>
      <c r="W3733" s="1">
        <f t="shared" si="289"/>
        <v>-0.25071542004798175</v>
      </c>
    </row>
    <row r="3734" spans="1:23" x14ac:dyDescent="0.3">
      <c r="A3734">
        <v>3704</v>
      </c>
      <c r="B3734">
        <v>100</v>
      </c>
      <c r="C3734">
        <v>0</v>
      </c>
      <c r="D3734">
        <v>579.92999999999995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1657.47</v>
      </c>
      <c r="N3734">
        <v>40.03</v>
      </c>
      <c r="O3734">
        <v>59.97</v>
      </c>
      <c r="P3734">
        <v>0</v>
      </c>
      <c r="Q3734">
        <v>0</v>
      </c>
      <c r="R3734">
        <f t="shared" si="285"/>
        <v>1495.3399206299086</v>
      </c>
      <c r="S3734">
        <f t="shared" si="286"/>
        <v>2834.5273443377978</v>
      </c>
      <c r="T3734">
        <f t="shared" si="287"/>
        <v>59.97</v>
      </c>
      <c r="U3734" s="2">
        <f t="shared" si="288"/>
        <v>4329.8672649677064</v>
      </c>
      <c r="V3734" s="2">
        <v>4329.84</v>
      </c>
      <c r="W3734" s="1">
        <f t="shared" si="289"/>
        <v>2.726496770628728E-2</v>
      </c>
    </row>
    <row r="3735" spans="1:23" x14ac:dyDescent="0.3">
      <c r="A3735">
        <v>3705</v>
      </c>
      <c r="B3735">
        <v>100</v>
      </c>
      <c r="C3735">
        <v>0</v>
      </c>
      <c r="D3735">
        <v>586.07000000000005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1657.47</v>
      </c>
      <c r="N3735">
        <v>35.659999999999997</v>
      </c>
      <c r="O3735">
        <v>64.34</v>
      </c>
      <c r="P3735">
        <v>0</v>
      </c>
      <c r="Q3735">
        <v>0</v>
      </c>
      <c r="R3735">
        <f t="shared" si="285"/>
        <v>1495.3399206299086</v>
      </c>
      <c r="S3735">
        <f t="shared" si="286"/>
        <v>3041.0786949256944</v>
      </c>
      <c r="T3735">
        <f t="shared" si="287"/>
        <v>64.34</v>
      </c>
      <c r="U3735" s="2">
        <f t="shared" si="288"/>
        <v>4536.4186155556035</v>
      </c>
      <c r="V3735" s="2">
        <v>4536.3900000000003</v>
      </c>
      <c r="W3735" s="1">
        <f t="shared" si="289"/>
        <v>2.8615555603209941E-2</v>
      </c>
    </row>
    <row r="3736" spans="1:23" x14ac:dyDescent="0.3">
      <c r="A3736">
        <v>3706</v>
      </c>
      <c r="B3736">
        <v>100</v>
      </c>
      <c r="C3736">
        <v>0</v>
      </c>
      <c r="D3736">
        <v>592.20000000000005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1657.47</v>
      </c>
      <c r="N3736">
        <v>0</v>
      </c>
      <c r="O3736">
        <v>103.38</v>
      </c>
      <c r="P3736">
        <v>3.38</v>
      </c>
      <c r="Q3736">
        <v>0</v>
      </c>
      <c r="R3736">
        <f t="shared" si="285"/>
        <v>1495.3399206299086</v>
      </c>
      <c r="S3736">
        <f t="shared" si="286"/>
        <v>4726.5755283271592</v>
      </c>
      <c r="T3736">
        <f t="shared" si="287"/>
        <v>100</v>
      </c>
      <c r="U3736" s="2">
        <f t="shared" si="288"/>
        <v>6221.9154489570683</v>
      </c>
      <c r="V3736" s="2">
        <v>6221.98</v>
      </c>
      <c r="W3736" s="1">
        <f t="shared" si="289"/>
        <v>-6.4551042931270786E-2</v>
      </c>
    </row>
    <row r="3737" spans="1:23" x14ac:dyDescent="0.3">
      <c r="A3737">
        <v>3707</v>
      </c>
      <c r="B3737">
        <v>100</v>
      </c>
      <c r="C3737">
        <v>0</v>
      </c>
      <c r="D3737">
        <v>598.34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1657.47</v>
      </c>
      <c r="N3737">
        <v>0</v>
      </c>
      <c r="O3737">
        <v>102.91</v>
      </c>
      <c r="P3737">
        <v>2.91</v>
      </c>
      <c r="Q3737">
        <v>0</v>
      </c>
      <c r="R3737">
        <f t="shared" si="285"/>
        <v>1495.3399206299086</v>
      </c>
      <c r="S3737">
        <f t="shared" si="286"/>
        <v>4726.5755283271592</v>
      </c>
      <c r="T3737">
        <f t="shared" si="287"/>
        <v>100</v>
      </c>
      <c r="U3737" s="2">
        <f t="shared" si="288"/>
        <v>6221.9154489570683</v>
      </c>
      <c r="V3737" s="2">
        <v>6221.98</v>
      </c>
      <c r="W3737" s="1">
        <f t="shared" si="289"/>
        <v>-6.4551042931270786E-2</v>
      </c>
    </row>
    <row r="3738" spans="1:23" x14ac:dyDescent="0.3">
      <c r="A3738">
        <v>3708</v>
      </c>
      <c r="B3738">
        <v>100</v>
      </c>
      <c r="C3738">
        <v>0</v>
      </c>
      <c r="D3738">
        <v>604.48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1657.47</v>
      </c>
      <c r="N3738">
        <v>0</v>
      </c>
      <c r="O3738">
        <v>113.47</v>
      </c>
      <c r="P3738">
        <v>13.47</v>
      </c>
      <c r="Q3738">
        <v>0</v>
      </c>
      <c r="R3738">
        <f t="shared" si="285"/>
        <v>1495.3399206299086</v>
      </c>
      <c r="S3738">
        <f t="shared" si="286"/>
        <v>4726.5755283271592</v>
      </c>
      <c r="T3738">
        <f t="shared" si="287"/>
        <v>100</v>
      </c>
      <c r="U3738" s="2">
        <f t="shared" si="288"/>
        <v>6221.9154489570683</v>
      </c>
      <c r="V3738" s="2">
        <v>6221.98</v>
      </c>
      <c r="W3738" s="1">
        <f t="shared" si="289"/>
        <v>-6.4551042931270786E-2</v>
      </c>
    </row>
    <row r="3739" spans="1:23" x14ac:dyDescent="0.3">
      <c r="A3739">
        <v>3709</v>
      </c>
      <c r="B3739">
        <v>100</v>
      </c>
      <c r="C3739">
        <v>0</v>
      </c>
      <c r="D3739">
        <v>610.61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1657.47</v>
      </c>
      <c r="N3739">
        <v>9.02</v>
      </c>
      <c r="O3739">
        <v>90.98</v>
      </c>
      <c r="P3739">
        <v>0</v>
      </c>
      <c r="Q3739">
        <v>0</v>
      </c>
      <c r="R3739">
        <f t="shared" si="285"/>
        <v>1495.3399206299086</v>
      </c>
      <c r="S3739">
        <f t="shared" si="286"/>
        <v>4300.23841567205</v>
      </c>
      <c r="T3739">
        <f t="shared" si="287"/>
        <v>90.98</v>
      </c>
      <c r="U3739" s="2">
        <f t="shared" si="288"/>
        <v>5795.5783363019582</v>
      </c>
      <c r="V3739" s="2">
        <v>5795.64</v>
      </c>
      <c r="W3739" s="1">
        <f t="shared" si="289"/>
        <v>-6.1663698042139004E-2</v>
      </c>
    </row>
    <row r="3740" spans="1:23" x14ac:dyDescent="0.3">
      <c r="A3740">
        <v>3710</v>
      </c>
      <c r="B3740">
        <v>100</v>
      </c>
      <c r="C3740">
        <v>0</v>
      </c>
      <c r="D3740">
        <v>616.75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1657.47</v>
      </c>
      <c r="N3740">
        <v>4.0599999999999996</v>
      </c>
      <c r="O3740">
        <v>95.94</v>
      </c>
      <c r="P3740">
        <v>0</v>
      </c>
      <c r="Q3740">
        <v>0</v>
      </c>
      <c r="R3740">
        <f t="shared" si="285"/>
        <v>1495.3399206299086</v>
      </c>
      <c r="S3740">
        <f t="shared" si="286"/>
        <v>4534.6765618770769</v>
      </c>
      <c r="T3740">
        <f t="shared" si="287"/>
        <v>95.94</v>
      </c>
      <c r="U3740" s="2">
        <f t="shared" si="288"/>
        <v>6030.016482506986</v>
      </c>
      <c r="V3740" s="2">
        <v>6030.08</v>
      </c>
      <c r="W3740" s="1">
        <f t="shared" si="289"/>
        <v>-6.3517493013932835E-2</v>
      </c>
    </row>
    <row r="3741" spans="1:23" x14ac:dyDescent="0.3">
      <c r="A3741">
        <v>3711</v>
      </c>
      <c r="B3741">
        <v>100</v>
      </c>
      <c r="C3741">
        <v>0</v>
      </c>
      <c r="D3741">
        <v>622.89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1657.47</v>
      </c>
      <c r="N3741">
        <v>0</v>
      </c>
      <c r="O3741">
        <v>132.94999999999999</v>
      </c>
      <c r="P3741">
        <v>32.950000000000003</v>
      </c>
      <c r="Q3741">
        <v>0</v>
      </c>
      <c r="R3741">
        <f t="shared" si="285"/>
        <v>1495.3399206299086</v>
      </c>
      <c r="S3741">
        <f t="shared" si="286"/>
        <v>4726.5755283271592</v>
      </c>
      <c r="T3741">
        <f t="shared" si="287"/>
        <v>99.999999999999986</v>
      </c>
      <c r="U3741" s="2">
        <f t="shared" si="288"/>
        <v>6221.9154489570683</v>
      </c>
      <c r="V3741" s="2">
        <v>6221.98</v>
      </c>
      <c r="W3741" s="1">
        <f t="shared" si="289"/>
        <v>-6.4551042931270786E-2</v>
      </c>
    </row>
    <row r="3742" spans="1:23" x14ac:dyDescent="0.3">
      <c r="A3742">
        <v>3712</v>
      </c>
      <c r="B3742">
        <v>100</v>
      </c>
      <c r="C3742">
        <v>0</v>
      </c>
      <c r="D3742">
        <v>629.02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1657.47</v>
      </c>
      <c r="N3742">
        <v>35.18</v>
      </c>
      <c r="O3742">
        <v>64.819999999999993</v>
      </c>
      <c r="P3742">
        <v>0</v>
      </c>
      <c r="Q3742">
        <v>0</v>
      </c>
      <c r="R3742">
        <f t="shared" si="285"/>
        <v>1495.3399206299086</v>
      </c>
      <c r="S3742">
        <f t="shared" si="286"/>
        <v>3063.7662574616643</v>
      </c>
      <c r="T3742">
        <f t="shared" si="287"/>
        <v>64.819999999999993</v>
      </c>
      <c r="U3742" s="2">
        <f t="shared" si="288"/>
        <v>4559.1061780915734</v>
      </c>
      <c r="V3742" s="2">
        <v>4559.3599999999997</v>
      </c>
      <c r="W3742" s="1">
        <f t="shared" si="289"/>
        <v>-0.25382190842628916</v>
      </c>
    </row>
    <row r="3743" spans="1:23" x14ac:dyDescent="0.3">
      <c r="A3743">
        <v>3713</v>
      </c>
      <c r="B3743">
        <v>100</v>
      </c>
      <c r="C3743">
        <v>0</v>
      </c>
      <c r="D3743">
        <v>635.16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1657.47</v>
      </c>
      <c r="N3743">
        <v>25.05</v>
      </c>
      <c r="O3743">
        <v>74.95</v>
      </c>
      <c r="P3743">
        <v>0</v>
      </c>
      <c r="Q3743">
        <v>0</v>
      </c>
      <c r="R3743">
        <f t="shared" si="285"/>
        <v>1495.3399206299086</v>
      </c>
      <c r="S3743">
        <f t="shared" si="286"/>
        <v>3542.5683584812064</v>
      </c>
      <c r="T3743">
        <f t="shared" si="287"/>
        <v>74.95</v>
      </c>
      <c r="U3743" s="2">
        <f t="shared" si="288"/>
        <v>5037.908279111115</v>
      </c>
      <c r="V3743" s="2">
        <v>5037.97</v>
      </c>
      <c r="W3743" s="1">
        <f t="shared" si="289"/>
        <v>-6.1720888885247405E-2</v>
      </c>
    </row>
    <row r="3744" spans="1:23" x14ac:dyDescent="0.3">
      <c r="A3744">
        <v>3714</v>
      </c>
      <c r="B3744">
        <v>100</v>
      </c>
      <c r="C3744">
        <v>0</v>
      </c>
      <c r="D3744">
        <v>641.29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1657.47</v>
      </c>
      <c r="N3744">
        <v>67.63</v>
      </c>
      <c r="O3744">
        <v>32.369999999999997</v>
      </c>
      <c r="P3744">
        <v>0</v>
      </c>
      <c r="Q3744">
        <v>0</v>
      </c>
      <c r="R3744">
        <f t="shared" ref="R3744:R3807" si="290">(92.5*2.5-(1-0)*105/0.61366)*125*120*(10^(-6)) * SUM(M3744)</f>
        <v>1495.3399206299086</v>
      </c>
      <c r="S3744">
        <f t="shared" ref="S3744:S3807" si="291">105/0.61366*125*120*(10^(-6)) * T3744 * 0.61366 / 0.0333222222</f>
        <v>1529.9924985195016</v>
      </c>
      <c r="T3744">
        <f t="shared" ref="T3744:T3807" si="292">O3744-P3744</f>
        <v>32.369999999999997</v>
      </c>
      <c r="U3744" s="2">
        <f t="shared" ref="U3744:U3807" si="293">R3744+S3744</f>
        <v>3025.3324191494103</v>
      </c>
      <c r="V3744" s="2">
        <v>3025.49</v>
      </c>
      <c r="W3744" s="1">
        <f t="shared" ref="W3744:W3807" si="294">U3744-V3744</f>
        <v>-0.1575808505895111</v>
      </c>
    </row>
    <row r="3745" spans="1:23" x14ac:dyDescent="0.3">
      <c r="A3745">
        <v>3715</v>
      </c>
      <c r="B3745">
        <v>100</v>
      </c>
      <c r="C3745">
        <v>0</v>
      </c>
      <c r="D3745">
        <v>647.42999999999995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1657.47</v>
      </c>
      <c r="N3745">
        <v>92.53</v>
      </c>
      <c r="O3745">
        <v>7.47</v>
      </c>
      <c r="P3745">
        <v>0</v>
      </c>
      <c r="Q3745">
        <v>0</v>
      </c>
      <c r="R3745">
        <f t="shared" si="290"/>
        <v>1495.3399206299086</v>
      </c>
      <c r="S3745">
        <f t="shared" si="291"/>
        <v>353.0751919660388</v>
      </c>
      <c r="T3745">
        <f t="shared" si="292"/>
        <v>7.47</v>
      </c>
      <c r="U3745" s="2">
        <f t="shared" si="293"/>
        <v>1848.4151125959474</v>
      </c>
      <c r="V3745" s="2">
        <v>1848.42</v>
      </c>
      <c r="W3745" s="1">
        <f t="shared" si="294"/>
        <v>-4.8874040526243334E-3</v>
      </c>
    </row>
    <row r="3746" spans="1:23" x14ac:dyDescent="0.3">
      <c r="A3746">
        <v>3716</v>
      </c>
      <c r="B3746">
        <v>100</v>
      </c>
      <c r="C3746">
        <v>0</v>
      </c>
      <c r="D3746">
        <v>653.57000000000005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1657.47</v>
      </c>
      <c r="N3746">
        <v>100</v>
      </c>
      <c r="O3746">
        <v>0</v>
      </c>
      <c r="P3746">
        <v>0</v>
      </c>
      <c r="Q3746">
        <v>0</v>
      </c>
      <c r="R3746">
        <f t="shared" si="290"/>
        <v>1495.3399206299086</v>
      </c>
      <c r="S3746">
        <f t="shared" si="291"/>
        <v>0</v>
      </c>
      <c r="T3746">
        <f t="shared" si="292"/>
        <v>0</v>
      </c>
      <c r="U3746" s="2">
        <f t="shared" si="293"/>
        <v>1495.3399206299086</v>
      </c>
      <c r="V3746" s="2">
        <v>1495.4</v>
      </c>
      <c r="W3746" s="1">
        <f t="shared" si="294"/>
        <v>-6.0079370091443707E-2</v>
      </c>
    </row>
    <row r="3747" spans="1:23" x14ac:dyDescent="0.3">
      <c r="A3747">
        <v>3717</v>
      </c>
      <c r="B3747">
        <v>100</v>
      </c>
      <c r="C3747">
        <v>0</v>
      </c>
      <c r="D3747">
        <v>659.7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1657.47</v>
      </c>
      <c r="N3747">
        <v>100</v>
      </c>
      <c r="O3747">
        <v>0</v>
      </c>
      <c r="P3747">
        <v>0</v>
      </c>
      <c r="Q3747">
        <v>0</v>
      </c>
      <c r="R3747">
        <f t="shared" si="290"/>
        <v>1495.3399206299086</v>
      </c>
      <c r="S3747">
        <f t="shared" si="291"/>
        <v>0</v>
      </c>
      <c r="T3747">
        <f t="shared" si="292"/>
        <v>0</v>
      </c>
      <c r="U3747" s="2">
        <f t="shared" si="293"/>
        <v>1495.3399206299086</v>
      </c>
      <c r="V3747" s="2">
        <v>1495.4</v>
      </c>
      <c r="W3747" s="1">
        <f t="shared" si="294"/>
        <v>-6.0079370091443707E-2</v>
      </c>
    </row>
    <row r="3748" spans="1:23" x14ac:dyDescent="0.3">
      <c r="A3748">
        <v>3718</v>
      </c>
      <c r="B3748">
        <v>100</v>
      </c>
      <c r="C3748">
        <v>0</v>
      </c>
      <c r="D3748">
        <v>665.84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1657.47</v>
      </c>
      <c r="N3748">
        <v>100</v>
      </c>
      <c r="O3748">
        <v>0</v>
      </c>
      <c r="P3748">
        <v>0</v>
      </c>
      <c r="Q3748">
        <v>0</v>
      </c>
      <c r="R3748">
        <f t="shared" si="290"/>
        <v>1495.3399206299086</v>
      </c>
      <c r="S3748">
        <f t="shared" si="291"/>
        <v>0</v>
      </c>
      <c r="T3748">
        <f t="shared" si="292"/>
        <v>0</v>
      </c>
      <c r="U3748" s="2">
        <f t="shared" si="293"/>
        <v>1495.3399206299086</v>
      </c>
      <c r="V3748" s="2">
        <v>1495.4</v>
      </c>
      <c r="W3748" s="1">
        <f t="shared" si="294"/>
        <v>-6.0079370091443707E-2</v>
      </c>
    </row>
    <row r="3749" spans="1:23" x14ac:dyDescent="0.3">
      <c r="A3749">
        <v>3719</v>
      </c>
      <c r="B3749">
        <v>100</v>
      </c>
      <c r="C3749">
        <v>0</v>
      </c>
      <c r="D3749">
        <v>671.98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1657.47</v>
      </c>
      <c r="N3749">
        <v>100</v>
      </c>
      <c r="O3749">
        <v>0</v>
      </c>
      <c r="P3749">
        <v>0</v>
      </c>
      <c r="Q3749">
        <v>0</v>
      </c>
      <c r="R3749">
        <f t="shared" si="290"/>
        <v>1495.3399206299086</v>
      </c>
      <c r="S3749">
        <f t="shared" si="291"/>
        <v>0</v>
      </c>
      <c r="T3749">
        <f t="shared" si="292"/>
        <v>0</v>
      </c>
      <c r="U3749" s="2">
        <f t="shared" si="293"/>
        <v>1495.3399206299086</v>
      </c>
      <c r="V3749" s="2">
        <v>1495.4</v>
      </c>
      <c r="W3749" s="1">
        <f t="shared" si="294"/>
        <v>-6.0079370091443707E-2</v>
      </c>
    </row>
    <row r="3750" spans="1:23" x14ac:dyDescent="0.3">
      <c r="A3750">
        <v>3720</v>
      </c>
      <c r="B3750">
        <v>100</v>
      </c>
      <c r="C3750">
        <v>0</v>
      </c>
      <c r="D3750">
        <v>678.11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1657.47</v>
      </c>
      <c r="N3750">
        <v>100</v>
      </c>
      <c r="O3750">
        <v>0</v>
      </c>
      <c r="P3750">
        <v>0</v>
      </c>
      <c r="Q3750">
        <v>0</v>
      </c>
      <c r="R3750">
        <f t="shared" si="290"/>
        <v>1495.3399206299086</v>
      </c>
      <c r="S3750">
        <f t="shared" si="291"/>
        <v>0</v>
      </c>
      <c r="T3750">
        <f t="shared" si="292"/>
        <v>0</v>
      </c>
      <c r="U3750" s="2">
        <f t="shared" si="293"/>
        <v>1495.3399206299086</v>
      </c>
      <c r="V3750" s="2">
        <v>1495.4</v>
      </c>
      <c r="W3750" s="1">
        <f t="shared" si="294"/>
        <v>-6.0079370091443707E-2</v>
      </c>
    </row>
    <row r="3751" spans="1:23" x14ac:dyDescent="0.3">
      <c r="A3751">
        <v>3721</v>
      </c>
      <c r="B3751">
        <v>100</v>
      </c>
      <c r="C3751">
        <v>0</v>
      </c>
      <c r="D3751">
        <v>684.25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1657.47</v>
      </c>
      <c r="N3751">
        <v>100</v>
      </c>
      <c r="O3751">
        <v>0</v>
      </c>
      <c r="P3751">
        <v>0</v>
      </c>
      <c r="Q3751">
        <v>0</v>
      </c>
      <c r="R3751">
        <f t="shared" si="290"/>
        <v>1495.3399206299086</v>
      </c>
      <c r="S3751">
        <f t="shared" si="291"/>
        <v>0</v>
      </c>
      <c r="T3751">
        <f t="shared" si="292"/>
        <v>0</v>
      </c>
      <c r="U3751" s="2">
        <f t="shared" si="293"/>
        <v>1495.3399206299086</v>
      </c>
      <c r="V3751" s="2">
        <v>1495.4</v>
      </c>
      <c r="W3751" s="1">
        <f t="shared" si="294"/>
        <v>-6.0079370091443707E-2</v>
      </c>
    </row>
    <row r="3752" spans="1:23" x14ac:dyDescent="0.3">
      <c r="A3752">
        <v>3722</v>
      </c>
      <c r="B3752">
        <v>100</v>
      </c>
      <c r="C3752">
        <v>0</v>
      </c>
      <c r="D3752">
        <v>690.38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1657.47</v>
      </c>
      <c r="N3752">
        <v>100</v>
      </c>
      <c r="O3752">
        <v>0</v>
      </c>
      <c r="P3752">
        <v>0</v>
      </c>
      <c r="Q3752">
        <v>0</v>
      </c>
      <c r="R3752">
        <f t="shared" si="290"/>
        <v>1495.3399206299086</v>
      </c>
      <c r="S3752">
        <f t="shared" si="291"/>
        <v>0</v>
      </c>
      <c r="T3752">
        <f t="shared" si="292"/>
        <v>0</v>
      </c>
      <c r="U3752" s="2">
        <f t="shared" si="293"/>
        <v>1495.3399206299086</v>
      </c>
      <c r="V3752" s="2">
        <v>1495.4</v>
      </c>
      <c r="W3752" s="1">
        <f t="shared" si="294"/>
        <v>-6.0079370091443707E-2</v>
      </c>
    </row>
    <row r="3753" spans="1:23" x14ac:dyDescent="0.3">
      <c r="A3753">
        <v>3723</v>
      </c>
      <c r="B3753">
        <v>100</v>
      </c>
      <c r="C3753">
        <v>0</v>
      </c>
      <c r="D3753">
        <v>696.52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1657.47</v>
      </c>
      <c r="N3753">
        <v>100</v>
      </c>
      <c r="O3753">
        <v>0</v>
      </c>
      <c r="P3753">
        <v>0</v>
      </c>
      <c r="Q3753">
        <v>0</v>
      </c>
      <c r="R3753">
        <f t="shared" si="290"/>
        <v>1495.3399206299086</v>
      </c>
      <c r="S3753">
        <f t="shared" si="291"/>
        <v>0</v>
      </c>
      <c r="T3753">
        <f t="shared" si="292"/>
        <v>0</v>
      </c>
      <c r="U3753" s="2">
        <f t="shared" si="293"/>
        <v>1495.3399206299086</v>
      </c>
      <c r="V3753" s="2">
        <v>1495.4</v>
      </c>
      <c r="W3753" s="1">
        <f t="shared" si="294"/>
        <v>-6.0079370091443707E-2</v>
      </c>
    </row>
    <row r="3754" spans="1:23" x14ac:dyDescent="0.3">
      <c r="A3754">
        <v>3724</v>
      </c>
      <c r="B3754">
        <v>100</v>
      </c>
      <c r="C3754">
        <v>0</v>
      </c>
      <c r="D3754">
        <v>702.66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1657.47</v>
      </c>
      <c r="N3754">
        <v>100</v>
      </c>
      <c r="O3754">
        <v>0</v>
      </c>
      <c r="P3754">
        <v>0</v>
      </c>
      <c r="Q3754">
        <v>0</v>
      </c>
      <c r="R3754">
        <f t="shared" si="290"/>
        <v>1495.3399206299086</v>
      </c>
      <c r="S3754">
        <f t="shared" si="291"/>
        <v>0</v>
      </c>
      <c r="T3754">
        <f t="shared" si="292"/>
        <v>0</v>
      </c>
      <c r="U3754" s="2">
        <f t="shared" si="293"/>
        <v>1495.3399206299086</v>
      </c>
      <c r="V3754" s="2">
        <v>1495.4</v>
      </c>
      <c r="W3754" s="1">
        <f t="shared" si="294"/>
        <v>-6.0079370091443707E-2</v>
      </c>
    </row>
    <row r="3755" spans="1:23" x14ac:dyDescent="0.3">
      <c r="A3755">
        <v>3725</v>
      </c>
      <c r="B3755">
        <v>100</v>
      </c>
      <c r="C3755">
        <v>0</v>
      </c>
      <c r="D3755">
        <v>708.79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1657.47</v>
      </c>
      <c r="N3755">
        <v>100</v>
      </c>
      <c r="O3755">
        <v>0</v>
      </c>
      <c r="P3755">
        <v>0</v>
      </c>
      <c r="Q3755">
        <v>0</v>
      </c>
      <c r="R3755">
        <f t="shared" si="290"/>
        <v>1495.3399206299086</v>
      </c>
      <c r="S3755">
        <f t="shared" si="291"/>
        <v>0</v>
      </c>
      <c r="T3755">
        <f t="shared" si="292"/>
        <v>0</v>
      </c>
      <c r="U3755" s="2">
        <f t="shared" si="293"/>
        <v>1495.3399206299086</v>
      </c>
      <c r="V3755" s="2">
        <v>1495.4</v>
      </c>
      <c r="W3755" s="1">
        <f t="shared" si="294"/>
        <v>-6.0079370091443707E-2</v>
      </c>
    </row>
    <row r="3756" spans="1:23" x14ac:dyDescent="0.3">
      <c r="A3756">
        <v>3726</v>
      </c>
      <c r="B3756">
        <v>100</v>
      </c>
      <c r="C3756">
        <v>0</v>
      </c>
      <c r="D3756">
        <v>714.93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1657.47</v>
      </c>
      <c r="N3756">
        <v>94.03</v>
      </c>
      <c r="O3756">
        <v>5.97</v>
      </c>
      <c r="P3756">
        <v>0</v>
      </c>
      <c r="Q3756">
        <v>0</v>
      </c>
      <c r="R3756">
        <f t="shared" si="290"/>
        <v>1495.3399206299086</v>
      </c>
      <c r="S3756">
        <f t="shared" si="291"/>
        <v>282.17655904113138</v>
      </c>
      <c r="T3756">
        <f t="shared" si="292"/>
        <v>5.97</v>
      </c>
      <c r="U3756" s="2">
        <f t="shared" si="293"/>
        <v>1777.5164796710401</v>
      </c>
      <c r="V3756" s="2">
        <v>1777.74</v>
      </c>
      <c r="W3756" s="1">
        <f t="shared" si="294"/>
        <v>-0.22352032895992124</v>
      </c>
    </row>
    <row r="3757" spans="1:23" x14ac:dyDescent="0.3">
      <c r="A3757">
        <v>3727</v>
      </c>
      <c r="B3757">
        <v>100</v>
      </c>
      <c r="C3757">
        <v>0</v>
      </c>
      <c r="D3757">
        <v>721.07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1657.47</v>
      </c>
      <c r="N3757">
        <v>74.510000000000005</v>
      </c>
      <c r="O3757">
        <v>25.49</v>
      </c>
      <c r="P3757">
        <v>0</v>
      </c>
      <c r="Q3757">
        <v>0</v>
      </c>
      <c r="R3757">
        <f t="shared" si="290"/>
        <v>1495.3399206299086</v>
      </c>
      <c r="S3757">
        <f t="shared" si="291"/>
        <v>1204.8041021705928</v>
      </c>
      <c r="T3757">
        <f t="shared" si="292"/>
        <v>25.49</v>
      </c>
      <c r="U3757" s="2">
        <f t="shared" si="293"/>
        <v>2700.1440228005013</v>
      </c>
      <c r="V3757" s="2">
        <v>2700.4</v>
      </c>
      <c r="W3757" s="1">
        <f t="shared" si="294"/>
        <v>-0.25597719949882958</v>
      </c>
    </row>
    <row r="3758" spans="1:23" x14ac:dyDescent="0.3">
      <c r="A3758">
        <v>3728</v>
      </c>
      <c r="B3758">
        <v>100</v>
      </c>
      <c r="C3758">
        <v>0</v>
      </c>
      <c r="D3758">
        <v>727.2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1657.47</v>
      </c>
      <c r="N3758">
        <v>26.29</v>
      </c>
      <c r="O3758">
        <v>73.709999999999994</v>
      </c>
      <c r="P3758">
        <v>0</v>
      </c>
      <c r="Q3758">
        <v>0</v>
      </c>
      <c r="R3758">
        <f t="shared" si="290"/>
        <v>1495.3399206299086</v>
      </c>
      <c r="S3758">
        <f t="shared" si="291"/>
        <v>3483.958821929949</v>
      </c>
      <c r="T3758">
        <f t="shared" si="292"/>
        <v>73.709999999999994</v>
      </c>
      <c r="U3758" s="2">
        <f t="shared" si="293"/>
        <v>4979.2987425598576</v>
      </c>
      <c r="V3758" s="2">
        <v>4979.3599999999997</v>
      </c>
      <c r="W3758" s="1">
        <f t="shared" si="294"/>
        <v>-6.1257440142071573E-2</v>
      </c>
    </row>
    <row r="3759" spans="1:23" x14ac:dyDescent="0.3">
      <c r="A3759">
        <v>3729</v>
      </c>
      <c r="B3759">
        <v>100</v>
      </c>
      <c r="C3759">
        <v>0</v>
      </c>
      <c r="D3759">
        <v>733.34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1657.47</v>
      </c>
      <c r="N3759">
        <v>0</v>
      </c>
      <c r="O3759">
        <v>120.44</v>
      </c>
      <c r="P3759">
        <v>20.440000000000001</v>
      </c>
      <c r="Q3759">
        <v>0</v>
      </c>
      <c r="R3759">
        <f t="shared" si="290"/>
        <v>1495.3399206299086</v>
      </c>
      <c r="S3759">
        <f t="shared" si="291"/>
        <v>4726.5755283271592</v>
      </c>
      <c r="T3759">
        <f t="shared" si="292"/>
        <v>100</v>
      </c>
      <c r="U3759" s="2">
        <f t="shared" si="293"/>
        <v>6221.9154489570683</v>
      </c>
      <c r="V3759" s="2">
        <v>6221.98</v>
      </c>
      <c r="W3759" s="1">
        <f t="shared" si="294"/>
        <v>-6.4551042931270786E-2</v>
      </c>
    </row>
    <row r="3760" spans="1:23" x14ac:dyDescent="0.3">
      <c r="A3760">
        <v>3730</v>
      </c>
      <c r="B3760">
        <v>100</v>
      </c>
      <c r="C3760">
        <v>0</v>
      </c>
      <c r="D3760">
        <v>739.47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1657.47</v>
      </c>
      <c r="N3760">
        <v>0</v>
      </c>
      <c r="O3760">
        <v>156.05000000000001</v>
      </c>
      <c r="P3760">
        <v>56.05</v>
      </c>
      <c r="Q3760">
        <v>0</v>
      </c>
      <c r="R3760">
        <f t="shared" si="290"/>
        <v>1495.3399206299086</v>
      </c>
      <c r="S3760">
        <f t="shared" si="291"/>
        <v>4726.5755283271601</v>
      </c>
      <c r="T3760">
        <f t="shared" si="292"/>
        <v>100.00000000000001</v>
      </c>
      <c r="U3760" s="2">
        <f t="shared" si="293"/>
        <v>6221.9154489570683</v>
      </c>
      <c r="V3760" s="2">
        <v>6221.98</v>
      </c>
      <c r="W3760" s="1">
        <f t="shared" si="294"/>
        <v>-6.4551042931270786E-2</v>
      </c>
    </row>
    <row r="3761" spans="1:23" x14ac:dyDescent="0.3">
      <c r="A3761">
        <v>3731</v>
      </c>
      <c r="B3761">
        <v>100</v>
      </c>
      <c r="C3761">
        <v>0</v>
      </c>
      <c r="D3761">
        <v>745.61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1657.47</v>
      </c>
      <c r="N3761">
        <v>0</v>
      </c>
      <c r="O3761">
        <v>180.42</v>
      </c>
      <c r="P3761">
        <v>80.42</v>
      </c>
      <c r="Q3761">
        <v>0</v>
      </c>
      <c r="R3761">
        <f t="shared" si="290"/>
        <v>1495.3399206299086</v>
      </c>
      <c r="S3761">
        <f t="shared" si="291"/>
        <v>4726.5755283271592</v>
      </c>
      <c r="T3761">
        <f t="shared" si="292"/>
        <v>99.999999999999986</v>
      </c>
      <c r="U3761" s="2">
        <f t="shared" si="293"/>
        <v>6221.9154489570683</v>
      </c>
      <c r="V3761" s="2">
        <v>6221.98</v>
      </c>
      <c r="W3761" s="1">
        <f t="shared" si="294"/>
        <v>-6.4551042931270786E-2</v>
      </c>
    </row>
    <row r="3762" spans="1:23" x14ac:dyDescent="0.3">
      <c r="A3762">
        <v>3732</v>
      </c>
      <c r="B3762">
        <v>100</v>
      </c>
      <c r="C3762">
        <v>0</v>
      </c>
      <c r="D3762">
        <v>751.75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1657.47</v>
      </c>
      <c r="N3762">
        <v>0</v>
      </c>
      <c r="O3762">
        <v>192.94</v>
      </c>
      <c r="P3762">
        <v>92.94</v>
      </c>
      <c r="Q3762">
        <v>0</v>
      </c>
      <c r="R3762">
        <f t="shared" si="290"/>
        <v>1495.3399206299086</v>
      </c>
      <c r="S3762">
        <f t="shared" si="291"/>
        <v>4726.5755283271592</v>
      </c>
      <c r="T3762">
        <f t="shared" si="292"/>
        <v>100</v>
      </c>
      <c r="U3762" s="2">
        <f t="shared" si="293"/>
        <v>6221.9154489570683</v>
      </c>
      <c r="V3762" s="2">
        <v>6221.98</v>
      </c>
      <c r="W3762" s="1">
        <f t="shared" si="294"/>
        <v>-6.4551042931270786E-2</v>
      </c>
    </row>
    <row r="3763" spans="1:23" x14ac:dyDescent="0.3">
      <c r="A3763">
        <v>3733</v>
      </c>
      <c r="B3763">
        <v>100</v>
      </c>
      <c r="C3763">
        <v>0</v>
      </c>
      <c r="D3763">
        <v>757.88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1657.47</v>
      </c>
      <c r="N3763">
        <v>0</v>
      </c>
      <c r="O3763">
        <v>193.18</v>
      </c>
      <c r="P3763">
        <v>93.18</v>
      </c>
      <c r="Q3763">
        <v>0</v>
      </c>
      <c r="R3763">
        <f t="shared" si="290"/>
        <v>1495.3399206299086</v>
      </c>
      <c r="S3763">
        <f t="shared" si="291"/>
        <v>4726.5755283271592</v>
      </c>
      <c r="T3763">
        <f t="shared" si="292"/>
        <v>100</v>
      </c>
      <c r="U3763" s="2">
        <f t="shared" si="293"/>
        <v>6221.9154489570683</v>
      </c>
      <c r="V3763" s="2">
        <v>6221.98</v>
      </c>
      <c r="W3763" s="1">
        <f t="shared" si="294"/>
        <v>-6.4551042931270786E-2</v>
      </c>
    </row>
    <row r="3764" spans="1:23" x14ac:dyDescent="0.3">
      <c r="A3764">
        <v>3734</v>
      </c>
      <c r="B3764">
        <v>100</v>
      </c>
      <c r="C3764">
        <v>0</v>
      </c>
      <c r="D3764">
        <v>764.02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1657.47</v>
      </c>
      <c r="N3764">
        <v>0</v>
      </c>
      <c r="O3764">
        <v>180.35</v>
      </c>
      <c r="P3764">
        <v>80.349999999999994</v>
      </c>
      <c r="Q3764">
        <v>0</v>
      </c>
      <c r="R3764">
        <f t="shared" si="290"/>
        <v>1495.3399206299086</v>
      </c>
      <c r="S3764">
        <f t="shared" si="291"/>
        <v>4726.5755283271592</v>
      </c>
      <c r="T3764">
        <f t="shared" si="292"/>
        <v>100</v>
      </c>
      <c r="U3764" s="2">
        <f t="shared" si="293"/>
        <v>6221.9154489570683</v>
      </c>
      <c r="V3764" s="2">
        <v>6221.98</v>
      </c>
      <c r="W3764" s="1">
        <f t="shared" si="294"/>
        <v>-6.4551042931270786E-2</v>
      </c>
    </row>
    <row r="3765" spans="1:23" x14ac:dyDescent="0.3">
      <c r="A3765">
        <v>3735</v>
      </c>
      <c r="B3765">
        <v>100</v>
      </c>
      <c r="C3765">
        <v>0</v>
      </c>
      <c r="D3765">
        <v>770.16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1657.47</v>
      </c>
      <c r="N3765">
        <v>0</v>
      </c>
      <c r="O3765">
        <v>157.69</v>
      </c>
      <c r="P3765">
        <v>57.69</v>
      </c>
      <c r="Q3765">
        <v>0</v>
      </c>
      <c r="R3765">
        <f t="shared" si="290"/>
        <v>1495.3399206299086</v>
      </c>
      <c r="S3765">
        <f t="shared" si="291"/>
        <v>4726.5755283271592</v>
      </c>
      <c r="T3765">
        <f t="shared" si="292"/>
        <v>100</v>
      </c>
      <c r="U3765" s="2">
        <f t="shared" si="293"/>
        <v>6221.9154489570683</v>
      </c>
      <c r="V3765" s="2">
        <v>6221.98</v>
      </c>
      <c r="W3765" s="1">
        <f t="shared" si="294"/>
        <v>-6.4551042931270786E-2</v>
      </c>
    </row>
    <row r="3766" spans="1:23" x14ac:dyDescent="0.3">
      <c r="A3766">
        <v>3736</v>
      </c>
      <c r="B3766">
        <v>100</v>
      </c>
      <c r="C3766">
        <v>0</v>
      </c>
      <c r="D3766">
        <v>776.29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1657.47</v>
      </c>
      <c r="N3766">
        <v>0</v>
      </c>
      <c r="O3766">
        <v>124.71</v>
      </c>
      <c r="P3766">
        <v>24.71</v>
      </c>
      <c r="Q3766">
        <v>0</v>
      </c>
      <c r="R3766">
        <f t="shared" si="290"/>
        <v>1495.3399206299086</v>
      </c>
      <c r="S3766">
        <f t="shared" si="291"/>
        <v>4726.5755283271592</v>
      </c>
      <c r="T3766">
        <f t="shared" si="292"/>
        <v>100</v>
      </c>
      <c r="U3766" s="2">
        <f t="shared" si="293"/>
        <v>6221.9154489570683</v>
      </c>
      <c r="V3766" s="2">
        <v>6221.98</v>
      </c>
      <c r="W3766" s="1">
        <f t="shared" si="294"/>
        <v>-6.4551042931270786E-2</v>
      </c>
    </row>
    <row r="3767" spans="1:23" x14ac:dyDescent="0.3">
      <c r="A3767">
        <v>3737</v>
      </c>
      <c r="B3767">
        <v>80.569999999999993</v>
      </c>
      <c r="C3767">
        <v>0</v>
      </c>
      <c r="D3767">
        <v>770.5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1657.47</v>
      </c>
      <c r="N3767">
        <v>0</v>
      </c>
      <c r="O3767">
        <v>80.569999999999993</v>
      </c>
      <c r="P3767">
        <v>0</v>
      </c>
      <c r="Q3767">
        <v>0</v>
      </c>
      <c r="R3767">
        <f t="shared" si="290"/>
        <v>1495.3399206299086</v>
      </c>
      <c r="S3767">
        <f t="shared" si="291"/>
        <v>3808.201903173192</v>
      </c>
      <c r="T3767">
        <f t="shared" si="292"/>
        <v>80.569999999999993</v>
      </c>
      <c r="U3767" s="2">
        <f t="shared" si="293"/>
        <v>5303.5418238031007</v>
      </c>
      <c r="V3767" s="2">
        <v>5303.42</v>
      </c>
      <c r="W3767" s="1">
        <f t="shared" si="294"/>
        <v>0.12182380310059671</v>
      </c>
    </row>
    <row r="3768" spans="1:23" x14ac:dyDescent="0.3">
      <c r="A3768">
        <v>3738</v>
      </c>
      <c r="B3768">
        <v>32.82</v>
      </c>
      <c r="C3768">
        <v>0</v>
      </c>
      <c r="D3768">
        <v>735.41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1657.47</v>
      </c>
      <c r="N3768">
        <v>0</v>
      </c>
      <c r="O3768">
        <v>32.82</v>
      </c>
      <c r="P3768">
        <v>0</v>
      </c>
      <c r="Q3768">
        <v>0</v>
      </c>
      <c r="R3768">
        <f t="shared" si="290"/>
        <v>1495.3399206299086</v>
      </c>
      <c r="S3768">
        <f t="shared" si="291"/>
        <v>1551.2620883969737</v>
      </c>
      <c r="T3768">
        <f t="shared" si="292"/>
        <v>32.82</v>
      </c>
      <c r="U3768" s="2">
        <f t="shared" si="293"/>
        <v>3046.6020090268821</v>
      </c>
      <c r="V3768" s="2">
        <v>3046.48</v>
      </c>
      <c r="W3768" s="1">
        <f t="shared" si="294"/>
        <v>0.1220090268820968</v>
      </c>
    </row>
    <row r="3769" spans="1:23" x14ac:dyDescent="0.3">
      <c r="A3769">
        <v>3739</v>
      </c>
      <c r="B3769">
        <v>23.1</v>
      </c>
      <c r="C3769">
        <v>0</v>
      </c>
      <c r="D3769">
        <v>694.36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1657.47</v>
      </c>
      <c r="N3769">
        <v>16.22</v>
      </c>
      <c r="O3769">
        <v>6.88</v>
      </c>
      <c r="P3769">
        <v>0</v>
      </c>
      <c r="Q3769">
        <v>0</v>
      </c>
      <c r="R3769">
        <f t="shared" si="290"/>
        <v>1495.3399206299086</v>
      </c>
      <c r="S3769">
        <f t="shared" si="291"/>
        <v>325.18839634890855</v>
      </c>
      <c r="T3769">
        <f t="shared" si="292"/>
        <v>6.88</v>
      </c>
      <c r="U3769" s="2">
        <f t="shared" si="293"/>
        <v>1820.5283169788172</v>
      </c>
      <c r="V3769" s="2">
        <v>1820.77</v>
      </c>
      <c r="W3769" s="1">
        <f t="shared" si="294"/>
        <v>-0.24168302118278007</v>
      </c>
    </row>
    <row r="3770" spans="1:23" x14ac:dyDescent="0.3">
      <c r="A3770">
        <v>3740</v>
      </c>
      <c r="B3770">
        <v>16.22</v>
      </c>
      <c r="C3770">
        <v>0</v>
      </c>
      <c r="D3770">
        <v>649.08000000000004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1657.47</v>
      </c>
      <c r="N3770">
        <v>16.22</v>
      </c>
      <c r="O3770">
        <v>0</v>
      </c>
      <c r="P3770">
        <v>0</v>
      </c>
      <c r="Q3770">
        <v>0</v>
      </c>
      <c r="R3770">
        <f t="shared" si="290"/>
        <v>1495.3399206299086</v>
      </c>
      <c r="S3770">
        <f t="shared" si="291"/>
        <v>0</v>
      </c>
      <c r="T3770">
        <f t="shared" si="292"/>
        <v>0</v>
      </c>
      <c r="U3770" s="2">
        <f t="shared" si="293"/>
        <v>1495.3399206299086</v>
      </c>
      <c r="V3770" s="2">
        <v>1495.4</v>
      </c>
      <c r="W3770" s="1">
        <f t="shared" si="294"/>
        <v>-6.0079370091443707E-2</v>
      </c>
    </row>
    <row r="3771" spans="1:23" x14ac:dyDescent="0.3">
      <c r="A3771">
        <v>3741</v>
      </c>
      <c r="B3771">
        <v>16.22</v>
      </c>
      <c r="C3771">
        <v>0</v>
      </c>
      <c r="D3771">
        <v>603.79999999999995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1657.47</v>
      </c>
      <c r="N3771">
        <v>16.22</v>
      </c>
      <c r="O3771">
        <v>0</v>
      </c>
      <c r="P3771">
        <v>0</v>
      </c>
      <c r="Q3771">
        <v>0</v>
      </c>
      <c r="R3771">
        <f t="shared" si="290"/>
        <v>1495.3399206299086</v>
      </c>
      <c r="S3771">
        <f t="shared" si="291"/>
        <v>0</v>
      </c>
      <c r="T3771">
        <f t="shared" si="292"/>
        <v>0</v>
      </c>
      <c r="U3771" s="2">
        <f t="shared" si="293"/>
        <v>1495.3399206299086</v>
      </c>
      <c r="V3771" s="2">
        <v>1495.4</v>
      </c>
      <c r="W3771" s="1">
        <f t="shared" si="294"/>
        <v>-6.0079370091443707E-2</v>
      </c>
    </row>
    <row r="3772" spans="1:23" x14ac:dyDescent="0.3">
      <c r="A3772">
        <v>3742</v>
      </c>
      <c r="B3772">
        <v>100</v>
      </c>
      <c r="C3772">
        <v>0</v>
      </c>
      <c r="D3772">
        <v>609.94000000000005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1657.47</v>
      </c>
      <c r="N3772">
        <v>100</v>
      </c>
      <c r="O3772">
        <v>0</v>
      </c>
      <c r="P3772">
        <v>0</v>
      </c>
      <c r="Q3772">
        <v>0</v>
      </c>
      <c r="R3772">
        <f t="shared" si="290"/>
        <v>1495.3399206299086</v>
      </c>
      <c r="S3772">
        <f t="shared" si="291"/>
        <v>0</v>
      </c>
      <c r="T3772">
        <f t="shared" si="292"/>
        <v>0</v>
      </c>
      <c r="U3772" s="2">
        <f t="shared" si="293"/>
        <v>1495.3399206299086</v>
      </c>
      <c r="V3772" s="2">
        <v>1495.4</v>
      </c>
      <c r="W3772" s="1">
        <f t="shared" si="294"/>
        <v>-6.0079370091443707E-2</v>
      </c>
    </row>
    <row r="3773" spans="1:23" x14ac:dyDescent="0.3">
      <c r="A3773">
        <v>3743</v>
      </c>
      <c r="B3773">
        <v>100</v>
      </c>
      <c r="C3773">
        <v>0</v>
      </c>
      <c r="D3773">
        <v>616.07000000000005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1657.47</v>
      </c>
      <c r="N3773">
        <v>100</v>
      </c>
      <c r="O3773">
        <v>0</v>
      </c>
      <c r="P3773">
        <v>0</v>
      </c>
      <c r="Q3773">
        <v>0</v>
      </c>
      <c r="R3773">
        <f t="shared" si="290"/>
        <v>1495.3399206299086</v>
      </c>
      <c r="S3773">
        <f t="shared" si="291"/>
        <v>0</v>
      </c>
      <c r="T3773">
        <f t="shared" si="292"/>
        <v>0</v>
      </c>
      <c r="U3773" s="2">
        <f t="shared" si="293"/>
        <v>1495.3399206299086</v>
      </c>
      <c r="V3773" s="2">
        <v>1495.4</v>
      </c>
      <c r="W3773" s="1">
        <f t="shared" si="294"/>
        <v>-6.0079370091443707E-2</v>
      </c>
    </row>
    <row r="3774" spans="1:23" x14ac:dyDescent="0.3">
      <c r="A3774">
        <v>3744</v>
      </c>
      <c r="B3774">
        <v>100</v>
      </c>
      <c r="C3774">
        <v>0</v>
      </c>
      <c r="D3774">
        <v>622.21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1657.47</v>
      </c>
      <c r="N3774">
        <v>100</v>
      </c>
      <c r="O3774">
        <v>0</v>
      </c>
      <c r="P3774">
        <v>0</v>
      </c>
      <c r="Q3774">
        <v>0</v>
      </c>
      <c r="R3774">
        <f t="shared" si="290"/>
        <v>1495.3399206299086</v>
      </c>
      <c r="S3774">
        <f t="shared" si="291"/>
        <v>0</v>
      </c>
      <c r="T3774">
        <f t="shared" si="292"/>
        <v>0</v>
      </c>
      <c r="U3774" s="2">
        <f t="shared" si="293"/>
        <v>1495.3399206299086</v>
      </c>
      <c r="V3774" s="2">
        <v>1495.4</v>
      </c>
      <c r="W3774" s="1">
        <f t="shared" si="294"/>
        <v>-6.0079370091443707E-2</v>
      </c>
    </row>
    <row r="3775" spans="1:23" x14ac:dyDescent="0.3">
      <c r="A3775">
        <v>3745</v>
      </c>
      <c r="B3775">
        <v>100</v>
      </c>
      <c r="C3775">
        <v>0</v>
      </c>
      <c r="D3775">
        <v>628.35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1657.47</v>
      </c>
      <c r="N3775">
        <v>100</v>
      </c>
      <c r="O3775">
        <v>0</v>
      </c>
      <c r="P3775">
        <v>0</v>
      </c>
      <c r="Q3775">
        <v>0</v>
      </c>
      <c r="R3775">
        <f t="shared" si="290"/>
        <v>1495.3399206299086</v>
      </c>
      <c r="S3775">
        <f t="shared" si="291"/>
        <v>0</v>
      </c>
      <c r="T3775">
        <f t="shared" si="292"/>
        <v>0</v>
      </c>
      <c r="U3775" s="2">
        <f t="shared" si="293"/>
        <v>1495.3399206299086</v>
      </c>
      <c r="V3775" s="2">
        <v>1495.4</v>
      </c>
      <c r="W3775" s="1">
        <f t="shared" si="294"/>
        <v>-6.0079370091443707E-2</v>
      </c>
    </row>
    <row r="3776" spans="1:23" x14ac:dyDescent="0.3">
      <c r="A3776">
        <v>3746</v>
      </c>
      <c r="B3776">
        <v>100</v>
      </c>
      <c r="C3776">
        <v>0</v>
      </c>
      <c r="D3776">
        <v>634.48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1657.47</v>
      </c>
      <c r="N3776">
        <v>100</v>
      </c>
      <c r="O3776">
        <v>0</v>
      </c>
      <c r="P3776">
        <v>0</v>
      </c>
      <c r="Q3776">
        <v>0</v>
      </c>
      <c r="R3776">
        <f t="shared" si="290"/>
        <v>1495.3399206299086</v>
      </c>
      <c r="S3776">
        <f t="shared" si="291"/>
        <v>0</v>
      </c>
      <c r="T3776">
        <f t="shared" si="292"/>
        <v>0</v>
      </c>
      <c r="U3776" s="2">
        <f t="shared" si="293"/>
        <v>1495.3399206299086</v>
      </c>
      <c r="V3776" s="2">
        <v>1495.4</v>
      </c>
      <c r="W3776" s="1">
        <f t="shared" si="294"/>
        <v>-6.0079370091443707E-2</v>
      </c>
    </row>
    <row r="3777" spans="1:23" x14ac:dyDescent="0.3">
      <c r="A3777">
        <v>3747</v>
      </c>
      <c r="B3777">
        <v>100</v>
      </c>
      <c r="C3777">
        <v>0</v>
      </c>
      <c r="D3777">
        <v>640.62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1657.47</v>
      </c>
      <c r="N3777">
        <v>100</v>
      </c>
      <c r="O3777">
        <v>0</v>
      </c>
      <c r="P3777">
        <v>0</v>
      </c>
      <c r="Q3777">
        <v>0</v>
      </c>
      <c r="R3777">
        <f t="shared" si="290"/>
        <v>1495.3399206299086</v>
      </c>
      <c r="S3777">
        <f t="shared" si="291"/>
        <v>0</v>
      </c>
      <c r="T3777">
        <f t="shared" si="292"/>
        <v>0</v>
      </c>
      <c r="U3777" s="2">
        <f t="shared" si="293"/>
        <v>1495.3399206299086</v>
      </c>
      <c r="V3777" s="2">
        <v>1495.4</v>
      </c>
      <c r="W3777" s="1">
        <f t="shared" si="294"/>
        <v>-6.0079370091443707E-2</v>
      </c>
    </row>
    <row r="3778" spans="1:23" x14ac:dyDescent="0.3">
      <c r="A3778">
        <v>3748</v>
      </c>
      <c r="B3778">
        <v>100</v>
      </c>
      <c r="C3778">
        <v>0</v>
      </c>
      <c r="D3778">
        <v>646.76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1657.47</v>
      </c>
      <c r="N3778">
        <v>100</v>
      </c>
      <c r="O3778">
        <v>0</v>
      </c>
      <c r="P3778">
        <v>0</v>
      </c>
      <c r="Q3778">
        <v>0</v>
      </c>
      <c r="R3778">
        <f t="shared" si="290"/>
        <v>1495.3399206299086</v>
      </c>
      <c r="S3778">
        <f t="shared" si="291"/>
        <v>0</v>
      </c>
      <c r="T3778">
        <f t="shared" si="292"/>
        <v>0</v>
      </c>
      <c r="U3778" s="2">
        <f t="shared" si="293"/>
        <v>1495.3399206299086</v>
      </c>
      <c r="V3778" s="2">
        <v>1495.4</v>
      </c>
      <c r="W3778" s="1">
        <f t="shared" si="294"/>
        <v>-6.0079370091443707E-2</v>
      </c>
    </row>
    <row r="3779" spans="1:23" x14ac:dyDescent="0.3">
      <c r="A3779">
        <v>3749</v>
      </c>
      <c r="B3779">
        <v>100</v>
      </c>
      <c r="C3779">
        <v>0</v>
      </c>
      <c r="D3779">
        <v>652.89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1657.47</v>
      </c>
      <c r="N3779">
        <v>100</v>
      </c>
      <c r="O3779">
        <v>0</v>
      </c>
      <c r="P3779">
        <v>0</v>
      </c>
      <c r="Q3779">
        <v>0</v>
      </c>
      <c r="R3779">
        <f t="shared" si="290"/>
        <v>1495.3399206299086</v>
      </c>
      <c r="S3779">
        <f t="shared" si="291"/>
        <v>0</v>
      </c>
      <c r="T3779">
        <f t="shared" si="292"/>
        <v>0</v>
      </c>
      <c r="U3779" s="2">
        <f t="shared" si="293"/>
        <v>1495.3399206299086</v>
      </c>
      <c r="V3779" s="2">
        <v>1495.4</v>
      </c>
      <c r="W3779" s="1">
        <f t="shared" si="294"/>
        <v>-6.0079370091443707E-2</v>
      </c>
    </row>
    <row r="3780" spans="1:23" x14ac:dyDescent="0.3">
      <c r="A3780">
        <v>3750</v>
      </c>
      <c r="B3780">
        <v>100</v>
      </c>
      <c r="C3780">
        <v>0</v>
      </c>
      <c r="D3780">
        <v>659.03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1657.47</v>
      </c>
      <c r="N3780">
        <v>94.27</v>
      </c>
      <c r="O3780">
        <v>5.73</v>
      </c>
      <c r="P3780">
        <v>0</v>
      </c>
      <c r="Q3780">
        <v>0</v>
      </c>
      <c r="R3780">
        <f t="shared" si="290"/>
        <v>1495.3399206299086</v>
      </c>
      <c r="S3780">
        <f t="shared" si="291"/>
        <v>270.83277777314623</v>
      </c>
      <c r="T3780">
        <f t="shared" si="292"/>
        <v>5.73</v>
      </c>
      <c r="U3780" s="2">
        <f t="shared" si="293"/>
        <v>1766.1726984030549</v>
      </c>
      <c r="V3780" s="2">
        <v>1766.34</v>
      </c>
      <c r="W3780" s="1">
        <f t="shared" si="294"/>
        <v>-0.1673015969449807</v>
      </c>
    </row>
    <row r="3781" spans="1:23" x14ac:dyDescent="0.3">
      <c r="A3781">
        <v>3751</v>
      </c>
      <c r="B3781">
        <v>100</v>
      </c>
      <c r="C3781">
        <v>0</v>
      </c>
      <c r="D3781">
        <v>665.16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1657.47</v>
      </c>
      <c r="N3781">
        <v>75.28</v>
      </c>
      <c r="O3781">
        <v>24.72</v>
      </c>
      <c r="P3781">
        <v>0</v>
      </c>
      <c r="Q3781">
        <v>0</v>
      </c>
      <c r="R3781">
        <f t="shared" si="290"/>
        <v>1495.3399206299086</v>
      </c>
      <c r="S3781">
        <f t="shared" si="291"/>
        <v>1168.4094706024737</v>
      </c>
      <c r="T3781">
        <f t="shared" si="292"/>
        <v>24.72</v>
      </c>
      <c r="U3781" s="2">
        <f t="shared" si="293"/>
        <v>2663.7493912323825</v>
      </c>
      <c r="V3781" s="2">
        <v>2663.91</v>
      </c>
      <c r="W3781" s="1">
        <f t="shared" si="294"/>
        <v>-0.16060876761730469</v>
      </c>
    </row>
    <row r="3782" spans="1:23" x14ac:dyDescent="0.3">
      <c r="A3782">
        <v>3752</v>
      </c>
      <c r="B3782">
        <v>100</v>
      </c>
      <c r="C3782">
        <v>0</v>
      </c>
      <c r="D3782">
        <v>671.3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1657.47</v>
      </c>
      <c r="N3782">
        <v>28.79</v>
      </c>
      <c r="O3782">
        <v>71.209999999999994</v>
      </c>
      <c r="P3782">
        <v>0</v>
      </c>
      <c r="Q3782">
        <v>0</v>
      </c>
      <c r="R3782">
        <f t="shared" si="290"/>
        <v>1495.3399206299086</v>
      </c>
      <c r="S3782">
        <f t="shared" si="291"/>
        <v>3365.79443372177</v>
      </c>
      <c r="T3782">
        <f t="shared" si="292"/>
        <v>71.209999999999994</v>
      </c>
      <c r="U3782" s="2">
        <f t="shared" si="293"/>
        <v>4861.1343543516787</v>
      </c>
      <c r="V3782" s="2">
        <v>4861.29</v>
      </c>
      <c r="W3782" s="1">
        <f t="shared" si="294"/>
        <v>-0.1556456483212969</v>
      </c>
    </row>
    <row r="3783" spans="1:23" x14ac:dyDescent="0.3">
      <c r="A3783">
        <v>3753</v>
      </c>
      <c r="B3783">
        <v>100</v>
      </c>
      <c r="C3783">
        <v>0</v>
      </c>
      <c r="D3783">
        <v>677.44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1657.47</v>
      </c>
      <c r="N3783">
        <v>0</v>
      </c>
      <c r="O3783">
        <v>117.15</v>
      </c>
      <c r="P3783">
        <v>17.149999999999999</v>
      </c>
      <c r="Q3783">
        <v>0</v>
      </c>
      <c r="R3783">
        <f t="shared" si="290"/>
        <v>1495.3399206299086</v>
      </c>
      <c r="S3783">
        <f t="shared" si="291"/>
        <v>4726.5755283271592</v>
      </c>
      <c r="T3783">
        <f t="shared" si="292"/>
        <v>100</v>
      </c>
      <c r="U3783" s="2">
        <f t="shared" si="293"/>
        <v>6221.9154489570683</v>
      </c>
      <c r="V3783" s="2">
        <v>6221.98</v>
      </c>
      <c r="W3783" s="1">
        <f t="shared" si="294"/>
        <v>-6.4551042931270786E-2</v>
      </c>
    </row>
    <row r="3784" spans="1:23" x14ac:dyDescent="0.3">
      <c r="A3784">
        <v>3754</v>
      </c>
      <c r="B3784">
        <v>100</v>
      </c>
      <c r="C3784">
        <v>0</v>
      </c>
      <c r="D3784">
        <v>683.57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1657.47</v>
      </c>
      <c r="N3784">
        <v>0</v>
      </c>
      <c r="O3784">
        <v>152</v>
      </c>
      <c r="P3784">
        <v>52</v>
      </c>
      <c r="Q3784">
        <v>0</v>
      </c>
      <c r="R3784">
        <f t="shared" si="290"/>
        <v>1495.3399206299086</v>
      </c>
      <c r="S3784">
        <f t="shared" si="291"/>
        <v>4726.5755283271592</v>
      </c>
      <c r="T3784">
        <f t="shared" si="292"/>
        <v>100</v>
      </c>
      <c r="U3784" s="2">
        <f t="shared" si="293"/>
        <v>6221.9154489570683</v>
      </c>
      <c r="V3784" s="2">
        <v>6221.98</v>
      </c>
      <c r="W3784" s="1">
        <f t="shared" si="294"/>
        <v>-6.4551042931270786E-2</v>
      </c>
    </row>
    <row r="3785" spans="1:23" x14ac:dyDescent="0.3">
      <c r="A3785">
        <v>3755</v>
      </c>
      <c r="B3785">
        <v>100</v>
      </c>
      <c r="C3785">
        <v>0</v>
      </c>
      <c r="D3785">
        <v>689.71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1657.47</v>
      </c>
      <c r="N3785">
        <v>0</v>
      </c>
      <c r="O3785">
        <v>175.96</v>
      </c>
      <c r="P3785">
        <v>75.959999999999994</v>
      </c>
      <c r="Q3785">
        <v>0</v>
      </c>
      <c r="R3785">
        <f t="shared" si="290"/>
        <v>1495.3399206299086</v>
      </c>
      <c r="S3785">
        <f t="shared" si="291"/>
        <v>4726.5755283271601</v>
      </c>
      <c r="T3785">
        <f t="shared" si="292"/>
        <v>100.00000000000001</v>
      </c>
      <c r="U3785" s="2">
        <f t="shared" si="293"/>
        <v>6221.9154489570683</v>
      </c>
      <c r="V3785" s="2">
        <v>6221.98</v>
      </c>
      <c r="W3785" s="1">
        <f t="shared" si="294"/>
        <v>-6.4551042931270786E-2</v>
      </c>
    </row>
    <row r="3786" spans="1:23" x14ac:dyDescent="0.3">
      <c r="A3786">
        <v>3756</v>
      </c>
      <c r="B3786">
        <v>100</v>
      </c>
      <c r="C3786">
        <v>0</v>
      </c>
      <c r="D3786">
        <v>695.85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1657.47</v>
      </c>
      <c r="N3786">
        <v>0</v>
      </c>
      <c r="O3786">
        <v>187.91</v>
      </c>
      <c r="P3786">
        <v>87.91</v>
      </c>
      <c r="Q3786">
        <v>0</v>
      </c>
      <c r="R3786">
        <f t="shared" si="290"/>
        <v>1495.3399206299086</v>
      </c>
      <c r="S3786">
        <f t="shared" si="291"/>
        <v>4726.5755283271592</v>
      </c>
      <c r="T3786">
        <f t="shared" si="292"/>
        <v>100</v>
      </c>
      <c r="U3786" s="2">
        <f t="shared" si="293"/>
        <v>6221.9154489570683</v>
      </c>
      <c r="V3786" s="2">
        <v>6221.98</v>
      </c>
      <c r="W3786" s="1">
        <f t="shared" si="294"/>
        <v>-6.4551042931270786E-2</v>
      </c>
    </row>
    <row r="3787" spans="1:23" x14ac:dyDescent="0.3">
      <c r="A3787">
        <v>3757</v>
      </c>
      <c r="B3787">
        <v>100</v>
      </c>
      <c r="C3787">
        <v>0</v>
      </c>
      <c r="D3787">
        <v>701.98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1657.47</v>
      </c>
      <c r="N3787">
        <v>0</v>
      </c>
      <c r="O3787">
        <v>188.14</v>
      </c>
      <c r="P3787">
        <v>88.14</v>
      </c>
      <c r="Q3787">
        <v>0</v>
      </c>
      <c r="R3787">
        <f t="shared" si="290"/>
        <v>1495.3399206299086</v>
      </c>
      <c r="S3787">
        <f t="shared" si="291"/>
        <v>4726.5755283271592</v>
      </c>
      <c r="T3787">
        <f t="shared" si="292"/>
        <v>99.999999999999986</v>
      </c>
      <c r="U3787" s="2">
        <f t="shared" si="293"/>
        <v>6221.9154489570683</v>
      </c>
      <c r="V3787" s="2">
        <v>6221.98</v>
      </c>
      <c r="W3787" s="1">
        <f t="shared" si="294"/>
        <v>-6.4551042931270786E-2</v>
      </c>
    </row>
    <row r="3788" spans="1:23" x14ac:dyDescent="0.3">
      <c r="A3788">
        <v>3758</v>
      </c>
      <c r="B3788">
        <v>100</v>
      </c>
      <c r="C3788">
        <v>0</v>
      </c>
      <c r="D3788">
        <v>708.12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1657.47</v>
      </c>
      <c r="N3788">
        <v>0</v>
      </c>
      <c r="O3788">
        <v>178.09</v>
      </c>
      <c r="P3788">
        <v>78.09</v>
      </c>
      <c r="Q3788">
        <v>0</v>
      </c>
      <c r="R3788">
        <f t="shared" si="290"/>
        <v>1495.3399206299086</v>
      </c>
      <c r="S3788">
        <f t="shared" si="291"/>
        <v>4726.5755283271592</v>
      </c>
      <c r="T3788">
        <f t="shared" si="292"/>
        <v>100</v>
      </c>
      <c r="U3788" s="2">
        <f t="shared" si="293"/>
        <v>6221.9154489570683</v>
      </c>
      <c r="V3788" s="2">
        <v>6221.98</v>
      </c>
      <c r="W3788" s="1">
        <f t="shared" si="294"/>
        <v>-6.4551042931270786E-2</v>
      </c>
    </row>
    <row r="3789" spans="1:23" x14ac:dyDescent="0.3">
      <c r="A3789">
        <v>3759</v>
      </c>
      <c r="B3789">
        <v>100</v>
      </c>
      <c r="C3789">
        <v>0</v>
      </c>
      <c r="D3789">
        <v>714.25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1657.47</v>
      </c>
      <c r="N3789">
        <v>0</v>
      </c>
      <c r="O3789">
        <v>156.03</v>
      </c>
      <c r="P3789">
        <v>56.03</v>
      </c>
      <c r="Q3789">
        <v>0</v>
      </c>
      <c r="R3789">
        <f t="shared" si="290"/>
        <v>1495.3399206299086</v>
      </c>
      <c r="S3789">
        <f t="shared" si="291"/>
        <v>4726.5755283271592</v>
      </c>
      <c r="T3789">
        <f t="shared" si="292"/>
        <v>100</v>
      </c>
      <c r="U3789" s="2">
        <f t="shared" si="293"/>
        <v>6221.9154489570683</v>
      </c>
      <c r="V3789" s="2">
        <v>6221.98</v>
      </c>
      <c r="W3789" s="1">
        <f t="shared" si="294"/>
        <v>-6.4551042931270786E-2</v>
      </c>
    </row>
    <row r="3790" spans="1:23" x14ac:dyDescent="0.3">
      <c r="A3790">
        <v>3760</v>
      </c>
      <c r="B3790">
        <v>100</v>
      </c>
      <c r="C3790">
        <v>0</v>
      </c>
      <c r="D3790">
        <v>720.39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1657.47</v>
      </c>
      <c r="N3790">
        <v>0</v>
      </c>
      <c r="O3790">
        <v>122.8</v>
      </c>
      <c r="P3790">
        <v>22.8</v>
      </c>
      <c r="Q3790">
        <v>0</v>
      </c>
      <c r="R3790">
        <f t="shared" si="290"/>
        <v>1495.3399206299086</v>
      </c>
      <c r="S3790">
        <f t="shared" si="291"/>
        <v>4726.5755283271592</v>
      </c>
      <c r="T3790">
        <f t="shared" si="292"/>
        <v>100</v>
      </c>
      <c r="U3790" s="2">
        <f t="shared" si="293"/>
        <v>6221.9154489570683</v>
      </c>
      <c r="V3790" s="2">
        <v>6221.98</v>
      </c>
      <c r="W3790" s="1">
        <f t="shared" si="294"/>
        <v>-6.4551042931270786E-2</v>
      </c>
    </row>
    <row r="3791" spans="1:23" x14ac:dyDescent="0.3">
      <c r="A3791">
        <v>3761</v>
      </c>
      <c r="B3791">
        <v>80.010000000000005</v>
      </c>
      <c r="C3791">
        <v>0</v>
      </c>
      <c r="D3791">
        <v>714.26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1657.47</v>
      </c>
      <c r="N3791">
        <v>0</v>
      </c>
      <c r="O3791">
        <v>80.010000000000005</v>
      </c>
      <c r="P3791">
        <v>0</v>
      </c>
      <c r="Q3791">
        <v>0</v>
      </c>
      <c r="R3791">
        <f t="shared" si="290"/>
        <v>1495.3399206299086</v>
      </c>
      <c r="S3791">
        <f t="shared" si="291"/>
        <v>3781.7330802145607</v>
      </c>
      <c r="T3791">
        <f t="shared" si="292"/>
        <v>80.010000000000005</v>
      </c>
      <c r="U3791" s="2">
        <f t="shared" si="293"/>
        <v>5277.0730008444698</v>
      </c>
      <c r="V3791" s="2">
        <v>5277.33</v>
      </c>
      <c r="W3791" s="1">
        <f t="shared" si="294"/>
        <v>-0.25699915553013852</v>
      </c>
    </row>
    <row r="3792" spans="1:23" x14ac:dyDescent="0.3">
      <c r="A3792">
        <v>3762</v>
      </c>
      <c r="B3792">
        <v>33.15</v>
      </c>
      <c r="C3792">
        <v>0</v>
      </c>
      <c r="D3792">
        <v>679.38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1657.47</v>
      </c>
      <c r="N3792">
        <v>0</v>
      </c>
      <c r="O3792">
        <v>33.15</v>
      </c>
      <c r="P3792">
        <v>0</v>
      </c>
      <c r="Q3792">
        <v>0</v>
      </c>
      <c r="R3792">
        <f t="shared" si="290"/>
        <v>1495.3399206299086</v>
      </c>
      <c r="S3792">
        <f t="shared" si="291"/>
        <v>1566.8597876404533</v>
      </c>
      <c r="T3792">
        <f t="shared" si="292"/>
        <v>33.15</v>
      </c>
      <c r="U3792" s="2">
        <f t="shared" si="293"/>
        <v>3062.199708270362</v>
      </c>
      <c r="V3792" s="2">
        <v>3062.45</v>
      </c>
      <c r="W3792" s="1">
        <f t="shared" si="294"/>
        <v>-0.2502917296378655</v>
      </c>
    </row>
    <row r="3793" spans="1:23" x14ac:dyDescent="0.3">
      <c r="A3793">
        <v>3763</v>
      </c>
      <c r="B3793">
        <v>23.74</v>
      </c>
      <c r="C3793">
        <v>0</v>
      </c>
      <c r="D3793">
        <v>638.71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1657.47</v>
      </c>
      <c r="N3793">
        <v>16.22</v>
      </c>
      <c r="O3793">
        <v>7.52</v>
      </c>
      <c r="P3793">
        <v>0</v>
      </c>
      <c r="Q3793">
        <v>0</v>
      </c>
      <c r="R3793">
        <f t="shared" si="290"/>
        <v>1495.3399206299086</v>
      </c>
      <c r="S3793">
        <f t="shared" si="291"/>
        <v>355.43847973020235</v>
      </c>
      <c r="T3793">
        <f t="shared" si="292"/>
        <v>7.52</v>
      </c>
      <c r="U3793" s="2">
        <f t="shared" si="293"/>
        <v>1850.7784003601109</v>
      </c>
      <c r="V3793" s="2">
        <v>1850.9</v>
      </c>
      <c r="W3793" s="1">
        <f t="shared" si="294"/>
        <v>-0.12159963988915479</v>
      </c>
    </row>
    <row r="3794" spans="1:23" x14ac:dyDescent="0.3">
      <c r="A3794">
        <v>3764</v>
      </c>
      <c r="B3794">
        <v>16.22</v>
      </c>
      <c r="C3794">
        <v>0</v>
      </c>
      <c r="D3794">
        <v>593.44000000000005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1657.47</v>
      </c>
      <c r="N3794">
        <v>16.22</v>
      </c>
      <c r="O3794">
        <v>0</v>
      </c>
      <c r="P3794">
        <v>0</v>
      </c>
      <c r="Q3794">
        <v>0</v>
      </c>
      <c r="R3794">
        <f t="shared" si="290"/>
        <v>1495.3399206299086</v>
      </c>
      <c r="S3794">
        <f t="shared" si="291"/>
        <v>0</v>
      </c>
      <c r="T3794">
        <f t="shared" si="292"/>
        <v>0</v>
      </c>
      <c r="U3794" s="2">
        <f t="shared" si="293"/>
        <v>1495.3399206299086</v>
      </c>
      <c r="V3794" s="2">
        <v>1495.4</v>
      </c>
      <c r="W3794" s="1">
        <f t="shared" si="294"/>
        <v>-6.0079370091443707E-2</v>
      </c>
    </row>
    <row r="3795" spans="1:23" x14ac:dyDescent="0.3">
      <c r="A3795">
        <v>3765</v>
      </c>
      <c r="B3795">
        <v>16.22</v>
      </c>
      <c r="C3795">
        <v>0</v>
      </c>
      <c r="D3795">
        <v>548.16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1657.47</v>
      </c>
      <c r="N3795">
        <v>16.22</v>
      </c>
      <c r="O3795">
        <v>0</v>
      </c>
      <c r="P3795">
        <v>0</v>
      </c>
      <c r="Q3795">
        <v>0</v>
      </c>
      <c r="R3795">
        <f t="shared" si="290"/>
        <v>1495.3399206299086</v>
      </c>
      <c r="S3795">
        <f t="shared" si="291"/>
        <v>0</v>
      </c>
      <c r="T3795">
        <f t="shared" si="292"/>
        <v>0</v>
      </c>
      <c r="U3795" s="2">
        <f t="shared" si="293"/>
        <v>1495.3399206299086</v>
      </c>
      <c r="V3795" s="2">
        <v>1495.4</v>
      </c>
      <c r="W3795" s="1">
        <f t="shared" si="294"/>
        <v>-6.0079370091443707E-2</v>
      </c>
    </row>
    <row r="3796" spans="1:23" x14ac:dyDescent="0.3">
      <c r="A3796">
        <v>3766</v>
      </c>
      <c r="B3796">
        <v>100</v>
      </c>
      <c r="C3796">
        <v>0</v>
      </c>
      <c r="D3796">
        <v>554.29999999999995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1657.47</v>
      </c>
      <c r="N3796">
        <v>100</v>
      </c>
      <c r="O3796">
        <v>0</v>
      </c>
      <c r="P3796">
        <v>0</v>
      </c>
      <c r="Q3796">
        <v>0</v>
      </c>
      <c r="R3796">
        <f t="shared" si="290"/>
        <v>1495.3399206299086</v>
      </c>
      <c r="S3796">
        <f t="shared" si="291"/>
        <v>0</v>
      </c>
      <c r="T3796">
        <f t="shared" si="292"/>
        <v>0</v>
      </c>
      <c r="U3796" s="2">
        <f t="shared" si="293"/>
        <v>1495.3399206299086</v>
      </c>
      <c r="V3796" s="2">
        <v>1495.4</v>
      </c>
      <c r="W3796" s="1">
        <f t="shared" si="294"/>
        <v>-6.0079370091443707E-2</v>
      </c>
    </row>
    <row r="3797" spans="1:23" x14ac:dyDescent="0.3">
      <c r="A3797">
        <v>3767</v>
      </c>
      <c r="B3797">
        <v>100</v>
      </c>
      <c r="C3797">
        <v>0</v>
      </c>
      <c r="D3797">
        <v>560.42999999999995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1657.47</v>
      </c>
      <c r="N3797">
        <v>100</v>
      </c>
      <c r="O3797">
        <v>0</v>
      </c>
      <c r="P3797">
        <v>0</v>
      </c>
      <c r="Q3797">
        <v>0</v>
      </c>
      <c r="R3797">
        <f t="shared" si="290"/>
        <v>1495.3399206299086</v>
      </c>
      <c r="S3797">
        <f t="shared" si="291"/>
        <v>0</v>
      </c>
      <c r="T3797">
        <f t="shared" si="292"/>
        <v>0</v>
      </c>
      <c r="U3797" s="2">
        <f t="shared" si="293"/>
        <v>1495.3399206299086</v>
      </c>
      <c r="V3797" s="2">
        <v>1495.4</v>
      </c>
      <c r="W3797" s="1">
        <f t="shared" si="294"/>
        <v>-6.0079370091443707E-2</v>
      </c>
    </row>
    <row r="3798" spans="1:23" x14ac:dyDescent="0.3">
      <c r="A3798">
        <v>3768</v>
      </c>
      <c r="B3798">
        <v>100</v>
      </c>
      <c r="C3798">
        <v>0</v>
      </c>
      <c r="D3798">
        <v>566.57000000000005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1657.47</v>
      </c>
      <c r="N3798">
        <v>100</v>
      </c>
      <c r="O3798">
        <v>0</v>
      </c>
      <c r="P3798">
        <v>0</v>
      </c>
      <c r="Q3798">
        <v>0</v>
      </c>
      <c r="R3798">
        <f t="shared" si="290"/>
        <v>1495.3399206299086</v>
      </c>
      <c r="S3798">
        <f t="shared" si="291"/>
        <v>0</v>
      </c>
      <c r="T3798">
        <f t="shared" si="292"/>
        <v>0</v>
      </c>
      <c r="U3798" s="2">
        <f t="shared" si="293"/>
        <v>1495.3399206299086</v>
      </c>
      <c r="V3798" s="2">
        <v>1495.4</v>
      </c>
      <c r="W3798" s="1">
        <f t="shared" si="294"/>
        <v>-6.0079370091443707E-2</v>
      </c>
    </row>
    <row r="3799" spans="1:23" x14ac:dyDescent="0.3">
      <c r="A3799">
        <v>3769</v>
      </c>
      <c r="B3799">
        <v>100</v>
      </c>
      <c r="C3799">
        <v>0</v>
      </c>
      <c r="D3799">
        <v>572.70000000000005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1657.47</v>
      </c>
      <c r="N3799">
        <v>100</v>
      </c>
      <c r="O3799">
        <v>0</v>
      </c>
      <c r="P3799">
        <v>0</v>
      </c>
      <c r="Q3799">
        <v>0</v>
      </c>
      <c r="R3799">
        <f t="shared" si="290"/>
        <v>1495.3399206299086</v>
      </c>
      <c r="S3799">
        <f t="shared" si="291"/>
        <v>0</v>
      </c>
      <c r="T3799">
        <f t="shared" si="292"/>
        <v>0</v>
      </c>
      <c r="U3799" s="2">
        <f t="shared" si="293"/>
        <v>1495.3399206299086</v>
      </c>
      <c r="V3799" s="2">
        <v>1495.4</v>
      </c>
      <c r="W3799" s="1">
        <f t="shared" si="294"/>
        <v>-6.0079370091443707E-2</v>
      </c>
    </row>
    <row r="3800" spans="1:23" x14ac:dyDescent="0.3">
      <c r="A3800">
        <v>3770</v>
      </c>
      <c r="B3800">
        <v>100</v>
      </c>
      <c r="C3800">
        <v>0</v>
      </c>
      <c r="D3800">
        <v>578.84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1657.47</v>
      </c>
      <c r="N3800">
        <v>100</v>
      </c>
      <c r="O3800">
        <v>0</v>
      </c>
      <c r="P3800">
        <v>0</v>
      </c>
      <c r="Q3800">
        <v>0</v>
      </c>
      <c r="R3800">
        <f t="shared" si="290"/>
        <v>1495.3399206299086</v>
      </c>
      <c r="S3800">
        <f t="shared" si="291"/>
        <v>0</v>
      </c>
      <c r="T3800">
        <f t="shared" si="292"/>
        <v>0</v>
      </c>
      <c r="U3800" s="2">
        <f t="shared" si="293"/>
        <v>1495.3399206299086</v>
      </c>
      <c r="V3800" s="2">
        <v>1495.4</v>
      </c>
      <c r="W3800" s="1">
        <f t="shared" si="294"/>
        <v>-6.0079370091443707E-2</v>
      </c>
    </row>
    <row r="3801" spans="1:23" x14ac:dyDescent="0.3">
      <c r="A3801">
        <v>3771</v>
      </c>
      <c r="B3801">
        <v>100</v>
      </c>
      <c r="C3801">
        <v>0</v>
      </c>
      <c r="D3801">
        <v>584.98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1657.47</v>
      </c>
      <c r="N3801">
        <v>100</v>
      </c>
      <c r="O3801">
        <v>0</v>
      </c>
      <c r="P3801">
        <v>0</v>
      </c>
      <c r="Q3801">
        <v>0</v>
      </c>
      <c r="R3801">
        <f t="shared" si="290"/>
        <v>1495.3399206299086</v>
      </c>
      <c r="S3801">
        <f t="shared" si="291"/>
        <v>0</v>
      </c>
      <c r="T3801">
        <f t="shared" si="292"/>
        <v>0</v>
      </c>
      <c r="U3801" s="2">
        <f t="shared" si="293"/>
        <v>1495.3399206299086</v>
      </c>
      <c r="V3801" s="2">
        <v>1495.4</v>
      </c>
      <c r="W3801" s="1">
        <f t="shared" si="294"/>
        <v>-6.0079370091443707E-2</v>
      </c>
    </row>
    <row r="3802" spans="1:23" x14ac:dyDescent="0.3">
      <c r="A3802">
        <v>3772</v>
      </c>
      <c r="B3802">
        <v>100</v>
      </c>
      <c r="C3802">
        <v>0</v>
      </c>
      <c r="D3802">
        <v>591.11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1657.47</v>
      </c>
      <c r="N3802">
        <v>100</v>
      </c>
      <c r="O3802">
        <v>0</v>
      </c>
      <c r="P3802">
        <v>0</v>
      </c>
      <c r="Q3802">
        <v>0</v>
      </c>
      <c r="R3802">
        <f t="shared" si="290"/>
        <v>1495.3399206299086</v>
      </c>
      <c r="S3802">
        <f t="shared" si="291"/>
        <v>0</v>
      </c>
      <c r="T3802">
        <f t="shared" si="292"/>
        <v>0</v>
      </c>
      <c r="U3802" s="2">
        <f t="shared" si="293"/>
        <v>1495.3399206299086</v>
      </c>
      <c r="V3802" s="2">
        <v>1495.4</v>
      </c>
      <c r="W3802" s="1">
        <f t="shared" si="294"/>
        <v>-6.0079370091443707E-2</v>
      </c>
    </row>
    <row r="3803" spans="1:23" x14ac:dyDescent="0.3">
      <c r="A3803">
        <v>3773</v>
      </c>
      <c r="B3803">
        <v>100</v>
      </c>
      <c r="C3803">
        <v>0</v>
      </c>
      <c r="D3803">
        <v>597.25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1657.47</v>
      </c>
      <c r="N3803">
        <v>100</v>
      </c>
      <c r="O3803">
        <v>0</v>
      </c>
      <c r="P3803">
        <v>0</v>
      </c>
      <c r="Q3803">
        <v>0</v>
      </c>
      <c r="R3803">
        <f t="shared" si="290"/>
        <v>1495.3399206299086</v>
      </c>
      <c r="S3803">
        <f t="shared" si="291"/>
        <v>0</v>
      </c>
      <c r="T3803">
        <f t="shared" si="292"/>
        <v>0</v>
      </c>
      <c r="U3803" s="2">
        <f t="shared" si="293"/>
        <v>1495.3399206299086</v>
      </c>
      <c r="V3803" s="2">
        <v>1495.4</v>
      </c>
      <c r="W3803" s="1">
        <f t="shared" si="294"/>
        <v>-6.0079370091443707E-2</v>
      </c>
    </row>
    <row r="3804" spans="1:23" x14ac:dyDescent="0.3">
      <c r="A3804">
        <v>3774</v>
      </c>
      <c r="B3804">
        <v>100</v>
      </c>
      <c r="C3804">
        <v>0</v>
      </c>
      <c r="D3804">
        <v>603.39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1657.47</v>
      </c>
      <c r="N3804">
        <v>94.05</v>
      </c>
      <c r="O3804">
        <v>5.95</v>
      </c>
      <c r="P3804">
        <v>0</v>
      </c>
      <c r="Q3804">
        <v>0</v>
      </c>
      <c r="R3804">
        <f t="shared" si="290"/>
        <v>1495.3399206299086</v>
      </c>
      <c r="S3804">
        <f t="shared" si="291"/>
        <v>281.23124393546595</v>
      </c>
      <c r="T3804">
        <f t="shared" si="292"/>
        <v>5.95</v>
      </c>
      <c r="U3804" s="2">
        <f t="shared" si="293"/>
        <v>1776.5711645653746</v>
      </c>
      <c r="V3804" s="2">
        <v>1776.43</v>
      </c>
      <c r="W3804" s="1">
        <f t="shared" si="294"/>
        <v>0.14116456537453814</v>
      </c>
    </row>
    <row r="3805" spans="1:23" x14ac:dyDescent="0.3">
      <c r="A3805">
        <v>3775</v>
      </c>
      <c r="B3805">
        <v>100</v>
      </c>
      <c r="C3805">
        <v>0</v>
      </c>
      <c r="D3805">
        <v>609.52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1657.47</v>
      </c>
      <c r="N3805">
        <v>74.53</v>
      </c>
      <c r="O3805">
        <v>25.47</v>
      </c>
      <c r="P3805">
        <v>0</v>
      </c>
      <c r="Q3805">
        <v>0</v>
      </c>
      <c r="R3805">
        <f t="shared" si="290"/>
        <v>1495.3399206299086</v>
      </c>
      <c r="S3805">
        <f t="shared" si="291"/>
        <v>1203.8587870649274</v>
      </c>
      <c r="T3805">
        <f t="shared" si="292"/>
        <v>25.47</v>
      </c>
      <c r="U3805" s="2">
        <f t="shared" si="293"/>
        <v>2699.1987076948362</v>
      </c>
      <c r="V3805" s="2">
        <v>2699.26</v>
      </c>
      <c r="W3805" s="1">
        <f t="shared" si="294"/>
        <v>-6.1292305163988203E-2</v>
      </c>
    </row>
    <row r="3806" spans="1:23" x14ac:dyDescent="0.3">
      <c r="A3806">
        <v>3776</v>
      </c>
      <c r="B3806">
        <v>100</v>
      </c>
      <c r="C3806">
        <v>0</v>
      </c>
      <c r="D3806">
        <v>615.66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1657.47</v>
      </c>
      <c r="N3806">
        <v>28.1</v>
      </c>
      <c r="O3806">
        <v>71.900000000000006</v>
      </c>
      <c r="P3806">
        <v>0</v>
      </c>
      <c r="Q3806">
        <v>0</v>
      </c>
      <c r="R3806">
        <f t="shared" si="290"/>
        <v>1495.3399206299086</v>
      </c>
      <c r="S3806">
        <f t="shared" si="291"/>
        <v>3398.4078048672277</v>
      </c>
      <c r="T3806">
        <f t="shared" si="292"/>
        <v>71.900000000000006</v>
      </c>
      <c r="U3806" s="2">
        <f t="shared" si="293"/>
        <v>4893.7477254971363</v>
      </c>
      <c r="V3806" s="2">
        <v>4893.62</v>
      </c>
      <c r="W3806" s="1">
        <f t="shared" si="294"/>
        <v>0.12772549713645276</v>
      </c>
    </row>
    <row r="3807" spans="1:23" x14ac:dyDescent="0.3">
      <c r="A3807">
        <v>3777</v>
      </c>
      <c r="B3807">
        <v>100</v>
      </c>
      <c r="C3807">
        <v>0</v>
      </c>
      <c r="D3807">
        <v>621.79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1657.47</v>
      </c>
      <c r="N3807">
        <v>0</v>
      </c>
      <c r="O3807">
        <v>115.96</v>
      </c>
      <c r="P3807">
        <v>15.96</v>
      </c>
      <c r="Q3807">
        <v>0</v>
      </c>
      <c r="R3807">
        <f t="shared" si="290"/>
        <v>1495.3399206299086</v>
      </c>
      <c r="S3807">
        <f t="shared" si="291"/>
        <v>4726.5755283271592</v>
      </c>
      <c r="T3807">
        <f t="shared" si="292"/>
        <v>100</v>
      </c>
      <c r="U3807" s="2">
        <f t="shared" si="293"/>
        <v>6221.9154489570683</v>
      </c>
      <c r="V3807" s="2">
        <v>6221.98</v>
      </c>
      <c r="W3807" s="1">
        <f t="shared" si="294"/>
        <v>-6.4551042931270786E-2</v>
      </c>
    </row>
    <row r="3808" spans="1:23" x14ac:dyDescent="0.3">
      <c r="A3808">
        <v>3778</v>
      </c>
      <c r="B3808">
        <v>100</v>
      </c>
      <c r="C3808">
        <v>0</v>
      </c>
      <c r="D3808">
        <v>627.92999999999995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1657.47</v>
      </c>
      <c r="N3808">
        <v>0</v>
      </c>
      <c r="O3808">
        <v>150.03</v>
      </c>
      <c r="P3808">
        <v>50.03</v>
      </c>
      <c r="Q3808">
        <v>0</v>
      </c>
      <c r="R3808">
        <f t="shared" ref="R3808:R3871" si="295">(92.5*2.5-(1-0)*105/0.61366)*125*120*(10^(-6)) * SUM(M3808)</f>
        <v>1495.3399206299086</v>
      </c>
      <c r="S3808">
        <f t="shared" ref="S3808:S3871" si="296">105/0.61366*125*120*(10^(-6)) * T3808 * 0.61366 / 0.0333222222</f>
        <v>4726.5755283271592</v>
      </c>
      <c r="T3808">
        <f t="shared" ref="T3808:T3871" si="297">O3808-P3808</f>
        <v>100</v>
      </c>
      <c r="U3808" s="2">
        <f t="shared" ref="U3808:U3871" si="298">R3808+S3808</f>
        <v>6221.9154489570683</v>
      </c>
      <c r="V3808" s="2">
        <v>6221.98</v>
      </c>
      <c r="W3808" s="1">
        <f t="shared" ref="W3808:W3871" si="299">U3808-V3808</f>
        <v>-6.4551042931270786E-2</v>
      </c>
    </row>
    <row r="3809" spans="1:23" x14ac:dyDescent="0.3">
      <c r="A3809">
        <v>3779</v>
      </c>
      <c r="B3809">
        <v>100</v>
      </c>
      <c r="C3809">
        <v>0</v>
      </c>
      <c r="D3809">
        <v>634.07000000000005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1657.47</v>
      </c>
      <c r="N3809">
        <v>0</v>
      </c>
      <c r="O3809">
        <v>175.85</v>
      </c>
      <c r="P3809">
        <v>75.849999999999994</v>
      </c>
      <c r="Q3809">
        <v>0</v>
      </c>
      <c r="R3809">
        <f t="shared" si="295"/>
        <v>1495.3399206299086</v>
      </c>
      <c r="S3809">
        <f t="shared" si="296"/>
        <v>4726.5755283271592</v>
      </c>
      <c r="T3809">
        <f t="shared" si="297"/>
        <v>100</v>
      </c>
      <c r="U3809" s="2">
        <f t="shared" si="298"/>
        <v>6221.9154489570683</v>
      </c>
      <c r="V3809" s="2">
        <v>6221.98</v>
      </c>
      <c r="W3809" s="1">
        <f t="shared" si="299"/>
        <v>-6.4551042931270786E-2</v>
      </c>
    </row>
    <row r="3810" spans="1:23" x14ac:dyDescent="0.3">
      <c r="A3810">
        <v>3780</v>
      </c>
      <c r="B3810">
        <v>100</v>
      </c>
      <c r="C3810">
        <v>0</v>
      </c>
      <c r="D3810">
        <v>640.20000000000005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1657.47</v>
      </c>
      <c r="N3810">
        <v>0</v>
      </c>
      <c r="O3810">
        <v>189.31</v>
      </c>
      <c r="P3810">
        <v>89.31</v>
      </c>
      <c r="Q3810">
        <v>0</v>
      </c>
      <c r="R3810">
        <f t="shared" si="295"/>
        <v>1495.3399206299086</v>
      </c>
      <c r="S3810">
        <f t="shared" si="296"/>
        <v>4726.5755283271592</v>
      </c>
      <c r="T3810">
        <f t="shared" si="297"/>
        <v>100</v>
      </c>
      <c r="U3810" s="2">
        <f t="shared" si="298"/>
        <v>6221.9154489570683</v>
      </c>
      <c r="V3810" s="2">
        <v>6221.98</v>
      </c>
      <c r="W3810" s="1">
        <f t="shared" si="299"/>
        <v>-6.4551042931270786E-2</v>
      </c>
    </row>
    <row r="3811" spans="1:23" x14ac:dyDescent="0.3">
      <c r="A3811">
        <v>3781</v>
      </c>
      <c r="B3811">
        <v>100</v>
      </c>
      <c r="C3811">
        <v>0</v>
      </c>
      <c r="D3811">
        <v>646.34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1657.47</v>
      </c>
      <c r="N3811">
        <v>0</v>
      </c>
      <c r="O3811">
        <v>190.55</v>
      </c>
      <c r="P3811">
        <v>90.55</v>
      </c>
      <c r="Q3811">
        <v>0</v>
      </c>
      <c r="R3811">
        <f t="shared" si="295"/>
        <v>1495.3399206299086</v>
      </c>
      <c r="S3811">
        <f t="shared" si="296"/>
        <v>4726.5755283271601</v>
      </c>
      <c r="T3811">
        <f t="shared" si="297"/>
        <v>100.00000000000001</v>
      </c>
      <c r="U3811" s="2">
        <f t="shared" si="298"/>
        <v>6221.9154489570683</v>
      </c>
      <c r="V3811" s="2">
        <v>6221.98</v>
      </c>
      <c r="W3811" s="1">
        <f t="shared" si="299"/>
        <v>-6.4551042931270786E-2</v>
      </c>
    </row>
    <row r="3812" spans="1:23" x14ac:dyDescent="0.3">
      <c r="A3812">
        <v>3782</v>
      </c>
      <c r="B3812">
        <v>100</v>
      </c>
      <c r="C3812">
        <v>0</v>
      </c>
      <c r="D3812">
        <v>652.48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1657.47</v>
      </c>
      <c r="N3812">
        <v>0</v>
      </c>
      <c r="O3812">
        <v>166.46</v>
      </c>
      <c r="P3812">
        <v>66.459999999999994</v>
      </c>
      <c r="Q3812">
        <v>0</v>
      </c>
      <c r="R3812">
        <f t="shared" si="295"/>
        <v>1495.3399206299086</v>
      </c>
      <c r="S3812">
        <f t="shared" si="296"/>
        <v>4726.5755283271601</v>
      </c>
      <c r="T3812">
        <f t="shared" si="297"/>
        <v>100.00000000000001</v>
      </c>
      <c r="U3812" s="2">
        <f t="shared" si="298"/>
        <v>6221.9154489570683</v>
      </c>
      <c r="V3812" s="2">
        <v>6221.98</v>
      </c>
      <c r="W3812" s="1">
        <f t="shared" si="299"/>
        <v>-6.4551042931270786E-2</v>
      </c>
    </row>
    <row r="3813" spans="1:23" x14ac:dyDescent="0.3">
      <c r="A3813">
        <v>3783</v>
      </c>
      <c r="B3813">
        <v>100</v>
      </c>
      <c r="C3813">
        <v>0</v>
      </c>
      <c r="D3813">
        <v>658.61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1657.47</v>
      </c>
      <c r="N3813">
        <v>0</v>
      </c>
      <c r="O3813">
        <v>148.52000000000001</v>
      </c>
      <c r="P3813">
        <v>48.52</v>
      </c>
      <c r="Q3813">
        <v>0</v>
      </c>
      <c r="R3813">
        <f t="shared" si="295"/>
        <v>1495.3399206299086</v>
      </c>
      <c r="S3813">
        <f t="shared" si="296"/>
        <v>4726.5755283271592</v>
      </c>
      <c r="T3813">
        <f t="shared" si="297"/>
        <v>100</v>
      </c>
      <c r="U3813" s="2">
        <f t="shared" si="298"/>
        <v>6221.9154489570683</v>
      </c>
      <c r="V3813" s="2">
        <v>6221.98</v>
      </c>
      <c r="W3813" s="1">
        <f t="shared" si="299"/>
        <v>-6.4551042931270786E-2</v>
      </c>
    </row>
    <row r="3814" spans="1:23" x14ac:dyDescent="0.3">
      <c r="A3814">
        <v>3784</v>
      </c>
      <c r="B3814">
        <v>100</v>
      </c>
      <c r="C3814">
        <v>0</v>
      </c>
      <c r="D3814">
        <v>664.75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1657.47</v>
      </c>
      <c r="N3814">
        <v>0</v>
      </c>
      <c r="O3814">
        <v>126.44</v>
      </c>
      <c r="P3814">
        <v>26.44</v>
      </c>
      <c r="Q3814">
        <v>0</v>
      </c>
      <c r="R3814">
        <f t="shared" si="295"/>
        <v>1495.3399206299086</v>
      </c>
      <c r="S3814">
        <f t="shared" si="296"/>
        <v>4726.5755283271592</v>
      </c>
      <c r="T3814">
        <f t="shared" si="297"/>
        <v>100</v>
      </c>
      <c r="U3814" s="2">
        <f t="shared" si="298"/>
        <v>6221.9154489570683</v>
      </c>
      <c r="V3814" s="2">
        <v>6221.98</v>
      </c>
      <c r="W3814" s="1">
        <f t="shared" si="299"/>
        <v>-6.4551042931270786E-2</v>
      </c>
    </row>
    <row r="3815" spans="1:23" x14ac:dyDescent="0.3">
      <c r="A3815">
        <v>3785</v>
      </c>
      <c r="B3815">
        <v>82.31</v>
      </c>
      <c r="C3815">
        <v>0</v>
      </c>
      <c r="D3815">
        <v>660.03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1657.47</v>
      </c>
      <c r="N3815">
        <v>0</v>
      </c>
      <c r="O3815">
        <v>82.31</v>
      </c>
      <c r="P3815">
        <v>0</v>
      </c>
      <c r="Q3815">
        <v>0</v>
      </c>
      <c r="R3815">
        <f t="shared" si="295"/>
        <v>1495.3399206299086</v>
      </c>
      <c r="S3815">
        <f t="shared" si="296"/>
        <v>3890.4443173660857</v>
      </c>
      <c r="T3815">
        <f t="shared" si="297"/>
        <v>82.31</v>
      </c>
      <c r="U3815" s="2">
        <f t="shared" si="298"/>
        <v>5385.7842379959948</v>
      </c>
      <c r="V3815" s="2">
        <v>5386.04</v>
      </c>
      <c r="W3815" s="1">
        <f t="shared" si="299"/>
        <v>-0.25576200400519156</v>
      </c>
    </row>
    <row r="3816" spans="1:23" x14ac:dyDescent="0.3">
      <c r="A3816">
        <v>3786</v>
      </c>
      <c r="B3816">
        <v>33.880000000000003</v>
      </c>
      <c r="C3816">
        <v>0</v>
      </c>
      <c r="D3816">
        <v>625.59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1657.47</v>
      </c>
      <c r="N3816">
        <v>0</v>
      </c>
      <c r="O3816">
        <v>33.880000000000003</v>
      </c>
      <c r="P3816">
        <v>0</v>
      </c>
      <c r="Q3816">
        <v>0</v>
      </c>
      <c r="R3816">
        <f t="shared" si="295"/>
        <v>1495.3399206299086</v>
      </c>
      <c r="S3816">
        <f t="shared" si="296"/>
        <v>1601.3637889972417</v>
      </c>
      <c r="T3816">
        <f t="shared" si="297"/>
        <v>33.880000000000003</v>
      </c>
      <c r="U3816" s="2">
        <f t="shared" si="298"/>
        <v>3096.7037096271506</v>
      </c>
      <c r="V3816" s="2">
        <v>3096.67</v>
      </c>
      <c r="W3816" s="1">
        <f t="shared" si="299"/>
        <v>3.3709627150528831E-2</v>
      </c>
    </row>
    <row r="3817" spans="1:23" x14ac:dyDescent="0.3">
      <c r="A3817">
        <v>3787</v>
      </c>
      <c r="B3817">
        <v>23.58</v>
      </c>
      <c r="C3817">
        <v>0</v>
      </c>
      <c r="D3817">
        <v>584.83000000000004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1657.47</v>
      </c>
      <c r="N3817">
        <v>16.22</v>
      </c>
      <c r="O3817">
        <v>7.36</v>
      </c>
      <c r="P3817">
        <v>0</v>
      </c>
      <c r="Q3817">
        <v>0</v>
      </c>
      <c r="R3817">
        <f t="shared" si="295"/>
        <v>1495.3399206299086</v>
      </c>
      <c r="S3817">
        <f t="shared" si="296"/>
        <v>347.87595888487891</v>
      </c>
      <c r="T3817">
        <f t="shared" si="297"/>
        <v>7.36</v>
      </c>
      <c r="U3817" s="2">
        <f t="shared" si="298"/>
        <v>1843.2158795147875</v>
      </c>
      <c r="V3817" s="2">
        <v>1843.34</v>
      </c>
      <c r="W3817" s="1">
        <f t="shared" si="299"/>
        <v>-0.12412048521241559</v>
      </c>
    </row>
    <row r="3818" spans="1:23" x14ac:dyDescent="0.3">
      <c r="A3818">
        <v>3788</v>
      </c>
      <c r="B3818">
        <v>16.22</v>
      </c>
      <c r="C3818">
        <v>0</v>
      </c>
      <c r="D3818">
        <v>539.54999999999995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1657.47</v>
      </c>
      <c r="N3818">
        <v>16.22</v>
      </c>
      <c r="O3818">
        <v>0</v>
      </c>
      <c r="P3818">
        <v>0</v>
      </c>
      <c r="Q3818">
        <v>0</v>
      </c>
      <c r="R3818">
        <f t="shared" si="295"/>
        <v>1495.3399206299086</v>
      </c>
      <c r="S3818">
        <f t="shared" si="296"/>
        <v>0</v>
      </c>
      <c r="T3818">
        <f t="shared" si="297"/>
        <v>0</v>
      </c>
      <c r="U3818" s="2">
        <f t="shared" si="298"/>
        <v>1495.3399206299086</v>
      </c>
      <c r="V3818" s="2">
        <v>1495.4</v>
      </c>
      <c r="W3818" s="1">
        <f t="shared" si="299"/>
        <v>-6.0079370091443707E-2</v>
      </c>
    </row>
    <row r="3819" spans="1:23" x14ac:dyDescent="0.3">
      <c r="A3819">
        <v>3789</v>
      </c>
      <c r="B3819">
        <v>16.22</v>
      </c>
      <c r="C3819">
        <v>0</v>
      </c>
      <c r="D3819">
        <v>494.28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1657.47</v>
      </c>
      <c r="N3819">
        <v>16.22</v>
      </c>
      <c r="O3819">
        <v>0</v>
      </c>
      <c r="P3819">
        <v>0</v>
      </c>
      <c r="Q3819">
        <v>0</v>
      </c>
      <c r="R3819">
        <f t="shared" si="295"/>
        <v>1495.3399206299086</v>
      </c>
      <c r="S3819">
        <f t="shared" si="296"/>
        <v>0</v>
      </c>
      <c r="T3819">
        <f t="shared" si="297"/>
        <v>0</v>
      </c>
      <c r="U3819" s="2">
        <f t="shared" si="298"/>
        <v>1495.3399206299086</v>
      </c>
      <c r="V3819" s="2">
        <v>1495.4</v>
      </c>
      <c r="W3819" s="1">
        <f t="shared" si="299"/>
        <v>-6.0079370091443707E-2</v>
      </c>
    </row>
    <row r="3820" spans="1:23" x14ac:dyDescent="0.3">
      <c r="A3820">
        <v>3790</v>
      </c>
      <c r="B3820">
        <v>100</v>
      </c>
      <c r="C3820">
        <v>0</v>
      </c>
      <c r="D3820">
        <v>500.41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1657.47</v>
      </c>
      <c r="N3820">
        <v>100</v>
      </c>
      <c r="O3820">
        <v>0</v>
      </c>
      <c r="P3820">
        <v>0</v>
      </c>
      <c r="Q3820">
        <v>0</v>
      </c>
      <c r="R3820">
        <f t="shared" si="295"/>
        <v>1495.3399206299086</v>
      </c>
      <c r="S3820">
        <f t="shared" si="296"/>
        <v>0</v>
      </c>
      <c r="T3820">
        <f t="shared" si="297"/>
        <v>0</v>
      </c>
      <c r="U3820" s="2">
        <f t="shared" si="298"/>
        <v>1495.3399206299086</v>
      </c>
      <c r="V3820" s="2">
        <v>1495.4</v>
      </c>
      <c r="W3820" s="1">
        <f t="shared" si="299"/>
        <v>-6.0079370091443707E-2</v>
      </c>
    </row>
    <row r="3821" spans="1:23" x14ac:dyDescent="0.3">
      <c r="A3821">
        <v>3791</v>
      </c>
      <c r="B3821">
        <v>100</v>
      </c>
      <c r="C3821">
        <v>0</v>
      </c>
      <c r="D3821">
        <v>506.55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1657.47</v>
      </c>
      <c r="N3821">
        <v>100</v>
      </c>
      <c r="O3821">
        <v>0</v>
      </c>
      <c r="P3821">
        <v>0</v>
      </c>
      <c r="Q3821">
        <v>0</v>
      </c>
      <c r="R3821">
        <f t="shared" si="295"/>
        <v>1495.3399206299086</v>
      </c>
      <c r="S3821">
        <f t="shared" si="296"/>
        <v>0</v>
      </c>
      <c r="T3821">
        <f t="shared" si="297"/>
        <v>0</v>
      </c>
      <c r="U3821" s="2">
        <f t="shared" si="298"/>
        <v>1495.3399206299086</v>
      </c>
      <c r="V3821" s="2">
        <v>1495.4</v>
      </c>
      <c r="W3821" s="1">
        <f t="shared" si="299"/>
        <v>-6.0079370091443707E-2</v>
      </c>
    </row>
    <row r="3822" spans="1:23" x14ac:dyDescent="0.3">
      <c r="A3822">
        <v>3792</v>
      </c>
      <c r="B3822">
        <v>100</v>
      </c>
      <c r="C3822">
        <v>0</v>
      </c>
      <c r="D3822">
        <v>512.67999999999995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1657.47</v>
      </c>
      <c r="N3822">
        <v>100</v>
      </c>
      <c r="O3822">
        <v>0</v>
      </c>
      <c r="P3822">
        <v>0</v>
      </c>
      <c r="Q3822">
        <v>0</v>
      </c>
      <c r="R3822">
        <f t="shared" si="295"/>
        <v>1495.3399206299086</v>
      </c>
      <c r="S3822">
        <f t="shared" si="296"/>
        <v>0</v>
      </c>
      <c r="T3822">
        <f t="shared" si="297"/>
        <v>0</v>
      </c>
      <c r="U3822" s="2">
        <f t="shared" si="298"/>
        <v>1495.3399206299086</v>
      </c>
      <c r="V3822" s="2">
        <v>1495.4</v>
      </c>
      <c r="W3822" s="1">
        <f t="shared" si="299"/>
        <v>-6.0079370091443707E-2</v>
      </c>
    </row>
    <row r="3823" spans="1:23" x14ac:dyDescent="0.3">
      <c r="A3823">
        <v>3793</v>
      </c>
      <c r="B3823">
        <v>100</v>
      </c>
      <c r="C3823">
        <v>0</v>
      </c>
      <c r="D3823">
        <v>518.82000000000005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1657.47</v>
      </c>
      <c r="N3823">
        <v>100</v>
      </c>
      <c r="O3823">
        <v>0</v>
      </c>
      <c r="P3823">
        <v>0</v>
      </c>
      <c r="Q3823">
        <v>0</v>
      </c>
      <c r="R3823">
        <f t="shared" si="295"/>
        <v>1495.3399206299086</v>
      </c>
      <c r="S3823">
        <f t="shared" si="296"/>
        <v>0</v>
      </c>
      <c r="T3823">
        <f t="shared" si="297"/>
        <v>0</v>
      </c>
      <c r="U3823" s="2">
        <f t="shared" si="298"/>
        <v>1495.3399206299086</v>
      </c>
      <c r="V3823" s="2">
        <v>1495.4</v>
      </c>
      <c r="W3823" s="1">
        <f t="shared" si="299"/>
        <v>-6.0079370091443707E-2</v>
      </c>
    </row>
    <row r="3824" spans="1:23" x14ac:dyDescent="0.3">
      <c r="A3824">
        <v>3794</v>
      </c>
      <c r="B3824">
        <v>100</v>
      </c>
      <c r="C3824">
        <v>0</v>
      </c>
      <c r="D3824">
        <v>524.96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1657.47</v>
      </c>
      <c r="N3824">
        <v>100</v>
      </c>
      <c r="O3824">
        <v>0</v>
      </c>
      <c r="P3824">
        <v>0</v>
      </c>
      <c r="Q3824">
        <v>0</v>
      </c>
      <c r="R3824">
        <f t="shared" si="295"/>
        <v>1495.3399206299086</v>
      </c>
      <c r="S3824">
        <f t="shared" si="296"/>
        <v>0</v>
      </c>
      <c r="T3824">
        <f t="shared" si="297"/>
        <v>0</v>
      </c>
      <c r="U3824" s="2">
        <f t="shared" si="298"/>
        <v>1495.3399206299086</v>
      </c>
      <c r="V3824" s="2">
        <v>1495.4</v>
      </c>
      <c r="W3824" s="1">
        <f t="shared" si="299"/>
        <v>-6.0079370091443707E-2</v>
      </c>
    </row>
    <row r="3825" spans="1:23" x14ac:dyDescent="0.3">
      <c r="A3825">
        <v>3795</v>
      </c>
      <c r="B3825">
        <v>100</v>
      </c>
      <c r="C3825">
        <v>0</v>
      </c>
      <c r="D3825">
        <v>531.09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1657.47</v>
      </c>
      <c r="N3825">
        <v>100</v>
      </c>
      <c r="O3825">
        <v>0</v>
      </c>
      <c r="P3825">
        <v>0</v>
      </c>
      <c r="Q3825">
        <v>0</v>
      </c>
      <c r="R3825">
        <f t="shared" si="295"/>
        <v>1495.3399206299086</v>
      </c>
      <c r="S3825">
        <f t="shared" si="296"/>
        <v>0</v>
      </c>
      <c r="T3825">
        <f t="shared" si="297"/>
        <v>0</v>
      </c>
      <c r="U3825" s="2">
        <f t="shared" si="298"/>
        <v>1495.3399206299086</v>
      </c>
      <c r="V3825" s="2">
        <v>1495.4</v>
      </c>
      <c r="W3825" s="1">
        <f t="shared" si="299"/>
        <v>-6.0079370091443707E-2</v>
      </c>
    </row>
    <row r="3826" spans="1:23" x14ac:dyDescent="0.3">
      <c r="A3826">
        <v>3796</v>
      </c>
      <c r="B3826">
        <v>100</v>
      </c>
      <c r="C3826">
        <v>0</v>
      </c>
      <c r="D3826">
        <v>537.23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1657.47</v>
      </c>
      <c r="N3826">
        <v>100</v>
      </c>
      <c r="O3826">
        <v>0</v>
      </c>
      <c r="P3826">
        <v>0</v>
      </c>
      <c r="Q3826">
        <v>0</v>
      </c>
      <c r="R3826">
        <f t="shared" si="295"/>
        <v>1495.3399206299086</v>
      </c>
      <c r="S3826">
        <f t="shared" si="296"/>
        <v>0</v>
      </c>
      <c r="T3826">
        <f t="shared" si="297"/>
        <v>0</v>
      </c>
      <c r="U3826" s="2">
        <f t="shared" si="298"/>
        <v>1495.3399206299086</v>
      </c>
      <c r="V3826" s="2">
        <v>1495.4</v>
      </c>
      <c r="W3826" s="1">
        <f t="shared" si="299"/>
        <v>-6.0079370091443707E-2</v>
      </c>
    </row>
    <row r="3827" spans="1:23" x14ac:dyDescent="0.3">
      <c r="A3827">
        <v>3797</v>
      </c>
      <c r="B3827">
        <v>100</v>
      </c>
      <c r="C3827">
        <v>0</v>
      </c>
      <c r="D3827">
        <v>543.37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1657.47</v>
      </c>
      <c r="N3827">
        <v>100</v>
      </c>
      <c r="O3827">
        <v>0</v>
      </c>
      <c r="P3827">
        <v>0</v>
      </c>
      <c r="Q3827">
        <v>0</v>
      </c>
      <c r="R3827">
        <f t="shared" si="295"/>
        <v>1495.3399206299086</v>
      </c>
      <c r="S3827">
        <f t="shared" si="296"/>
        <v>0</v>
      </c>
      <c r="T3827">
        <f t="shared" si="297"/>
        <v>0</v>
      </c>
      <c r="U3827" s="2">
        <f t="shared" si="298"/>
        <v>1495.3399206299086</v>
      </c>
      <c r="V3827" s="2">
        <v>1495.4</v>
      </c>
      <c r="W3827" s="1">
        <f t="shared" si="299"/>
        <v>-6.0079370091443707E-2</v>
      </c>
    </row>
    <row r="3828" spans="1:23" x14ac:dyDescent="0.3">
      <c r="A3828">
        <v>3798</v>
      </c>
      <c r="B3828">
        <v>100</v>
      </c>
      <c r="C3828">
        <v>0</v>
      </c>
      <c r="D3828">
        <v>549.5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1657.47</v>
      </c>
      <c r="N3828">
        <v>94.39</v>
      </c>
      <c r="O3828">
        <v>5.61</v>
      </c>
      <c r="P3828">
        <v>0</v>
      </c>
      <c r="Q3828">
        <v>0</v>
      </c>
      <c r="R3828">
        <f t="shared" si="295"/>
        <v>1495.3399206299086</v>
      </c>
      <c r="S3828">
        <f t="shared" si="296"/>
        <v>265.16088713915366</v>
      </c>
      <c r="T3828">
        <f t="shared" si="297"/>
        <v>5.61</v>
      </c>
      <c r="U3828" s="2">
        <f t="shared" si="298"/>
        <v>1760.5008077690622</v>
      </c>
      <c r="V3828" s="2">
        <v>1760.66</v>
      </c>
      <c r="W3828" s="1">
        <f t="shared" si="299"/>
        <v>-0.1591922309378333</v>
      </c>
    </row>
    <row r="3829" spans="1:23" x14ac:dyDescent="0.3">
      <c r="A3829">
        <v>3799</v>
      </c>
      <c r="B3829">
        <v>100</v>
      </c>
      <c r="C3829">
        <v>0</v>
      </c>
      <c r="D3829">
        <v>555.64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1657.47</v>
      </c>
      <c r="N3829">
        <v>74.989999999999995</v>
      </c>
      <c r="O3829">
        <v>25.01</v>
      </c>
      <c r="P3829">
        <v>0</v>
      </c>
      <c r="Q3829">
        <v>0</v>
      </c>
      <c r="R3829">
        <f t="shared" si="295"/>
        <v>1495.3399206299086</v>
      </c>
      <c r="S3829">
        <f t="shared" si="296"/>
        <v>1182.1165396346225</v>
      </c>
      <c r="T3829">
        <f t="shared" si="297"/>
        <v>25.01</v>
      </c>
      <c r="U3829" s="2">
        <f t="shared" si="298"/>
        <v>2677.4564602645314</v>
      </c>
      <c r="V3829" s="2">
        <v>2677.52</v>
      </c>
      <c r="W3829" s="1">
        <f t="shared" si="299"/>
        <v>-6.3539735468566505E-2</v>
      </c>
    </row>
    <row r="3830" spans="1:23" x14ac:dyDescent="0.3">
      <c r="A3830">
        <v>3800</v>
      </c>
      <c r="B3830">
        <v>100</v>
      </c>
      <c r="C3830">
        <v>0</v>
      </c>
      <c r="D3830">
        <v>561.77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1657.47</v>
      </c>
      <c r="N3830">
        <v>25.21</v>
      </c>
      <c r="O3830">
        <v>74.790000000000006</v>
      </c>
      <c r="P3830">
        <v>0</v>
      </c>
      <c r="Q3830">
        <v>0</v>
      </c>
      <c r="R3830">
        <f t="shared" si="295"/>
        <v>1495.3399206299086</v>
      </c>
      <c r="S3830">
        <f t="shared" si="296"/>
        <v>3535.0058376358829</v>
      </c>
      <c r="T3830">
        <f t="shared" si="297"/>
        <v>74.790000000000006</v>
      </c>
      <c r="U3830" s="2">
        <f t="shared" si="298"/>
        <v>5030.345758265792</v>
      </c>
      <c r="V3830" s="2">
        <v>5030.41</v>
      </c>
      <c r="W3830" s="1">
        <f t="shared" si="299"/>
        <v>-6.4241734207826084E-2</v>
      </c>
    </row>
    <row r="3831" spans="1:23" x14ac:dyDescent="0.3">
      <c r="A3831">
        <v>3801</v>
      </c>
      <c r="B3831">
        <v>100</v>
      </c>
      <c r="C3831">
        <v>0</v>
      </c>
      <c r="D3831">
        <v>567.91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1657.47</v>
      </c>
      <c r="N3831">
        <v>0</v>
      </c>
      <c r="O3831">
        <v>113.07</v>
      </c>
      <c r="P3831">
        <v>13.07</v>
      </c>
      <c r="Q3831">
        <v>0</v>
      </c>
      <c r="R3831">
        <f t="shared" si="295"/>
        <v>1495.3399206299086</v>
      </c>
      <c r="S3831">
        <f t="shared" si="296"/>
        <v>4726.5755283271592</v>
      </c>
      <c r="T3831">
        <f t="shared" si="297"/>
        <v>100</v>
      </c>
      <c r="U3831" s="2">
        <f t="shared" si="298"/>
        <v>6221.9154489570683</v>
      </c>
      <c r="V3831" s="2">
        <v>6221.98</v>
      </c>
      <c r="W3831" s="1">
        <f t="shared" si="299"/>
        <v>-6.4551042931270786E-2</v>
      </c>
    </row>
    <row r="3832" spans="1:23" x14ac:dyDescent="0.3">
      <c r="A3832">
        <v>3802</v>
      </c>
      <c r="B3832">
        <v>100</v>
      </c>
      <c r="C3832">
        <v>0</v>
      </c>
      <c r="D3832">
        <v>574.04999999999995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1657.47</v>
      </c>
      <c r="N3832">
        <v>0</v>
      </c>
      <c r="O3832">
        <v>122.95</v>
      </c>
      <c r="P3832">
        <v>22.95</v>
      </c>
      <c r="Q3832">
        <v>0</v>
      </c>
      <c r="R3832">
        <f t="shared" si="295"/>
        <v>1495.3399206299086</v>
      </c>
      <c r="S3832">
        <f t="shared" si="296"/>
        <v>4726.5755283271592</v>
      </c>
      <c r="T3832">
        <f t="shared" si="297"/>
        <v>100</v>
      </c>
      <c r="U3832" s="2">
        <f t="shared" si="298"/>
        <v>6221.9154489570683</v>
      </c>
      <c r="V3832" s="2">
        <v>6221.98</v>
      </c>
      <c r="W3832" s="1">
        <f t="shared" si="299"/>
        <v>-6.4551042931270786E-2</v>
      </c>
    </row>
    <row r="3833" spans="1:23" x14ac:dyDescent="0.3">
      <c r="A3833">
        <v>3803</v>
      </c>
      <c r="B3833">
        <v>100</v>
      </c>
      <c r="C3833">
        <v>0</v>
      </c>
      <c r="D3833">
        <v>580.17999999999995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1657.47</v>
      </c>
      <c r="N3833">
        <v>0</v>
      </c>
      <c r="O3833">
        <v>158.18</v>
      </c>
      <c r="P3833">
        <v>58.18</v>
      </c>
      <c r="Q3833">
        <v>0</v>
      </c>
      <c r="R3833">
        <f t="shared" si="295"/>
        <v>1495.3399206299086</v>
      </c>
      <c r="S3833">
        <f t="shared" si="296"/>
        <v>4726.5755283271592</v>
      </c>
      <c r="T3833">
        <f t="shared" si="297"/>
        <v>100</v>
      </c>
      <c r="U3833" s="2">
        <f t="shared" si="298"/>
        <v>6221.9154489570683</v>
      </c>
      <c r="V3833" s="2">
        <v>6221.98</v>
      </c>
      <c r="W3833" s="1">
        <f t="shared" si="299"/>
        <v>-6.4551042931270786E-2</v>
      </c>
    </row>
    <row r="3834" spans="1:23" x14ac:dyDescent="0.3">
      <c r="A3834">
        <v>3804</v>
      </c>
      <c r="B3834">
        <v>100</v>
      </c>
      <c r="C3834">
        <v>0</v>
      </c>
      <c r="D3834">
        <v>586.32000000000005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1657.47</v>
      </c>
      <c r="N3834">
        <v>0</v>
      </c>
      <c r="O3834">
        <v>179.17</v>
      </c>
      <c r="P3834">
        <v>79.17</v>
      </c>
      <c r="Q3834">
        <v>0</v>
      </c>
      <c r="R3834">
        <f t="shared" si="295"/>
        <v>1495.3399206299086</v>
      </c>
      <c r="S3834">
        <f t="shared" si="296"/>
        <v>4726.5755283271592</v>
      </c>
      <c r="T3834">
        <f t="shared" si="297"/>
        <v>99.999999999999986</v>
      </c>
      <c r="U3834" s="2">
        <f t="shared" si="298"/>
        <v>6221.9154489570683</v>
      </c>
      <c r="V3834" s="2">
        <v>6221.98</v>
      </c>
      <c r="W3834" s="1">
        <f t="shared" si="299"/>
        <v>-6.4551042931270786E-2</v>
      </c>
    </row>
    <row r="3835" spans="1:23" x14ac:dyDescent="0.3">
      <c r="A3835">
        <v>3805</v>
      </c>
      <c r="B3835">
        <v>100</v>
      </c>
      <c r="C3835">
        <v>0</v>
      </c>
      <c r="D3835">
        <v>592.46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1657.47</v>
      </c>
      <c r="N3835">
        <v>0</v>
      </c>
      <c r="O3835">
        <v>179.21</v>
      </c>
      <c r="P3835">
        <v>79.209999999999994</v>
      </c>
      <c r="Q3835">
        <v>0</v>
      </c>
      <c r="R3835">
        <f t="shared" si="295"/>
        <v>1495.3399206299086</v>
      </c>
      <c r="S3835">
        <f t="shared" si="296"/>
        <v>4726.5755283271601</v>
      </c>
      <c r="T3835">
        <f t="shared" si="297"/>
        <v>100.00000000000001</v>
      </c>
      <c r="U3835" s="2">
        <f t="shared" si="298"/>
        <v>6221.9154489570683</v>
      </c>
      <c r="V3835" s="2">
        <v>6221.98</v>
      </c>
      <c r="W3835" s="1">
        <f t="shared" si="299"/>
        <v>-6.4551042931270786E-2</v>
      </c>
    </row>
    <row r="3836" spans="1:23" x14ac:dyDescent="0.3">
      <c r="A3836">
        <v>3806</v>
      </c>
      <c r="B3836">
        <v>100</v>
      </c>
      <c r="C3836">
        <v>0</v>
      </c>
      <c r="D3836">
        <v>598.59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1657.47</v>
      </c>
      <c r="N3836">
        <v>0</v>
      </c>
      <c r="O3836">
        <v>170.27</v>
      </c>
      <c r="P3836">
        <v>70.27</v>
      </c>
      <c r="Q3836">
        <v>0</v>
      </c>
      <c r="R3836">
        <f t="shared" si="295"/>
        <v>1495.3399206299086</v>
      </c>
      <c r="S3836">
        <f t="shared" si="296"/>
        <v>4726.5755283271601</v>
      </c>
      <c r="T3836">
        <f t="shared" si="297"/>
        <v>100.00000000000001</v>
      </c>
      <c r="U3836" s="2">
        <f t="shared" si="298"/>
        <v>6221.9154489570683</v>
      </c>
      <c r="V3836" s="2">
        <v>6221.98</v>
      </c>
      <c r="W3836" s="1">
        <f t="shared" si="299"/>
        <v>-6.4551042931270786E-2</v>
      </c>
    </row>
    <row r="3837" spans="1:23" x14ac:dyDescent="0.3">
      <c r="A3837">
        <v>3807</v>
      </c>
      <c r="B3837">
        <v>100</v>
      </c>
      <c r="C3837">
        <v>0</v>
      </c>
      <c r="D3837">
        <v>604.73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1657.47</v>
      </c>
      <c r="N3837">
        <v>0</v>
      </c>
      <c r="O3837">
        <v>156.59</v>
      </c>
      <c r="P3837">
        <v>56.59</v>
      </c>
      <c r="Q3837">
        <v>0</v>
      </c>
      <c r="R3837">
        <f t="shared" si="295"/>
        <v>1495.3399206299086</v>
      </c>
      <c r="S3837">
        <f t="shared" si="296"/>
        <v>4726.5755283271592</v>
      </c>
      <c r="T3837">
        <f t="shared" si="297"/>
        <v>100</v>
      </c>
      <c r="U3837" s="2">
        <f t="shared" si="298"/>
        <v>6221.9154489570683</v>
      </c>
      <c r="V3837" s="2">
        <v>6221.98</v>
      </c>
      <c r="W3837" s="1">
        <f t="shared" si="299"/>
        <v>-6.4551042931270786E-2</v>
      </c>
    </row>
    <row r="3838" spans="1:23" x14ac:dyDescent="0.3">
      <c r="A3838">
        <v>3808</v>
      </c>
      <c r="B3838">
        <v>100</v>
      </c>
      <c r="C3838">
        <v>0</v>
      </c>
      <c r="D3838">
        <v>610.86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1657.47</v>
      </c>
      <c r="N3838">
        <v>0</v>
      </c>
      <c r="O3838">
        <v>115.18</v>
      </c>
      <c r="P3838">
        <v>15.18</v>
      </c>
      <c r="Q3838">
        <v>0</v>
      </c>
      <c r="R3838">
        <f t="shared" si="295"/>
        <v>1495.3399206299086</v>
      </c>
      <c r="S3838">
        <f t="shared" si="296"/>
        <v>4726.5755283271592</v>
      </c>
      <c r="T3838">
        <f t="shared" si="297"/>
        <v>100</v>
      </c>
      <c r="U3838" s="2">
        <f t="shared" si="298"/>
        <v>6221.9154489570683</v>
      </c>
      <c r="V3838" s="2">
        <v>6221.98</v>
      </c>
      <c r="W3838" s="1">
        <f t="shared" si="299"/>
        <v>-6.4551042931270786E-2</v>
      </c>
    </row>
    <row r="3839" spans="1:23" x14ac:dyDescent="0.3">
      <c r="A3839">
        <v>3809</v>
      </c>
      <c r="B3839">
        <v>81.5</v>
      </c>
      <c r="C3839">
        <v>0</v>
      </c>
      <c r="D3839">
        <v>605.65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1657.47</v>
      </c>
      <c r="N3839">
        <v>0</v>
      </c>
      <c r="O3839">
        <v>81.5</v>
      </c>
      <c r="P3839">
        <v>0</v>
      </c>
      <c r="Q3839">
        <v>0</v>
      </c>
      <c r="R3839">
        <f t="shared" si="295"/>
        <v>1495.3399206299086</v>
      </c>
      <c r="S3839">
        <f t="shared" si="296"/>
        <v>3852.1590555866351</v>
      </c>
      <c r="T3839">
        <f t="shared" si="297"/>
        <v>81.5</v>
      </c>
      <c r="U3839" s="2">
        <f t="shared" si="298"/>
        <v>5347.4989762165442</v>
      </c>
      <c r="V3839" s="2">
        <v>5347.56</v>
      </c>
      <c r="W3839" s="1">
        <f t="shared" si="299"/>
        <v>-6.1023783456221281E-2</v>
      </c>
    </row>
    <row r="3840" spans="1:23" x14ac:dyDescent="0.3">
      <c r="A3840">
        <v>3810</v>
      </c>
      <c r="B3840">
        <v>33.56</v>
      </c>
      <c r="C3840">
        <v>0</v>
      </c>
      <c r="D3840">
        <v>571.01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1657.47</v>
      </c>
      <c r="N3840">
        <v>0</v>
      </c>
      <c r="O3840">
        <v>33.56</v>
      </c>
      <c r="P3840">
        <v>0</v>
      </c>
      <c r="Q3840">
        <v>0</v>
      </c>
      <c r="R3840">
        <f t="shared" si="295"/>
        <v>1495.3399206299086</v>
      </c>
      <c r="S3840">
        <f t="shared" si="296"/>
        <v>1586.2387473065949</v>
      </c>
      <c r="T3840">
        <f t="shared" si="297"/>
        <v>33.56</v>
      </c>
      <c r="U3840" s="2">
        <f t="shared" si="298"/>
        <v>3081.5786679365037</v>
      </c>
      <c r="V3840" s="2">
        <v>3081.74</v>
      </c>
      <c r="W3840" s="1">
        <f t="shared" si="299"/>
        <v>-0.16133206349604734</v>
      </c>
    </row>
    <row r="3841" spans="1:23" x14ac:dyDescent="0.3">
      <c r="A3841">
        <v>3811</v>
      </c>
      <c r="B3841">
        <v>25.36</v>
      </c>
      <c r="C3841">
        <v>0</v>
      </c>
      <c r="D3841">
        <v>531.34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1657.47</v>
      </c>
      <c r="N3841">
        <v>16.22</v>
      </c>
      <c r="O3841">
        <v>9.14</v>
      </c>
      <c r="P3841">
        <v>0</v>
      </c>
      <c r="Q3841">
        <v>0</v>
      </c>
      <c r="R3841">
        <f t="shared" si="295"/>
        <v>1495.3399206299086</v>
      </c>
      <c r="S3841">
        <f t="shared" si="296"/>
        <v>432.0090032891024</v>
      </c>
      <c r="T3841">
        <f t="shared" si="297"/>
        <v>9.14</v>
      </c>
      <c r="U3841" s="2">
        <f t="shared" si="298"/>
        <v>1927.348923919011</v>
      </c>
      <c r="V3841" s="2">
        <v>1927.34</v>
      </c>
      <c r="W3841" s="1">
        <f t="shared" si="299"/>
        <v>8.9239190110674826E-3</v>
      </c>
    </row>
    <row r="3842" spans="1:23" x14ac:dyDescent="0.3">
      <c r="A3842">
        <v>3812</v>
      </c>
      <c r="B3842">
        <v>16.22</v>
      </c>
      <c r="C3842">
        <v>0</v>
      </c>
      <c r="D3842">
        <v>486.07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1657.47</v>
      </c>
      <c r="N3842">
        <v>16.22</v>
      </c>
      <c r="O3842">
        <v>0</v>
      </c>
      <c r="P3842">
        <v>0</v>
      </c>
      <c r="Q3842">
        <v>0</v>
      </c>
      <c r="R3842">
        <f t="shared" si="295"/>
        <v>1495.3399206299086</v>
      </c>
      <c r="S3842">
        <f t="shared" si="296"/>
        <v>0</v>
      </c>
      <c r="T3842">
        <f t="shared" si="297"/>
        <v>0</v>
      </c>
      <c r="U3842" s="2">
        <f t="shared" si="298"/>
        <v>1495.3399206299086</v>
      </c>
      <c r="V3842" s="2">
        <v>1495.4</v>
      </c>
      <c r="W3842" s="1">
        <f t="shared" si="299"/>
        <v>-6.0079370091443707E-2</v>
      </c>
    </row>
    <row r="3843" spans="1:23" x14ac:dyDescent="0.3">
      <c r="A3843">
        <v>3813</v>
      </c>
      <c r="B3843">
        <v>16.22</v>
      </c>
      <c r="C3843">
        <v>0</v>
      </c>
      <c r="D3843">
        <v>440.79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1657.47</v>
      </c>
      <c r="N3843">
        <v>16.22</v>
      </c>
      <c r="O3843">
        <v>0</v>
      </c>
      <c r="P3843">
        <v>0</v>
      </c>
      <c r="Q3843">
        <v>0</v>
      </c>
      <c r="R3843">
        <f t="shared" si="295"/>
        <v>1495.3399206299086</v>
      </c>
      <c r="S3843">
        <f t="shared" si="296"/>
        <v>0</v>
      </c>
      <c r="T3843">
        <f t="shared" si="297"/>
        <v>0</v>
      </c>
      <c r="U3843" s="2">
        <f t="shared" si="298"/>
        <v>1495.3399206299086</v>
      </c>
      <c r="V3843" s="2">
        <v>1495.4</v>
      </c>
      <c r="W3843" s="1">
        <f t="shared" si="299"/>
        <v>-6.0079370091443707E-2</v>
      </c>
    </row>
    <row r="3844" spans="1:23" x14ac:dyDescent="0.3">
      <c r="A3844">
        <v>3814</v>
      </c>
      <c r="B3844">
        <v>100</v>
      </c>
      <c r="C3844">
        <v>0</v>
      </c>
      <c r="D3844">
        <v>446.92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1657.47</v>
      </c>
      <c r="N3844">
        <v>100</v>
      </c>
      <c r="O3844">
        <v>0</v>
      </c>
      <c r="P3844">
        <v>0</v>
      </c>
      <c r="Q3844">
        <v>0</v>
      </c>
      <c r="R3844">
        <f t="shared" si="295"/>
        <v>1495.3399206299086</v>
      </c>
      <c r="S3844">
        <f t="shared" si="296"/>
        <v>0</v>
      </c>
      <c r="T3844">
        <f t="shared" si="297"/>
        <v>0</v>
      </c>
      <c r="U3844" s="2">
        <f t="shared" si="298"/>
        <v>1495.3399206299086</v>
      </c>
      <c r="V3844" s="2">
        <v>1495.4</v>
      </c>
      <c r="W3844" s="1">
        <f t="shared" si="299"/>
        <v>-6.0079370091443707E-2</v>
      </c>
    </row>
    <row r="3845" spans="1:23" x14ac:dyDescent="0.3">
      <c r="A3845">
        <v>3815</v>
      </c>
      <c r="B3845">
        <v>100</v>
      </c>
      <c r="C3845">
        <v>0</v>
      </c>
      <c r="D3845">
        <v>453.06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1657.47</v>
      </c>
      <c r="N3845">
        <v>100</v>
      </c>
      <c r="O3845">
        <v>0</v>
      </c>
      <c r="P3845">
        <v>0</v>
      </c>
      <c r="Q3845">
        <v>0</v>
      </c>
      <c r="R3845">
        <f t="shared" si="295"/>
        <v>1495.3399206299086</v>
      </c>
      <c r="S3845">
        <f t="shared" si="296"/>
        <v>0</v>
      </c>
      <c r="T3845">
        <f t="shared" si="297"/>
        <v>0</v>
      </c>
      <c r="U3845" s="2">
        <f t="shared" si="298"/>
        <v>1495.3399206299086</v>
      </c>
      <c r="V3845" s="2">
        <v>1495.4</v>
      </c>
      <c r="W3845" s="1">
        <f t="shared" si="299"/>
        <v>-6.0079370091443707E-2</v>
      </c>
    </row>
    <row r="3846" spans="1:23" x14ac:dyDescent="0.3">
      <c r="A3846">
        <v>3816</v>
      </c>
      <c r="B3846">
        <v>100</v>
      </c>
      <c r="C3846">
        <v>0</v>
      </c>
      <c r="D3846">
        <v>459.2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1657.47</v>
      </c>
      <c r="N3846">
        <v>100</v>
      </c>
      <c r="O3846">
        <v>0</v>
      </c>
      <c r="P3846">
        <v>0</v>
      </c>
      <c r="Q3846">
        <v>0</v>
      </c>
      <c r="R3846">
        <f t="shared" si="295"/>
        <v>1495.3399206299086</v>
      </c>
      <c r="S3846">
        <f t="shared" si="296"/>
        <v>0</v>
      </c>
      <c r="T3846">
        <f t="shared" si="297"/>
        <v>0</v>
      </c>
      <c r="U3846" s="2">
        <f t="shared" si="298"/>
        <v>1495.3399206299086</v>
      </c>
      <c r="V3846" s="2">
        <v>1495.4</v>
      </c>
      <c r="W3846" s="1">
        <f t="shared" si="299"/>
        <v>-6.0079370091443707E-2</v>
      </c>
    </row>
    <row r="3847" spans="1:23" x14ac:dyDescent="0.3">
      <c r="A3847">
        <v>3817</v>
      </c>
      <c r="B3847">
        <v>100</v>
      </c>
      <c r="C3847">
        <v>0</v>
      </c>
      <c r="D3847">
        <v>465.33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1657.47</v>
      </c>
      <c r="N3847">
        <v>100</v>
      </c>
      <c r="O3847">
        <v>0</v>
      </c>
      <c r="P3847">
        <v>0</v>
      </c>
      <c r="Q3847">
        <v>0</v>
      </c>
      <c r="R3847">
        <f t="shared" si="295"/>
        <v>1495.3399206299086</v>
      </c>
      <c r="S3847">
        <f t="shared" si="296"/>
        <v>0</v>
      </c>
      <c r="T3847">
        <f t="shared" si="297"/>
        <v>0</v>
      </c>
      <c r="U3847" s="2">
        <f t="shared" si="298"/>
        <v>1495.3399206299086</v>
      </c>
      <c r="V3847" s="2">
        <v>1495.4</v>
      </c>
      <c r="W3847" s="1">
        <f t="shared" si="299"/>
        <v>-6.0079370091443707E-2</v>
      </c>
    </row>
    <row r="3848" spans="1:23" x14ac:dyDescent="0.3">
      <c r="A3848">
        <v>3818</v>
      </c>
      <c r="B3848">
        <v>100</v>
      </c>
      <c r="C3848">
        <v>0</v>
      </c>
      <c r="D3848">
        <v>471.47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1657.47</v>
      </c>
      <c r="N3848">
        <v>100</v>
      </c>
      <c r="O3848">
        <v>0</v>
      </c>
      <c r="P3848">
        <v>0</v>
      </c>
      <c r="Q3848">
        <v>0</v>
      </c>
      <c r="R3848">
        <f t="shared" si="295"/>
        <v>1495.3399206299086</v>
      </c>
      <c r="S3848">
        <f t="shared" si="296"/>
        <v>0</v>
      </c>
      <c r="T3848">
        <f t="shared" si="297"/>
        <v>0</v>
      </c>
      <c r="U3848" s="2">
        <f t="shared" si="298"/>
        <v>1495.3399206299086</v>
      </c>
      <c r="V3848" s="2">
        <v>1495.4</v>
      </c>
      <c r="W3848" s="1">
        <f t="shared" si="299"/>
        <v>-6.0079370091443707E-2</v>
      </c>
    </row>
    <row r="3849" spans="1:23" x14ac:dyDescent="0.3">
      <c r="A3849">
        <v>3819</v>
      </c>
      <c r="B3849">
        <v>100</v>
      </c>
      <c r="C3849">
        <v>0</v>
      </c>
      <c r="D3849">
        <v>477.61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1657.47</v>
      </c>
      <c r="N3849">
        <v>100</v>
      </c>
      <c r="O3849">
        <v>0</v>
      </c>
      <c r="P3849">
        <v>0</v>
      </c>
      <c r="Q3849">
        <v>0</v>
      </c>
      <c r="R3849">
        <f t="shared" si="295"/>
        <v>1495.3399206299086</v>
      </c>
      <c r="S3849">
        <f t="shared" si="296"/>
        <v>0</v>
      </c>
      <c r="T3849">
        <f t="shared" si="297"/>
        <v>0</v>
      </c>
      <c r="U3849" s="2">
        <f t="shared" si="298"/>
        <v>1495.3399206299086</v>
      </c>
      <c r="V3849" s="2">
        <v>1495.4</v>
      </c>
      <c r="W3849" s="1">
        <f t="shared" si="299"/>
        <v>-6.0079370091443707E-2</v>
      </c>
    </row>
    <row r="3850" spans="1:23" x14ac:dyDescent="0.3">
      <c r="A3850">
        <v>3820</v>
      </c>
      <c r="B3850">
        <v>100</v>
      </c>
      <c r="C3850">
        <v>0</v>
      </c>
      <c r="D3850">
        <v>483.74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1657.47</v>
      </c>
      <c r="N3850">
        <v>100</v>
      </c>
      <c r="O3850">
        <v>0</v>
      </c>
      <c r="P3850">
        <v>0</v>
      </c>
      <c r="Q3850">
        <v>0</v>
      </c>
      <c r="R3850">
        <f t="shared" si="295"/>
        <v>1495.3399206299086</v>
      </c>
      <c r="S3850">
        <f t="shared" si="296"/>
        <v>0</v>
      </c>
      <c r="T3850">
        <f t="shared" si="297"/>
        <v>0</v>
      </c>
      <c r="U3850" s="2">
        <f t="shared" si="298"/>
        <v>1495.3399206299086</v>
      </c>
      <c r="V3850" s="2">
        <v>1495.4</v>
      </c>
      <c r="W3850" s="1">
        <f t="shared" si="299"/>
        <v>-6.0079370091443707E-2</v>
      </c>
    </row>
    <row r="3851" spans="1:23" x14ac:dyDescent="0.3">
      <c r="A3851">
        <v>3821</v>
      </c>
      <c r="B3851">
        <v>100</v>
      </c>
      <c r="C3851">
        <v>0</v>
      </c>
      <c r="D3851">
        <v>489.88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1657.47</v>
      </c>
      <c r="N3851">
        <v>100</v>
      </c>
      <c r="O3851">
        <v>0</v>
      </c>
      <c r="P3851">
        <v>0</v>
      </c>
      <c r="Q3851">
        <v>0</v>
      </c>
      <c r="R3851">
        <f t="shared" si="295"/>
        <v>1495.3399206299086</v>
      </c>
      <c r="S3851">
        <f t="shared" si="296"/>
        <v>0</v>
      </c>
      <c r="T3851">
        <f t="shared" si="297"/>
        <v>0</v>
      </c>
      <c r="U3851" s="2">
        <f t="shared" si="298"/>
        <v>1495.3399206299086</v>
      </c>
      <c r="V3851" s="2">
        <v>1495.4</v>
      </c>
      <c r="W3851" s="1">
        <f t="shared" si="299"/>
        <v>-6.0079370091443707E-2</v>
      </c>
    </row>
    <row r="3852" spans="1:23" x14ac:dyDescent="0.3">
      <c r="A3852">
        <v>3822</v>
      </c>
      <c r="B3852">
        <v>100</v>
      </c>
      <c r="C3852">
        <v>0</v>
      </c>
      <c r="D3852">
        <v>496.01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1657.47</v>
      </c>
      <c r="N3852">
        <v>93.99</v>
      </c>
      <c r="O3852">
        <v>6.01</v>
      </c>
      <c r="P3852">
        <v>0</v>
      </c>
      <c r="Q3852">
        <v>0</v>
      </c>
      <c r="R3852">
        <f t="shared" si="295"/>
        <v>1495.3399206299086</v>
      </c>
      <c r="S3852">
        <f t="shared" si="296"/>
        <v>284.06718925246224</v>
      </c>
      <c r="T3852">
        <f t="shared" si="297"/>
        <v>6.01</v>
      </c>
      <c r="U3852" s="2">
        <f t="shared" si="298"/>
        <v>1779.4071098823708</v>
      </c>
      <c r="V3852" s="2">
        <v>1779.7</v>
      </c>
      <c r="W3852" s="1">
        <f t="shared" si="299"/>
        <v>-0.29289011762921291</v>
      </c>
    </row>
    <row r="3853" spans="1:23" x14ac:dyDescent="0.3">
      <c r="A3853">
        <v>3823</v>
      </c>
      <c r="B3853">
        <v>100</v>
      </c>
      <c r="C3853">
        <v>0</v>
      </c>
      <c r="D3853">
        <v>502.15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1657.47</v>
      </c>
      <c r="N3853">
        <v>74.56</v>
      </c>
      <c r="O3853">
        <v>25.44</v>
      </c>
      <c r="P3853">
        <v>0</v>
      </c>
      <c r="Q3853">
        <v>0</v>
      </c>
      <c r="R3853">
        <f t="shared" si="295"/>
        <v>1495.3399206299086</v>
      </c>
      <c r="S3853">
        <f t="shared" si="296"/>
        <v>1202.4408144064294</v>
      </c>
      <c r="T3853">
        <f t="shared" si="297"/>
        <v>25.44</v>
      </c>
      <c r="U3853" s="2">
        <f t="shared" si="298"/>
        <v>2697.7807350363382</v>
      </c>
      <c r="V3853" s="2">
        <v>2697.84</v>
      </c>
      <c r="W3853" s="1">
        <f t="shared" si="299"/>
        <v>-5.9264963661917136E-2</v>
      </c>
    </row>
    <row r="3854" spans="1:23" x14ac:dyDescent="0.3">
      <c r="A3854">
        <v>3824</v>
      </c>
      <c r="B3854">
        <v>100</v>
      </c>
      <c r="C3854">
        <v>0</v>
      </c>
      <c r="D3854">
        <v>508.29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1657.47</v>
      </c>
      <c r="N3854">
        <v>24.78</v>
      </c>
      <c r="O3854">
        <v>75.22</v>
      </c>
      <c r="P3854">
        <v>0</v>
      </c>
      <c r="Q3854">
        <v>0</v>
      </c>
      <c r="R3854">
        <f t="shared" si="295"/>
        <v>1495.3399206299086</v>
      </c>
      <c r="S3854">
        <f t="shared" si="296"/>
        <v>3555.3301124076893</v>
      </c>
      <c r="T3854">
        <f t="shared" si="297"/>
        <v>75.22</v>
      </c>
      <c r="U3854" s="2">
        <f t="shared" si="298"/>
        <v>5050.6700330375979</v>
      </c>
      <c r="V3854" s="2">
        <v>5050.83</v>
      </c>
      <c r="W3854" s="1">
        <f t="shared" si="299"/>
        <v>-0.15996696240199526</v>
      </c>
    </row>
    <row r="3855" spans="1:23" x14ac:dyDescent="0.3">
      <c r="A3855">
        <v>3825</v>
      </c>
      <c r="B3855">
        <v>100</v>
      </c>
      <c r="C3855">
        <v>0</v>
      </c>
      <c r="D3855">
        <v>514.41999999999996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1657.47</v>
      </c>
      <c r="N3855">
        <v>0</v>
      </c>
      <c r="O3855">
        <v>124.25</v>
      </c>
      <c r="P3855">
        <v>24.25</v>
      </c>
      <c r="Q3855">
        <v>0</v>
      </c>
      <c r="R3855">
        <f t="shared" si="295"/>
        <v>1495.3399206299086</v>
      </c>
      <c r="S3855">
        <f t="shared" si="296"/>
        <v>4726.5755283271592</v>
      </c>
      <c r="T3855">
        <f t="shared" si="297"/>
        <v>100</v>
      </c>
      <c r="U3855" s="2">
        <f t="shared" si="298"/>
        <v>6221.9154489570683</v>
      </c>
      <c r="V3855" s="2">
        <v>6221.98</v>
      </c>
      <c r="W3855" s="1">
        <f t="shared" si="299"/>
        <v>-6.4551042931270786E-2</v>
      </c>
    </row>
    <row r="3856" spans="1:23" x14ac:dyDescent="0.3">
      <c r="A3856">
        <v>3826</v>
      </c>
      <c r="B3856">
        <v>100</v>
      </c>
      <c r="C3856">
        <v>0</v>
      </c>
      <c r="D3856">
        <v>520.55999999999995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1657.47</v>
      </c>
      <c r="N3856">
        <v>0</v>
      </c>
      <c r="O3856">
        <v>162.04</v>
      </c>
      <c r="P3856">
        <v>62.04</v>
      </c>
      <c r="Q3856">
        <v>0</v>
      </c>
      <c r="R3856">
        <f t="shared" si="295"/>
        <v>1495.3399206299086</v>
      </c>
      <c r="S3856">
        <f t="shared" si="296"/>
        <v>4726.5755283271592</v>
      </c>
      <c r="T3856">
        <f t="shared" si="297"/>
        <v>100</v>
      </c>
      <c r="U3856" s="2">
        <f t="shared" si="298"/>
        <v>6221.9154489570683</v>
      </c>
      <c r="V3856" s="2">
        <v>6221.98</v>
      </c>
      <c r="W3856" s="1">
        <f t="shared" si="299"/>
        <v>-6.4551042931270786E-2</v>
      </c>
    </row>
    <row r="3857" spans="1:23" x14ac:dyDescent="0.3">
      <c r="A3857">
        <v>3827</v>
      </c>
      <c r="B3857">
        <v>100</v>
      </c>
      <c r="C3857">
        <v>0</v>
      </c>
      <c r="D3857">
        <v>526.70000000000005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1657.47</v>
      </c>
      <c r="N3857">
        <v>0</v>
      </c>
      <c r="O3857">
        <v>188.02</v>
      </c>
      <c r="P3857">
        <v>88.02</v>
      </c>
      <c r="Q3857">
        <v>0</v>
      </c>
      <c r="R3857">
        <f t="shared" si="295"/>
        <v>1495.3399206299086</v>
      </c>
      <c r="S3857">
        <f t="shared" si="296"/>
        <v>4726.5755283271601</v>
      </c>
      <c r="T3857">
        <f t="shared" si="297"/>
        <v>100.00000000000001</v>
      </c>
      <c r="U3857" s="2">
        <f t="shared" si="298"/>
        <v>6221.9154489570683</v>
      </c>
      <c r="V3857" s="2">
        <v>6221.98</v>
      </c>
      <c r="W3857" s="1">
        <f t="shared" si="299"/>
        <v>-6.4551042931270786E-2</v>
      </c>
    </row>
    <row r="3858" spans="1:23" x14ac:dyDescent="0.3">
      <c r="A3858">
        <v>3828</v>
      </c>
      <c r="B3858">
        <v>100</v>
      </c>
      <c r="C3858">
        <v>0</v>
      </c>
      <c r="D3858">
        <v>532.83000000000004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1657.47</v>
      </c>
      <c r="N3858">
        <v>0</v>
      </c>
      <c r="O3858">
        <v>200</v>
      </c>
      <c r="P3858">
        <v>100</v>
      </c>
      <c r="Q3858">
        <v>0</v>
      </c>
      <c r="R3858">
        <f t="shared" si="295"/>
        <v>1495.3399206299086</v>
      </c>
      <c r="S3858">
        <f t="shared" si="296"/>
        <v>4726.5755283271592</v>
      </c>
      <c r="T3858">
        <f t="shared" si="297"/>
        <v>100</v>
      </c>
      <c r="U3858" s="2">
        <f t="shared" si="298"/>
        <v>6221.9154489570683</v>
      </c>
      <c r="V3858" s="2">
        <v>6221.98</v>
      </c>
      <c r="W3858" s="1">
        <f t="shared" si="299"/>
        <v>-6.4551042931270786E-2</v>
      </c>
    </row>
    <row r="3859" spans="1:23" x14ac:dyDescent="0.3">
      <c r="A3859">
        <v>3829</v>
      </c>
      <c r="B3859">
        <v>100</v>
      </c>
      <c r="C3859">
        <v>0</v>
      </c>
      <c r="D3859">
        <v>538.97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1657.47</v>
      </c>
      <c r="N3859">
        <v>0</v>
      </c>
      <c r="O3859">
        <v>200</v>
      </c>
      <c r="P3859">
        <v>100</v>
      </c>
      <c r="Q3859">
        <v>0</v>
      </c>
      <c r="R3859">
        <f t="shared" si="295"/>
        <v>1495.3399206299086</v>
      </c>
      <c r="S3859">
        <f t="shared" si="296"/>
        <v>4726.5755283271592</v>
      </c>
      <c r="T3859">
        <f t="shared" si="297"/>
        <v>100</v>
      </c>
      <c r="U3859" s="2">
        <f t="shared" si="298"/>
        <v>6221.9154489570683</v>
      </c>
      <c r="V3859" s="2">
        <v>6221.98</v>
      </c>
      <c r="W3859" s="1">
        <f t="shared" si="299"/>
        <v>-6.4551042931270786E-2</v>
      </c>
    </row>
    <row r="3860" spans="1:23" x14ac:dyDescent="0.3">
      <c r="A3860">
        <v>3830</v>
      </c>
      <c r="B3860">
        <v>100</v>
      </c>
      <c r="C3860">
        <v>0</v>
      </c>
      <c r="D3860">
        <v>545.1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1657.47</v>
      </c>
      <c r="N3860">
        <v>0</v>
      </c>
      <c r="O3860">
        <v>190.91</v>
      </c>
      <c r="P3860">
        <v>90.91</v>
      </c>
      <c r="Q3860">
        <v>0</v>
      </c>
      <c r="R3860">
        <f t="shared" si="295"/>
        <v>1495.3399206299086</v>
      </c>
      <c r="S3860">
        <f t="shared" si="296"/>
        <v>4726.5755283271592</v>
      </c>
      <c r="T3860">
        <f t="shared" si="297"/>
        <v>100</v>
      </c>
      <c r="U3860" s="2">
        <f t="shared" si="298"/>
        <v>6221.9154489570683</v>
      </c>
      <c r="V3860" s="2">
        <v>6221.98</v>
      </c>
      <c r="W3860" s="1">
        <f t="shared" si="299"/>
        <v>-6.4551042931270786E-2</v>
      </c>
    </row>
    <row r="3861" spans="1:23" x14ac:dyDescent="0.3">
      <c r="A3861">
        <v>3831</v>
      </c>
      <c r="B3861">
        <v>100</v>
      </c>
      <c r="C3861">
        <v>0</v>
      </c>
      <c r="D3861">
        <v>551.24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1657.47</v>
      </c>
      <c r="N3861">
        <v>0</v>
      </c>
      <c r="O3861">
        <v>166.91</v>
      </c>
      <c r="P3861">
        <v>66.91</v>
      </c>
      <c r="Q3861">
        <v>0</v>
      </c>
      <c r="R3861">
        <f t="shared" si="295"/>
        <v>1495.3399206299086</v>
      </c>
      <c r="S3861">
        <f t="shared" si="296"/>
        <v>4726.5755283271592</v>
      </c>
      <c r="T3861">
        <f t="shared" si="297"/>
        <v>100</v>
      </c>
      <c r="U3861" s="2">
        <f t="shared" si="298"/>
        <v>6221.9154489570683</v>
      </c>
      <c r="V3861" s="2">
        <v>6221.98</v>
      </c>
      <c r="W3861" s="1">
        <f t="shared" si="299"/>
        <v>-6.4551042931270786E-2</v>
      </c>
    </row>
    <row r="3862" spans="1:23" x14ac:dyDescent="0.3">
      <c r="A3862">
        <v>3832</v>
      </c>
      <c r="B3862">
        <v>100</v>
      </c>
      <c r="C3862">
        <v>0</v>
      </c>
      <c r="D3862">
        <v>557.38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1657.47</v>
      </c>
      <c r="N3862">
        <v>0</v>
      </c>
      <c r="O3862">
        <v>131.31</v>
      </c>
      <c r="P3862">
        <v>31.31</v>
      </c>
      <c r="Q3862">
        <v>0</v>
      </c>
      <c r="R3862">
        <f t="shared" si="295"/>
        <v>1495.3399206299086</v>
      </c>
      <c r="S3862">
        <f t="shared" si="296"/>
        <v>4726.5755283271592</v>
      </c>
      <c r="T3862">
        <f t="shared" si="297"/>
        <v>100</v>
      </c>
      <c r="U3862" s="2">
        <f t="shared" si="298"/>
        <v>6221.9154489570683</v>
      </c>
      <c r="V3862" s="2">
        <v>6221.98</v>
      </c>
      <c r="W3862" s="1">
        <f t="shared" si="299"/>
        <v>-6.4551042931270786E-2</v>
      </c>
    </row>
    <row r="3863" spans="1:23" x14ac:dyDescent="0.3">
      <c r="A3863">
        <v>3833</v>
      </c>
      <c r="B3863">
        <v>85.34</v>
      </c>
      <c r="C3863">
        <v>0</v>
      </c>
      <c r="D3863">
        <v>554.52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1657.47</v>
      </c>
      <c r="N3863">
        <v>0</v>
      </c>
      <c r="O3863">
        <v>85.34</v>
      </c>
      <c r="P3863">
        <v>0</v>
      </c>
      <c r="Q3863">
        <v>0</v>
      </c>
      <c r="R3863">
        <f t="shared" si="295"/>
        <v>1495.3399206299086</v>
      </c>
      <c r="S3863">
        <f t="shared" si="296"/>
        <v>4033.6595558743979</v>
      </c>
      <c r="T3863">
        <f t="shared" si="297"/>
        <v>85.34</v>
      </c>
      <c r="U3863" s="2">
        <f t="shared" si="298"/>
        <v>5528.9994765043066</v>
      </c>
      <c r="V3863" s="2">
        <v>5529.25</v>
      </c>
      <c r="W3863" s="1">
        <f t="shared" si="299"/>
        <v>-0.25052349569341459</v>
      </c>
    </row>
    <row r="3864" spans="1:23" x14ac:dyDescent="0.3">
      <c r="A3864">
        <v>3834</v>
      </c>
      <c r="B3864">
        <v>34.979999999999997</v>
      </c>
      <c r="C3864">
        <v>0</v>
      </c>
      <c r="D3864">
        <v>520.75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1657.47</v>
      </c>
      <c r="N3864">
        <v>0</v>
      </c>
      <c r="O3864">
        <v>34.979999999999997</v>
      </c>
      <c r="P3864">
        <v>0</v>
      </c>
      <c r="Q3864">
        <v>0</v>
      </c>
      <c r="R3864">
        <f t="shared" si="295"/>
        <v>1495.3399206299086</v>
      </c>
      <c r="S3864">
        <f t="shared" si="296"/>
        <v>1653.3561198088405</v>
      </c>
      <c r="T3864">
        <f t="shared" si="297"/>
        <v>34.979999999999997</v>
      </c>
      <c r="U3864" s="2">
        <f t="shared" si="298"/>
        <v>3148.6960404387492</v>
      </c>
      <c r="V3864" s="2">
        <v>3148.76</v>
      </c>
      <c r="W3864" s="1">
        <f t="shared" si="299"/>
        <v>-6.3959561251067498E-2</v>
      </c>
    </row>
    <row r="3865" spans="1:23" x14ac:dyDescent="0.3">
      <c r="A3865">
        <v>3835</v>
      </c>
      <c r="B3865">
        <v>22.65</v>
      </c>
      <c r="C3865">
        <v>0</v>
      </c>
      <c r="D3865">
        <v>479.43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1657.47</v>
      </c>
      <c r="N3865">
        <v>16.22</v>
      </c>
      <c r="O3865">
        <v>6.44</v>
      </c>
      <c r="P3865">
        <v>0</v>
      </c>
      <c r="Q3865">
        <v>0</v>
      </c>
      <c r="R3865">
        <f t="shared" si="295"/>
        <v>1495.3399206299086</v>
      </c>
      <c r="S3865">
        <f t="shared" si="296"/>
        <v>304.39146402426911</v>
      </c>
      <c r="T3865">
        <f t="shared" si="297"/>
        <v>6.44</v>
      </c>
      <c r="U3865" s="2">
        <f t="shared" si="298"/>
        <v>1799.7313846541779</v>
      </c>
      <c r="V3865" s="2">
        <v>1799.58</v>
      </c>
      <c r="W3865" s="1">
        <f t="shared" si="299"/>
        <v>0.15138465417794578</v>
      </c>
    </row>
    <row r="3866" spans="1:23" x14ac:dyDescent="0.3">
      <c r="A3866">
        <v>3836</v>
      </c>
      <c r="B3866">
        <v>16.22</v>
      </c>
      <c r="C3866">
        <v>0</v>
      </c>
      <c r="D3866">
        <v>434.15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1657.47</v>
      </c>
      <c r="N3866">
        <v>16.22</v>
      </c>
      <c r="O3866">
        <v>0</v>
      </c>
      <c r="P3866">
        <v>0</v>
      </c>
      <c r="Q3866">
        <v>0</v>
      </c>
      <c r="R3866">
        <f t="shared" si="295"/>
        <v>1495.3399206299086</v>
      </c>
      <c r="S3866">
        <f t="shared" si="296"/>
        <v>0</v>
      </c>
      <c r="T3866">
        <f t="shared" si="297"/>
        <v>0</v>
      </c>
      <c r="U3866" s="2">
        <f t="shared" si="298"/>
        <v>1495.3399206299086</v>
      </c>
      <c r="V3866" s="2">
        <v>1495.4</v>
      </c>
      <c r="W3866" s="1">
        <f t="shared" si="299"/>
        <v>-6.0079370091443707E-2</v>
      </c>
    </row>
    <row r="3867" spans="1:23" x14ac:dyDescent="0.3">
      <c r="A3867">
        <v>3837</v>
      </c>
      <c r="B3867">
        <v>16.22</v>
      </c>
      <c r="C3867">
        <v>0</v>
      </c>
      <c r="D3867">
        <v>388.87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1657.47</v>
      </c>
      <c r="N3867">
        <v>16.22</v>
      </c>
      <c r="O3867">
        <v>0</v>
      </c>
      <c r="P3867">
        <v>0</v>
      </c>
      <c r="Q3867">
        <v>0</v>
      </c>
      <c r="R3867">
        <f t="shared" si="295"/>
        <v>1495.3399206299086</v>
      </c>
      <c r="S3867">
        <f t="shared" si="296"/>
        <v>0</v>
      </c>
      <c r="T3867">
        <f t="shared" si="297"/>
        <v>0</v>
      </c>
      <c r="U3867" s="2">
        <f t="shared" si="298"/>
        <v>1495.3399206299086</v>
      </c>
      <c r="V3867" s="2">
        <v>1495.4</v>
      </c>
      <c r="W3867" s="1">
        <f t="shared" si="299"/>
        <v>-6.0079370091443707E-2</v>
      </c>
    </row>
    <row r="3868" spans="1:23" x14ac:dyDescent="0.3">
      <c r="A3868">
        <v>3838</v>
      </c>
      <c r="B3868">
        <v>100</v>
      </c>
      <c r="C3868">
        <v>0</v>
      </c>
      <c r="D3868">
        <v>395.01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1657.47</v>
      </c>
      <c r="N3868">
        <v>100</v>
      </c>
      <c r="O3868">
        <v>0</v>
      </c>
      <c r="P3868">
        <v>0</v>
      </c>
      <c r="Q3868">
        <v>0</v>
      </c>
      <c r="R3868">
        <f t="shared" si="295"/>
        <v>1495.3399206299086</v>
      </c>
      <c r="S3868">
        <f t="shared" si="296"/>
        <v>0</v>
      </c>
      <c r="T3868">
        <f t="shared" si="297"/>
        <v>0</v>
      </c>
      <c r="U3868" s="2">
        <f t="shared" si="298"/>
        <v>1495.3399206299086</v>
      </c>
      <c r="V3868" s="2">
        <v>1495.4</v>
      </c>
      <c r="W3868" s="1">
        <f t="shared" si="299"/>
        <v>-6.0079370091443707E-2</v>
      </c>
    </row>
    <row r="3869" spans="1:23" x14ac:dyDescent="0.3">
      <c r="A3869">
        <v>3839</v>
      </c>
      <c r="B3869">
        <v>100</v>
      </c>
      <c r="C3869">
        <v>0</v>
      </c>
      <c r="D3869">
        <v>401.14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1657.47</v>
      </c>
      <c r="N3869">
        <v>100</v>
      </c>
      <c r="O3869">
        <v>0</v>
      </c>
      <c r="P3869">
        <v>0</v>
      </c>
      <c r="Q3869">
        <v>0</v>
      </c>
      <c r="R3869">
        <f t="shared" si="295"/>
        <v>1495.3399206299086</v>
      </c>
      <c r="S3869">
        <f t="shared" si="296"/>
        <v>0</v>
      </c>
      <c r="T3869">
        <f t="shared" si="297"/>
        <v>0</v>
      </c>
      <c r="U3869" s="2">
        <f t="shared" si="298"/>
        <v>1495.3399206299086</v>
      </c>
      <c r="V3869" s="2">
        <v>1495.4</v>
      </c>
      <c r="W3869" s="1">
        <f t="shared" si="299"/>
        <v>-6.0079370091443707E-2</v>
      </c>
    </row>
    <row r="3870" spans="1:23" x14ac:dyDescent="0.3">
      <c r="A3870">
        <v>3840</v>
      </c>
      <c r="B3870">
        <v>100</v>
      </c>
      <c r="C3870">
        <v>0</v>
      </c>
      <c r="D3870">
        <v>407.28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1657.47</v>
      </c>
      <c r="N3870">
        <v>100</v>
      </c>
      <c r="O3870">
        <v>0</v>
      </c>
      <c r="P3870">
        <v>0</v>
      </c>
      <c r="Q3870">
        <v>0</v>
      </c>
      <c r="R3870">
        <f t="shared" si="295"/>
        <v>1495.3399206299086</v>
      </c>
      <c r="S3870">
        <f t="shared" si="296"/>
        <v>0</v>
      </c>
      <c r="T3870">
        <f t="shared" si="297"/>
        <v>0</v>
      </c>
      <c r="U3870" s="2">
        <f t="shared" si="298"/>
        <v>1495.3399206299086</v>
      </c>
      <c r="V3870" s="2">
        <v>1495.4</v>
      </c>
      <c r="W3870" s="1">
        <f t="shared" si="299"/>
        <v>-6.0079370091443707E-2</v>
      </c>
    </row>
    <row r="3871" spans="1:23" x14ac:dyDescent="0.3">
      <c r="A3871">
        <v>3841</v>
      </c>
      <c r="B3871">
        <v>100</v>
      </c>
      <c r="C3871">
        <v>0</v>
      </c>
      <c r="D3871">
        <v>413.42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1657.47</v>
      </c>
      <c r="N3871">
        <v>100</v>
      </c>
      <c r="O3871">
        <v>0</v>
      </c>
      <c r="P3871">
        <v>0</v>
      </c>
      <c r="Q3871">
        <v>0</v>
      </c>
      <c r="R3871">
        <f t="shared" si="295"/>
        <v>1495.3399206299086</v>
      </c>
      <c r="S3871">
        <f t="shared" si="296"/>
        <v>0</v>
      </c>
      <c r="T3871">
        <f t="shared" si="297"/>
        <v>0</v>
      </c>
      <c r="U3871" s="2">
        <f t="shared" si="298"/>
        <v>1495.3399206299086</v>
      </c>
      <c r="V3871" s="2">
        <v>1495.4</v>
      </c>
      <c r="W3871" s="1">
        <f t="shared" si="299"/>
        <v>-6.0079370091443707E-2</v>
      </c>
    </row>
    <row r="3872" spans="1:23" x14ac:dyDescent="0.3">
      <c r="A3872">
        <v>3842</v>
      </c>
      <c r="B3872">
        <v>100</v>
      </c>
      <c r="C3872">
        <v>0</v>
      </c>
      <c r="D3872">
        <v>419.55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1657.47</v>
      </c>
      <c r="N3872">
        <v>100</v>
      </c>
      <c r="O3872">
        <v>0</v>
      </c>
      <c r="P3872">
        <v>0</v>
      </c>
      <c r="Q3872">
        <v>0</v>
      </c>
      <c r="R3872">
        <f t="shared" ref="R3872:R3935" si="300">(92.5*2.5-(1-0)*105/0.61366)*125*120*(10^(-6)) * SUM(M3872)</f>
        <v>1495.3399206299086</v>
      </c>
      <c r="S3872">
        <f t="shared" ref="S3872:S3935" si="301">105/0.61366*125*120*(10^(-6)) * T3872 * 0.61366 / 0.0333222222</f>
        <v>0</v>
      </c>
      <c r="T3872">
        <f t="shared" ref="T3872:T3935" si="302">O3872-P3872</f>
        <v>0</v>
      </c>
      <c r="U3872" s="2">
        <f t="shared" ref="U3872:U3935" si="303">R3872+S3872</f>
        <v>1495.3399206299086</v>
      </c>
      <c r="V3872" s="2">
        <v>1495.4</v>
      </c>
      <c r="W3872" s="1">
        <f t="shared" ref="W3872:W3935" si="304">U3872-V3872</f>
        <v>-6.0079370091443707E-2</v>
      </c>
    </row>
    <row r="3873" spans="1:23" x14ac:dyDescent="0.3">
      <c r="A3873">
        <v>3843</v>
      </c>
      <c r="B3873">
        <v>100</v>
      </c>
      <c r="C3873">
        <v>0</v>
      </c>
      <c r="D3873">
        <v>425.69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1657.47</v>
      </c>
      <c r="N3873">
        <v>100</v>
      </c>
      <c r="O3873">
        <v>0</v>
      </c>
      <c r="P3873">
        <v>0</v>
      </c>
      <c r="Q3873">
        <v>0</v>
      </c>
      <c r="R3873">
        <f t="shared" si="300"/>
        <v>1495.3399206299086</v>
      </c>
      <c r="S3873">
        <f t="shared" si="301"/>
        <v>0</v>
      </c>
      <c r="T3873">
        <f t="shared" si="302"/>
        <v>0</v>
      </c>
      <c r="U3873" s="2">
        <f t="shared" si="303"/>
        <v>1495.3399206299086</v>
      </c>
      <c r="V3873" s="2">
        <v>1495.4</v>
      </c>
      <c r="W3873" s="1">
        <f t="shared" si="304"/>
        <v>-6.0079370091443707E-2</v>
      </c>
    </row>
    <row r="3874" spans="1:23" x14ac:dyDescent="0.3">
      <c r="A3874">
        <v>3844</v>
      </c>
      <c r="B3874">
        <v>100</v>
      </c>
      <c r="C3874">
        <v>0</v>
      </c>
      <c r="D3874">
        <v>431.83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1657.47</v>
      </c>
      <c r="N3874">
        <v>100</v>
      </c>
      <c r="O3874">
        <v>0</v>
      </c>
      <c r="P3874">
        <v>0</v>
      </c>
      <c r="Q3874">
        <v>0</v>
      </c>
      <c r="R3874">
        <f t="shared" si="300"/>
        <v>1495.3399206299086</v>
      </c>
      <c r="S3874">
        <f t="shared" si="301"/>
        <v>0</v>
      </c>
      <c r="T3874">
        <f t="shared" si="302"/>
        <v>0</v>
      </c>
      <c r="U3874" s="2">
        <f t="shared" si="303"/>
        <v>1495.3399206299086</v>
      </c>
      <c r="V3874" s="2">
        <v>1495.4</v>
      </c>
      <c r="W3874" s="1">
        <f t="shared" si="304"/>
        <v>-6.0079370091443707E-2</v>
      </c>
    </row>
    <row r="3875" spans="1:23" x14ac:dyDescent="0.3">
      <c r="A3875">
        <v>3845</v>
      </c>
      <c r="B3875">
        <v>100</v>
      </c>
      <c r="C3875">
        <v>0</v>
      </c>
      <c r="D3875">
        <v>437.96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1657.47</v>
      </c>
      <c r="N3875">
        <v>100</v>
      </c>
      <c r="O3875">
        <v>0</v>
      </c>
      <c r="P3875">
        <v>0</v>
      </c>
      <c r="Q3875">
        <v>0</v>
      </c>
      <c r="R3875">
        <f t="shared" si="300"/>
        <v>1495.3399206299086</v>
      </c>
      <c r="S3875">
        <f t="shared" si="301"/>
        <v>0</v>
      </c>
      <c r="T3875">
        <f t="shared" si="302"/>
        <v>0</v>
      </c>
      <c r="U3875" s="2">
        <f t="shared" si="303"/>
        <v>1495.3399206299086</v>
      </c>
      <c r="V3875" s="2">
        <v>1495.4</v>
      </c>
      <c r="W3875" s="1">
        <f t="shared" si="304"/>
        <v>-6.0079370091443707E-2</v>
      </c>
    </row>
    <row r="3876" spans="1:23" x14ac:dyDescent="0.3">
      <c r="A3876">
        <v>3846</v>
      </c>
      <c r="B3876">
        <v>100</v>
      </c>
      <c r="C3876">
        <v>0</v>
      </c>
      <c r="D3876">
        <v>444.1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1657.47</v>
      </c>
      <c r="N3876">
        <v>95</v>
      </c>
      <c r="O3876">
        <v>5</v>
      </c>
      <c r="P3876">
        <v>0</v>
      </c>
      <c r="Q3876">
        <v>0</v>
      </c>
      <c r="R3876">
        <f t="shared" si="300"/>
        <v>1495.3399206299086</v>
      </c>
      <c r="S3876">
        <f t="shared" si="301"/>
        <v>236.32877641635798</v>
      </c>
      <c r="T3876">
        <f t="shared" si="302"/>
        <v>5</v>
      </c>
      <c r="U3876" s="2">
        <f t="shared" si="303"/>
        <v>1731.6686970462665</v>
      </c>
      <c r="V3876" s="2">
        <v>1731.59</v>
      </c>
      <c r="W3876" s="1">
        <f t="shared" si="304"/>
        <v>7.8697046266597681E-2</v>
      </c>
    </row>
    <row r="3877" spans="1:23" x14ac:dyDescent="0.3">
      <c r="A3877">
        <v>3847</v>
      </c>
      <c r="B3877">
        <v>100</v>
      </c>
      <c r="C3877">
        <v>0</v>
      </c>
      <c r="D3877">
        <v>450.23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1657.47</v>
      </c>
      <c r="N3877">
        <v>75.930000000000007</v>
      </c>
      <c r="O3877">
        <v>24.07</v>
      </c>
      <c r="P3877">
        <v>0</v>
      </c>
      <c r="Q3877">
        <v>0</v>
      </c>
      <c r="R3877">
        <f t="shared" si="300"/>
        <v>1495.3399206299086</v>
      </c>
      <c r="S3877">
        <f t="shared" si="301"/>
        <v>1137.6867296683474</v>
      </c>
      <c r="T3877">
        <f t="shared" si="302"/>
        <v>24.07</v>
      </c>
      <c r="U3877" s="2">
        <f t="shared" si="303"/>
        <v>2633.0266502982558</v>
      </c>
      <c r="V3877" s="2">
        <v>2633.09</v>
      </c>
      <c r="W3877" s="1">
        <f t="shared" si="304"/>
        <v>-6.3349701744300546E-2</v>
      </c>
    </row>
    <row r="3878" spans="1:23" x14ac:dyDescent="0.3">
      <c r="A3878">
        <v>3848</v>
      </c>
      <c r="B3878">
        <v>100</v>
      </c>
      <c r="C3878">
        <v>0</v>
      </c>
      <c r="D3878">
        <v>456.37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1657.47</v>
      </c>
      <c r="N3878">
        <v>26.04</v>
      </c>
      <c r="O3878">
        <v>73.959999999999994</v>
      </c>
      <c r="P3878">
        <v>0</v>
      </c>
      <c r="Q3878">
        <v>0</v>
      </c>
      <c r="R3878">
        <f t="shared" si="300"/>
        <v>1495.3399206299086</v>
      </c>
      <c r="S3878">
        <f t="shared" si="301"/>
        <v>3495.7752607507668</v>
      </c>
      <c r="T3878">
        <f t="shared" si="302"/>
        <v>73.959999999999994</v>
      </c>
      <c r="U3878" s="2">
        <f t="shared" si="303"/>
        <v>4991.1151813806755</v>
      </c>
      <c r="V3878" s="2">
        <v>4991.37</v>
      </c>
      <c r="W3878" s="1">
        <f t="shared" si="304"/>
        <v>-0.25481861932439642</v>
      </c>
    </row>
    <row r="3879" spans="1:23" x14ac:dyDescent="0.3">
      <c r="A3879">
        <v>3849</v>
      </c>
      <c r="B3879">
        <v>100</v>
      </c>
      <c r="C3879">
        <v>0</v>
      </c>
      <c r="D3879">
        <v>462.51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1657.47</v>
      </c>
      <c r="N3879">
        <v>0</v>
      </c>
      <c r="O3879">
        <v>122.51</v>
      </c>
      <c r="P3879">
        <v>22.51</v>
      </c>
      <c r="Q3879">
        <v>0</v>
      </c>
      <c r="R3879">
        <f t="shared" si="300"/>
        <v>1495.3399206299086</v>
      </c>
      <c r="S3879">
        <f t="shared" si="301"/>
        <v>4726.5755283271592</v>
      </c>
      <c r="T3879">
        <f t="shared" si="302"/>
        <v>100</v>
      </c>
      <c r="U3879" s="2">
        <f t="shared" si="303"/>
        <v>6221.9154489570683</v>
      </c>
      <c r="V3879" s="2">
        <v>6221.98</v>
      </c>
      <c r="W3879" s="1">
        <f t="shared" si="304"/>
        <v>-6.4551042931270786E-2</v>
      </c>
    </row>
    <row r="3880" spans="1:23" x14ac:dyDescent="0.3">
      <c r="A3880">
        <v>3850</v>
      </c>
      <c r="B3880">
        <v>100</v>
      </c>
      <c r="C3880">
        <v>0</v>
      </c>
      <c r="D3880">
        <v>468.64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1657.47</v>
      </c>
      <c r="N3880">
        <v>0</v>
      </c>
      <c r="O3880">
        <v>159.18</v>
      </c>
      <c r="P3880">
        <v>59.18</v>
      </c>
      <c r="Q3880">
        <v>0</v>
      </c>
      <c r="R3880">
        <f t="shared" si="300"/>
        <v>1495.3399206299086</v>
      </c>
      <c r="S3880">
        <f t="shared" si="301"/>
        <v>4726.5755283271592</v>
      </c>
      <c r="T3880">
        <f t="shared" si="302"/>
        <v>100</v>
      </c>
      <c r="U3880" s="2">
        <f t="shared" si="303"/>
        <v>6221.9154489570683</v>
      </c>
      <c r="V3880" s="2">
        <v>6221.98</v>
      </c>
      <c r="W3880" s="1">
        <f t="shared" si="304"/>
        <v>-6.4551042931270786E-2</v>
      </c>
    </row>
    <row r="3881" spans="1:23" x14ac:dyDescent="0.3">
      <c r="A3881">
        <v>3851</v>
      </c>
      <c r="B3881">
        <v>100</v>
      </c>
      <c r="C3881">
        <v>0</v>
      </c>
      <c r="D3881">
        <v>474.78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1657.47</v>
      </c>
      <c r="N3881">
        <v>0</v>
      </c>
      <c r="O3881">
        <v>184.97</v>
      </c>
      <c r="P3881">
        <v>84.97</v>
      </c>
      <c r="Q3881">
        <v>0</v>
      </c>
      <c r="R3881">
        <f t="shared" si="300"/>
        <v>1495.3399206299086</v>
      </c>
      <c r="S3881">
        <f t="shared" si="301"/>
        <v>4726.5755283271592</v>
      </c>
      <c r="T3881">
        <f t="shared" si="302"/>
        <v>100</v>
      </c>
      <c r="U3881" s="2">
        <f t="shared" si="303"/>
        <v>6221.9154489570683</v>
      </c>
      <c r="V3881" s="2">
        <v>6221.98</v>
      </c>
      <c r="W3881" s="1">
        <f t="shared" si="304"/>
        <v>-6.4551042931270786E-2</v>
      </c>
    </row>
    <row r="3882" spans="1:23" x14ac:dyDescent="0.3">
      <c r="A3882">
        <v>3852</v>
      </c>
      <c r="B3882">
        <v>100</v>
      </c>
      <c r="C3882">
        <v>0</v>
      </c>
      <c r="D3882">
        <v>480.92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1657.47</v>
      </c>
      <c r="N3882">
        <v>0</v>
      </c>
      <c r="O3882">
        <v>177.39</v>
      </c>
      <c r="P3882">
        <v>77.39</v>
      </c>
      <c r="Q3882">
        <v>0</v>
      </c>
      <c r="R3882">
        <f t="shared" si="300"/>
        <v>1495.3399206299086</v>
      </c>
      <c r="S3882">
        <f t="shared" si="301"/>
        <v>4726.5755283271592</v>
      </c>
      <c r="T3882">
        <f t="shared" si="302"/>
        <v>99.999999999999986</v>
      </c>
      <c r="U3882" s="2">
        <f t="shared" si="303"/>
        <v>6221.9154489570683</v>
      </c>
      <c r="V3882" s="2">
        <v>6221.98</v>
      </c>
      <c r="W3882" s="1">
        <f t="shared" si="304"/>
        <v>-6.4551042931270786E-2</v>
      </c>
    </row>
    <row r="3883" spans="1:23" x14ac:dyDescent="0.3">
      <c r="A3883">
        <v>3853</v>
      </c>
      <c r="B3883">
        <v>100</v>
      </c>
      <c r="C3883">
        <v>0</v>
      </c>
      <c r="D3883">
        <v>487.05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1657.47</v>
      </c>
      <c r="N3883">
        <v>0</v>
      </c>
      <c r="O3883">
        <v>151.96</v>
      </c>
      <c r="P3883">
        <v>51.96</v>
      </c>
      <c r="Q3883">
        <v>0</v>
      </c>
      <c r="R3883">
        <f t="shared" si="300"/>
        <v>1495.3399206299086</v>
      </c>
      <c r="S3883">
        <f t="shared" si="301"/>
        <v>4726.5755283271592</v>
      </c>
      <c r="T3883">
        <f t="shared" si="302"/>
        <v>100</v>
      </c>
      <c r="U3883" s="2">
        <f t="shared" si="303"/>
        <v>6221.9154489570683</v>
      </c>
      <c r="V3883" s="2">
        <v>6221.98</v>
      </c>
      <c r="W3883" s="1">
        <f t="shared" si="304"/>
        <v>-6.4551042931270786E-2</v>
      </c>
    </row>
    <row r="3884" spans="1:23" x14ac:dyDescent="0.3">
      <c r="A3884">
        <v>3854</v>
      </c>
      <c r="B3884">
        <v>100</v>
      </c>
      <c r="C3884">
        <v>0</v>
      </c>
      <c r="D3884">
        <v>493.19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1657.47</v>
      </c>
      <c r="N3884">
        <v>0</v>
      </c>
      <c r="O3884">
        <v>116.78</v>
      </c>
      <c r="P3884">
        <v>16.78</v>
      </c>
      <c r="Q3884">
        <v>0</v>
      </c>
      <c r="R3884">
        <f t="shared" si="300"/>
        <v>1495.3399206299086</v>
      </c>
      <c r="S3884">
        <f t="shared" si="301"/>
        <v>4726.5755283271592</v>
      </c>
      <c r="T3884">
        <f t="shared" si="302"/>
        <v>100</v>
      </c>
      <c r="U3884" s="2">
        <f t="shared" si="303"/>
        <v>6221.9154489570683</v>
      </c>
      <c r="V3884" s="2">
        <v>6221.98</v>
      </c>
      <c r="W3884" s="1">
        <f t="shared" si="304"/>
        <v>-6.4551042931270786E-2</v>
      </c>
    </row>
    <row r="3885" spans="1:23" x14ac:dyDescent="0.3">
      <c r="A3885">
        <v>3855</v>
      </c>
      <c r="B3885">
        <v>100</v>
      </c>
      <c r="C3885">
        <v>0</v>
      </c>
      <c r="D3885">
        <v>499.32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1657.47</v>
      </c>
      <c r="N3885">
        <v>0</v>
      </c>
      <c r="O3885">
        <v>122.94</v>
      </c>
      <c r="P3885">
        <v>22.94</v>
      </c>
      <c r="Q3885">
        <v>0</v>
      </c>
      <c r="R3885">
        <f t="shared" si="300"/>
        <v>1495.3399206299086</v>
      </c>
      <c r="S3885">
        <f t="shared" si="301"/>
        <v>4726.5755283271592</v>
      </c>
      <c r="T3885">
        <f t="shared" si="302"/>
        <v>100</v>
      </c>
      <c r="U3885" s="2">
        <f t="shared" si="303"/>
        <v>6221.9154489570683</v>
      </c>
      <c r="V3885" s="2">
        <v>6221.98</v>
      </c>
      <c r="W3885" s="1">
        <f t="shared" si="304"/>
        <v>-6.4551042931270786E-2</v>
      </c>
    </row>
    <row r="3886" spans="1:23" x14ac:dyDescent="0.3">
      <c r="A3886">
        <v>3856</v>
      </c>
      <c r="B3886">
        <v>100</v>
      </c>
      <c r="C3886">
        <v>0</v>
      </c>
      <c r="D3886">
        <v>505.46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1657.47</v>
      </c>
      <c r="N3886">
        <v>18.739999999999998</v>
      </c>
      <c r="O3886">
        <v>81.260000000000005</v>
      </c>
      <c r="P3886">
        <v>0</v>
      </c>
      <c r="Q3886">
        <v>0</v>
      </c>
      <c r="R3886">
        <f t="shared" si="300"/>
        <v>1495.3399206299086</v>
      </c>
      <c r="S3886">
        <f t="shared" si="301"/>
        <v>3840.8152743186502</v>
      </c>
      <c r="T3886">
        <f t="shared" si="302"/>
        <v>81.260000000000005</v>
      </c>
      <c r="U3886" s="2">
        <f t="shared" si="303"/>
        <v>5336.1551949485583</v>
      </c>
      <c r="V3886" s="2">
        <v>5336.03</v>
      </c>
      <c r="W3886" s="1">
        <f t="shared" si="304"/>
        <v>0.12519494855860103</v>
      </c>
    </row>
    <row r="3887" spans="1:23" x14ac:dyDescent="0.3">
      <c r="A3887">
        <v>3857</v>
      </c>
      <c r="B3887">
        <v>100</v>
      </c>
      <c r="C3887">
        <v>0</v>
      </c>
      <c r="D3887">
        <v>511.6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1657.47</v>
      </c>
      <c r="N3887">
        <v>49.43</v>
      </c>
      <c r="O3887">
        <v>50.57</v>
      </c>
      <c r="P3887">
        <v>0</v>
      </c>
      <c r="Q3887">
        <v>0</v>
      </c>
      <c r="R3887">
        <f t="shared" si="300"/>
        <v>1495.3399206299086</v>
      </c>
      <c r="S3887">
        <f t="shared" si="301"/>
        <v>2390.2292446750444</v>
      </c>
      <c r="T3887">
        <f t="shared" si="302"/>
        <v>50.57</v>
      </c>
      <c r="U3887" s="2">
        <f t="shared" si="303"/>
        <v>3885.569165304953</v>
      </c>
      <c r="V3887" s="2">
        <v>3885.44</v>
      </c>
      <c r="W3887" s="1">
        <f t="shared" si="304"/>
        <v>0.12916530495294865</v>
      </c>
    </row>
    <row r="3888" spans="1:23" x14ac:dyDescent="0.3">
      <c r="A3888">
        <v>3858</v>
      </c>
      <c r="B3888">
        <v>100</v>
      </c>
      <c r="C3888">
        <v>0</v>
      </c>
      <c r="D3888">
        <v>517.73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1657.47</v>
      </c>
      <c r="N3888">
        <v>66.400000000000006</v>
      </c>
      <c r="O3888">
        <v>33.6</v>
      </c>
      <c r="P3888">
        <v>0</v>
      </c>
      <c r="Q3888">
        <v>0</v>
      </c>
      <c r="R3888">
        <f t="shared" si="300"/>
        <v>1495.3399206299086</v>
      </c>
      <c r="S3888">
        <f t="shared" si="301"/>
        <v>1588.1293775179258</v>
      </c>
      <c r="T3888">
        <f t="shared" si="302"/>
        <v>33.6</v>
      </c>
      <c r="U3888" s="2">
        <f t="shared" si="303"/>
        <v>3083.4692981478347</v>
      </c>
      <c r="V3888" s="2">
        <v>3083.34</v>
      </c>
      <c r="W3888" s="1">
        <f t="shared" si="304"/>
        <v>0.12929814783456095</v>
      </c>
    </row>
    <row r="3889" spans="1:23" x14ac:dyDescent="0.3">
      <c r="A3889">
        <v>3859</v>
      </c>
      <c r="B3889">
        <v>100</v>
      </c>
      <c r="C3889">
        <v>0</v>
      </c>
      <c r="D3889">
        <v>523.87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1657.47</v>
      </c>
      <c r="N3889">
        <v>92.03</v>
      </c>
      <c r="O3889">
        <v>7.97</v>
      </c>
      <c r="P3889">
        <v>0</v>
      </c>
      <c r="Q3889">
        <v>0</v>
      </c>
      <c r="R3889">
        <f t="shared" si="300"/>
        <v>1495.3399206299086</v>
      </c>
      <c r="S3889">
        <f t="shared" si="301"/>
        <v>376.70806960767464</v>
      </c>
      <c r="T3889">
        <f t="shared" si="302"/>
        <v>7.97</v>
      </c>
      <c r="U3889" s="2">
        <f t="shared" si="303"/>
        <v>1872.0479902375832</v>
      </c>
      <c r="V3889" s="2">
        <v>1872.18</v>
      </c>
      <c r="W3889" s="1">
        <f t="shared" si="304"/>
        <v>-0.13200976241682838</v>
      </c>
    </row>
    <row r="3890" spans="1:23" x14ac:dyDescent="0.3">
      <c r="A3890">
        <v>3860</v>
      </c>
      <c r="B3890">
        <v>100</v>
      </c>
      <c r="C3890">
        <v>0</v>
      </c>
      <c r="D3890">
        <v>530.01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1657.47</v>
      </c>
      <c r="N3890">
        <v>100</v>
      </c>
      <c r="O3890">
        <v>0</v>
      </c>
      <c r="P3890">
        <v>0</v>
      </c>
      <c r="Q3890">
        <v>0</v>
      </c>
      <c r="R3890">
        <f t="shared" si="300"/>
        <v>1495.3399206299086</v>
      </c>
      <c r="S3890">
        <f t="shared" si="301"/>
        <v>0</v>
      </c>
      <c r="T3890">
        <f t="shared" si="302"/>
        <v>0</v>
      </c>
      <c r="U3890" s="2">
        <f t="shared" si="303"/>
        <v>1495.3399206299086</v>
      </c>
      <c r="V3890" s="2">
        <v>1495.4</v>
      </c>
      <c r="W3890" s="1">
        <f t="shared" si="304"/>
        <v>-6.0079370091443707E-2</v>
      </c>
    </row>
    <row r="3891" spans="1:23" x14ac:dyDescent="0.3">
      <c r="A3891">
        <v>3861</v>
      </c>
      <c r="B3891">
        <v>100</v>
      </c>
      <c r="C3891">
        <v>0</v>
      </c>
      <c r="D3891">
        <v>536.14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1657.47</v>
      </c>
      <c r="N3891">
        <v>100</v>
      </c>
      <c r="O3891">
        <v>0</v>
      </c>
      <c r="P3891">
        <v>0</v>
      </c>
      <c r="Q3891">
        <v>0</v>
      </c>
      <c r="R3891">
        <f t="shared" si="300"/>
        <v>1495.3399206299086</v>
      </c>
      <c r="S3891">
        <f t="shared" si="301"/>
        <v>0</v>
      </c>
      <c r="T3891">
        <f t="shared" si="302"/>
        <v>0</v>
      </c>
      <c r="U3891" s="2">
        <f t="shared" si="303"/>
        <v>1495.3399206299086</v>
      </c>
      <c r="V3891" s="2">
        <v>1495.4</v>
      </c>
      <c r="W3891" s="1">
        <f t="shared" si="304"/>
        <v>-6.0079370091443707E-2</v>
      </c>
    </row>
    <row r="3892" spans="1:23" x14ac:dyDescent="0.3">
      <c r="A3892">
        <v>3862</v>
      </c>
      <c r="B3892">
        <v>100</v>
      </c>
      <c r="C3892">
        <v>0</v>
      </c>
      <c r="D3892">
        <v>542.28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1657.47</v>
      </c>
      <c r="N3892">
        <v>100</v>
      </c>
      <c r="O3892">
        <v>0</v>
      </c>
      <c r="P3892">
        <v>0</v>
      </c>
      <c r="Q3892">
        <v>0</v>
      </c>
      <c r="R3892">
        <f t="shared" si="300"/>
        <v>1495.3399206299086</v>
      </c>
      <c r="S3892">
        <f t="shared" si="301"/>
        <v>0</v>
      </c>
      <c r="T3892">
        <f t="shared" si="302"/>
        <v>0</v>
      </c>
      <c r="U3892" s="2">
        <f t="shared" si="303"/>
        <v>1495.3399206299086</v>
      </c>
      <c r="V3892" s="2">
        <v>1495.4</v>
      </c>
      <c r="W3892" s="1">
        <f t="shared" si="304"/>
        <v>-6.0079370091443707E-2</v>
      </c>
    </row>
    <row r="3893" spans="1:23" x14ac:dyDescent="0.3">
      <c r="A3893">
        <v>3863</v>
      </c>
      <c r="B3893">
        <v>100</v>
      </c>
      <c r="C3893">
        <v>0</v>
      </c>
      <c r="D3893">
        <v>548.41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1657.47</v>
      </c>
      <c r="N3893">
        <v>100</v>
      </c>
      <c r="O3893">
        <v>0</v>
      </c>
      <c r="P3893">
        <v>0</v>
      </c>
      <c r="Q3893">
        <v>0</v>
      </c>
      <c r="R3893">
        <f t="shared" si="300"/>
        <v>1495.3399206299086</v>
      </c>
      <c r="S3893">
        <f t="shared" si="301"/>
        <v>0</v>
      </c>
      <c r="T3893">
        <f t="shared" si="302"/>
        <v>0</v>
      </c>
      <c r="U3893" s="2">
        <f t="shared" si="303"/>
        <v>1495.3399206299086</v>
      </c>
      <c r="V3893" s="2">
        <v>1495.4</v>
      </c>
      <c r="W3893" s="1">
        <f t="shared" si="304"/>
        <v>-6.0079370091443707E-2</v>
      </c>
    </row>
    <row r="3894" spans="1:23" x14ac:dyDescent="0.3">
      <c r="A3894">
        <v>3864</v>
      </c>
      <c r="B3894">
        <v>100</v>
      </c>
      <c r="C3894">
        <v>0</v>
      </c>
      <c r="D3894">
        <v>554.54999999999995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1657.47</v>
      </c>
      <c r="N3894">
        <v>100</v>
      </c>
      <c r="O3894">
        <v>0</v>
      </c>
      <c r="P3894">
        <v>0</v>
      </c>
      <c r="Q3894">
        <v>0</v>
      </c>
      <c r="R3894">
        <f t="shared" si="300"/>
        <v>1495.3399206299086</v>
      </c>
      <c r="S3894">
        <f t="shared" si="301"/>
        <v>0</v>
      </c>
      <c r="T3894">
        <f t="shared" si="302"/>
        <v>0</v>
      </c>
      <c r="U3894" s="2">
        <f t="shared" si="303"/>
        <v>1495.3399206299086</v>
      </c>
      <c r="V3894" s="2">
        <v>1495.4</v>
      </c>
      <c r="W3894" s="1">
        <f t="shared" si="304"/>
        <v>-6.0079370091443707E-2</v>
      </c>
    </row>
    <row r="3895" spans="1:23" x14ac:dyDescent="0.3">
      <c r="A3895">
        <v>3865</v>
      </c>
      <c r="B3895">
        <v>100</v>
      </c>
      <c r="C3895">
        <v>0</v>
      </c>
      <c r="D3895">
        <v>560.69000000000005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1657.47</v>
      </c>
      <c r="N3895">
        <v>100</v>
      </c>
      <c r="O3895">
        <v>0</v>
      </c>
      <c r="P3895">
        <v>0</v>
      </c>
      <c r="Q3895">
        <v>0</v>
      </c>
      <c r="R3895">
        <f t="shared" si="300"/>
        <v>1495.3399206299086</v>
      </c>
      <c r="S3895">
        <f t="shared" si="301"/>
        <v>0</v>
      </c>
      <c r="T3895">
        <f t="shared" si="302"/>
        <v>0</v>
      </c>
      <c r="U3895" s="2">
        <f t="shared" si="303"/>
        <v>1495.3399206299086</v>
      </c>
      <c r="V3895" s="2">
        <v>1495.4</v>
      </c>
      <c r="W3895" s="1">
        <f t="shared" si="304"/>
        <v>-6.0079370091443707E-2</v>
      </c>
    </row>
    <row r="3896" spans="1:23" x14ac:dyDescent="0.3">
      <c r="A3896">
        <v>3866</v>
      </c>
      <c r="B3896">
        <v>100</v>
      </c>
      <c r="C3896">
        <v>0</v>
      </c>
      <c r="D3896">
        <v>566.82000000000005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1657.47</v>
      </c>
      <c r="N3896">
        <v>100</v>
      </c>
      <c r="O3896">
        <v>0</v>
      </c>
      <c r="P3896">
        <v>0</v>
      </c>
      <c r="Q3896">
        <v>0</v>
      </c>
      <c r="R3896">
        <f t="shared" si="300"/>
        <v>1495.3399206299086</v>
      </c>
      <c r="S3896">
        <f t="shared" si="301"/>
        <v>0</v>
      </c>
      <c r="T3896">
        <f t="shared" si="302"/>
        <v>0</v>
      </c>
      <c r="U3896" s="2">
        <f t="shared" si="303"/>
        <v>1495.3399206299086</v>
      </c>
      <c r="V3896" s="2">
        <v>1495.4</v>
      </c>
      <c r="W3896" s="1">
        <f t="shared" si="304"/>
        <v>-6.0079370091443707E-2</v>
      </c>
    </row>
    <row r="3897" spans="1:23" x14ac:dyDescent="0.3">
      <c r="A3897">
        <v>3867</v>
      </c>
      <c r="B3897">
        <v>100</v>
      </c>
      <c r="C3897">
        <v>0</v>
      </c>
      <c r="D3897">
        <v>572.96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1657.47</v>
      </c>
      <c r="N3897">
        <v>100</v>
      </c>
      <c r="O3897">
        <v>0</v>
      </c>
      <c r="P3897">
        <v>0</v>
      </c>
      <c r="Q3897">
        <v>0</v>
      </c>
      <c r="R3897">
        <f t="shared" si="300"/>
        <v>1495.3399206299086</v>
      </c>
      <c r="S3897">
        <f t="shared" si="301"/>
        <v>0</v>
      </c>
      <c r="T3897">
        <f t="shared" si="302"/>
        <v>0</v>
      </c>
      <c r="U3897" s="2">
        <f t="shared" si="303"/>
        <v>1495.3399206299086</v>
      </c>
      <c r="V3897" s="2">
        <v>1495.4</v>
      </c>
      <c r="W3897" s="1">
        <f t="shared" si="304"/>
        <v>-6.0079370091443707E-2</v>
      </c>
    </row>
    <row r="3898" spans="1:23" x14ac:dyDescent="0.3">
      <c r="A3898">
        <v>3868</v>
      </c>
      <c r="B3898">
        <v>100</v>
      </c>
      <c r="C3898">
        <v>0</v>
      </c>
      <c r="D3898">
        <v>579.1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1657.47</v>
      </c>
      <c r="N3898">
        <v>100</v>
      </c>
      <c r="O3898">
        <v>0</v>
      </c>
      <c r="P3898">
        <v>0</v>
      </c>
      <c r="Q3898">
        <v>0</v>
      </c>
      <c r="R3898">
        <f t="shared" si="300"/>
        <v>1495.3399206299086</v>
      </c>
      <c r="S3898">
        <f t="shared" si="301"/>
        <v>0</v>
      </c>
      <c r="T3898">
        <f t="shared" si="302"/>
        <v>0</v>
      </c>
      <c r="U3898" s="2">
        <f t="shared" si="303"/>
        <v>1495.3399206299086</v>
      </c>
      <c r="V3898" s="2">
        <v>1495.4</v>
      </c>
      <c r="W3898" s="1">
        <f t="shared" si="304"/>
        <v>-6.0079370091443707E-2</v>
      </c>
    </row>
    <row r="3899" spans="1:23" x14ac:dyDescent="0.3">
      <c r="A3899">
        <v>3869</v>
      </c>
      <c r="B3899">
        <v>100</v>
      </c>
      <c r="C3899">
        <v>0</v>
      </c>
      <c r="D3899">
        <v>585.23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1657.47</v>
      </c>
      <c r="N3899">
        <v>100</v>
      </c>
      <c r="O3899">
        <v>0</v>
      </c>
      <c r="P3899">
        <v>0</v>
      </c>
      <c r="Q3899">
        <v>0</v>
      </c>
      <c r="R3899">
        <f t="shared" si="300"/>
        <v>1495.3399206299086</v>
      </c>
      <c r="S3899">
        <f t="shared" si="301"/>
        <v>0</v>
      </c>
      <c r="T3899">
        <f t="shared" si="302"/>
        <v>0</v>
      </c>
      <c r="U3899" s="2">
        <f t="shared" si="303"/>
        <v>1495.3399206299086</v>
      </c>
      <c r="V3899" s="2">
        <v>1495.4</v>
      </c>
      <c r="W3899" s="1">
        <f t="shared" si="304"/>
        <v>-6.0079370091443707E-2</v>
      </c>
    </row>
    <row r="3900" spans="1:23" x14ac:dyDescent="0.3">
      <c r="A3900">
        <v>3870</v>
      </c>
      <c r="B3900">
        <v>100</v>
      </c>
      <c r="C3900">
        <v>0</v>
      </c>
      <c r="D3900">
        <v>591.37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1657.47</v>
      </c>
      <c r="N3900">
        <v>93.84</v>
      </c>
      <c r="O3900">
        <v>6.17</v>
      </c>
      <c r="P3900">
        <v>0</v>
      </c>
      <c r="Q3900">
        <v>0</v>
      </c>
      <c r="R3900">
        <f t="shared" si="300"/>
        <v>1495.3399206299086</v>
      </c>
      <c r="S3900">
        <f t="shared" si="301"/>
        <v>291.62971009778573</v>
      </c>
      <c r="T3900">
        <f t="shared" si="302"/>
        <v>6.17</v>
      </c>
      <c r="U3900" s="2">
        <f t="shared" si="303"/>
        <v>1786.9696307276945</v>
      </c>
      <c r="V3900" s="2">
        <v>1786.8</v>
      </c>
      <c r="W3900" s="1">
        <f t="shared" si="304"/>
        <v>0.16963072769453902</v>
      </c>
    </row>
    <row r="3901" spans="1:23" x14ac:dyDescent="0.3">
      <c r="A3901">
        <v>3871</v>
      </c>
      <c r="B3901">
        <v>100</v>
      </c>
      <c r="C3901">
        <v>0</v>
      </c>
      <c r="D3901">
        <v>597.5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1657.47</v>
      </c>
      <c r="N3901">
        <v>74.89</v>
      </c>
      <c r="O3901">
        <v>25.11</v>
      </c>
      <c r="P3901">
        <v>0</v>
      </c>
      <c r="Q3901">
        <v>0</v>
      </c>
      <c r="R3901">
        <f t="shared" si="300"/>
        <v>1495.3399206299086</v>
      </c>
      <c r="S3901">
        <f t="shared" si="301"/>
        <v>1186.8431151629497</v>
      </c>
      <c r="T3901">
        <f t="shared" si="302"/>
        <v>25.11</v>
      </c>
      <c r="U3901" s="2">
        <f t="shared" si="303"/>
        <v>2682.1830357928584</v>
      </c>
      <c r="V3901" s="2">
        <v>2682.15</v>
      </c>
      <c r="W3901" s="1">
        <f t="shared" si="304"/>
        <v>3.3035792858299828E-2</v>
      </c>
    </row>
    <row r="3902" spans="1:23" x14ac:dyDescent="0.3">
      <c r="A3902">
        <v>3872</v>
      </c>
      <c r="B3902">
        <v>100</v>
      </c>
      <c r="C3902">
        <v>0</v>
      </c>
      <c r="D3902">
        <v>603.64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1657.47</v>
      </c>
      <c r="N3902">
        <v>26.5</v>
      </c>
      <c r="O3902">
        <v>73.5</v>
      </c>
      <c r="P3902">
        <v>0</v>
      </c>
      <c r="Q3902">
        <v>0</v>
      </c>
      <c r="R3902">
        <f t="shared" si="300"/>
        <v>1495.3399206299086</v>
      </c>
      <c r="S3902">
        <f t="shared" si="301"/>
        <v>3474.0330133204625</v>
      </c>
      <c r="T3902">
        <f t="shared" si="302"/>
        <v>73.5</v>
      </c>
      <c r="U3902" s="2">
        <f t="shared" si="303"/>
        <v>4969.3729339503716</v>
      </c>
      <c r="V3902" s="2">
        <v>4969.4399999999996</v>
      </c>
      <c r="W3902" s="1">
        <f t="shared" si="304"/>
        <v>-6.706604962801066E-2</v>
      </c>
    </row>
    <row r="3903" spans="1:23" x14ac:dyDescent="0.3">
      <c r="A3903">
        <v>3873</v>
      </c>
      <c r="B3903">
        <v>100</v>
      </c>
      <c r="C3903">
        <v>0</v>
      </c>
      <c r="D3903">
        <v>609.78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1657.47</v>
      </c>
      <c r="N3903">
        <v>0</v>
      </c>
      <c r="O3903">
        <v>120.74</v>
      </c>
      <c r="P3903">
        <v>20.74</v>
      </c>
      <c r="Q3903">
        <v>0</v>
      </c>
      <c r="R3903">
        <f t="shared" si="300"/>
        <v>1495.3399206299086</v>
      </c>
      <c r="S3903">
        <f t="shared" si="301"/>
        <v>4726.5755283271592</v>
      </c>
      <c r="T3903">
        <f t="shared" si="302"/>
        <v>100</v>
      </c>
      <c r="U3903" s="2">
        <f t="shared" si="303"/>
        <v>6221.9154489570683</v>
      </c>
      <c r="V3903" s="2">
        <v>6221.98</v>
      </c>
      <c r="W3903" s="1">
        <f t="shared" si="304"/>
        <v>-6.4551042931270786E-2</v>
      </c>
    </row>
    <row r="3904" spans="1:23" x14ac:dyDescent="0.3">
      <c r="A3904">
        <v>3874</v>
      </c>
      <c r="B3904">
        <v>100</v>
      </c>
      <c r="C3904">
        <v>0</v>
      </c>
      <c r="D3904">
        <v>615.91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1657.47</v>
      </c>
      <c r="N3904">
        <v>0</v>
      </c>
      <c r="O3904">
        <v>143.94999999999999</v>
      </c>
      <c r="P3904">
        <v>43.95</v>
      </c>
      <c r="Q3904">
        <v>0</v>
      </c>
      <c r="R3904">
        <f t="shared" si="300"/>
        <v>1495.3399206299086</v>
      </c>
      <c r="S3904">
        <f t="shared" si="301"/>
        <v>4726.5755283271592</v>
      </c>
      <c r="T3904">
        <f t="shared" si="302"/>
        <v>99.999999999999986</v>
      </c>
      <c r="U3904" s="2">
        <f t="shared" si="303"/>
        <v>6221.9154489570683</v>
      </c>
      <c r="V3904" s="2">
        <v>6221.98</v>
      </c>
      <c r="W3904" s="1">
        <f t="shared" si="304"/>
        <v>-6.4551042931270786E-2</v>
      </c>
    </row>
    <row r="3905" spans="1:23" x14ac:dyDescent="0.3">
      <c r="A3905">
        <v>3875</v>
      </c>
      <c r="B3905">
        <v>100</v>
      </c>
      <c r="C3905">
        <v>0</v>
      </c>
      <c r="D3905">
        <v>622.04999999999995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1657.47</v>
      </c>
      <c r="N3905">
        <v>0</v>
      </c>
      <c r="O3905">
        <v>119.18</v>
      </c>
      <c r="P3905">
        <v>19.18</v>
      </c>
      <c r="Q3905">
        <v>0</v>
      </c>
      <c r="R3905">
        <f t="shared" si="300"/>
        <v>1495.3399206299086</v>
      </c>
      <c r="S3905">
        <f t="shared" si="301"/>
        <v>4726.5755283271592</v>
      </c>
      <c r="T3905">
        <f t="shared" si="302"/>
        <v>100</v>
      </c>
      <c r="U3905" s="2">
        <f t="shared" si="303"/>
        <v>6221.9154489570683</v>
      </c>
      <c r="V3905" s="2">
        <v>6221.98</v>
      </c>
      <c r="W3905" s="1">
        <f t="shared" si="304"/>
        <v>-6.4551042931270786E-2</v>
      </c>
    </row>
    <row r="3906" spans="1:23" x14ac:dyDescent="0.3">
      <c r="A3906">
        <v>3876</v>
      </c>
      <c r="B3906">
        <v>100</v>
      </c>
      <c r="C3906">
        <v>0</v>
      </c>
      <c r="D3906">
        <v>628.19000000000005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1657.47</v>
      </c>
      <c r="N3906">
        <v>0</v>
      </c>
      <c r="O3906">
        <v>134.31</v>
      </c>
      <c r="P3906">
        <v>34.31</v>
      </c>
      <c r="Q3906">
        <v>0</v>
      </c>
      <c r="R3906">
        <f t="shared" si="300"/>
        <v>1495.3399206299086</v>
      </c>
      <c r="S3906">
        <f t="shared" si="301"/>
        <v>4726.5755283271592</v>
      </c>
      <c r="T3906">
        <f t="shared" si="302"/>
        <v>100</v>
      </c>
      <c r="U3906" s="2">
        <f t="shared" si="303"/>
        <v>6221.9154489570683</v>
      </c>
      <c r="V3906" s="2">
        <v>6221.98</v>
      </c>
      <c r="W3906" s="1">
        <f t="shared" si="304"/>
        <v>-6.4551042931270786E-2</v>
      </c>
    </row>
    <row r="3907" spans="1:23" x14ac:dyDescent="0.3">
      <c r="A3907">
        <v>3877</v>
      </c>
      <c r="B3907">
        <v>100</v>
      </c>
      <c r="C3907">
        <v>0</v>
      </c>
      <c r="D3907">
        <v>634.32000000000005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1657.47</v>
      </c>
      <c r="N3907">
        <v>0</v>
      </c>
      <c r="O3907">
        <v>178.74</v>
      </c>
      <c r="P3907">
        <v>78.739999999999995</v>
      </c>
      <c r="Q3907">
        <v>0</v>
      </c>
      <c r="R3907">
        <f t="shared" si="300"/>
        <v>1495.3399206299086</v>
      </c>
      <c r="S3907">
        <f t="shared" si="301"/>
        <v>4726.5755283271601</v>
      </c>
      <c r="T3907">
        <f t="shared" si="302"/>
        <v>100.00000000000001</v>
      </c>
      <c r="U3907" s="2">
        <f t="shared" si="303"/>
        <v>6221.9154489570683</v>
      </c>
      <c r="V3907" s="2">
        <v>6221.98</v>
      </c>
      <c r="W3907" s="1">
        <f t="shared" si="304"/>
        <v>-6.4551042931270786E-2</v>
      </c>
    </row>
    <row r="3908" spans="1:23" x14ac:dyDescent="0.3">
      <c r="A3908">
        <v>3878</v>
      </c>
      <c r="B3908">
        <v>100</v>
      </c>
      <c r="C3908">
        <v>0</v>
      </c>
      <c r="D3908">
        <v>640.46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1657.47</v>
      </c>
      <c r="N3908">
        <v>0</v>
      </c>
      <c r="O3908">
        <v>179.9</v>
      </c>
      <c r="P3908">
        <v>79.900000000000006</v>
      </c>
      <c r="Q3908">
        <v>0</v>
      </c>
      <c r="R3908">
        <f t="shared" si="300"/>
        <v>1495.3399206299086</v>
      </c>
      <c r="S3908">
        <f t="shared" si="301"/>
        <v>4726.5755283271592</v>
      </c>
      <c r="T3908">
        <f t="shared" si="302"/>
        <v>100</v>
      </c>
      <c r="U3908" s="2">
        <f t="shared" si="303"/>
        <v>6221.9154489570683</v>
      </c>
      <c r="V3908" s="2">
        <v>6221.98</v>
      </c>
      <c r="W3908" s="1">
        <f t="shared" si="304"/>
        <v>-6.4551042931270786E-2</v>
      </c>
    </row>
    <row r="3909" spans="1:23" x14ac:dyDescent="0.3">
      <c r="A3909">
        <v>3879</v>
      </c>
      <c r="B3909">
        <v>100</v>
      </c>
      <c r="C3909">
        <v>0</v>
      </c>
      <c r="D3909">
        <v>646.59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1657.47</v>
      </c>
      <c r="N3909">
        <v>0</v>
      </c>
      <c r="O3909">
        <v>158.58000000000001</v>
      </c>
      <c r="P3909">
        <v>58.58</v>
      </c>
      <c r="Q3909">
        <v>0</v>
      </c>
      <c r="R3909">
        <f t="shared" si="300"/>
        <v>1495.3399206299086</v>
      </c>
      <c r="S3909">
        <f t="shared" si="301"/>
        <v>4726.5755283271601</v>
      </c>
      <c r="T3909">
        <f t="shared" si="302"/>
        <v>100.00000000000001</v>
      </c>
      <c r="U3909" s="2">
        <f t="shared" si="303"/>
        <v>6221.9154489570683</v>
      </c>
      <c r="V3909" s="2">
        <v>6221.98</v>
      </c>
      <c r="W3909" s="1">
        <f t="shared" si="304"/>
        <v>-6.4551042931270786E-2</v>
      </c>
    </row>
    <row r="3910" spans="1:23" x14ac:dyDescent="0.3">
      <c r="A3910">
        <v>3880</v>
      </c>
      <c r="B3910">
        <v>100</v>
      </c>
      <c r="C3910">
        <v>0</v>
      </c>
      <c r="D3910">
        <v>652.73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1657.47</v>
      </c>
      <c r="N3910">
        <v>0</v>
      </c>
      <c r="O3910">
        <v>117.44</v>
      </c>
      <c r="P3910">
        <v>17.440000000000001</v>
      </c>
      <c r="Q3910">
        <v>0</v>
      </c>
      <c r="R3910">
        <f t="shared" si="300"/>
        <v>1495.3399206299086</v>
      </c>
      <c r="S3910">
        <f t="shared" si="301"/>
        <v>4726.5755283271592</v>
      </c>
      <c r="T3910">
        <f t="shared" si="302"/>
        <v>100</v>
      </c>
      <c r="U3910" s="2">
        <f t="shared" si="303"/>
        <v>6221.9154489570683</v>
      </c>
      <c r="V3910" s="2">
        <v>6221.98</v>
      </c>
      <c r="W3910" s="1">
        <f t="shared" si="304"/>
        <v>-6.4551042931270786E-2</v>
      </c>
    </row>
    <row r="3911" spans="1:23" x14ac:dyDescent="0.3">
      <c r="A3911">
        <v>3881</v>
      </c>
      <c r="B3911">
        <v>100</v>
      </c>
      <c r="C3911">
        <v>0</v>
      </c>
      <c r="D3911">
        <v>658.87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1657.47</v>
      </c>
      <c r="N3911">
        <v>22.69</v>
      </c>
      <c r="O3911">
        <v>77.31</v>
      </c>
      <c r="P3911">
        <v>0</v>
      </c>
      <c r="Q3911">
        <v>0</v>
      </c>
      <c r="R3911">
        <f t="shared" si="300"/>
        <v>1495.3399206299086</v>
      </c>
      <c r="S3911">
        <f t="shared" si="301"/>
        <v>3654.1155409497269</v>
      </c>
      <c r="T3911">
        <f t="shared" si="302"/>
        <v>77.31</v>
      </c>
      <c r="U3911" s="2">
        <f t="shared" si="303"/>
        <v>5149.4554615796351</v>
      </c>
      <c r="V3911" s="2">
        <v>5149.5200000000004</v>
      </c>
      <c r="W3911" s="1">
        <f t="shared" si="304"/>
        <v>-6.4538420365352067E-2</v>
      </c>
    </row>
    <row r="3912" spans="1:23" x14ac:dyDescent="0.3">
      <c r="A3912">
        <v>3882</v>
      </c>
      <c r="B3912">
        <v>100</v>
      </c>
      <c r="C3912">
        <v>0</v>
      </c>
      <c r="D3912">
        <v>665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1657.47</v>
      </c>
      <c r="N3912">
        <v>65.27</v>
      </c>
      <c r="O3912">
        <v>34.729999999999997</v>
      </c>
      <c r="P3912">
        <v>0</v>
      </c>
      <c r="Q3912">
        <v>0</v>
      </c>
      <c r="R3912">
        <f t="shared" si="300"/>
        <v>1495.3399206299086</v>
      </c>
      <c r="S3912">
        <f t="shared" si="301"/>
        <v>1641.5396809880222</v>
      </c>
      <c r="T3912">
        <f t="shared" si="302"/>
        <v>34.729999999999997</v>
      </c>
      <c r="U3912" s="2">
        <f t="shared" si="303"/>
        <v>3136.8796016179308</v>
      </c>
      <c r="V3912" s="2">
        <v>3137.04</v>
      </c>
      <c r="W3912" s="1">
        <f t="shared" si="304"/>
        <v>-0.16039838206916102</v>
      </c>
    </row>
    <row r="3913" spans="1:23" x14ac:dyDescent="0.3">
      <c r="A3913">
        <v>3883</v>
      </c>
      <c r="B3913">
        <v>100</v>
      </c>
      <c r="C3913">
        <v>0</v>
      </c>
      <c r="D3913">
        <v>671.14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1657.47</v>
      </c>
      <c r="N3913">
        <v>92.8</v>
      </c>
      <c r="O3913">
        <v>7.2</v>
      </c>
      <c r="P3913">
        <v>0</v>
      </c>
      <c r="Q3913">
        <v>0</v>
      </c>
      <c r="R3913">
        <f t="shared" si="300"/>
        <v>1495.3399206299086</v>
      </c>
      <c r="S3913">
        <f t="shared" si="301"/>
        <v>340.31343803955554</v>
      </c>
      <c r="T3913">
        <f t="shared" si="302"/>
        <v>7.2</v>
      </c>
      <c r="U3913" s="2">
        <f t="shared" si="303"/>
        <v>1835.6533586694641</v>
      </c>
      <c r="V3913" s="2">
        <v>1835.55</v>
      </c>
      <c r="W3913" s="1">
        <f t="shared" si="304"/>
        <v>0.10335866946411443</v>
      </c>
    </row>
    <row r="3914" spans="1:23" x14ac:dyDescent="0.3">
      <c r="A3914">
        <v>3884</v>
      </c>
      <c r="B3914">
        <v>100</v>
      </c>
      <c r="C3914">
        <v>0</v>
      </c>
      <c r="D3914">
        <v>677.28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1657.47</v>
      </c>
      <c r="N3914">
        <v>100</v>
      </c>
      <c r="O3914">
        <v>0</v>
      </c>
      <c r="P3914">
        <v>0</v>
      </c>
      <c r="Q3914">
        <v>0</v>
      </c>
      <c r="R3914">
        <f t="shared" si="300"/>
        <v>1495.3399206299086</v>
      </c>
      <c r="S3914">
        <f t="shared" si="301"/>
        <v>0</v>
      </c>
      <c r="T3914">
        <f t="shared" si="302"/>
        <v>0</v>
      </c>
      <c r="U3914" s="2">
        <f t="shared" si="303"/>
        <v>1495.3399206299086</v>
      </c>
      <c r="V3914" s="2">
        <v>1495.4</v>
      </c>
      <c r="W3914" s="1">
        <f t="shared" si="304"/>
        <v>-6.0079370091443707E-2</v>
      </c>
    </row>
    <row r="3915" spans="1:23" x14ac:dyDescent="0.3">
      <c r="A3915">
        <v>3885</v>
      </c>
      <c r="B3915">
        <v>100</v>
      </c>
      <c r="C3915">
        <v>0</v>
      </c>
      <c r="D3915">
        <v>683.41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1657.47</v>
      </c>
      <c r="N3915">
        <v>100</v>
      </c>
      <c r="O3915">
        <v>0</v>
      </c>
      <c r="P3915">
        <v>0</v>
      </c>
      <c r="Q3915">
        <v>0</v>
      </c>
      <c r="R3915">
        <f t="shared" si="300"/>
        <v>1495.3399206299086</v>
      </c>
      <c r="S3915">
        <f t="shared" si="301"/>
        <v>0</v>
      </c>
      <c r="T3915">
        <f t="shared" si="302"/>
        <v>0</v>
      </c>
      <c r="U3915" s="2">
        <f t="shared" si="303"/>
        <v>1495.3399206299086</v>
      </c>
      <c r="V3915" s="2">
        <v>1495.4</v>
      </c>
      <c r="W3915" s="1">
        <f t="shared" si="304"/>
        <v>-6.0079370091443707E-2</v>
      </c>
    </row>
    <row r="3916" spans="1:23" x14ac:dyDescent="0.3">
      <c r="A3916">
        <v>3886</v>
      </c>
      <c r="B3916">
        <v>100</v>
      </c>
      <c r="C3916">
        <v>0</v>
      </c>
      <c r="D3916">
        <v>689.55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1657.47</v>
      </c>
      <c r="N3916">
        <v>100</v>
      </c>
      <c r="O3916">
        <v>0</v>
      </c>
      <c r="P3916">
        <v>0</v>
      </c>
      <c r="Q3916">
        <v>0</v>
      </c>
      <c r="R3916">
        <f t="shared" si="300"/>
        <v>1495.3399206299086</v>
      </c>
      <c r="S3916">
        <f t="shared" si="301"/>
        <v>0</v>
      </c>
      <c r="T3916">
        <f t="shared" si="302"/>
        <v>0</v>
      </c>
      <c r="U3916" s="2">
        <f t="shared" si="303"/>
        <v>1495.3399206299086</v>
      </c>
      <c r="V3916" s="2">
        <v>1495.4</v>
      </c>
      <c r="W3916" s="1">
        <f t="shared" si="304"/>
        <v>-6.0079370091443707E-2</v>
      </c>
    </row>
    <row r="3917" spans="1:23" x14ac:dyDescent="0.3">
      <c r="A3917">
        <v>3887</v>
      </c>
      <c r="B3917">
        <v>100</v>
      </c>
      <c r="C3917">
        <v>0</v>
      </c>
      <c r="D3917">
        <v>695.68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1657.47</v>
      </c>
      <c r="N3917">
        <v>100</v>
      </c>
      <c r="O3917">
        <v>0</v>
      </c>
      <c r="P3917">
        <v>0</v>
      </c>
      <c r="Q3917">
        <v>0</v>
      </c>
      <c r="R3917">
        <f t="shared" si="300"/>
        <v>1495.3399206299086</v>
      </c>
      <c r="S3917">
        <f t="shared" si="301"/>
        <v>0</v>
      </c>
      <c r="T3917">
        <f t="shared" si="302"/>
        <v>0</v>
      </c>
      <c r="U3917" s="2">
        <f t="shared" si="303"/>
        <v>1495.3399206299086</v>
      </c>
      <c r="V3917" s="2">
        <v>1495.4</v>
      </c>
      <c r="W3917" s="1">
        <f t="shared" si="304"/>
        <v>-6.0079370091443707E-2</v>
      </c>
    </row>
    <row r="3918" spans="1:23" x14ac:dyDescent="0.3">
      <c r="A3918">
        <v>3888</v>
      </c>
      <c r="B3918">
        <v>100</v>
      </c>
      <c r="C3918">
        <v>0</v>
      </c>
      <c r="D3918">
        <v>701.82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1657.47</v>
      </c>
      <c r="N3918">
        <v>100</v>
      </c>
      <c r="O3918">
        <v>0</v>
      </c>
      <c r="P3918">
        <v>0</v>
      </c>
      <c r="Q3918">
        <v>0</v>
      </c>
      <c r="R3918">
        <f t="shared" si="300"/>
        <v>1495.3399206299086</v>
      </c>
      <c r="S3918">
        <f t="shared" si="301"/>
        <v>0</v>
      </c>
      <c r="T3918">
        <f t="shared" si="302"/>
        <v>0</v>
      </c>
      <c r="U3918" s="2">
        <f t="shared" si="303"/>
        <v>1495.3399206299086</v>
      </c>
      <c r="V3918" s="2">
        <v>1495.4</v>
      </c>
      <c r="W3918" s="1">
        <f t="shared" si="304"/>
        <v>-6.0079370091443707E-2</v>
      </c>
    </row>
    <row r="3919" spans="1:23" x14ac:dyDescent="0.3">
      <c r="A3919">
        <v>3889</v>
      </c>
      <c r="B3919">
        <v>100</v>
      </c>
      <c r="C3919">
        <v>0</v>
      </c>
      <c r="D3919">
        <v>707.96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1657.47</v>
      </c>
      <c r="N3919">
        <v>100</v>
      </c>
      <c r="O3919">
        <v>0</v>
      </c>
      <c r="P3919">
        <v>0</v>
      </c>
      <c r="Q3919">
        <v>0</v>
      </c>
      <c r="R3919">
        <f t="shared" si="300"/>
        <v>1495.3399206299086</v>
      </c>
      <c r="S3919">
        <f t="shared" si="301"/>
        <v>0</v>
      </c>
      <c r="T3919">
        <f t="shared" si="302"/>
        <v>0</v>
      </c>
      <c r="U3919" s="2">
        <f t="shared" si="303"/>
        <v>1495.3399206299086</v>
      </c>
      <c r="V3919" s="2">
        <v>1495.4</v>
      </c>
      <c r="W3919" s="1">
        <f t="shared" si="304"/>
        <v>-6.0079370091443707E-2</v>
      </c>
    </row>
    <row r="3920" spans="1:23" x14ac:dyDescent="0.3">
      <c r="A3920">
        <v>3890</v>
      </c>
      <c r="B3920">
        <v>100</v>
      </c>
      <c r="C3920">
        <v>0</v>
      </c>
      <c r="D3920">
        <v>714.09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1657.47</v>
      </c>
      <c r="N3920">
        <v>100</v>
      </c>
      <c r="O3920">
        <v>0</v>
      </c>
      <c r="P3920">
        <v>0</v>
      </c>
      <c r="Q3920">
        <v>0</v>
      </c>
      <c r="R3920">
        <f t="shared" si="300"/>
        <v>1495.3399206299086</v>
      </c>
      <c r="S3920">
        <f t="shared" si="301"/>
        <v>0</v>
      </c>
      <c r="T3920">
        <f t="shared" si="302"/>
        <v>0</v>
      </c>
      <c r="U3920" s="2">
        <f t="shared" si="303"/>
        <v>1495.3399206299086</v>
      </c>
      <c r="V3920" s="2">
        <v>1495.4</v>
      </c>
      <c r="W3920" s="1">
        <f t="shared" si="304"/>
        <v>-6.0079370091443707E-2</v>
      </c>
    </row>
    <row r="3921" spans="1:23" x14ac:dyDescent="0.3">
      <c r="A3921">
        <v>3891</v>
      </c>
      <c r="B3921">
        <v>100</v>
      </c>
      <c r="C3921">
        <v>0</v>
      </c>
      <c r="D3921">
        <v>720.23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1657.47</v>
      </c>
      <c r="N3921">
        <v>100</v>
      </c>
      <c r="O3921">
        <v>0</v>
      </c>
      <c r="P3921">
        <v>0</v>
      </c>
      <c r="Q3921">
        <v>0</v>
      </c>
      <c r="R3921">
        <f t="shared" si="300"/>
        <v>1495.3399206299086</v>
      </c>
      <c r="S3921">
        <f t="shared" si="301"/>
        <v>0</v>
      </c>
      <c r="T3921">
        <f t="shared" si="302"/>
        <v>0</v>
      </c>
      <c r="U3921" s="2">
        <f t="shared" si="303"/>
        <v>1495.3399206299086</v>
      </c>
      <c r="V3921" s="2">
        <v>1495.4</v>
      </c>
      <c r="W3921" s="1">
        <f t="shared" si="304"/>
        <v>-6.0079370091443707E-2</v>
      </c>
    </row>
    <row r="3922" spans="1:23" x14ac:dyDescent="0.3">
      <c r="A3922">
        <v>3892</v>
      </c>
      <c r="B3922">
        <v>100</v>
      </c>
      <c r="C3922">
        <v>0</v>
      </c>
      <c r="D3922">
        <v>726.37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1657.47</v>
      </c>
      <c r="N3922">
        <v>100</v>
      </c>
      <c r="O3922">
        <v>0</v>
      </c>
      <c r="P3922">
        <v>0</v>
      </c>
      <c r="Q3922">
        <v>0</v>
      </c>
      <c r="R3922">
        <f t="shared" si="300"/>
        <v>1495.3399206299086</v>
      </c>
      <c r="S3922">
        <f t="shared" si="301"/>
        <v>0</v>
      </c>
      <c r="T3922">
        <f t="shared" si="302"/>
        <v>0</v>
      </c>
      <c r="U3922" s="2">
        <f t="shared" si="303"/>
        <v>1495.3399206299086</v>
      </c>
      <c r="V3922" s="2">
        <v>1495.4</v>
      </c>
      <c r="W3922" s="1">
        <f t="shared" si="304"/>
        <v>-6.0079370091443707E-2</v>
      </c>
    </row>
    <row r="3923" spans="1:23" x14ac:dyDescent="0.3">
      <c r="A3923">
        <v>3893</v>
      </c>
      <c r="B3923">
        <v>100</v>
      </c>
      <c r="C3923">
        <v>0</v>
      </c>
      <c r="D3923">
        <v>732.5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1657.47</v>
      </c>
      <c r="N3923">
        <v>100</v>
      </c>
      <c r="O3923">
        <v>0</v>
      </c>
      <c r="P3923">
        <v>0</v>
      </c>
      <c r="Q3923">
        <v>0</v>
      </c>
      <c r="R3923">
        <f t="shared" si="300"/>
        <v>1495.3399206299086</v>
      </c>
      <c r="S3923">
        <f t="shared" si="301"/>
        <v>0</v>
      </c>
      <c r="T3923">
        <f t="shared" si="302"/>
        <v>0</v>
      </c>
      <c r="U3923" s="2">
        <f t="shared" si="303"/>
        <v>1495.3399206299086</v>
      </c>
      <c r="V3923" s="2">
        <v>1495.4</v>
      </c>
      <c r="W3923" s="1">
        <f t="shared" si="304"/>
        <v>-6.0079370091443707E-2</v>
      </c>
    </row>
    <row r="3924" spans="1:23" x14ac:dyDescent="0.3">
      <c r="A3924">
        <v>3894</v>
      </c>
      <c r="B3924">
        <v>100</v>
      </c>
      <c r="C3924">
        <v>0</v>
      </c>
      <c r="D3924">
        <v>738.64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1657.47</v>
      </c>
      <c r="N3924">
        <v>94.67</v>
      </c>
      <c r="O3924">
        <v>5.33</v>
      </c>
      <c r="P3924">
        <v>0</v>
      </c>
      <c r="Q3924">
        <v>0</v>
      </c>
      <c r="R3924">
        <f t="shared" si="300"/>
        <v>1495.3399206299086</v>
      </c>
      <c r="S3924">
        <f t="shared" si="301"/>
        <v>251.92647565983759</v>
      </c>
      <c r="T3924">
        <f t="shared" si="302"/>
        <v>5.33</v>
      </c>
      <c r="U3924" s="2">
        <f t="shared" si="303"/>
        <v>1747.2663962897464</v>
      </c>
      <c r="V3924" s="2">
        <v>1747.24</v>
      </c>
      <c r="W3924" s="1">
        <f t="shared" si="304"/>
        <v>2.6396289746344337E-2</v>
      </c>
    </row>
    <row r="3925" spans="1:23" x14ac:dyDescent="0.3">
      <c r="A3925">
        <v>3895</v>
      </c>
      <c r="B3925">
        <v>100</v>
      </c>
      <c r="C3925">
        <v>0</v>
      </c>
      <c r="D3925">
        <v>744.77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1657.47</v>
      </c>
      <c r="N3925">
        <v>75.75</v>
      </c>
      <c r="O3925">
        <v>24.25</v>
      </c>
      <c r="P3925">
        <v>0</v>
      </c>
      <c r="Q3925">
        <v>0</v>
      </c>
      <c r="R3925">
        <f t="shared" si="300"/>
        <v>1495.3399206299086</v>
      </c>
      <c r="S3925">
        <f t="shared" si="301"/>
        <v>1146.1945656193361</v>
      </c>
      <c r="T3925">
        <f t="shared" si="302"/>
        <v>24.25</v>
      </c>
      <c r="U3925" s="2">
        <f t="shared" si="303"/>
        <v>2641.5344862492448</v>
      </c>
      <c r="V3925" s="2">
        <v>2641.79</v>
      </c>
      <c r="W3925" s="1">
        <f t="shared" si="304"/>
        <v>-0.255513750755199</v>
      </c>
    </row>
    <row r="3926" spans="1:23" x14ac:dyDescent="0.3">
      <c r="A3926">
        <v>3896</v>
      </c>
      <c r="B3926">
        <v>100</v>
      </c>
      <c r="C3926">
        <v>0</v>
      </c>
      <c r="D3926">
        <v>750.91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1657.47</v>
      </c>
      <c r="N3926">
        <v>26.28</v>
      </c>
      <c r="O3926">
        <v>73.72</v>
      </c>
      <c r="P3926">
        <v>0</v>
      </c>
      <c r="Q3926">
        <v>0</v>
      </c>
      <c r="R3926">
        <f t="shared" si="300"/>
        <v>1495.3399206299086</v>
      </c>
      <c r="S3926">
        <f t="shared" si="301"/>
        <v>3484.4314794827819</v>
      </c>
      <c r="T3926">
        <f t="shared" si="302"/>
        <v>73.72</v>
      </c>
      <c r="U3926" s="2">
        <f t="shared" si="303"/>
        <v>4979.7714001126906</v>
      </c>
      <c r="V3926" s="2">
        <v>4980.0200000000004</v>
      </c>
      <c r="W3926" s="1">
        <f t="shared" si="304"/>
        <v>-0.24859988730986515</v>
      </c>
    </row>
    <row r="3927" spans="1:23" x14ac:dyDescent="0.3">
      <c r="A3927">
        <v>3897</v>
      </c>
      <c r="B3927">
        <v>100</v>
      </c>
      <c r="C3927">
        <v>0</v>
      </c>
      <c r="D3927">
        <v>757.05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1657.47</v>
      </c>
      <c r="N3927">
        <v>0</v>
      </c>
      <c r="O3927">
        <v>121.52</v>
      </c>
      <c r="P3927">
        <v>21.52</v>
      </c>
      <c r="Q3927">
        <v>0</v>
      </c>
      <c r="R3927">
        <f t="shared" si="300"/>
        <v>1495.3399206299086</v>
      </c>
      <c r="S3927">
        <f t="shared" si="301"/>
        <v>4726.5755283271592</v>
      </c>
      <c r="T3927">
        <f t="shared" si="302"/>
        <v>100</v>
      </c>
      <c r="U3927" s="2">
        <f t="shared" si="303"/>
        <v>6221.9154489570683</v>
      </c>
      <c r="V3927" s="2">
        <v>6221.98</v>
      </c>
      <c r="W3927" s="1">
        <f t="shared" si="304"/>
        <v>-6.4551042931270786E-2</v>
      </c>
    </row>
    <row r="3928" spans="1:23" x14ac:dyDescent="0.3">
      <c r="A3928">
        <v>3898</v>
      </c>
      <c r="B3928">
        <v>100</v>
      </c>
      <c r="C3928">
        <v>0</v>
      </c>
      <c r="D3928">
        <v>763.18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1657.47</v>
      </c>
      <c r="N3928">
        <v>0</v>
      </c>
      <c r="O3928">
        <v>157.69999999999999</v>
      </c>
      <c r="P3928">
        <v>57.7</v>
      </c>
      <c r="Q3928">
        <v>0</v>
      </c>
      <c r="R3928">
        <f t="shared" si="300"/>
        <v>1495.3399206299086</v>
      </c>
      <c r="S3928">
        <f t="shared" si="301"/>
        <v>4726.5755283271592</v>
      </c>
      <c r="T3928">
        <f t="shared" si="302"/>
        <v>99.999999999999986</v>
      </c>
      <c r="U3928" s="2">
        <f t="shared" si="303"/>
        <v>6221.9154489570683</v>
      </c>
      <c r="V3928" s="2">
        <v>6221.98</v>
      </c>
      <c r="W3928" s="1">
        <f t="shared" si="304"/>
        <v>-6.4551042931270786E-2</v>
      </c>
    </row>
    <row r="3929" spans="1:23" x14ac:dyDescent="0.3">
      <c r="A3929">
        <v>3899</v>
      </c>
      <c r="B3929">
        <v>100</v>
      </c>
      <c r="C3929">
        <v>0</v>
      </c>
      <c r="D3929">
        <v>769.32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1657.47</v>
      </c>
      <c r="N3929">
        <v>0</v>
      </c>
      <c r="O3929">
        <v>183.64</v>
      </c>
      <c r="P3929">
        <v>83.64</v>
      </c>
      <c r="Q3929">
        <v>0</v>
      </c>
      <c r="R3929">
        <f t="shared" si="300"/>
        <v>1495.3399206299086</v>
      </c>
      <c r="S3929">
        <f t="shared" si="301"/>
        <v>4726.5755283271592</v>
      </c>
      <c r="T3929">
        <f t="shared" si="302"/>
        <v>99.999999999999986</v>
      </c>
      <c r="U3929" s="2">
        <f t="shared" si="303"/>
        <v>6221.9154489570683</v>
      </c>
      <c r="V3929" s="2">
        <v>6221.98</v>
      </c>
      <c r="W3929" s="1">
        <f t="shared" si="304"/>
        <v>-6.4551042931270786E-2</v>
      </c>
    </row>
    <row r="3930" spans="1:23" x14ac:dyDescent="0.3">
      <c r="A3930">
        <v>3900</v>
      </c>
      <c r="B3930">
        <v>100</v>
      </c>
      <c r="C3930">
        <v>0</v>
      </c>
      <c r="D3930">
        <v>775.46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1657.47</v>
      </c>
      <c r="N3930">
        <v>0</v>
      </c>
      <c r="O3930">
        <v>195.23</v>
      </c>
      <c r="P3930">
        <v>95.23</v>
      </c>
      <c r="Q3930">
        <v>0</v>
      </c>
      <c r="R3930">
        <f t="shared" si="300"/>
        <v>1495.3399206299086</v>
      </c>
      <c r="S3930">
        <f t="shared" si="301"/>
        <v>4726.5755283271592</v>
      </c>
      <c r="T3930">
        <f t="shared" si="302"/>
        <v>99.999999999999986</v>
      </c>
      <c r="U3930" s="2">
        <f t="shared" si="303"/>
        <v>6221.9154489570683</v>
      </c>
      <c r="V3930" s="2">
        <v>6221.98</v>
      </c>
      <c r="W3930" s="1">
        <f t="shared" si="304"/>
        <v>-6.4551042931270786E-2</v>
      </c>
    </row>
    <row r="3931" spans="1:23" x14ac:dyDescent="0.3">
      <c r="A3931">
        <v>3901</v>
      </c>
      <c r="B3931">
        <v>100</v>
      </c>
      <c r="C3931">
        <v>0</v>
      </c>
      <c r="D3931">
        <v>781.59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1657.47</v>
      </c>
      <c r="N3931">
        <v>0</v>
      </c>
      <c r="O3931">
        <v>195.42</v>
      </c>
      <c r="P3931">
        <v>95.42</v>
      </c>
      <c r="Q3931">
        <v>0</v>
      </c>
      <c r="R3931">
        <f t="shared" si="300"/>
        <v>1495.3399206299086</v>
      </c>
      <c r="S3931">
        <f t="shared" si="301"/>
        <v>4726.5755283271592</v>
      </c>
      <c r="T3931">
        <f t="shared" si="302"/>
        <v>99.999999999999986</v>
      </c>
      <c r="U3931" s="2">
        <f t="shared" si="303"/>
        <v>6221.9154489570683</v>
      </c>
      <c r="V3931" s="2">
        <v>6221.98</v>
      </c>
      <c r="W3931" s="1">
        <f t="shared" si="304"/>
        <v>-6.4551042931270786E-2</v>
      </c>
    </row>
    <row r="3932" spans="1:23" x14ac:dyDescent="0.3">
      <c r="A3932">
        <v>3902</v>
      </c>
      <c r="B3932">
        <v>100</v>
      </c>
      <c r="C3932">
        <v>0</v>
      </c>
      <c r="D3932">
        <v>787.73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1657.47</v>
      </c>
      <c r="N3932">
        <v>0</v>
      </c>
      <c r="O3932">
        <v>183.43</v>
      </c>
      <c r="P3932">
        <v>83.43</v>
      </c>
      <c r="Q3932">
        <v>0</v>
      </c>
      <c r="R3932">
        <f t="shared" si="300"/>
        <v>1495.3399206299086</v>
      </c>
      <c r="S3932">
        <f t="shared" si="301"/>
        <v>4726.5755283271592</v>
      </c>
      <c r="T3932">
        <f t="shared" si="302"/>
        <v>100</v>
      </c>
      <c r="U3932" s="2">
        <f t="shared" si="303"/>
        <v>6221.9154489570683</v>
      </c>
      <c r="V3932" s="2">
        <v>6221.98</v>
      </c>
      <c r="W3932" s="1">
        <f t="shared" si="304"/>
        <v>-6.4551042931270786E-2</v>
      </c>
    </row>
    <row r="3933" spans="1:23" x14ac:dyDescent="0.3">
      <c r="A3933">
        <v>3903</v>
      </c>
      <c r="B3933">
        <v>100</v>
      </c>
      <c r="C3933">
        <v>0</v>
      </c>
      <c r="D3933">
        <v>793.86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1657.47</v>
      </c>
      <c r="N3933">
        <v>0</v>
      </c>
      <c r="O3933">
        <v>160.02000000000001</v>
      </c>
      <c r="P3933">
        <v>60.02</v>
      </c>
      <c r="Q3933">
        <v>0</v>
      </c>
      <c r="R3933">
        <f t="shared" si="300"/>
        <v>1495.3399206299086</v>
      </c>
      <c r="S3933">
        <f t="shared" si="301"/>
        <v>4726.5755283271592</v>
      </c>
      <c r="T3933">
        <f t="shared" si="302"/>
        <v>100</v>
      </c>
      <c r="U3933" s="2">
        <f t="shared" si="303"/>
        <v>6221.9154489570683</v>
      </c>
      <c r="V3933" s="2">
        <v>6221.98</v>
      </c>
      <c r="W3933" s="1">
        <f t="shared" si="304"/>
        <v>-6.4551042931270786E-2</v>
      </c>
    </row>
    <row r="3934" spans="1:23" x14ac:dyDescent="0.3">
      <c r="A3934">
        <v>3904</v>
      </c>
      <c r="B3934">
        <v>100</v>
      </c>
      <c r="C3934">
        <v>0</v>
      </c>
      <c r="D3934">
        <v>800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1657.47</v>
      </c>
      <c r="N3934">
        <v>0</v>
      </c>
      <c r="O3934">
        <v>126.23</v>
      </c>
      <c r="P3934">
        <v>26.23</v>
      </c>
      <c r="Q3934">
        <v>0</v>
      </c>
      <c r="R3934">
        <f t="shared" si="300"/>
        <v>1495.3399206299086</v>
      </c>
      <c r="S3934">
        <f t="shared" si="301"/>
        <v>4726.5755283271592</v>
      </c>
      <c r="T3934">
        <f t="shared" si="302"/>
        <v>100</v>
      </c>
      <c r="U3934" s="2">
        <f t="shared" si="303"/>
        <v>6221.9154489570683</v>
      </c>
      <c r="V3934" s="2">
        <v>6221.98</v>
      </c>
      <c r="W3934" s="1">
        <f t="shared" si="304"/>
        <v>-6.4551042931270786E-2</v>
      </c>
    </row>
    <row r="3935" spans="1:23" x14ac:dyDescent="0.3">
      <c r="A3935">
        <v>3905</v>
      </c>
      <c r="B3935">
        <v>82.33</v>
      </c>
      <c r="C3935">
        <v>0</v>
      </c>
      <c r="D3935">
        <v>795.29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1657.47</v>
      </c>
      <c r="N3935">
        <v>0</v>
      </c>
      <c r="O3935">
        <v>82.33</v>
      </c>
      <c r="P3935">
        <v>0</v>
      </c>
      <c r="Q3935">
        <v>0</v>
      </c>
      <c r="R3935">
        <f t="shared" si="300"/>
        <v>1495.3399206299086</v>
      </c>
      <c r="S3935">
        <f t="shared" si="301"/>
        <v>3891.3896324717507</v>
      </c>
      <c r="T3935">
        <f t="shared" si="302"/>
        <v>82.33</v>
      </c>
      <c r="U3935" s="2">
        <f t="shared" si="303"/>
        <v>5386.7295531016589</v>
      </c>
      <c r="V3935" s="2">
        <v>5386.79</v>
      </c>
      <c r="W3935" s="1">
        <f t="shared" si="304"/>
        <v>-6.0446898341069755E-2</v>
      </c>
    </row>
    <row r="3936" spans="1:23" x14ac:dyDescent="0.3">
      <c r="A3936">
        <v>3906</v>
      </c>
      <c r="B3936">
        <v>34.44</v>
      </c>
      <c r="C3936">
        <v>0</v>
      </c>
      <c r="D3936">
        <v>761.2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1657.47</v>
      </c>
      <c r="N3936">
        <v>0</v>
      </c>
      <c r="O3936">
        <v>34.44</v>
      </c>
      <c r="P3936">
        <v>0</v>
      </c>
      <c r="Q3936">
        <v>0</v>
      </c>
      <c r="R3936">
        <f t="shared" ref="R3936:R3999" si="305">(92.5*2.5-(1-0)*105/0.61366)*125*120*(10^(-6)) * SUM(M3936)</f>
        <v>1495.3399206299086</v>
      </c>
      <c r="S3936">
        <f t="shared" ref="S3936:S3999" si="306">105/0.61366*125*120*(10^(-6)) * T3936 * 0.61366 / 0.0333222222</f>
        <v>1627.8326119558737</v>
      </c>
      <c r="T3936">
        <f t="shared" ref="T3936:T3999" si="307">O3936-P3936</f>
        <v>34.44</v>
      </c>
      <c r="U3936" s="2">
        <f t="shared" ref="U3936:U3999" si="308">R3936+S3936</f>
        <v>3123.1725325857824</v>
      </c>
      <c r="V3936" s="2">
        <v>3123.33</v>
      </c>
      <c r="W3936" s="1">
        <f t="shared" ref="W3936:W3999" si="309">U3936-V3936</f>
        <v>-0.15746741421753541</v>
      </c>
    </row>
    <row r="3937" spans="1:23" x14ac:dyDescent="0.3">
      <c r="A3937">
        <v>3907</v>
      </c>
      <c r="B3937">
        <v>23.85</v>
      </c>
      <c r="C3937">
        <v>0</v>
      </c>
      <c r="D3937">
        <v>720.6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1657.47</v>
      </c>
      <c r="N3937">
        <v>16.22</v>
      </c>
      <c r="O3937">
        <v>7.63</v>
      </c>
      <c r="P3937">
        <v>0</v>
      </c>
      <c r="Q3937">
        <v>0</v>
      </c>
      <c r="R3937">
        <f t="shared" si="305"/>
        <v>1495.3399206299086</v>
      </c>
      <c r="S3937">
        <f t="shared" si="306"/>
        <v>360.63771281136229</v>
      </c>
      <c r="T3937">
        <f t="shared" si="307"/>
        <v>7.63</v>
      </c>
      <c r="U3937" s="2">
        <f t="shared" si="308"/>
        <v>1855.9776334412709</v>
      </c>
      <c r="V3937" s="2">
        <v>1856.15</v>
      </c>
      <c r="W3937" s="1">
        <f t="shared" si="309"/>
        <v>-0.17236655872920892</v>
      </c>
    </row>
    <row r="3938" spans="1:23" x14ac:dyDescent="0.3">
      <c r="A3938">
        <v>3908</v>
      </c>
      <c r="B3938">
        <v>16.22</v>
      </c>
      <c r="C3938">
        <v>0</v>
      </c>
      <c r="D3938">
        <v>675.33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1657.47</v>
      </c>
      <c r="N3938">
        <v>16.22</v>
      </c>
      <c r="O3938">
        <v>0</v>
      </c>
      <c r="P3938">
        <v>0</v>
      </c>
      <c r="Q3938">
        <v>0</v>
      </c>
      <c r="R3938">
        <f t="shared" si="305"/>
        <v>1495.3399206299086</v>
      </c>
      <c r="S3938">
        <f t="shared" si="306"/>
        <v>0</v>
      </c>
      <c r="T3938">
        <f t="shared" si="307"/>
        <v>0</v>
      </c>
      <c r="U3938" s="2">
        <f t="shared" si="308"/>
        <v>1495.3399206299086</v>
      </c>
      <c r="V3938" s="2">
        <v>1495.4</v>
      </c>
      <c r="W3938" s="1">
        <f t="shared" si="309"/>
        <v>-6.0079370091443707E-2</v>
      </c>
    </row>
    <row r="3939" spans="1:23" x14ac:dyDescent="0.3">
      <c r="A3939">
        <v>3909</v>
      </c>
      <c r="B3939">
        <v>16.22</v>
      </c>
      <c r="C3939">
        <v>0</v>
      </c>
      <c r="D3939">
        <v>630.04999999999995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1657.47</v>
      </c>
      <c r="N3939">
        <v>16.22</v>
      </c>
      <c r="O3939">
        <v>0</v>
      </c>
      <c r="P3939">
        <v>0</v>
      </c>
      <c r="Q3939">
        <v>0</v>
      </c>
      <c r="R3939">
        <f t="shared" si="305"/>
        <v>1495.3399206299086</v>
      </c>
      <c r="S3939">
        <f t="shared" si="306"/>
        <v>0</v>
      </c>
      <c r="T3939">
        <f t="shared" si="307"/>
        <v>0</v>
      </c>
      <c r="U3939" s="2">
        <f t="shared" si="308"/>
        <v>1495.3399206299086</v>
      </c>
      <c r="V3939" s="2">
        <v>1495.4</v>
      </c>
      <c r="W3939" s="1">
        <f t="shared" si="309"/>
        <v>-6.0079370091443707E-2</v>
      </c>
    </row>
    <row r="3940" spans="1:23" x14ac:dyDescent="0.3">
      <c r="A3940">
        <v>3910</v>
      </c>
      <c r="B3940">
        <v>100</v>
      </c>
      <c r="C3940">
        <v>0</v>
      </c>
      <c r="D3940">
        <v>636.19000000000005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1657.47</v>
      </c>
      <c r="N3940">
        <v>100</v>
      </c>
      <c r="O3940">
        <v>0</v>
      </c>
      <c r="P3940">
        <v>0</v>
      </c>
      <c r="Q3940">
        <v>0</v>
      </c>
      <c r="R3940">
        <f t="shared" si="305"/>
        <v>1495.3399206299086</v>
      </c>
      <c r="S3940">
        <f t="shared" si="306"/>
        <v>0</v>
      </c>
      <c r="T3940">
        <f t="shared" si="307"/>
        <v>0</v>
      </c>
      <c r="U3940" s="2">
        <f t="shared" si="308"/>
        <v>1495.3399206299086</v>
      </c>
      <c r="V3940" s="2">
        <v>1495.4</v>
      </c>
      <c r="W3940" s="1">
        <f t="shared" si="309"/>
        <v>-6.0079370091443707E-2</v>
      </c>
    </row>
    <row r="3941" spans="1:23" x14ac:dyDescent="0.3">
      <c r="A3941">
        <v>3911</v>
      </c>
      <c r="B3941">
        <v>100</v>
      </c>
      <c r="C3941">
        <v>0</v>
      </c>
      <c r="D3941">
        <v>642.32000000000005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1657.47</v>
      </c>
      <c r="N3941">
        <v>100</v>
      </c>
      <c r="O3941">
        <v>0</v>
      </c>
      <c r="P3941">
        <v>0</v>
      </c>
      <c r="Q3941">
        <v>0</v>
      </c>
      <c r="R3941">
        <f t="shared" si="305"/>
        <v>1495.3399206299086</v>
      </c>
      <c r="S3941">
        <f t="shared" si="306"/>
        <v>0</v>
      </c>
      <c r="T3941">
        <f t="shared" si="307"/>
        <v>0</v>
      </c>
      <c r="U3941" s="2">
        <f t="shared" si="308"/>
        <v>1495.3399206299086</v>
      </c>
      <c r="V3941" s="2">
        <v>1495.4</v>
      </c>
      <c r="W3941" s="1">
        <f t="shared" si="309"/>
        <v>-6.0079370091443707E-2</v>
      </c>
    </row>
    <row r="3942" spans="1:23" x14ac:dyDescent="0.3">
      <c r="A3942">
        <v>3912</v>
      </c>
      <c r="B3942">
        <v>100</v>
      </c>
      <c r="C3942">
        <v>0</v>
      </c>
      <c r="D3942">
        <v>648.46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1657.47</v>
      </c>
      <c r="N3942">
        <v>100</v>
      </c>
      <c r="O3942">
        <v>0</v>
      </c>
      <c r="P3942">
        <v>0</v>
      </c>
      <c r="Q3942">
        <v>0</v>
      </c>
      <c r="R3942">
        <f t="shared" si="305"/>
        <v>1495.3399206299086</v>
      </c>
      <c r="S3942">
        <f t="shared" si="306"/>
        <v>0</v>
      </c>
      <c r="T3942">
        <f t="shared" si="307"/>
        <v>0</v>
      </c>
      <c r="U3942" s="2">
        <f t="shared" si="308"/>
        <v>1495.3399206299086</v>
      </c>
      <c r="V3942" s="2">
        <v>1495.4</v>
      </c>
      <c r="W3942" s="1">
        <f t="shared" si="309"/>
        <v>-6.0079370091443707E-2</v>
      </c>
    </row>
    <row r="3943" spans="1:23" x14ac:dyDescent="0.3">
      <c r="A3943">
        <v>3913</v>
      </c>
      <c r="B3943">
        <v>100</v>
      </c>
      <c r="C3943">
        <v>0</v>
      </c>
      <c r="D3943">
        <v>654.59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1657.47</v>
      </c>
      <c r="N3943">
        <v>100</v>
      </c>
      <c r="O3943">
        <v>0</v>
      </c>
      <c r="P3943">
        <v>0</v>
      </c>
      <c r="Q3943">
        <v>0</v>
      </c>
      <c r="R3943">
        <f t="shared" si="305"/>
        <v>1495.3399206299086</v>
      </c>
      <c r="S3943">
        <f t="shared" si="306"/>
        <v>0</v>
      </c>
      <c r="T3943">
        <f t="shared" si="307"/>
        <v>0</v>
      </c>
      <c r="U3943" s="2">
        <f t="shared" si="308"/>
        <v>1495.3399206299086</v>
      </c>
      <c r="V3943" s="2">
        <v>1495.4</v>
      </c>
      <c r="W3943" s="1">
        <f t="shared" si="309"/>
        <v>-6.0079370091443707E-2</v>
      </c>
    </row>
    <row r="3944" spans="1:23" x14ac:dyDescent="0.3">
      <c r="A3944">
        <v>3914</v>
      </c>
      <c r="B3944">
        <v>100</v>
      </c>
      <c r="C3944">
        <v>0</v>
      </c>
      <c r="D3944">
        <v>660.73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1657.47</v>
      </c>
      <c r="N3944">
        <v>100</v>
      </c>
      <c r="O3944">
        <v>0</v>
      </c>
      <c r="P3944">
        <v>0</v>
      </c>
      <c r="Q3944">
        <v>0</v>
      </c>
      <c r="R3944">
        <f t="shared" si="305"/>
        <v>1495.3399206299086</v>
      </c>
      <c r="S3944">
        <f t="shared" si="306"/>
        <v>0</v>
      </c>
      <c r="T3944">
        <f t="shared" si="307"/>
        <v>0</v>
      </c>
      <c r="U3944" s="2">
        <f t="shared" si="308"/>
        <v>1495.3399206299086</v>
      </c>
      <c r="V3944" s="2">
        <v>1495.4</v>
      </c>
      <c r="W3944" s="1">
        <f t="shared" si="309"/>
        <v>-6.0079370091443707E-2</v>
      </c>
    </row>
    <row r="3945" spans="1:23" x14ac:dyDescent="0.3">
      <c r="A3945">
        <v>3915</v>
      </c>
      <c r="B3945">
        <v>100</v>
      </c>
      <c r="C3945">
        <v>0</v>
      </c>
      <c r="D3945">
        <v>666.87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1657.47</v>
      </c>
      <c r="N3945">
        <v>100</v>
      </c>
      <c r="O3945">
        <v>0</v>
      </c>
      <c r="P3945">
        <v>0</v>
      </c>
      <c r="Q3945">
        <v>0</v>
      </c>
      <c r="R3945">
        <f t="shared" si="305"/>
        <v>1495.3399206299086</v>
      </c>
      <c r="S3945">
        <f t="shared" si="306"/>
        <v>0</v>
      </c>
      <c r="T3945">
        <f t="shared" si="307"/>
        <v>0</v>
      </c>
      <c r="U3945" s="2">
        <f t="shared" si="308"/>
        <v>1495.3399206299086</v>
      </c>
      <c r="V3945" s="2">
        <v>1495.4</v>
      </c>
      <c r="W3945" s="1">
        <f t="shared" si="309"/>
        <v>-6.0079370091443707E-2</v>
      </c>
    </row>
    <row r="3946" spans="1:23" x14ac:dyDescent="0.3">
      <c r="A3946">
        <v>3916</v>
      </c>
      <c r="B3946">
        <v>100</v>
      </c>
      <c r="C3946">
        <v>0</v>
      </c>
      <c r="D3946">
        <v>673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1657.47</v>
      </c>
      <c r="N3946">
        <v>100</v>
      </c>
      <c r="O3946">
        <v>0</v>
      </c>
      <c r="P3946">
        <v>0</v>
      </c>
      <c r="Q3946">
        <v>0</v>
      </c>
      <c r="R3946">
        <f t="shared" si="305"/>
        <v>1495.3399206299086</v>
      </c>
      <c r="S3946">
        <f t="shared" si="306"/>
        <v>0</v>
      </c>
      <c r="T3946">
        <f t="shared" si="307"/>
        <v>0</v>
      </c>
      <c r="U3946" s="2">
        <f t="shared" si="308"/>
        <v>1495.3399206299086</v>
      </c>
      <c r="V3946" s="2">
        <v>1495.4</v>
      </c>
      <c r="W3946" s="1">
        <f t="shared" si="309"/>
        <v>-6.0079370091443707E-2</v>
      </c>
    </row>
    <row r="3947" spans="1:23" x14ac:dyDescent="0.3">
      <c r="A3947">
        <v>3917</v>
      </c>
      <c r="B3947">
        <v>100</v>
      </c>
      <c r="C3947">
        <v>0</v>
      </c>
      <c r="D3947">
        <v>679.14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1657.47</v>
      </c>
      <c r="N3947">
        <v>100</v>
      </c>
      <c r="O3947">
        <v>0</v>
      </c>
      <c r="P3947">
        <v>0</v>
      </c>
      <c r="Q3947">
        <v>0</v>
      </c>
      <c r="R3947">
        <f t="shared" si="305"/>
        <v>1495.3399206299086</v>
      </c>
      <c r="S3947">
        <f t="shared" si="306"/>
        <v>0</v>
      </c>
      <c r="T3947">
        <f t="shared" si="307"/>
        <v>0</v>
      </c>
      <c r="U3947" s="2">
        <f t="shared" si="308"/>
        <v>1495.3399206299086</v>
      </c>
      <c r="V3947" s="2">
        <v>1495.4</v>
      </c>
      <c r="W3947" s="1">
        <f t="shared" si="309"/>
        <v>-6.0079370091443707E-2</v>
      </c>
    </row>
    <row r="3948" spans="1:23" x14ac:dyDescent="0.3">
      <c r="A3948">
        <v>3918</v>
      </c>
      <c r="B3948">
        <v>100</v>
      </c>
      <c r="C3948">
        <v>0</v>
      </c>
      <c r="D3948">
        <v>685.28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1657.47</v>
      </c>
      <c r="N3948">
        <v>93.77</v>
      </c>
      <c r="O3948">
        <v>6.23</v>
      </c>
      <c r="P3948">
        <v>0</v>
      </c>
      <c r="Q3948">
        <v>0</v>
      </c>
      <c r="R3948">
        <f t="shared" si="305"/>
        <v>1495.3399206299086</v>
      </c>
      <c r="S3948">
        <f t="shared" si="306"/>
        <v>294.46565541478202</v>
      </c>
      <c r="T3948">
        <f t="shared" si="307"/>
        <v>6.23</v>
      </c>
      <c r="U3948" s="2">
        <f t="shared" si="308"/>
        <v>1789.8055760446907</v>
      </c>
      <c r="V3948" s="2">
        <v>1789.94</v>
      </c>
      <c r="W3948" s="1">
        <f t="shared" si="309"/>
        <v>-0.13442395530933027</v>
      </c>
    </row>
    <row r="3949" spans="1:23" x14ac:dyDescent="0.3">
      <c r="A3949">
        <v>3919</v>
      </c>
      <c r="B3949">
        <v>100</v>
      </c>
      <c r="C3949">
        <v>0</v>
      </c>
      <c r="D3949">
        <v>691.41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1657.47</v>
      </c>
      <c r="N3949">
        <v>75.13</v>
      </c>
      <c r="O3949">
        <v>24.87</v>
      </c>
      <c r="P3949">
        <v>0</v>
      </c>
      <c r="Q3949">
        <v>0</v>
      </c>
      <c r="R3949">
        <f t="shared" si="305"/>
        <v>1495.3399206299086</v>
      </c>
      <c r="S3949">
        <f t="shared" si="306"/>
        <v>1175.4993338949646</v>
      </c>
      <c r="T3949">
        <f t="shared" si="307"/>
        <v>24.87</v>
      </c>
      <c r="U3949" s="2">
        <f t="shared" si="308"/>
        <v>2670.8392545248735</v>
      </c>
      <c r="V3949" s="2">
        <v>2670.81</v>
      </c>
      <c r="W3949" s="1">
        <f t="shared" si="309"/>
        <v>2.9254524873522314E-2</v>
      </c>
    </row>
    <row r="3950" spans="1:23" x14ac:dyDescent="0.3">
      <c r="A3950">
        <v>3920</v>
      </c>
      <c r="B3950">
        <v>100</v>
      </c>
      <c r="C3950">
        <v>0</v>
      </c>
      <c r="D3950">
        <v>697.55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1657.47</v>
      </c>
      <c r="N3950">
        <v>26.76</v>
      </c>
      <c r="O3950">
        <v>73.239999999999995</v>
      </c>
      <c r="P3950">
        <v>0</v>
      </c>
      <c r="Q3950">
        <v>0</v>
      </c>
      <c r="R3950">
        <f t="shared" si="305"/>
        <v>1495.3399206299086</v>
      </c>
      <c r="S3950">
        <f t="shared" si="306"/>
        <v>3461.7439169468116</v>
      </c>
      <c r="T3950">
        <f t="shared" si="307"/>
        <v>73.239999999999995</v>
      </c>
      <c r="U3950" s="2">
        <f t="shared" si="308"/>
        <v>4957.0838375767198</v>
      </c>
      <c r="V3950" s="2">
        <v>4957.05</v>
      </c>
      <c r="W3950" s="1">
        <f t="shared" si="309"/>
        <v>3.3837576719633944E-2</v>
      </c>
    </row>
    <row r="3951" spans="1:23" x14ac:dyDescent="0.3">
      <c r="A3951">
        <v>3921</v>
      </c>
      <c r="B3951">
        <v>100</v>
      </c>
      <c r="C3951">
        <v>0</v>
      </c>
      <c r="D3951">
        <v>703.68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1657.47</v>
      </c>
      <c r="N3951">
        <v>0</v>
      </c>
      <c r="O3951">
        <v>120.7</v>
      </c>
      <c r="P3951">
        <v>20.7</v>
      </c>
      <c r="Q3951">
        <v>0</v>
      </c>
      <c r="R3951">
        <f t="shared" si="305"/>
        <v>1495.3399206299086</v>
      </c>
      <c r="S3951">
        <f t="shared" si="306"/>
        <v>4726.5755283271592</v>
      </c>
      <c r="T3951">
        <f t="shared" si="307"/>
        <v>100</v>
      </c>
      <c r="U3951" s="2">
        <f t="shared" si="308"/>
        <v>6221.9154489570683</v>
      </c>
      <c r="V3951" s="2">
        <v>6221.98</v>
      </c>
      <c r="W3951" s="1">
        <f t="shared" si="309"/>
        <v>-6.4551042931270786E-2</v>
      </c>
    </row>
    <row r="3952" spans="1:23" x14ac:dyDescent="0.3">
      <c r="A3952">
        <v>3922</v>
      </c>
      <c r="B3952">
        <v>100</v>
      </c>
      <c r="C3952">
        <v>0</v>
      </c>
      <c r="D3952">
        <v>709.82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1657.47</v>
      </c>
      <c r="N3952">
        <v>0</v>
      </c>
      <c r="O3952">
        <v>157.28</v>
      </c>
      <c r="P3952">
        <v>57.28</v>
      </c>
      <c r="Q3952">
        <v>0</v>
      </c>
      <c r="R3952">
        <f t="shared" si="305"/>
        <v>1495.3399206299086</v>
      </c>
      <c r="S3952">
        <f t="shared" si="306"/>
        <v>4726.5755283271592</v>
      </c>
      <c r="T3952">
        <f t="shared" si="307"/>
        <v>100</v>
      </c>
      <c r="U3952" s="2">
        <f t="shared" si="308"/>
        <v>6221.9154489570683</v>
      </c>
      <c r="V3952" s="2">
        <v>6221.98</v>
      </c>
      <c r="W3952" s="1">
        <f t="shared" si="309"/>
        <v>-6.4551042931270786E-2</v>
      </c>
    </row>
    <row r="3953" spans="1:23" x14ac:dyDescent="0.3">
      <c r="A3953">
        <v>3923</v>
      </c>
      <c r="B3953">
        <v>100</v>
      </c>
      <c r="C3953">
        <v>0</v>
      </c>
      <c r="D3953">
        <v>715.96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1657.47</v>
      </c>
      <c r="N3953">
        <v>0</v>
      </c>
      <c r="O3953">
        <v>182.59</v>
      </c>
      <c r="P3953">
        <v>82.59</v>
      </c>
      <c r="Q3953">
        <v>0</v>
      </c>
      <c r="R3953">
        <f t="shared" si="305"/>
        <v>1495.3399206299086</v>
      </c>
      <c r="S3953">
        <f t="shared" si="306"/>
        <v>4726.5755283271592</v>
      </c>
      <c r="T3953">
        <f t="shared" si="307"/>
        <v>100</v>
      </c>
      <c r="U3953" s="2">
        <f t="shared" si="308"/>
        <v>6221.9154489570683</v>
      </c>
      <c r="V3953" s="2">
        <v>6221.98</v>
      </c>
      <c r="W3953" s="1">
        <f t="shared" si="309"/>
        <v>-6.4551042931270786E-2</v>
      </c>
    </row>
    <row r="3954" spans="1:23" x14ac:dyDescent="0.3">
      <c r="A3954">
        <v>3924</v>
      </c>
      <c r="B3954">
        <v>100</v>
      </c>
      <c r="C3954">
        <v>0</v>
      </c>
      <c r="D3954">
        <v>722.09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1657.47</v>
      </c>
      <c r="N3954">
        <v>0</v>
      </c>
      <c r="O3954">
        <v>195.78</v>
      </c>
      <c r="P3954">
        <v>95.78</v>
      </c>
      <c r="Q3954">
        <v>0</v>
      </c>
      <c r="R3954">
        <f t="shared" si="305"/>
        <v>1495.3399206299086</v>
      </c>
      <c r="S3954">
        <f t="shared" si="306"/>
        <v>4726.5755283271592</v>
      </c>
      <c r="T3954">
        <f t="shared" si="307"/>
        <v>100</v>
      </c>
      <c r="U3954" s="2">
        <f t="shared" si="308"/>
        <v>6221.9154489570683</v>
      </c>
      <c r="V3954" s="2">
        <v>6221.98</v>
      </c>
      <c r="W3954" s="1">
        <f t="shared" si="309"/>
        <v>-6.4551042931270786E-2</v>
      </c>
    </row>
    <row r="3955" spans="1:23" x14ac:dyDescent="0.3">
      <c r="A3955">
        <v>3925</v>
      </c>
      <c r="B3955">
        <v>100</v>
      </c>
      <c r="C3955">
        <v>0</v>
      </c>
      <c r="D3955">
        <v>728.23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1657.47</v>
      </c>
      <c r="N3955">
        <v>0</v>
      </c>
      <c r="O3955">
        <v>196.31</v>
      </c>
      <c r="P3955">
        <v>96.31</v>
      </c>
      <c r="Q3955">
        <v>0</v>
      </c>
      <c r="R3955">
        <f t="shared" si="305"/>
        <v>1495.3399206299086</v>
      </c>
      <c r="S3955">
        <f t="shared" si="306"/>
        <v>4726.5755283271592</v>
      </c>
      <c r="T3955">
        <f t="shared" si="307"/>
        <v>100</v>
      </c>
      <c r="U3955" s="2">
        <f t="shared" si="308"/>
        <v>6221.9154489570683</v>
      </c>
      <c r="V3955" s="2">
        <v>6221.98</v>
      </c>
      <c r="W3955" s="1">
        <f t="shared" si="309"/>
        <v>-6.4551042931270786E-2</v>
      </c>
    </row>
    <row r="3956" spans="1:23" x14ac:dyDescent="0.3">
      <c r="A3956">
        <v>3926</v>
      </c>
      <c r="B3956">
        <v>100</v>
      </c>
      <c r="C3956">
        <v>0</v>
      </c>
      <c r="D3956">
        <v>734.37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1657.47</v>
      </c>
      <c r="N3956">
        <v>0</v>
      </c>
      <c r="O3956">
        <v>185.01</v>
      </c>
      <c r="P3956">
        <v>85.01</v>
      </c>
      <c r="Q3956">
        <v>0</v>
      </c>
      <c r="R3956">
        <f t="shared" si="305"/>
        <v>1495.3399206299086</v>
      </c>
      <c r="S3956">
        <f t="shared" si="306"/>
        <v>4726.5755283271592</v>
      </c>
      <c r="T3956">
        <f t="shared" si="307"/>
        <v>99.999999999999986</v>
      </c>
      <c r="U3956" s="2">
        <f t="shared" si="308"/>
        <v>6221.9154489570683</v>
      </c>
      <c r="V3956" s="2">
        <v>6221.98</v>
      </c>
      <c r="W3956" s="1">
        <f t="shared" si="309"/>
        <v>-6.4551042931270786E-2</v>
      </c>
    </row>
    <row r="3957" spans="1:23" x14ac:dyDescent="0.3">
      <c r="A3957">
        <v>3927</v>
      </c>
      <c r="B3957">
        <v>100</v>
      </c>
      <c r="C3957">
        <v>0</v>
      </c>
      <c r="D3957">
        <v>740.5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1657.47</v>
      </c>
      <c r="N3957">
        <v>0</v>
      </c>
      <c r="O3957">
        <v>162.33000000000001</v>
      </c>
      <c r="P3957">
        <v>62.33</v>
      </c>
      <c r="Q3957">
        <v>0</v>
      </c>
      <c r="R3957">
        <f t="shared" si="305"/>
        <v>1495.3399206299086</v>
      </c>
      <c r="S3957">
        <f t="shared" si="306"/>
        <v>4726.5755283271601</v>
      </c>
      <c r="T3957">
        <f t="shared" si="307"/>
        <v>100.00000000000001</v>
      </c>
      <c r="U3957" s="2">
        <f t="shared" si="308"/>
        <v>6221.9154489570683</v>
      </c>
      <c r="V3957" s="2">
        <v>6221.98</v>
      </c>
      <c r="W3957" s="1">
        <f t="shared" si="309"/>
        <v>-6.4551042931270786E-2</v>
      </c>
    </row>
    <row r="3958" spans="1:23" x14ac:dyDescent="0.3">
      <c r="A3958">
        <v>3928</v>
      </c>
      <c r="B3958">
        <v>100</v>
      </c>
      <c r="C3958">
        <v>0</v>
      </c>
      <c r="D3958">
        <v>746.64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1657.47</v>
      </c>
      <c r="N3958">
        <v>0</v>
      </c>
      <c r="O3958">
        <v>129.01</v>
      </c>
      <c r="P3958">
        <v>29.01</v>
      </c>
      <c r="Q3958">
        <v>0</v>
      </c>
      <c r="R3958">
        <f t="shared" si="305"/>
        <v>1495.3399206299086</v>
      </c>
      <c r="S3958">
        <f t="shared" si="306"/>
        <v>4726.5755283271592</v>
      </c>
      <c r="T3958">
        <f t="shared" si="307"/>
        <v>99.999999999999986</v>
      </c>
      <c r="U3958" s="2">
        <f t="shared" si="308"/>
        <v>6221.9154489570683</v>
      </c>
      <c r="V3958" s="2">
        <v>6221.98</v>
      </c>
      <c r="W3958" s="1">
        <f t="shared" si="309"/>
        <v>-6.4551042931270786E-2</v>
      </c>
    </row>
    <row r="3959" spans="1:23" x14ac:dyDescent="0.3">
      <c r="A3959">
        <v>3929</v>
      </c>
      <c r="B3959">
        <v>85.05</v>
      </c>
      <c r="C3959">
        <v>0</v>
      </c>
      <c r="D3959">
        <v>743.6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1657.47</v>
      </c>
      <c r="N3959">
        <v>0</v>
      </c>
      <c r="O3959">
        <v>85.05</v>
      </c>
      <c r="P3959">
        <v>0</v>
      </c>
      <c r="Q3959">
        <v>0</v>
      </c>
      <c r="R3959">
        <f t="shared" si="305"/>
        <v>1495.3399206299086</v>
      </c>
      <c r="S3959">
        <f t="shared" si="306"/>
        <v>4019.9524868422486</v>
      </c>
      <c r="T3959">
        <f t="shared" si="307"/>
        <v>85.05</v>
      </c>
      <c r="U3959" s="2">
        <f t="shared" si="308"/>
        <v>5515.2924074721577</v>
      </c>
      <c r="V3959" s="2">
        <v>5515.36</v>
      </c>
      <c r="W3959" s="1">
        <f t="shared" si="309"/>
        <v>-6.7592527841952688E-2</v>
      </c>
    </row>
    <row r="3960" spans="1:23" x14ac:dyDescent="0.3">
      <c r="A3960">
        <v>3930</v>
      </c>
      <c r="B3960">
        <v>35.43</v>
      </c>
      <c r="C3960">
        <v>0</v>
      </c>
      <c r="D3960">
        <v>710.11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1657.47</v>
      </c>
      <c r="N3960">
        <v>0</v>
      </c>
      <c r="O3960">
        <v>35.43</v>
      </c>
      <c r="P3960">
        <v>0</v>
      </c>
      <c r="Q3960">
        <v>0</v>
      </c>
      <c r="R3960">
        <f t="shared" si="305"/>
        <v>1495.3399206299086</v>
      </c>
      <c r="S3960">
        <f t="shared" si="306"/>
        <v>1674.6257096863126</v>
      </c>
      <c r="T3960">
        <f t="shared" si="307"/>
        <v>35.43</v>
      </c>
      <c r="U3960" s="2">
        <f t="shared" si="308"/>
        <v>3169.965630316221</v>
      </c>
      <c r="V3960" s="2">
        <v>3170.22</v>
      </c>
      <c r="W3960" s="1">
        <f t="shared" si="309"/>
        <v>-0.25436968377880476</v>
      </c>
    </row>
    <row r="3961" spans="1:23" x14ac:dyDescent="0.3">
      <c r="A3961">
        <v>3931</v>
      </c>
      <c r="B3961">
        <v>23.55</v>
      </c>
      <c r="C3961">
        <v>0</v>
      </c>
      <c r="D3961">
        <v>669.33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1657.47</v>
      </c>
      <c r="N3961">
        <v>16.22</v>
      </c>
      <c r="O3961">
        <v>7.33</v>
      </c>
      <c r="P3961">
        <v>0</v>
      </c>
      <c r="Q3961">
        <v>0</v>
      </c>
      <c r="R3961">
        <f t="shared" si="305"/>
        <v>1495.3399206299086</v>
      </c>
      <c r="S3961">
        <f t="shared" si="306"/>
        <v>346.4579862263808</v>
      </c>
      <c r="T3961">
        <f t="shared" si="307"/>
        <v>7.33</v>
      </c>
      <c r="U3961" s="2">
        <f t="shared" si="308"/>
        <v>1841.7979068562895</v>
      </c>
      <c r="V3961" s="2">
        <v>1841.69</v>
      </c>
      <c r="W3961" s="1">
        <f t="shared" si="309"/>
        <v>0.1079068562894463</v>
      </c>
    </row>
    <row r="3962" spans="1:23" x14ac:dyDescent="0.3">
      <c r="A3962">
        <v>3932</v>
      </c>
      <c r="B3962">
        <v>16.22</v>
      </c>
      <c r="C3962">
        <v>0</v>
      </c>
      <c r="D3962">
        <v>624.04999999999995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1657.47</v>
      </c>
      <c r="N3962">
        <v>16.22</v>
      </c>
      <c r="O3962">
        <v>0</v>
      </c>
      <c r="P3962">
        <v>0</v>
      </c>
      <c r="Q3962">
        <v>0</v>
      </c>
      <c r="R3962">
        <f t="shared" si="305"/>
        <v>1495.3399206299086</v>
      </c>
      <c r="S3962">
        <f t="shared" si="306"/>
        <v>0</v>
      </c>
      <c r="T3962">
        <f t="shared" si="307"/>
        <v>0</v>
      </c>
      <c r="U3962" s="2">
        <f t="shared" si="308"/>
        <v>1495.3399206299086</v>
      </c>
      <c r="V3962" s="2">
        <v>1495.4</v>
      </c>
      <c r="W3962" s="1">
        <f t="shared" si="309"/>
        <v>-6.0079370091443707E-2</v>
      </c>
    </row>
    <row r="3963" spans="1:23" x14ac:dyDescent="0.3">
      <c r="A3963">
        <v>3933</v>
      </c>
      <c r="B3963">
        <v>16.22</v>
      </c>
      <c r="C3963">
        <v>0</v>
      </c>
      <c r="D3963">
        <v>578.78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1657.47</v>
      </c>
      <c r="N3963">
        <v>16.22</v>
      </c>
      <c r="O3963">
        <v>0</v>
      </c>
      <c r="P3963">
        <v>0</v>
      </c>
      <c r="Q3963">
        <v>0</v>
      </c>
      <c r="R3963">
        <f t="shared" si="305"/>
        <v>1495.3399206299086</v>
      </c>
      <c r="S3963">
        <f t="shared" si="306"/>
        <v>0</v>
      </c>
      <c r="T3963">
        <f t="shared" si="307"/>
        <v>0</v>
      </c>
      <c r="U3963" s="2">
        <f t="shared" si="308"/>
        <v>1495.3399206299086</v>
      </c>
      <c r="V3963" s="2">
        <v>1495.4</v>
      </c>
      <c r="W3963" s="1">
        <f t="shared" si="309"/>
        <v>-6.0079370091443707E-2</v>
      </c>
    </row>
    <row r="3964" spans="1:23" x14ac:dyDescent="0.3">
      <c r="A3964">
        <v>3934</v>
      </c>
      <c r="B3964">
        <v>100</v>
      </c>
      <c r="C3964">
        <v>0</v>
      </c>
      <c r="D3964">
        <v>584.91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1657.47</v>
      </c>
      <c r="N3964">
        <v>100</v>
      </c>
      <c r="O3964">
        <v>0</v>
      </c>
      <c r="P3964">
        <v>0</v>
      </c>
      <c r="Q3964">
        <v>0</v>
      </c>
      <c r="R3964">
        <f t="shared" si="305"/>
        <v>1495.3399206299086</v>
      </c>
      <c r="S3964">
        <f t="shared" si="306"/>
        <v>0</v>
      </c>
      <c r="T3964">
        <f t="shared" si="307"/>
        <v>0</v>
      </c>
      <c r="U3964" s="2">
        <f t="shared" si="308"/>
        <v>1495.3399206299086</v>
      </c>
      <c r="V3964" s="2">
        <v>1495.4</v>
      </c>
      <c r="W3964" s="1">
        <f t="shared" si="309"/>
        <v>-6.0079370091443707E-2</v>
      </c>
    </row>
    <row r="3965" spans="1:23" x14ac:dyDescent="0.3">
      <c r="A3965">
        <v>3935</v>
      </c>
      <c r="B3965">
        <v>100</v>
      </c>
      <c r="C3965">
        <v>0</v>
      </c>
      <c r="D3965">
        <v>591.04999999999995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1657.47</v>
      </c>
      <c r="N3965">
        <v>100</v>
      </c>
      <c r="O3965">
        <v>0</v>
      </c>
      <c r="P3965">
        <v>0</v>
      </c>
      <c r="Q3965">
        <v>0</v>
      </c>
      <c r="R3965">
        <f t="shared" si="305"/>
        <v>1495.3399206299086</v>
      </c>
      <c r="S3965">
        <f t="shared" si="306"/>
        <v>0</v>
      </c>
      <c r="T3965">
        <f t="shared" si="307"/>
        <v>0</v>
      </c>
      <c r="U3965" s="2">
        <f t="shared" si="308"/>
        <v>1495.3399206299086</v>
      </c>
      <c r="V3965" s="2">
        <v>1495.4</v>
      </c>
      <c r="W3965" s="1">
        <f t="shared" si="309"/>
        <v>-6.0079370091443707E-2</v>
      </c>
    </row>
    <row r="3966" spans="1:23" x14ac:dyDescent="0.3">
      <c r="A3966">
        <v>3936</v>
      </c>
      <c r="B3966">
        <v>100</v>
      </c>
      <c r="C3966">
        <v>0</v>
      </c>
      <c r="D3966">
        <v>597.19000000000005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1657.47</v>
      </c>
      <c r="N3966">
        <v>100</v>
      </c>
      <c r="O3966">
        <v>0</v>
      </c>
      <c r="P3966">
        <v>0</v>
      </c>
      <c r="Q3966">
        <v>0</v>
      </c>
      <c r="R3966">
        <f t="shared" si="305"/>
        <v>1495.3399206299086</v>
      </c>
      <c r="S3966">
        <f t="shared" si="306"/>
        <v>0</v>
      </c>
      <c r="T3966">
        <f t="shared" si="307"/>
        <v>0</v>
      </c>
      <c r="U3966" s="2">
        <f t="shared" si="308"/>
        <v>1495.3399206299086</v>
      </c>
      <c r="V3966" s="2">
        <v>1495.4</v>
      </c>
      <c r="W3966" s="1">
        <f t="shared" si="309"/>
        <v>-6.0079370091443707E-2</v>
      </c>
    </row>
    <row r="3967" spans="1:23" x14ac:dyDescent="0.3">
      <c r="A3967">
        <v>3937</v>
      </c>
      <c r="B3967">
        <v>100</v>
      </c>
      <c r="C3967">
        <v>0</v>
      </c>
      <c r="D3967">
        <v>603.32000000000005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1657.47</v>
      </c>
      <c r="N3967">
        <v>100</v>
      </c>
      <c r="O3967">
        <v>0</v>
      </c>
      <c r="P3967">
        <v>0</v>
      </c>
      <c r="Q3967">
        <v>0</v>
      </c>
      <c r="R3967">
        <f t="shared" si="305"/>
        <v>1495.3399206299086</v>
      </c>
      <c r="S3967">
        <f t="shared" si="306"/>
        <v>0</v>
      </c>
      <c r="T3967">
        <f t="shared" si="307"/>
        <v>0</v>
      </c>
      <c r="U3967" s="2">
        <f t="shared" si="308"/>
        <v>1495.3399206299086</v>
      </c>
      <c r="V3967" s="2">
        <v>1495.4</v>
      </c>
      <c r="W3967" s="1">
        <f t="shared" si="309"/>
        <v>-6.0079370091443707E-2</v>
      </c>
    </row>
    <row r="3968" spans="1:23" x14ac:dyDescent="0.3">
      <c r="A3968">
        <v>3938</v>
      </c>
      <c r="B3968">
        <v>100</v>
      </c>
      <c r="C3968">
        <v>0</v>
      </c>
      <c r="D3968">
        <v>609.46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1657.47</v>
      </c>
      <c r="N3968">
        <v>100</v>
      </c>
      <c r="O3968">
        <v>0</v>
      </c>
      <c r="P3968">
        <v>0</v>
      </c>
      <c r="Q3968">
        <v>0</v>
      </c>
      <c r="R3968">
        <f t="shared" si="305"/>
        <v>1495.3399206299086</v>
      </c>
      <c r="S3968">
        <f t="shared" si="306"/>
        <v>0</v>
      </c>
      <c r="T3968">
        <f t="shared" si="307"/>
        <v>0</v>
      </c>
      <c r="U3968" s="2">
        <f t="shared" si="308"/>
        <v>1495.3399206299086</v>
      </c>
      <c r="V3968" s="2">
        <v>1495.4</v>
      </c>
      <c r="W3968" s="1">
        <f t="shared" si="309"/>
        <v>-6.0079370091443707E-2</v>
      </c>
    </row>
    <row r="3969" spans="1:23" x14ac:dyDescent="0.3">
      <c r="A3969">
        <v>3939</v>
      </c>
      <c r="B3969">
        <v>100</v>
      </c>
      <c r="C3969">
        <v>0</v>
      </c>
      <c r="D3969">
        <v>615.59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1657.47</v>
      </c>
      <c r="N3969">
        <v>100</v>
      </c>
      <c r="O3969">
        <v>0</v>
      </c>
      <c r="P3969">
        <v>0</v>
      </c>
      <c r="Q3969">
        <v>0</v>
      </c>
      <c r="R3969">
        <f t="shared" si="305"/>
        <v>1495.3399206299086</v>
      </c>
      <c r="S3969">
        <f t="shared" si="306"/>
        <v>0</v>
      </c>
      <c r="T3969">
        <f t="shared" si="307"/>
        <v>0</v>
      </c>
      <c r="U3969" s="2">
        <f t="shared" si="308"/>
        <v>1495.3399206299086</v>
      </c>
      <c r="V3969" s="2">
        <v>1495.4</v>
      </c>
      <c r="W3969" s="1">
        <f t="shared" si="309"/>
        <v>-6.0079370091443707E-2</v>
      </c>
    </row>
    <row r="3970" spans="1:23" x14ac:dyDescent="0.3">
      <c r="A3970">
        <v>3940</v>
      </c>
      <c r="B3970">
        <v>100</v>
      </c>
      <c r="C3970">
        <v>0</v>
      </c>
      <c r="D3970">
        <v>621.73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1657.47</v>
      </c>
      <c r="N3970">
        <v>100</v>
      </c>
      <c r="O3970">
        <v>0</v>
      </c>
      <c r="P3970">
        <v>0</v>
      </c>
      <c r="Q3970">
        <v>0</v>
      </c>
      <c r="R3970">
        <f t="shared" si="305"/>
        <v>1495.3399206299086</v>
      </c>
      <c r="S3970">
        <f t="shared" si="306"/>
        <v>0</v>
      </c>
      <c r="T3970">
        <f t="shared" si="307"/>
        <v>0</v>
      </c>
      <c r="U3970" s="2">
        <f t="shared" si="308"/>
        <v>1495.3399206299086</v>
      </c>
      <c r="V3970" s="2">
        <v>1495.4</v>
      </c>
      <c r="W3970" s="1">
        <f t="shared" si="309"/>
        <v>-6.0079370091443707E-2</v>
      </c>
    </row>
    <row r="3971" spans="1:23" x14ac:dyDescent="0.3">
      <c r="A3971">
        <v>3941</v>
      </c>
      <c r="B3971">
        <v>100</v>
      </c>
      <c r="C3971">
        <v>0</v>
      </c>
      <c r="D3971">
        <v>627.87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1657.47</v>
      </c>
      <c r="N3971">
        <v>100</v>
      </c>
      <c r="O3971">
        <v>0</v>
      </c>
      <c r="P3971">
        <v>0</v>
      </c>
      <c r="Q3971">
        <v>0</v>
      </c>
      <c r="R3971">
        <f t="shared" si="305"/>
        <v>1495.3399206299086</v>
      </c>
      <c r="S3971">
        <f t="shared" si="306"/>
        <v>0</v>
      </c>
      <c r="T3971">
        <f t="shared" si="307"/>
        <v>0</v>
      </c>
      <c r="U3971" s="2">
        <f t="shared" si="308"/>
        <v>1495.3399206299086</v>
      </c>
      <c r="V3971" s="2">
        <v>1495.4</v>
      </c>
      <c r="W3971" s="1">
        <f t="shared" si="309"/>
        <v>-6.0079370091443707E-2</v>
      </c>
    </row>
    <row r="3972" spans="1:23" x14ac:dyDescent="0.3">
      <c r="A3972">
        <v>3942</v>
      </c>
      <c r="B3972">
        <v>100</v>
      </c>
      <c r="C3972">
        <v>0</v>
      </c>
      <c r="D3972">
        <v>634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1657.47</v>
      </c>
      <c r="N3972">
        <v>93.94</v>
      </c>
      <c r="O3972">
        <v>6.06</v>
      </c>
      <c r="P3972">
        <v>0</v>
      </c>
      <c r="Q3972">
        <v>0</v>
      </c>
      <c r="R3972">
        <f t="shared" si="305"/>
        <v>1495.3399206299086</v>
      </c>
      <c r="S3972">
        <f t="shared" si="306"/>
        <v>286.4304770166259</v>
      </c>
      <c r="T3972">
        <f t="shared" si="307"/>
        <v>6.06</v>
      </c>
      <c r="U3972" s="2">
        <f t="shared" si="308"/>
        <v>1781.7703976465345</v>
      </c>
      <c r="V3972" s="2">
        <v>1781.62</v>
      </c>
      <c r="W3972" s="1">
        <f t="shared" si="309"/>
        <v>0.15039764653465681</v>
      </c>
    </row>
    <row r="3973" spans="1:23" x14ac:dyDescent="0.3">
      <c r="A3973">
        <v>3943</v>
      </c>
      <c r="B3973">
        <v>100</v>
      </c>
      <c r="C3973">
        <v>0</v>
      </c>
      <c r="D3973">
        <v>640.14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1657.47</v>
      </c>
      <c r="N3973">
        <v>75.38</v>
      </c>
      <c r="O3973">
        <v>24.62</v>
      </c>
      <c r="P3973">
        <v>0</v>
      </c>
      <c r="Q3973">
        <v>0</v>
      </c>
      <c r="R3973">
        <f t="shared" si="305"/>
        <v>1495.3399206299086</v>
      </c>
      <c r="S3973">
        <f t="shared" si="306"/>
        <v>1163.6828950741467</v>
      </c>
      <c r="T3973">
        <f t="shared" si="307"/>
        <v>24.62</v>
      </c>
      <c r="U3973" s="2">
        <f t="shared" si="308"/>
        <v>2659.0228157040556</v>
      </c>
      <c r="V3973" s="2">
        <v>2658.99</v>
      </c>
      <c r="W3973" s="1">
        <f t="shared" si="309"/>
        <v>3.2815704055792594E-2</v>
      </c>
    </row>
    <row r="3974" spans="1:23" x14ac:dyDescent="0.3">
      <c r="A3974">
        <v>3944</v>
      </c>
      <c r="B3974">
        <v>100</v>
      </c>
      <c r="C3974">
        <v>0</v>
      </c>
      <c r="D3974">
        <v>646.28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1657.47</v>
      </c>
      <c r="N3974">
        <v>25.3</v>
      </c>
      <c r="O3974">
        <v>74.7</v>
      </c>
      <c r="P3974">
        <v>0</v>
      </c>
      <c r="Q3974">
        <v>0</v>
      </c>
      <c r="R3974">
        <f t="shared" si="305"/>
        <v>1495.3399206299086</v>
      </c>
      <c r="S3974">
        <f t="shared" si="306"/>
        <v>3530.751919660388</v>
      </c>
      <c r="T3974">
        <f t="shared" si="307"/>
        <v>74.7</v>
      </c>
      <c r="U3974" s="2">
        <f t="shared" si="308"/>
        <v>5026.0918402902971</v>
      </c>
      <c r="V3974" s="2">
        <v>5025.97</v>
      </c>
      <c r="W3974" s="1">
        <f t="shared" si="309"/>
        <v>0.12184029029685917</v>
      </c>
    </row>
    <row r="3975" spans="1:23" x14ac:dyDescent="0.3">
      <c r="A3975">
        <v>3945</v>
      </c>
      <c r="B3975">
        <v>100</v>
      </c>
      <c r="C3975">
        <v>0</v>
      </c>
      <c r="D3975">
        <v>652.41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1657.47</v>
      </c>
      <c r="N3975">
        <v>0</v>
      </c>
      <c r="O3975">
        <v>116.39</v>
      </c>
      <c r="P3975">
        <v>16.39</v>
      </c>
      <c r="Q3975">
        <v>0</v>
      </c>
      <c r="R3975">
        <f t="shared" si="305"/>
        <v>1495.3399206299086</v>
      </c>
      <c r="S3975">
        <f t="shared" si="306"/>
        <v>4726.5755283271592</v>
      </c>
      <c r="T3975">
        <f t="shared" si="307"/>
        <v>100</v>
      </c>
      <c r="U3975" s="2">
        <f t="shared" si="308"/>
        <v>6221.9154489570683</v>
      </c>
      <c r="V3975" s="2">
        <v>6221.98</v>
      </c>
      <c r="W3975" s="1">
        <f t="shared" si="309"/>
        <v>-6.4551042931270786E-2</v>
      </c>
    </row>
    <row r="3976" spans="1:23" x14ac:dyDescent="0.3">
      <c r="A3976">
        <v>3946</v>
      </c>
      <c r="B3976">
        <v>100</v>
      </c>
      <c r="C3976">
        <v>0</v>
      </c>
      <c r="D3976">
        <v>658.55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1657.47</v>
      </c>
      <c r="N3976">
        <v>0</v>
      </c>
      <c r="O3976">
        <v>132.91999999999999</v>
      </c>
      <c r="P3976">
        <v>32.92</v>
      </c>
      <c r="Q3976">
        <v>0</v>
      </c>
      <c r="R3976">
        <f t="shared" si="305"/>
        <v>1495.3399206299086</v>
      </c>
      <c r="S3976">
        <f t="shared" si="306"/>
        <v>4726.5755283271592</v>
      </c>
      <c r="T3976">
        <f t="shared" si="307"/>
        <v>99.999999999999986</v>
      </c>
      <c r="U3976" s="2">
        <f t="shared" si="308"/>
        <v>6221.9154489570683</v>
      </c>
      <c r="V3976" s="2">
        <v>6221.98</v>
      </c>
      <c r="W3976" s="1">
        <f t="shared" si="309"/>
        <v>-6.4551042931270786E-2</v>
      </c>
    </row>
    <row r="3977" spans="1:23" x14ac:dyDescent="0.3">
      <c r="A3977">
        <v>3947</v>
      </c>
      <c r="B3977">
        <v>100</v>
      </c>
      <c r="C3977">
        <v>0</v>
      </c>
      <c r="D3977">
        <v>664.68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1657.47</v>
      </c>
      <c r="N3977">
        <v>0</v>
      </c>
      <c r="O3977">
        <v>174.45</v>
      </c>
      <c r="P3977">
        <v>74.45</v>
      </c>
      <c r="Q3977">
        <v>0</v>
      </c>
      <c r="R3977">
        <f t="shared" si="305"/>
        <v>1495.3399206299086</v>
      </c>
      <c r="S3977">
        <f t="shared" si="306"/>
        <v>4726.5755283271592</v>
      </c>
      <c r="T3977">
        <f t="shared" si="307"/>
        <v>99.999999999999986</v>
      </c>
      <c r="U3977" s="2">
        <f t="shared" si="308"/>
        <v>6221.9154489570683</v>
      </c>
      <c r="V3977" s="2">
        <v>6221.98</v>
      </c>
      <c r="W3977" s="1">
        <f t="shared" si="309"/>
        <v>-6.4551042931270786E-2</v>
      </c>
    </row>
    <row r="3978" spans="1:23" x14ac:dyDescent="0.3">
      <c r="A3978">
        <v>3948</v>
      </c>
      <c r="B3978">
        <v>100</v>
      </c>
      <c r="C3978">
        <v>0</v>
      </c>
      <c r="D3978">
        <v>670.82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1657.47</v>
      </c>
      <c r="N3978">
        <v>0</v>
      </c>
      <c r="O3978">
        <v>200</v>
      </c>
      <c r="P3978">
        <v>100</v>
      </c>
      <c r="Q3978">
        <v>0</v>
      </c>
      <c r="R3978">
        <f t="shared" si="305"/>
        <v>1495.3399206299086</v>
      </c>
      <c r="S3978">
        <f t="shared" si="306"/>
        <v>4726.5755283271592</v>
      </c>
      <c r="T3978">
        <f t="shared" si="307"/>
        <v>100</v>
      </c>
      <c r="U3978" s="2">
        <f t="shared" si="308"/>
        <v>6221.9154489570683</v>
      </c>
      <c r="V3978" s="2">
        <v>6221.98</v>
      </c>
      <c r="W3978" s="1">
        <f t="shared" si="309"/>
        <v>-6.4551042931270786E-2</v>
      </c>
    </row>
    <row r="3979" spans="1:23" x14ac:dyDescent="0.3">
      <c r="A3979">
        <v>3949</v>
      </c>
      <c r="B3979">
        <v>100</v>
      </c>
      <c r="C3979">
        <v>0</v>
      </c>
      <c r="D3979">
        <v>676.96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1657.47</v>
      </c>
      <c r="N3979">
        <v>0</v>
      </c>
      <c r="O3979">
        <v>184.76</v>
      </c>
      <c r="P3979">
        <v>84.76</v>
      </c>
      <c r="Q3979">
        <v>0</v>
      </c>
      <c r="R3979">
        <f t="shared" si="305"/>
        <v>1495.3399206299086</v>
      </c>
      <c r="S3979">
        <f t="shared" si="306"/>
        <v>4726.5755283271592</v>
      </c>
      <c r="T3979">
        <f t="shared" si="307"/>
        <v>99.999999999999986</v>
      </c>
      <c r="U3979" s="2">
        <f t="shared" si="308"/>
        <v>6221.9154489570683</v>
      </c>
      <c r="V3979" s="2">
        <v>6221.98</v>
      </c>
      <c r="W3979" s="1">
        <f t="shared" si="309"/>
        <v>-6.4551042931270786E-2</v>
      </c>
    </row>
    <row r="3980" spans="1:23" x14ac:dyDescent="0.3">
      <c r="A3980">
        <v>3950</v>
      </c>
      <c r="B3980">
        <v>100</v>
      </c>
      <c r="C3980">
        <v>0</v>
      </c>
      <c r="D3980">
        <v>683.09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1657.47</v>
      </c>
      <c r="N3980">
        <v>0</v>
      </c>
      <c r="O3980">
        <v>170.08</v>
      </c>
      <c r="P3980">
        <v>70.08</v>
      </c>
      <c r="Q3980">
        <v>0</v>
      </c>
      <c r="R3980">
        <f t="shared" si="305"/>
        <v>1495.3399206299086</v>
      </c>
      <c r="S3980">
        <f t="shared" si="306"/>
        <v>4726.5755283271601</v>
      </c>
      <c r="T3980">
        <f t="shared" si="307"/>
        <v>100.00000000000001</v>
      </c>
      <c r="U3980" s="2">
        <f t="shared" si="308"/>
        <v>6221.9154489570683</v>
      </c>
      <c r="V3980" s="2">
        <v>6221.98</v>
      </c>
      <c r="W3980" s="1">
        <f t="shared" si="309"/>
        <v>-6.4551042931270786E-2</v>
      </c>
    </row>
    <row r="3981" spans="1:23" x14ac:dyDescent="0.3">
      <c r="A3981">
        <v>3951</v>
      </c>
      <c r="B3981">
        <v>100</v>
      </c>
      <c r="C3981">
        <v>0</v>
      </c>
      <c r="D3981">
        <v>689.23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1657.47</v>
      </c>
      <c r="N3981">
        <v>0</v>
      </c>
      <c r="O3981">
        <v>155.03</v>
      </c>
      <c r="P3981">
        <v>55.03</v>
      </c>
      <c r="Q3981">
        <v>0</v>
      </c>
      <c r="R3981">
        <f t="shared" si="305"/>
        <v>1495.3399206299086</v>
      </c>
      <c r="S3981">
        <f t="shared" si="306"/>
        <v>4726.5755283271592</v>
      </c>
      <c r="T3981">
        <f t="shared" si="307"/>
        <v>100</v>
      </c>
      <c r="U3981" s="2">
        <f t="shared" si="308"/>
        <v>6221.9154489570683</v>
      </c>
      <c r="V3981" s="2">
        <v>6221.98</v>
      </c>
      <c r="W3981" s="1">
        <f t="shared" si="309"/>
        <v>-6.4551042931270786E-2</v>
      </c>
    </row>
    <row r="3982" spans="1:23" x14ac:dyDescent="0.3">
      <c r="A3982">
        <v>3952</v>
      </c>
      <c r="B3982">
        <v>100</v>
      </c>
      <c r="C3982">
        <v>0</v>
      </c>
      <c r="D3982">
        <v>695.37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1657.47</v>
      </c>
      <c r="N3982">
        <v>0</v>
      </c>
      <c r="O3982">
        <v>122.32</v>
      </c>
      <c r="P3982">
        <v>22.32</v>
      </c>
      <c r="Q3982">
        <v>0</v>
      </c>
      <c r="R3982">
        <f t="shared" si="305"/>
        <v>1495.3399206299086</v>
      </c>
      <c r="S3982">
        <f t="shared" si="306"/>
        <v>4726.5755283271592</v>
      </c>
      <c r="T3982">
        <f t="shared" si="307"/>
        <v>100</v>
      </c>
      <c r="U3982" s="2">
        <f t="shared" si="308"/>
        <v>6221.9154489570683</v>
      </c>
      <c r="V3982" s="2">
        <v>6221.98</v>
      </c>
      <c r="W3982" s="1">
        <f t="shared" si="309"/>
        <v>-6.4551042931270786E-2</v>
      </c>
    </row>
    <row r="3983" spans="1:23" x14ac:dyDescent="0.3">
      <c r="A3983">
        <v>3953</v>
      </c>
      <c r="B3983">
        <v>87.49</v>
      </c>
      <c r="C3983">
        <v>0</v>
      </c>
      <c r="D3983">
        <v>693.83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1657.47</v>
      </c>
      <c r="N3983">
        <v>0</v>
      </c>
      <c r="O3983">
        <v>87.49</v>
      </c>
      <c r="P3983">
        <v>0</v>
      </c>
      <c r="Q3983">
        <v>0</v>
      </c>
      <c r="R3983">
        <f t="shared" si="305"/>
        <v>1495.3399206299086</v>
      </c>
      <c r="S3983">
        <f t="shared" si="306"/>
        <v>4135.2809297334315</v>
      </c>
      <c r="T3983">
        <f t="shared" si="307"/>
        <v>87.49</v>
      </c>
      <c r="U3983" s="2">
        <f t="shared" si="308"/>
        <v>5630.6208503633407</v>
      </c>
      <c r="V3983" s="2">
        <v>5630.87</v>
      </c>
      <c r="W3983" s="1">
        <f t="shared" si="309"/>
        <v>-0.24914963665924006</v>
      </c>
    </row>
    <row r="3984" spans="1:23" x14ac:dyDescent="0.3">
      <c r="A3984">
        <v>3954</v>
      </c>
      <c r="B3984">
        <v>35.659999999999997</v>
      </c>
      <c r="C3984">
        <v>0</v>
      </c>
      <c r="D3984">
        <v>660.48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1657.47</v>
      </c>
      <c r="N3984">
        <v>0</v>
      </c>
      <c r="O3984">
        <v>35.659999999999997</v>
      </c>
      <c r="P3984">
        <v>0</v>
      </c>
      <c r="Q3984">
        <v>0</v>
      </c>
      <c r="R3984">
        <f t="shared" si="305"/>
        <v>1495.3399206299086</v>
      </c>
      <c r="S3984">
        <f t="shared" si="306"/>
        <v>1685.496833401465</v>
      </c>
      <c r="T3984">
        <f t="shared" si="307"/>
        <v>35.659999999999997</v>
      </c>
      <c r="U3984" s="2">
        <f t="shared" si="308"/>
        <v>3180.8367540313739</v>
      </c>
      <c r="V3984" s="2">
        <v>3180.9</v>
      </c>
      <c r="W3984" s="1">
        <f t="shared" si="309"/>
        <v>-6.3245968626233662E-2</v>
      </c>
    </row>
    <row r="3985" spans="1:23" x14ac:dyDescent="0.3">
      <c r="A3985">
        <v>3955</v>
      </c>
      <c r="B3985">
        <v>24.32</v>
      </c>
      <c r="C3985">
        <v>0</v>
      </c>
      <c r="D3985">
        <v>620.16999999999996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1657.47</v>
      </c>
      <c r="N3985">
        <v>16.22</v>
      </c>
      <c r="O3985">
        <v>8.1</v>
      </c>
      <c r="P3985">
        <v>0</v>
      </c>
      <c r="Q3985">
        <v>0</v>
      </c>
      <c r="R3985">
        <f t="shared" si="305"/>
        <v>1495.3399206299086</v>
      </c>
      <c r="S3985">
        <f t="shared" si="306"/>
        <v>382.85261779449991</v>
      </c>
      <c r="T3985">
        <f t="shared" si="307"/>
        <v>8.1</v>
      </c>
      <c r="U3985" s="2">
        <f t="shared" si="308"/>
        <v>1878.1925384244087</v>
      </c>
      <c r="V3985" s="2">
        <v>1878.23</v>
      </c>
      <c r="W3985" s="1">
        <f t="shared" si="309"/>
        <v>-3.7461575591350993E-2</v>
      </c>
    </row>
    <row r="3986" spans="1:23" x14ac:dyDescent="0.3">
      <c r="A3986">
        <v>3956</v>
      </c>
      <c r="B3986">
        <v>16.22</v>
      </c>
      <c r="C3986">
        <v>0</v>
      </c>
      <c r="D3986">
        <v>574.9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1657.47</v>
      </c>
      <c r="N3986">
        <v>16.22</v>
      </c>
      <c r="O3986">
        <v>0</v>
      </c>
      <c r="P3986">
        <v>0</v>
      </c>
      <c r="Q3986">
        <v>0</v>
      </c>
      <c r="R3986">
        <f t="shared" si="305"/>
        <v>1495.3399206299086</v>
      </c>
      <c r="S3986">
        <f t="shared" si="306"/>
        <v>0</v>
      </c>
      <c r="T3986">
        <f t="shared" si="307"/>
        <v>0</v>
      </c>
      <c r="U3986" s="2">
        <f t="shared" si="308"/>
        <v>1495.3399206299086</v>
      </c>
      <c r="V3986" s="2">
        <v>1495.4</v>
      </c>
      <c r="W3986" s="1">
        <f t="shared" si="309"/>
        <v>-6.0079370091443707E-2</v>
      </c>
    </row>
    <row r="3987" spans="1:23" x14ac:dyDescent="0.3">
      <c r="A3987">
        <v>3957</v>
      </c>
      <c r="B3987">
        <v>16.22</v>
      </c>
      <c r="C3987">
        <v>0</v>
      </c>
      <c r="D3987">
        <v>529.62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1657.47</v>
      </c>
      <c r="N3987">
        <v>16.22</v>
      </c>
      <c r="O3987">
        <v>0</v>
      </c>
      <c r="P3987">
        <v>0</v>
      </c>
      <c r="Q3987">
        <v>0</v>
      </c>
      <c r="R3987">
        <f t="shared" si="305"/>
        <v>1495.3399206299086</v>
      </c>
      <c r="S3987">
        <f t="shared" si="306"/>
        <v>0</v>
      </c>
      <c r="T3987">
        <f t="shared" si="307"/>
        <v>0</v>
      </c>
      <c r="U3987" s="2">
        <f t="shared" si="308"/>
        <v>1495.3399206299086</v>
      </c>
      <c r="V3987" s="2">
        <v>1495.4</v>
      </c>
      <c r="W3987" s="1">
        <f t="shared" si="309"/>
        <v>-6.0079370091443707E-2</v>
      </c>
    </row>
    <row r="3988" spans="1:23" x14ac:dyDescent="0.3">
      <c r="A3988">
        <v>3958</v>
      </c>
      <c r="B3988">
        <v>100</v>
      </c>
      <c r="C3988">
        <v>0</v>
      </c>
      <c r="D3988">
        <v>535.75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1657.47</v>
      </c>
      <c r="N3988">
        <v>100</v>
      </c>
      <c r="O3988">
        <v>0</v>
      </c>
      <c r="P3988">
        <v>0</v>
      </c>
      <c r="Q3988">
        <v>0</v>
      </c>
      <c r="R3988">
        <f t="shared" si="305"/>
        <v>1495.3399206299086</v>
      </c>
      <c r="S3988">
        <f t="shared" si="306"/>
        <v>0</v>
      </c>
      <c r="T3988">
        <f t="shared" si="307"/>
        <v>0</v>
      </c>
      <c r="U3988" s="2">
        <f t="shared" si="308"/>
        <v>1495.3399206299086</v>
      </c>
      <c r="V3988" s="2">
        <v>1495.4</v>
      </c>
      <c r="W3988" s="1">
        <f t="shared" si="309"/>
        <v>-6.0079370091443707E-2</v>
      </c>
    </row>
    <row r="3989" spans="1:23" x14ac:dyDescent="0.3">
      <c r="A3989">
        <v>3959</v>
      </c>
      <c r="B3989">
        <v>100</v>
      </c>
      <c r="C3989">
        <v>0</v>
      </c>
      <c r="D3989">
        <v>541.89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1657.47</v>
      </c>
      <c r="N3989">
        <v>100</v>
      </c>
      <c r="O3989">
        <v>0</v>
      </c>
      <c r="P3989">
        <v>0</v>
      </c>
      <c r="Q3989">
        <v>0</v>
      </c>
      <c r="R3989">
        <f t="shared" si="305"/>
        <v>1495.3399206299086</v>
      </c>
      <c r="S3989">
        <f t="shared" si="306"/>
        <v>0</v>
      </c>
      <c r="T3989">
        <f t="shared" si="307"/>
        <v>0</v>
      </c>
      <c r="U3989" s="2">
        <f t="shared" si="308"/>
        <v>1495.3399206299086</v>
      </c>
      <c r="V3989" s="2">
        <v>1495.4</v>
      </c>
      <c r="W3989" s="1">
        <f t="shared" si="309"/>
        <v>-6.0079370091443707E-2</v>
      </c>
    </row>
    <row r="3990" spans="1:23" x14ac:dyDescent="0.3">
      <c r="A3990">
        <v>3960</v>
      </c>
      <c r="B3990">
        <v>100</v>
      </c>
      <c r="C3990">
        <v>0</v>
      </c>
      <c r="D3990">
        <v>548.03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1657.47</v>
      </c>
      <c r="N3990">
        <v>100</v>
      </c>
      <c r="O3990">
        <v>0</v>
      </c>
      <c r="P3990">
        <v>0</v>
      </c>
      <c r="Q3990">
        <v>0</v>
      </c>
      <c r="R3990">
        <f t="shared" si="305"/>
        <v>1495.3399206299086</v>
      </c>
      <c r="S3990">
        <f t="shared" si="306"/>
        <v>0</v>
      </c>
      <c r="T3990">
        <f t="shared" si="307"/>
        <v>0</v>
      </c>
      <c r="U3990" s="2">
        <f t="shared" si="308"/>
        <v>1495.3399206299086</v>
      </c>
      <c r="V3990" s="2">
        <v>1495.4</v>
      </c>
      <c r="W3990" s="1">
        <f t="shared" si="309"/>
        <v>-6.0079370091443707E-2</v>
      </c>
    </row>
    <row r="3991" spans="1:23" x14ac:dyDescent="0.3">
      <c r="A3991">
        <v>3961</v>
      </c>
      <c r="B3991">
        <v>100</v>
      </c>
      <c r="C3991">
        <v>0</v>
      </c>
      <c r="D3991">
        <v>554.16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1657.47</v>
      </c>
      <c r="N3991">
        <v>100</v>
      </c>
      <c r="O3991">
        <v>0</v>
      </c>
      <c r="P3991">
        <v>0</v>
      </c>
      <c r="Q3991">
        <v>0</v>
      </c>
      <c r="R3991">
        <f t="shared" si="305"/>
        <v>1495.3399206299086</v>
      </c>
      <c r="S3991">
        <f t="shared" si="306"/>
        <v>0</v>
      </c>
      <c r="T3991">
        <f t="shared" si="307"/>
        <v>0</v>
      </c>
      <c r="U3991" s="2">
        <f t="shared" si="308"/>
        <v>1495.3399206299086</v>
      </c>
      <c r="V3991" s="2">
        <v>1495.4</v>
      </c>
      <c r="W3991" s="1">
        <f t="shared" si="309"/>
        <v>-6.0079370091443707E-2</v>
      </c>
    </row>
    <row r="3992" spans="1:23" x14ac:dyDescent="0.3">
      <c r="A3992">
        <v>3962</v>
      </c>
      <c r="B3992">
        <v>100</v>
      </c>
      <c r="C3992">
        <v>0</v>
      </c>
      <c r="D3992">
        <v>560.29999999999995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1657.47</v>
      </c>
      <c r="N3992">
        <v>100</v>
      </c>
      <c r="O3992">
        <v>0</v>
      </c>
      <c r="P3992">
        <v>0</v>
      </c>
      <c r="Q3992">
        <v>0</v>
      </c>
      <c r="R3992">
        <f t="shared" si="305"/>
        <v>1495.3399206299086</v>
      </c>
      <c r="S3992">
        <f t="shared" si="306"/>
        <v>0</v>
      </c>
      <c r="T3992">
        <f t="shared" si="307"/>
        <v>0</v>
      </c>
      <c r="U3992" s="2">
        <f t="shared" si="308"/>
        <v>1495.3399206299086</v>
      </c>
      <c r="V3992" s="2">
        <v>1495.4</v>
      </c>
      <c r="W3992" s="1">
        <f t="shared" si="309"/>
        <v>-6.0079370091443707E-2</v>
      </c>
    </row>
    <row r="3993" spans="1:23" x14ac:dyDescent="0.3">
      <c r="A3993">
        <v>3963</v>
      </c>
      <c r="B3993">
        <v>100</v>
      </c>
      <c r="C3993">
        <v>0</v>
      </c>
      <c r="D3993">
        <v>566.44000000000005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1657.47</v>
      </c>
      <c r="N3993">
        <v>100</v>
      </c>
      <c r="O3993">
        <v>0</v>
      </c>
      <c r="P3993">
        <v>0</v>
      </c>
      <c r="Q3993">
        <v>0</v>
      </c>
      <c r="R3993">
        <f t="shared" si="305"/>
        <v>1495.3399206299086</v>
      </c>
      <c r="S3993">
        <f t="shared" si="306"/>
        <v>0</v>
      </c>
      <c r="T3993">
        <f t="shared" si="307"/>
        <v>0</v>
      </c>
      <c r="U3993" s="2">
        <f t="shared" si="308"/>
        <v>1495.3399206299086</v>
      </c>
      <c r="V3993" s="2">
        <v>1495.4</v>
      </c>
      <c r="W3993" s="1">
        <f t="shared" si="309"/>
        <v>-6.0079370091443707E-2</v>
      </c>
    </row>
    <row r="3994" spans="1:23" x14ac:dyDescent="0.3">
      <c r="A3994">
        <v>3964</v>
      </c>
      <c r="B3994">
        <v>100</v>
      </c>
      <c r="C3994">
        <v>0</v>
      </c>
      <c r="D3994">
        <v>572.57000000000005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1657.47</v>
      </c>
      <c r="N3994">
        <v>100</v>
      </c>
      <c r="O3994">
        <v>0</v>
      </c>
      <c r="P3994">
        <v>0</v>
      </c>
      <c r="Q3994">
        <v>0</v>
      </c>
      <c r="R3994">
        <f t="shared" si="305"/>
        <v>1495.3399206299086</v>
      </c>
      <c r="S3994">
        <f t="shared" si="306"/>
        <v>0</v>
      </c>
      <c r="T3994">
        <f t="shared" si="307"/>
        <v>0</v>
      </c>
      <c r="U3994" s="2">
        <f t="shared" si="308"/>
        <v>1495.3399206299086</v>
      </c>
      <c r="V3994" s="2">
        <v>1495.4</v>
      </c>
      <c r="W3994" s="1">
        <f t="shared" si="309"/>
        <v>-6.0079370091443707E-2</v>
      </c>
    </row>
    <row r="3995" spans="1:23" x14ac:dyDescent="0.3">
      <c r="A3995">
        <v>3965</v>
      </c>
      <c r="B3995">
        <v>100</v>
      </c>
      <c r="C3995">
        <v>0</v>
      </c>
      <c r="D3995">
        <v>578.71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1657.47</v>
      </c>
      <c r="N3995">
        <v>100</v>
      </c>
      <c r="O3995">
        <v>0</v>
      </c>
      <c r="P3995">
        <v>0</v>
      </c>
      <c r="Q3995">
        <v>0</v>
      </c>
      <c r="R3995">
        <f t="shared" si="305"/>
        <v>1495.3399206299086</v>
      </c>
      <c r="S3995">
        <f t="shared" si="306"/>
        <v>0</v>
      </c>
      <c r="T3995">
        <f t="shared" si="307"/>
        <v>0</v>
      </c>
      <c r="U3995" s="2">
        <f t="shared" si="308"/>
        <v>1495.3399206299086</v>
      </c>
      <c r="V3995" s="2">
        <v>1495.4</v>
      </c>
      <c r="W3995" s="1">
        <f t="shared" si="309"/>
        <v>-6.0079370091443707E-2</v>
      </c>
    </row>
    <row r="3996" spans="1:23" x14ac:dyDescent="0.3">
      <c r="A3996">
        <v>3966</v>
      </c>
      <c r="B3996">
        <v>100</v>
      </c>
      <c r="C3996">
        <v>0</v>
      </c>
      <c r="D3996">
        <v>584.84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1657.47</v>
      </c>
      <c r="N3996">
        <v>92.78</v>
      </c>
      <c r="O3996">
        <v>7.22</v>
      </c>
      <c r="P3996">
        <v>0</v>
      </c>
      <c r="Q3996">
        <v>0</v>
      </c>
      <c r="R3996">
        <f t="shared" si="305"/>
        <v>1495.3399206299086</v>
      </c>
      <c r="S3996">
        <f t="shared" si="306"/>
        <v>341.25875314522091</v>
      </c>
      <c r="T3996">
        <f t="shared" si="307"/>
        <v>7.22</v>
      </c>
      <c r="U3996" s="2">
        <f t="shared" si="308"/>
        <v>1836.5986737751296</v>
      </c>
      <c r="V3996" s="2">
        <v>1836.54</v>
      </c>
      <c r="W3996" s="1">
        <f t="shared" si="309"/>
        <v>5.8673775129591377E-2</v>
      </c>
    </row>
    <row r="3997" spans="1:23" x14ac:dyDescent="0.3">
      <c r="A3997">
        <v>3967</v>
      </c>
      <c r="B3997">
        <v>100</v>
      </c>
      <c r="C3997">
        <v>0</v>
      </c>
      <c r="D3997">
        <v>590.98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1657.47</v>
      </c>
      <c r="N3997">
        <v>76.17</v>
      </c>
      <c r="O3997">
        <v>23.83</v>
      </c>
      <c r="P3997">
        <v>0</v>
      </c>
      <c r="Q3997">
        <v>0</v>
      </c>
      <c r="R3997">
        <f t="shared" si="305"/>
        <v>1495.3399206299086</v>
      </c>
      <c r="S3997">
        <f t="shared" si="306"/>
        <v>1126.342948400362</v>
      </c>
      <c r="T3997">
        <f t="shared" si="307"/>
        <v>23.83</v>
      </c>
      <c r="U3997" s="2">
        <f t="shared" si="308"/>
        <v>2621.6828690302709</v>
      </c>
      <c r="V3997" s="2">
        <v>2621.65</v>
      </c>
      <c r="W3997" s="1">
        <f t="shared" si="309"/>
        <v>3.286903027083099E-2</v>
      </c>
    </row>
    <row r="3998" spans="1:23" x14ac:dyDescent="0.3">
      <c r="A3998">
        <v>3968</v>
      </c>
      <c r="B3998">
        <v>100</v>
      </c>
      <c r="C3998">
        <v>0</v>
      </c>
      <c r="D3998">
        <v>597.12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1657.47</v>
      </c>
      <c r="N3998">
        <v>37.26</v>
      </c>
      <c r="O3998">
        <v>62.74</v>
      </c>
      <c r="P3998">
        <v>0</v>
      </c>
      <c r="Q3998">
        <v>0</v>
      </c>
      <c r="R3998">
        <f t="shared" si="305"/>
        <v>1495.3399206299086</v>
      </c>
      <c r="S3998">
        <f t="shared" si="306"/>
        <v>2965.4534864724596</v>
      </c>
      <c r="T3998">
        <f t="shared" si="307"/>
        <v>62.74</v>
      </c>
      <c r="U3998" s="2">
        <f t="shared" si="308"/>
        <v>4460.7934071023683</v>
      </c>
      <c r="V3998" s="2">
        <v>4461.05</v>
      </c>
      <c r="W3998" s="1">
        <f t="shared" si="309"/>
        <v>-0.25659289763189008</v>
      </c>
    </row>
    <row r="3999" spans="1:23" x14ac:dyDescent="0.3">
      <c r="A3999">
        <v>3969</v>
      </c>
      <c r="B3999">
        <v>100</v>
      </c>
      <c r="C3999">
        <v>0</v>
      </c>
      <c r="D3999">
        <v>603.25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1657.47</v>
      </c>
      <c r="N3999">
        <v>3.94</v>
      </c>
      <c r="O3999">
        <v>96.06</v>
      </c>
      <c r="P3999">
        <v>0</v>
      </c>
      <c r="Q3999">
        <v>0</v>
      </c>
      <c r="R3999">
        <f t="shared" si="305"/>
        <v>1495.3399206299086</v>
      </c>
      <c r="S3999">
        <f t="shared" si="306"/>
        <v>4540.3484525110698</v>
      </c>
      <c r="T3999">
        <f t="shared" si="307"/>
        <v>96.06</v>
      </c>
      <c r="U3999" s="2">
        <f t="shared" si="308"/>
        <v>6035.688373140978</v>
      </c>
      <c r="V3999" s="2">
        <v>6035.85</v>
      </c>
      <c r="W3999" s="1">
        <f t="shared" si="309"/>
        <v>-0.16162685902236262</v>
      </c>
    </row>
    <row r="4000" spans="1:23" x14ac:dyDescent="0.3">
      <c r="A4000">
        <v>3970</v>
      </c>
      <c r="B4000">
        <v>100</v>
      </c>
      <c r="C4000">
        <v>0</v>
      </c>
      <c r="D4000">
        <v>609.39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1657.47</v>
      </c>
      <c r="N4000">
        <v>0</v>
      </c>
      <c r="O4000">
        <v>146.13999999999999</v>
      </c>
      <c r="P4000">
        <v>46.14</v>
      </c>
      <c r="Q4000">
        <v>0</v>
      </c>
      <c r="R4000">
        <f t="shared" ref="R4000:R4063" si="310">(92.5*2.5-(1-0)*105/0.61366)*125*120*(10^(-6)) * SUM(M4000)</f>
        <v>1495.3399206299086</v>
      </c>
      <c r="S4000">
        <f t="shared" ref="S4000:S4063" si="311">105/0.61366*125*120*(10^(-6)) * T4000 * 0.61366 / 0.0333222222</f>
        <v>4726.5755283271592</v>
      </c>
      <c r="T4000">
        <f t="shared" ref="T4000:T4063" si="312">O4000-P4000</f>
        <v>99.999999999999986</v>
      </c>
      <c r="U4000" s="2">
        <f t="shared" ref="U4000:U4063" si="313">R4000+S4000</f>
        <v>6221.9154489570683</v>
      </c>
      <c r="V4000" s="2">
        <v>6221.98</v>
      </c>
      <c r="W4000" s="1">
        <f t="shared" ref="W4000:W4063" si="314">U4000-V4000</f>
        <v>-6.4551042931270786E-2</v>
      </c>
    </row>
    <row r="4001" spans="1:23" x14ac:dyDescent="0.3">
      <c r="A4001">
        <v>3971</v>
      </c>
      <c r="B4001">
        <v>99.93</v>
      </c>
      <c r="C4001">
        <v>0</v>
      </c>
      <c r="D4001">
        <v>615.48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1657.47</v>
      </c>
      <c r="N4001">
        <v>16.22</v>
      </c>
      <c r="O4001">
        <v>83.71</v>
      </c>
      <c r="P4001">
        <v>0</v>
      </c>
      <c r="Q4001">
        <v>0</v>
      </c>
      <c r="R4001">
        <f t="shared" si="310"/>
        <v>1495.3399206299086</v>
      </c>
      <c r="S4001">
        <f t="shared" si="311"/>
        <v>3956.6163747626651</v>
      </c>
      <c r="T4001">
        <f t="shared" si="312"/>
        <v>83.71</v>
      </c>
      <c r="U4001" s="2">
        <f t="shared" si="313"/>
        <v>5451.9562953925742</v>
      </c>
      <c r="V4001" s="2">
        <v>5451.83</v>
      </c>
      <c r="W4001" s="1">
        <f t="shared" si="314"/>
        <v>0.12629539257432043</v>
      </c>
    </row>
    <row r="4002" spans="1:23" x14ac:dyDescent="0.3">
      <c r="A4002">
        <v>3972</v>
      </c>
      <c r="B4002">
        <v>100</v>
      </c>
      <c r="C4002">
        <v>0</v>
      </c>
      <c r="D4002">
        <v>621.62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1657.47</v>
      </c>
      <c r="N4002">
        <v>0</v>
      </c>
      <c r="O4002">
        <v>169.06</v>
      </c>
      <c r="P4002">
        <v>69.06</v>
      </c>
      <c r="Q4002">
        <v>0</v>
      </c>
      <c r="R4002">
        <f t="shared" si="310"/>
        <v>1495.3399206299086</v>
      </c>
      <c r="S4002">
        <f t="shared" si="311"/>
        <v>4726.5755283271592</v>
      </c>
      <c r="T4002">
        <f t="shared" si="312"/>
        <v>100</v>
      </c>
      <c r="U4002" s="2">
        <f t="shared" si="313"/>
        <v>6221.9154489570683</v>
      </c>
      <c r="V4002" s="2">
        <v>6221.98</v>
      </c>
      <c r="W4002" s="1">
        <f t="shared" si="314"/>
        <v>-6.4551042931270786E-2</v>
      </c>
    </row>
    <row r="4003" spans="1:23" x14ac:dyDescent="0.3">
      <c r="A4003">
        <v>3973</v>
      </c>
      <c r="B4003">
        <v>100</v>
      </c>
      <c r="C4003">
        <v>0</v>
      </c>
      <c r="D4003">
        <v>627.75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1657.47</v>
      </c>
      <c r="N4003">
        <v>0</v>
      </c>
      <c r="O4003">
        <v>178.04</v>
      </c>
      <c r="P4003">
        <v>78.040000000000006</v>
      </c>
      <c r="Q4003">
        <v>0</v>
      </c>
      <c r="R4003">
        <f t="shared" si="310"/>
        <v>1495.3399206299086</v>
      </c>
      <c r="S4003">
        <f t="shared" si="311"/>
        <v>4726.5755283271592</v>
      </c>
      <c r="T4003">
        <f t="shared" si="312"/>
        <v>99.999999999999986</v>
      </c>
      <c r="U4003" s="2">
        <f t="shared" si="313"/>
        <v>6221.9154489570683</v>
      </c>
      <c r="V4003" s="2">
        <v>6221.98</v>
      </c>
      <c r="W4003" s="1">
        <f t="shared" si="314"/>
        <v>-6.4551042931270786E-2</v>
      </c>
    </row>
    <row r="4004" spans="1:23" x14ac:dyDescent="0.3">
      <c r="A4004">
        <v>3974</v>
      </c>
      <c r="B4004">
        <v>63.29</v>
      </c>
      <c r="C4004">
        <v>0</v>
      </c>
      <c r="D4004">
        <v>611.36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1657.47</v>
      </c>
      <c r="N4004">
        <v>0</v>
      </c>
      <c r="O4004">
        <v>63.29</v>
      </c>
      <c r="P4004">
        <v>0</v>
      </c>
      <c r="Q4004">
        <v>0</v>
      </c>
      <c r="R4004">
        <f t="shared" si="310"/>
        <v>1495.3399206299086</v>
      </c>
      <c r="S4004">
        <f t="shared" si="311"/>
        <v>2991.4496518782594</v>
      </c>
      <c r="T4004">
        <f t="shared" si="312"/>
        <v>63.29</v>
      </c>
      <c r="U4004" s="2">
        <f t="shared" si="313"/>
        <v>4486.789572508168</v>
      </c>
      <c r="V4004" s="2">
        <v>4486.8500000000004</v>
      </c>
      <c r="W4004" s="1">
        <f t="shared" si="314"/>
        <v>-6.0427491832342639E-2</v>
      </c>
    </row>
    <row r="4005" spans="1:23" x14ac:dyDescent="0.3">
      <c r="A4005">
        <v>3975</v>
      </c>
      <c r="B4005">
        <v>100</v>
      </c>
      <c r="C4005">
        <v>0</v>
      </c>
      <c r="D4005">
        <v>617.5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1657.47</v>
      </c>
      <c r="N4005">
        <v>0</v>
      </c>
      <c r="O4005">
        <v>123.47</v>
      </c>
      <c r="P4005">
        <v>23.47</v>
      </c>
      <c r="Q4005">
        <v>0</v>
      </c>
      <c r="R4005">
        <f t="shared" si="310"/>
        <v>1495.3399206299086</v>
      </c>
      <c r="S4005">
        <f t="shared" si="311"/>
        <v>4726.5755283271592</v>
      </c>
      <c r="T4005">
        <f t="shared" si="312"/>
        <v>100</v>
      </c>
      <c r="U4005" s="2">
        <f t="shared" si="313"/>
        <v>6221.9154489570683</v>
      </c>
      <c r="V4005" s="2">
        <v>6221.98</v>
      </c>
      <c r="W4005" s="1">
        <f t="shared" si="314"/>
        <v>-6.4551042931270786E-2</v>
      </c>
    </row>
    <row r="4006" spans="1:23" x14ac:dyDescent="0.3">
      <c r="A4006">
        <v>3976</v>
      </c>
      <c r="B4006">
        <v>100</v>
      </c>
      <c r="C4006">
        <v>0</v>
      </c>
      <c r="D4006">
        <v>623.63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1657.47</v>
      </c>
      <c r="N4006">
        <v>0</v>
      </c>
      <c r="O4006">
        <v>121.16</v>
      </c>
      <c r="P4006">
        <v>21.16</v>
      </c>
      <c r="Q4006">
        <v>0</v>
      </c>
      <c r="R4006">
        <f t="shared" si="310"/>
        <v>1495.3399206299086</v>
      </c>
      <c r="S4006">
        <f t="shared" si="311"/>
        <v>4726.5755283271592</v>
      </c>
      <c r="T4006">
        <f t="shared" si="312"/>
        <v>100</v>
      </c>
      <c r="U4006" s="2">
        <f t="shared" si="313"/>
        <v>6221.9154489570683</v>
      </c>
      <c r="V4006" s="2">
        <v>6221.98</v>
      </c>
      <c r="W4006" s="1">
        <f t="shared" si="314"/>
        <v>-6.4551042931270786E-2</v>
      </c>
    </row>
    <row r="4007" spans="1:23" x14ac:dyDescent="0.3">
      <c r="A4007">
        <v>3977</v>
      </c>
      <c r="B4007">
        <v>79.78</v>
      </c>
      <c r="C4007">
        <v>0</v>
      </c>
      <c r="D4007">
        <v>617.36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1657.47</v>
      </c>
      <c r="N4007">
        <v>0</v>
      </c>
      <c r="O4007">
        <v>79.78</v>
      </c>
      <c r="P4007">
        <v>0</v>
      </c>
      <c r="Q4007">
        <v>0</v>
      </c>
      <c r="R4007">
        <f t="shared" si="310"/>
        <v>1495.3399206299086</v>
      </c>
      <c r="S4007">
        <f t="shared" si="311"/>
        <v>3770.8619564994078</v>
      </c>
      <c r="T4007">
        <f t="shared" si="312"/>
        <v>79.78</v>
      </c>
      <c r="U4007" s="2">
        <f t="shared" si="313"/>
        <v>5266.2018771293169</v>
      </c>
      <c r="V4007" s="2">
        <v>5266.45</v>
      </c>
      <c r="W4007" s="1">
        <f t="shared" si="314"/>
        <v>-0.24812287068289152</v>
      </c>
    </row>
    <row r="4008" spans="1:23" x14ac:dyDescent="0.3">
      <c r="A4008">
        <v>3978</v>
      </c>
      <c r="B4008">
        <v>36.909999999999997</v>
      </c>
      <c r="C4008">
        <v>0</v>
      </c>
      <c r="D4008">
        <v>584.78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1657.47</v>
      </c>
      <c r="N4008">
        <v>0</v>
      </c>
      <c r="O4008">
        <v>36.909999999999997</v>
      </c>
      <c r="P4008">
        <v>0</v>
      </c>
      <c r="Q4008">
        <v>0</v>
      </c>
      <c r="R4008">
        <f t="shared" si="310"/>
        <v>1495.3399206299086</v>
      </c>
      <c r="S4008">
        <f t="shared" si="311"/>
        <v>1744.5790275055547</v>
      </c>
      <c r="T4008">
        <f t="shared" si="312"/>
        <v>36.909999999999997</v>
      </c>
      <c r="U4008" s="2">
        <f t="shared" si="313"/>
        <v>3239.9189481354633</v>
      </c>
      <c r="V4008" s="2">
        <v>3239.98</v>
      </c>
      <c r="W4008" s="1">
        <f t="shared" si="314"/>
        <v>-6.1051864536693756E-2</v>
      </c>
    </row>
    <row r="4009" spans="1:23" x14ac:dyDescent="0.3">
      <c r="A4009">
        <v>3979</v>
      </c>
      <c r="B4009">
        <v>22.71</v>
      </c>
      <c r="C4009">
        <v>0</v>
      </c>
      <c r="D4009">
        <v>543.49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1657.47</v>
      </c>
      <c r="N4009">
        <v>16.22</v>
      </c>
      <c r="O4009">
        <v>6.49</v>
      </c>
      <c r="P4009">
        <v>0</v>
      </c>
      <c r="Q4009">
        <v>0</v>
      </c>
      <c r="R4009">
        <f t="shared" si="310"/>
        <v>1495.3399206299086</v>
      </c>
      <c r="S4009">
        <f t="shared" si="311"/>
        <v>306.75475178843271</v>
      </c>
      <c r="T4009">
        <f t="shared" si="312"/>
        <v>6.49</v>
      </c>
      <c r="U4009" s="2">
        <f t="shared" si="313"/>
        <v>1802.0946724183414</v>
      </c>
      <c r="V4009" s="2">
        <v>1802.06</v>
      </c>
      <c r="W4009" s="1">
        <f t="shared" si="314"/>
        <v>3.4672418341415323E-2</v>
      </c>
    </row>
    <row r="4010" spans="1:23" x14ac:dyDescent="0.3">
      <c r="A4010">
        <v>3980</v>
      </c>
      <c r="B4010">
        <v>16.22</v>
      </c>
      <c r="C4010">
        <v>0</v>
      </c>
      <c r="D4010">
        <v>498.21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1657.47</v>
      </c>
      <c r="N4010">
        <v>16.22</v>
      </c>
      <c r="O4010">
        <v>0</v>
      </c>
      <c r="P4010">
        <v>0</v>
      </c>
      <c r="Q4010">
        <v>0</v>
      </c>
      <c r="R4010">
        <f t="shared" si="310"/>
        <v>1495.3399206299086</v>
      </c>
      <c r="S4010">
        <f t="shared" si="311"/>
        <v>0</v>
      </c>
      <c r="T4010">
        <f t="shared" si="312"/>
        <v>0</v>
      </c>
      <c r="U4010" s="2">
        <f t="shared" si="313"/>
        <v>1495.3399206299086</v>
      </c>
      <c r="V4010" s="2">
        <v>1495.4</v>
      </c>
      <c r="W4010" s="1">
        <f t="shared" si="314"/>
        <v>-6.0079370091443707E-2</v>
      </c>
    </row>
    <row r="4011" spans="1:23" x14ac:dyDescent="0.3">
      <c r="A4011">
        <v>3981</v>
      </c>
      <c r="B4011">
        <v>16.22</v>
      </c>
      <c r="C4011">
        <v>0</v>
      </c>
      <c r="D4011">
        <v>452.93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1657.47</v>
      </c>
      <c r="N4011">
        <v>16.22</v>
      </c>
      <c r="O4011">
        <v>0</v>
      </c>
      <c r="P4011">
        <v>0</v>
      </c>
      <c r="Q4011">
        <v>0</v>
      </c>
      <c r="R4011">
        <f t="shared" si="310"/>
        <v>1495.3399206299086</v>
      </c>
      <c r="S4011">
        <f t="shared" si="311"/>
        <v>0</v>
      </c>
      <c r="T4011">
        <f t="shared" si="312"/>
        <v>0</v>
      </c>
      <c r="U4011" s="2">
        <f t="shared" si="313"/>
        <v>1495.3399206299086</v>
      </c>
      <c r="V4011" s="2">
        <v>1495.4</v>
      </c>
      <c r="W4011" s="1">
        <f t="shared" si="314"/>
        <v>-6.0079370091443707E-2</v>
      </c>
    </row>
    <row r="4012" spans="1:23" x14ac:dyDescent="0.3">
      <c r="A4012">
        <v>3982</v>
      </c>
      <c r="B4012">
        <v>100</v>
      </c>
      <c r="C4012">
        <v>0</v>
      </c>
      <c r="D4012">
        <v>459.07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1657.47</v>
      </c>
      <c r="N4012">
        <v>100</v>
      </c>
      <c r="O4012">
        <v>0</v>
      </c>
      <c r="P4012">
        <v>0</v>
      </c>
      <c r="Q4012">
        <v>0</v>
      </c>
      <c r="R4012">
        <f t="shared" si="310"/>
        <v>1495.3399206299086</v>
      </c>
      <c r="S4012">
        <f t="shared" si="311"/>
        <v>0</v>
      </c>
      <c r="T4012">
        <f t="shared" si="312"/>
        <v>0</v>
      </c>
      <c r="U4012" s="2">
        <f t="shared" si="313"/>
        <v>1495.3399206299086</v>
      </c>
      <c r="V4012" s="2">
        <v>1495.4</v>
      </c>
      <c r="W4012" s="1">
        <f t="shared" si="314"/>
        <v>-6.0079370091443707E-2</v>
      </c>
    </row>
    <row r="4013" spans="1:23" x14ac:dyDescent="0.3">
      <c r="A4013">
        <v>3983</v>
      </c>
      <c r="B4013">
        <v>100</v>
      </c>
      <c r="C4013">
        <v>0</v>
      </c>
      <c r="D4013">
        <v>465.2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1657.47</v>
      </c>
      <c r="N4013">
        <v>100</v>
      </c>
      <c r="O4013">
        <v>0</v>
      </c>
      <c r="P4013">
        <v>0</v>
      </c>
      <c r="Q4013">
        <v>0</v>
      </c>
      <c r="R4013">
        <f t="shared" si="310"/>
        <v>1495.3399206299086</v>
      </c>
      <c r="S4013">
        <f t="shared" si="311"/>
        <v>0</v>
      </c>
      <c r="T4013">
        <f t="shared" si="312"/>
        <v>0</v>
      </c>
      <c r="U4013" s="2">
        <f t="shared" si="313"/>
        <v>1495.3399206299086</v>
      </c>
      <c r="V4013" s="2">
        <v>1495.4</v>
      </c>
      <c r="W4013" s="1">
        <f t="shared" si="314"/>
        <v>-6.0079370091443707E-2</v>
      </c>
    </row>
    <row r="4014" spans="1:23" x14ac:dyDescent="0.3">
      <c r="A4014">
        <v>3984</v>
      </c>
      <c r="B4014">
        <v>100</v>
      </c>
      <c r="C4014">
        <v>0</v>
      </c>
      <c r="D4014">
        <v>471.34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1657.47</v>
      </c>
      <c r="N4014">
        <v>100</v>
      </c>
      <c r="O4014">
        <v>0</v>
      </c>
      <c r="P4014">
        <v>0</v>
      </c>
      <c r="Q4014">
        <v>0</v>
      </c>
      <c r="R4014">
        <f t="shared" si="310"/>
        <v>1495.3399206299086</v>
      </c>
      <c r="S4014">
        <f t="shared" si="311"/>
        <v>0</v>
      </c>
      <c r="T4014">
        <f t="shared" si="312"/>
        <v>0</v>
      </c>
      <c r="U4014" s="2">
        <f t="shared" si="313"/>
        <v>1495.3399206299086</v>
      </c>
      <c r="V4014" s="2">
        <v>1495.4</v>
      </c>
      <c r="W4014" s="1">
        <f t="shared" si="314"/>
        <v>-6.0079370091443707E-2</v>
      </c>
    </row>
    <row r="4015" spans="1:23" x14ac:dyDescent="0.3">
      <c r="A4015">
        <v>3985</v>
      </c>
      <c r="B4015">
        <v>100</v>
      </c>
      <c r="C4015">
        <v>0</v>
      </c>
      <c r="D4015">
        <v>477.48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1657.47</v>
      </c>
      <c r="N4015">
        <v>100</v>
      </c>
      <c r="O4015">
        <v>0</v>
      </c>
      <c r="P4015">
        <v>0</v>
      </c>
      <c r="Q4015">
        <v>0</v>
      </c>
      <c r="R4015">
        <f t="shared" si="310"/>
        <v>1495.3399206299086</v>
      </c>
      <c r="S4015">
        <f t="shared" si="311"/>
        <v>0</v>
      </c>
      <c r="T4015">
        <f t="shared" si="312"/>
        <v>0</v>
      </c>
      <c r="U4015" s="2">
        <f t="shared" si="313"/>
        <v>1495.3399206299086</v>
      </c>
      <c r="V4015" s="2">
        <v>1495.4</v>
      </c>
      <c r="W4015" s="1">
        <f t="shared" si="314"/>
        <v>-6.0079370091443707E-2</v>
      </c>
    </row>
    <row r="4016" spans="1:23" x14ac:dyDescent="0.3">
      <c r="A4016">
        <v>3986</v>
      </c>
      <c r="B4016">
        <v>100</v>
      </c>
      <c r="C4016">
        <v>0</v>
      </c>
      <c r="D4016">
        <v>483.61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1657.47</v>
      </c>
      <c r="N4016">
        <v>100</v>
      </c>
      <c r="O4016">
        <v>0</v>
      </c>
      <c r="P4016">
        <v>0</v>
      </c>
      <c r="Q4016">
        <v>0</v>
      </c>
      <c r="R4016">
        <f t="shared" si="310"/>
        <v>1495.3399206299086</v>
      </c>
      <c r="S4016">
        <f t="shared" si="311"/>
        <v>0</v>
      </c>
      <c r="T4016">
        <f t="shared" si="312"/>
        <v>0</v>
      </c>
      <c r="U4016" s="2">
        <f t="shared" si="313"/>
        <v>1495.3399206299086</v>
      </c>
      <c r="V4016" s="2">
        <v>1495.4</v>
      </c>
      <c r="W4016" s="1">
        <f t="shared" si="314"/>
        <v>-6.0079370091443707E-2</v>
      </c>
    </row>
    <row r="4017" spans="1:23" x14ac:dyDescent="0.3">
      <c r="A4017">
        <v>3987</v>
      </c>
      <c r="B4017">
        <v>100</v>
      </c>
      <c r="C4017">
        <v>0</v>
      </c>
      <c r="D4017">
        <v>489.75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1657.47</v>
      </c>
      <c r="N4017">
        <v>100</v>
      </c>
      <c r="O4017">
        <v>0</v>
      </c>
      <c r="P4017">
        <v>0</v>
      </c>
      <c r="Q4017">
        <v>0</v>
      </c>
      <c r="R4017">
        <f t="shared" si="310"/>
        <v>1495.3399206299086</v>
      </c>
      <c r="S4017">
        <f t="shared" si="311"/>
        <v>0</v>
      </c>
      <c r="T4017">
        <f t="shared" si="312"/>
        <v>0</v>
      </c>
      <c r="U4017" s="2">
        <f t="shared" si="313"/>
        <v>1495.3399206299086</v>
      </c>
      <c r="V4017" s="2">
        <v>1495.4</v>
      </c>
      <c r="W4017" s="1">
        <f t="shared" si="314"/>
        <v>-6.0079370091443707E-2</v>
      </c>
    </row>
    <row r="4018" spans="1:23" x14ac:dyDescent="0.3">
      <c r="A4018">
        <v>3988</v>
      </c>
      <c r="B4018">
        <v>100</v>
      </c>
      <c r="C4018">
        <v>0</v>
      </c>
      <c r="D4018">
        <v>495.89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1657.47</v>
      </c>
      <c r="N4018">
        <v>100</v>
      </c>
      <c r="O4018">
        <v>0</v>
      </c>
      <c r="P4018">
        <v>0</v>
      </c>
      <c r="Q4018">
        <v>0</v>
      </c>
      <c r="R4018">
        <f t="shared" si="310"/>
        <v>1495.3399206299086</v>
      </c>
      <c r="S4018">
        <f t="shared" si="311"/>
        <v>0</v>
      </c>
      <c r="T4018">
        <f t="shared" si="312"/>
        <v>0</v>
      </c>
      <c r="U4018" s="2">
        <f t="shared" si="313"/>
        <v>1495.3399206299086</v>
      </c>
      <c r="V4018" s="2">
        <v>1495.4</v>
      </c>
      <c r="W4018" s="1">
        <f t="shared" si="314"/>
        <v>-6.0079370091443707E-2</v>
      </c>
    </row>
    <row r="4019" spans="1:23" x14ac:dyDescent="0.3">
      <c r="A4019">
        <v>3989</v>
      </c>
      <c r="B4019">
        <v>100</v>
      </c>
      <c r="C4019">
        <v>0</v>
      </c>
      <c r="D4019">
        <v>502.02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1657.47</v>
      </c>
      <c r="N4019">
        <v>100</v>
      </c>
      <c r="O4019">
        <v>0</v>
      </c>
      <c r="P4019">
        <v>0</v>
      </c>
      <c r="Q4019">
        <v>0</v>
      </c>
      <c r="R4019">
        <f t="shared" si="310"/>
        <v>1495.3399206299086</v>
      </c>
      <c r="S4019">
        <f t="shared" si="311"/>
        <v>0</v>
      </c>
      <c r="T4019">
        <f t="shared" si="312"/>
        <v>0</v>
      </c>
      <c r="U4019" s="2">
        <f t="shared" si="313"/>
        <v>1495.3399206299086</v>
      </c>
      <c r="V4019" s="2">
        <v>1495.4</v>
      </c>
      <c r="W4019" s="1">
        <f t="shared" si="314"/>
        <v>-6.0079370091443707E-2</v>
      </c>
    </row>
    <row r="4020" spans="1:23" x14ac:dyDescent="0.3">
      <c r="A4020">
        <v>3990</v>
      </c>
      <c r="B4020">
        <v>100</v>
      </c>
      <c r="C4020">
        <v>0</v>
      </c>
      <c r="D4020">
        <v>508.16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1657.47</v>
      </c>
      <c r="N4020">
        <v>94.55</v>
      </c>
      <c r="O4020">
        <v>5.45</v>
      </c>
      <c r="P4020">
        <v>0</v>
      </c>
      <c r="Q4020">
        <v>0</v>
      </c>
      <c r="R4020">
        <f t="shared" si="310"/>
        <v>1495.3399206299086</v>
      </c>
      <c r="S4020">
        <f t="shared" si="311"/>
        <v>257.59836629383017</v>
      </c>
      <c r="T4020">
        <f t="shared" si="312"/>
        <v>5.45</v>
      </c>
      <c r="U4020" s="2">
        <f t="shared" si="313"/>
        <v>1752.9382869237388</v>
      </c>
      <c r="V4020" s="2">
        <v>1752.87</v>
      </c>
      <c r="W4020" s="1">
        <f t="shared" si="314"/>
        <v>6.8286923738924088E-2</v>
      </c>
    </row>
    <row r="4021" spans="1:23" x14ac:dyDescent="0.3">
      <c r="A4021">
        <v>3991</v>
      </c>
      <c r="B4021">
        <v>100</v>
      </c>
      <c r="C4021">
        <v>0</v>
      </c>
      <c r="D4021">
        <v>514.29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1657.47</v>
      </c>
      <c r="N4021">
        <v>79.55</v>
      </c>
      <c r="O4021">
        <v>20.45</v>
      </c>
      <c r="P4021">
        <v>0</v>
      </c>
      <c r="Q4021">
        <v>0</v>
      </c>
      <c r="R4021">
        <f t="shared" si="310"/>
        <v>1495.3399206299086</v>
      </c>
      <c r="S4021">
        <f t="shared" si="311"/>
        <v>966.58469554290411</v>
      </c>
      <c r="T4021">
        <f t="shared" si="312"/>
        <v>20.45</v>
      </c>
      <c r="U4021" s="2">
        <f t="shared" si="313"/>
        <v>2461.9246161728129</v>
      </c>
      <c r="V4021" s="2">
        <v>2461.8000000000002</v>
      </c>
      <c r="W4021" s="1">
        <f t="shared" si="314"/>
        <v>0.12461617281269355</v>
      </c>
    </row>
    <row r="4022" spans="1:23" x14ac:dyDescent="0.3">
      <c r="A4022">
        <v>3992</v>
      </c>
      <c r="B4022">
        <v>100</v>
      </c>
      <c r="C4022">
        <v>0</v>
      </c>
      <c r="D4022">
        <v>520.42999999999995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1657.47</v>
      </c>
      <c r="N4022">
        <v>41.32</v>
      </c>
      <c r="O4022">
        <v>58.68</v>
      </c>
      <c r="P4022">
        <v>0</v>
      </c>
      <c r="Q4022">
        <v>0</v>
      </c>
      <c r="R4022">
        <f t="shared" si="310"/>
        <v>1495.3399206299086</v>
      </c>
      <c r="S4022">
        <f t="shared" si="311"/>
        <v>2773.5545200223773</v>
      </c>
      <c r="T4022">
        <f t="shared" si="312"/>
        <v>58.68</v>
      </c>
      <c r="U4022" s="2">
        <f t="shared" si="313"/>
        <v>4268.894440652286</v>
      </c>
      <c r="V4022" s="2">
        <v>4268.7700000000004</v>
      </c>
      <c r="W4022" s="1">
        <f t="shared" si="314"/>
        <v>0.12444065228555701</v>
      </c>
    </row>
    <row r="4023" spans="1:23" x14ac:dyDescent="0.3">
      <c r="A4023">
        <v>3993</v>
      </c>
      <c r="B4023">
        <v>79.14</v>
      </c>
      <c r="C4023">
        <v>0</v>
      </c>
      <c r="D4023">
        <v>513.76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1657.47</v>
      </c>
      <c r="N4023">
        <v>16.22</v>
      </c>
      <c r="O4023">
        <v>62.92</v>
      </c>
      <c r="P4023">
        <v>0</v>
      </c>
      <c r="Q4023">
        <v>0</v>
      </c>
      <c r="R4023">
        <f t="shared" si="310"/>
        <v>1495.3399206299086</v>
      </c>
      <c r="S4023">
        <f t="shared" si="311"/>
        <v>2973.9613224234486</v>
      </c>
      <c r="T4023">
        <f t="shared" si="312"/>
        <v>62.92</v>
      </c>
      <c r="U4023" s="2">
        <f t="shared" si="313"/>
        <v>4469.3012430533572</v>
      </c>
      <c r="V4023" s="2">
        <v>4469.18</v>
      </c>
      <c r="W4023" s="1">
        <f t="shared" si="314"/>
        <v>0.12124305335692043</v>
      </c>
    </row>
    <row r="4024" spans="1:23" x14ac:dyDescent="0.3">
      <c r="A4024">
        <v>3994</v>
      </c>
      <c r="B4024">
        <v>100</v>
      </c>
      <c r="C4024">
        <v>0</v>
      </c>
      <c r="D4024">
        <v>519.9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1657.47</v>
      </c>
      <c r="N4024">
        <v>0</v>
      </c>
      <c r="O4024">
        <v>121.67</v>
      </c>
      <c r="P4024">
        <v>21.67</v>
      </c>
      <c r="Q4024">
        <v>0</v>
      </c>
      <c r="R4024">
        <f t="shared" si="310"/>
        <v>1495.3399206299086</v>
      </c>
      <c r="S4024">
        <f t="shared" si="311"/>
        <v>4726.5755283271592</v>
      </c>
      <c r="T4024">
        <f t="shared" si="312"/>
        <v>100</v>
      </c>
      <c r="U4024" s="2">
        <f t="shared" si="313"/>
        <v>6221.9154489570683</v>
      </c>
      <c r="V4024" s="2">
        <v>6221.98</v>
      </c>
      <c r="W4024" s="1">
        <f t="shared" si="314"/>
        <v>-6.4551042931270786E-2</v>
      </c>
    </row>
    <row r="4025" spans="1:23" x14ac:dyDescent="0.3">
      <c r="A4025">
        <v>3995</v>
      </c>
      <c r="B4025">
        <v>100</v>
      </c>
      <c r="C4025">
        <v>0</v>
      </c>
      <c r="D4025">
        <v>526.04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1657.47</v>
      </c>
      <c r="N4025">
        <v>0</v>
      </c>
      <c r="O4025">
        <v>148.83000000000001</v>
      </c>
      <c r="P4025">
        <v>48.83</v>
      </c>
      <c r="Q4025">
        <v>0</v>
      </c>
      <c r="R4025">
        <f t="shared" si="310"/>
        <v>1495.3399206299086</v>
      </c>
      <c r="S4025">
        <f t="shared" si="311"/>
        <v>4726.5755283271601</v>
      </c>
      <c r="T4025">
        <f t="shared" si="312"/>
        <v>100.00000000000001</v>
      </c>
      <c r="U4025" s="2">
        <f t="shared" si="313"/>
        <v>6221.9154489570683</v>
      </c>
      <c r="V4025" s="2">
        <v>6221.98</v>
      </c>
      <c r="W4025" s="1">
        <f t="shared" si="314"/>
        <v>-6.4551042931270786E-2</v>
      </c>
    </row>
    <row r="4026" spans="1:23" x14ac:dyDescent="0.3">
      <c r="A4026">
        <v>3996</v>
      </c>
      <c r="B4026">
        <v>100</v>
      </c>
      <c r="C4026">
        <v>0</v>
      </c>
      <c r="D4026">
        <v>532.16999999999996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1657.47</v>
      </c>
      <c r="N4026">
        <v>0</v>
      </c>
      <c r="O4026">
        <v>161.77000000000001</v>
      </c>
      <c r="P4026">
        <v>61.77</v>
      </c>
      <c r="Q4026">
        <v>0</v>
      </c>
      <c r="R4026">
        <f t="shared" si="310"/>
        <v>1495.3399206299086</v>
      </c>
      <c r="S4026">
        <f t="shared" si="311"/>
        <v>4726.5755283271592</v>
      </c>
      <c r="T4026">
        <f t="shared" si="312"/>
        <v>100</v>
      </c>
      <c r="U4026" s="2">
        <f t="shared" si="313"/>
        <v>6221.9154489570683</v>
      </c>
      <c r="V4026" s="2">
        <v>6221.98</v>
      </c>
      <c r="W4026" s="1">
        <f t="shared" si="314"/>
        <v>-6.4551042931270786E-2</v>
      </c>
    </row>
    <row r="4027" spans="1:23" x14ac:dyDescent="0.3">
      <c r="A4027">
        <v>3997</v>
      </c>
      <c r="B4027">
        <v>100</v>
      </c>
      <c r="C4027">
        <v>0</v>
      </c>
      <c r="D4027">
        <v>538.30999999999995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1657.47</v>
      </c>
      <c r="N4027">
        <v>0</v>
      </c>
      <c r="O4027">
        <v>164.29</v>
      </c>
      <c r="P4027">
        <v>64.290000000000006</v>
      </c>
      <c r="Q4027">
        <v>0</v>
      </c>
      <c r="R4027">
        <f t="shared" si="310"/>
        <v>1495.3399206299086</v>
      </c>
      <c r="S4027">
        <f t="shared" si="311"/>
        <v>4726.5755283271592</v>
      </c>
      <c r="T4027">
        <f t="shared" si="312"/>
        <v>99.999999999999986</v>
      </c>
      <c r="U4027" s="2">
        <f t="shared" si="313"/>
        <v>6221.9154489570683</v>
      </c>
      <c r="V4027" s="2">
        <v>6221.98</v>
      </c>
      <c r="W4027" s="1">
        <f t="shared" si="314"/>
        <v>-6.4551042931270786E-2</v>
      </c>
    </row>
    <row r="4028" spans="1:23" x14ac:dyDescent="0.3">
      <c r="A4028">
        <v>3998</v>
      </c>
      <c r="B4028">
        <v>100</v>
      </c>
      <c r="C4028">
        <v>0</v>
      </c>
      <c r="D4028">
        <v>544.44000000000005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1657.47</v>
      </c>
      <c r="N4028">
        <v>0</v>
      </c>
      <c r="O4028">
        <v>190.56</v>
      </c>
      <c r="P4028">
        <v>90.56</v>
      </c>
      <c r="Q4028">
        <v>0</v>
      </c>
      <c r="R4028">
        <f t="shared" si="310"/>
        <v>1495.3399206299086</v>
      </c>
      <c r="S4028">
        <f t="shared" si="311"/>
        <v>4726.5755283271592</v>
      </c>
      <c r="T4028">
        <f t="shared" si="312"/>
        <v>100</v>
      </c>
      <c r="U4028" s="2">
        <f t="shared" si="313"/>
        <v>6221.9154489570683</v>
      </c>
      <c r="V4028" s="2">
        <v>6221.98</v>
      </c>
      <c r="W4028" s="1">
        <f t="shared" si="314"/>
        <v>-6.4551042931270786E-2</v>
      </c>
    </row>
    <row r="4029" spans="1:23" x14ac:dyDescent="0.3">
      <c r="A4029">
        <v>3999</v>
      </c>
      <c r="B4029">
        <v>100</v>
      </c>
      <c r="C4029">
        <v>0</v>
      </c>
      <c r="D4029">
        <v>550.58000000000004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1657.47</v>
      </c>
      <c r="N4029">
        <v>0</v>
      </c>
      <c r="O4029">
        <v>166.74</v>
      </c>
      <c r="P4029">
        <v>66.739999999999995</v>
      </c>
      <c r="Q4029">
        <v>0</v>
      </c>
      <c r="R4029">
        <f t="shared" si="310"/>
        <v>1495.3399206299086</v>
      </c>
      <c r="S4029">
        <f t="shared" si="311"/>
        <v>4726.5755283271601</v>
      </c>
      <c r="T4029">
        <f t="shared" si="312"/>
        <v>100.00000000000001</v>
      </c>
      <c r="U4029" s="2">
        <f t="shared" si="313"/>
        <v>6221.9154489570683</v>
      </c>
      <c r="V4029" s="2">
        <v>6221.98</v>
      </c>
      <c r="W4029" s="1">
        <f t="shared" si="314"/>
        <v>-6.4551042931270786E-2</v>
      </c>
    </row>
    <row r="4030" spans="1:23" x14ac:dyDescent="0.3">
      <c r="A4030">
        <v>4000</v>
      </c>
      <c r="B4030">
        <v>100</v>
      </c>
      <c r="C4030">
        <v>0</v>
      </c>
      <c r="D4030">
        <v>556.72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1657.47</v>
      </c>
      <c r="N4030">
        <v>0</v>
      </c>
      <c r="O4030">
        <v>108.6</v>
      </c>
      <c r="P4030">
        <v>8.6</v>
      </c>
      <c r="Q4030">
        <v>0</v>
      </c>
      <c r="R4030">
        <f t="shared" si="310"/>
        <v>1495.3399206299086</v>
      </c>
      <c r="S4030">
        <f t="shared" si="311"/>
        <v>4726.5755283271592</v>
      </c>
      <c r="T4030">
        <f t="shared" si="312"/>
        <v>100</v>
      </c>
      <c r="U4030" s="2">
        <f t="shared" si="313"/>
        <v>6221.9154489570683</v>
      </c>
      <c r="V4030" s="2">
        <v>6221.98</v>
      </c>
      <c r="W4030" s="1">
        <f t="shared" si="314"/>
        <v>-6.4551042931270786E-2</v>
      </c>
    </row>
    <row r="4031" spans="1:23" x14ac:dyDescent="0.3">
      <c r="A4031">
        <v>4001</v>
      </c>
      <c r="B4031">
        <v>47.67</v>
      </c>
      <c r="C4031">
        <v>0</v>
      </c>
      <c r="D4031">
        <v>530.74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1657.47</v>
      </c>
      <c r="N4031">
        <v>0</v>
      </c>
      <c r="O4031">
        <v>47.67</v>
      </c>
      <c r="P4031">
        <v>0</v>
      </c>
      <c r="Q4031">
        <v>0</v>
      </c>
      <c r="R4031">
        <f t="shared" si="310"/>
        <v>1495.3399206299086</v>
      </c>
      <c r="S4031">
        <f t="shared" si="311"/>
        <v>2253.1585543535571</v>
      </c>
      <c r="T4031">
        <f t="shared" si="312"/>
        <v>47.67</v>
      </c>
      <c r="U4031" s="2">
        <f t="shared" si="313"/>
        <v>3748.4984749834657</v>
      </c>
      <c r="V4031" s="2">
        <v>3748.37</v>
      </c>
      <c r="W4031" s="1">
        <f t="shared" si="314"/>
        <v>0.12847498346582142</v>
      </c>
    </row>
    <row r="4032" spans="1:23" x14ac:dyDescent="0.3">
      <c r="A4032">
        <v>4002</v>
      </c>
      <c r="B4032">
        <v>30.87</v>
      </c>
      <c r="C4032">
        <v>0</v>
      </c>
      <c r="D4032">
        <v>494.45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1657.47</v>
      </c>
      <c r="N4032">
        <v>0</v>
      </c>
      <c r="O4032">
        <v>30.87</v>
      </c>
      <c r="P4032">
        <v>0</v>
      </c>
      <c r="Q4032">
        <v>0</v>
      </c>
      <c r="R4032">
        <f t="shared" si="310"/>
        <v>1495.3399206299086</v>
      </c>
      <c r="S4032">
        <f t="shared" si="311"/>
        <v>1459.0938655945943</v>
      </c>
      <c r="T4032">
        <f t="shared" si="312"/>
        <v>30.87</v>
      </c>
      <c r="U4032" s="2">
        <f t="shared" si="313"/>
        <v>2954.4337862245029</v>
      </c>
      <c r="V4032" s="2">
        <v>2954.69</v>
      </c>
      <c r="W4032" s="1">
        <f t="shared" si="314"/>
        <v>-0.25621377549714452</v>
      </c>
    </row>
    <row r="4033" spans="1:23" x14ac:dyDescent="0.3">
      <c r="A4033">
        <v>4003</v>
      </c>
      <c r="B4033">
        <v>26.81</v>
      </c>
      <c r="C4033">
        <v>0</v>
      </c>
      <c r="D4033">
        <v>455.68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1657.47</v>
      </c>
      <c r="N4033">
        <v>16.22</v>
      </c>
      <c r="O4033">
        <v>10.59</v>
      </c>
      <c r="P4033">
        <v>0</v>
      </c>
      <c r="Q4033">
        <v>0</v>
      </c>
      <c r="R4033">
        <f t="shared" si="310"/>
        <v>1495.3399206299086</v>
      </c>
      <c r="S4033">
        <f t="shared" si="311"/>
        <v>500.54434844984615</v>
      </c>
      <c r="T4033">
        <f t="shared" si="312"/>
        <v>10.59</v>
      </c>
      <c r="U4033" s="2">
        <f t="shared" si="313"/>
        <v>1995.8842690797549</v>
      </c>
      <c r="V4033" s="2">
        <v>1996.12</v>
      </c>
      <c r="W4033" s="1">
        <f t="shared" si="314"/>
        <v>-0.23573092024503239</v>
      </c>
    </row>
    <row r="4034" spans="1:23" x14ac:dyDescent="0.3">
      <c r="A4034">
        <v>4004</v>
      </c>
      <c r="B4034">
        <v>16.22</v>
      </c>
      <c r="C4034">
        <v>0</v>
      </c>
      <c r="D4034">
        <v>410.4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1657.47</v>
      </c>
      <c r="N4034">
        <v>16.22</v>
      </c>
      <c r="O4034">
        <v>0</v>
      </c>
      <c r="P4034">
        <v>0</v>
      </c>
      <c r="Q4034">
        <v>0</v>
      </c>
      <c r="R4034">
        <f t="shared" si="310"/>
        <v>1495.3399206299086</v>
      </c>
      <c r="S4034">
        <f t="shared" si="311"/>
        <v>0</v>
      </c>
      <c r="T4034">
        <f t="shared" si="312"/>
        <v>0</v>
      </c>
      <c r="U4034" s="2">
        <f t="shared" si="313"/>
        <v>1495.3399206299086</v>
      </c>
      <c r="V4034" s="2">
        <v>1495.4</v>
      </c>
      <c r="W4034" s="1">
        <f t="shared" si="314"/>
        <v>-6.0079370091443707E-2</v>
      </c>
    </row>
    <row r="4035" spans="1:23" x14ac:dyDescent="0.3">
      <c r="A4035">
        <v>4005</v>
      </c>
      <c r="B4035">
        <v>16.22</v>
      </c>
      <c r="C4035">
        <v>0</v>
      </c>
      <c r="D4035">
        <v>365.12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1657.47</v>
      </c>
      <c r="N4035">
        <v>16.22</v>
      </c>
      <c r="O4035">
        <v>0</v>
      </c>
      <c r="P4035">
        <v>0</v>
      </c>
      <c r="Q4035">
        <v>0</v>
      </c>
      <c r="R4035">
        <f t="shared" si="310"/>
        <v>1495.3399206299086</v>
      </c>
      <c r="S4035">
        <f t="shared" si="311"/>
        <v>0</v>
      </c>
      <c r="T4035">
        <f t="shared" si="312"/>
        <v>0</v>
      </c>
      <c r="U4035" s="2">
        <f t="shared" si="313"/>
        <v>1495.3399206299086</v>
      </c>
      <c r="V4035" s="2">
        <v>1495.4</v>
      </c>
      <c r="W4035" s="1">
        <f t="shared" si="314"/>
        <v>-6.0079370091443707E-2</v>
      </c>
    </row>
    <row r="4036" spans="1:23" x14ac:dyDescent="0.3">
      <c r="A4036">
        <v>4006</v>
      </c>
      <c r="B4036">
        <v>100</v>
      </c>
      <c r="C4036">
        <v>0</v>
      </c>
      <c r="D4036">
        <v>371.26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1657.47</v>
      </c>
      <c r="N4036">
        <v>100</v>
      </c>
      <c r="O4036">
        <v>0</v>
      </c>
      <c r="P4036">
        <v>0</v>
      </c>
      <c r="Q4036">
        <v>0</v>
      </c>
      <c r="R4036">
        <f t="shared" si="310"/>
        <v>1495.3399206299086</v>
      </c>
      <c r="S4036">
        <f t="shared" si="311"/>
        <v>0</v>
      </c>
      <c r="T4036">
        <f t="shared" si="312"/>
        <v>0</v>
      </c>
      <c r="U4036" s="2">
        <f t="shared" si="313"/>
        <v>1495.3399206299086</v>
      </c>
      <c r="V4036" s="2">
        <v>1495.4</v>
      </c>
      <c r="W4036" s="1">
        <f t="shared" si="314"/>
        <v>-6.0079370091443707E-2</v>
      </c>
    </row>
    <row r="4037" spans="1:23" x14ac:dyDescent="0.3">
      <c r="A4037">
        <v>4007</v>
      </c>
      <c r="B4037">
        <v>100</v>
      </c>
      <c r="C4037">
        <v>0</v>
      </c>
      <c r="D4037">
        <v>377.39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1657.47</v>
      </c>
      <c r="N4037">
        <v>100</v>
      </c>
      <c r="O4037">
        <v>0</v>
      </c>
      <c r="P4037">
        <v>0</v>
      </c>
      <c r="Q4037">
        <v>0</v>
      </c>
      <c r="R4037">
        <f t="shared" si="310"/>
        <v>1495.3399206299086</v>
      </c>
      <c r="S4037">
        <f t="shared" si="311"/>
        <v>0</v>
      </c>
      <c r="T4037">
        <f t="shared" si="312"/>
        <v>0</v>
      </c>
      <c r="U4037" s="2">
        <f t="shared" si="313"/>
        <v>1495.3399206299086</v>
      </c>
      <c r="V4037" s="2">
        <v>1495.4</v>
      </c>
      <c r="W4037" s="1">
        <f t="shared" si="314"/>
        <v>-6.0079370091443707E-2</v>
      </c>
    </row>
    <row r="4038" spans="1:23" x14ac:dyDescent="0.3">
      <c r="A4038">
        <v>4008</v>
      </c>
      <c r="B4038">
        <v>100</v>
      </c>
      <c r="C4038">
        <v>0</v>
      </c>
      <c r="D4038">
        <v>383.53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1657.47</v>
      </c>
      <c r="N4038">
        <v>100</v>
      </c>
      <c r="O4038">
        <v>0</v>
      </c>
      <c r="P4038">
        <v>0</v>
      </c>
      <c r="Q4038">
        <v>0</v>
      </c>
      <c r="R4038">
        <f t="shared" si="310"/>
        <v>1495.3399206299086</v>
      </c>
      <c r="S4038">
        <f t="shared" si="311"/>
        <v>0</v>
      </c>
      <c r="T4038">
        <f t="shared" si="312"/>
        <v>0</v>
      </c>
      <c r="U4038" s="2">
        <f t="shared" si="313"/>
        <v>1495.3399206299086</v>
      </c>
      <c r="V4038" s="2">
        <v>1495.4</v>
      </c>
      <c r="W4038" s="1">
        <f t="shared" si="314"/>
        <v>-6.0079370091443707E-2</v>
      </c>
    </row>
    <row r="4039" spans="1:23" x14ac:dyDescent="0.3">
      <c r="A4039">
        <v>4009</v>
      </c>
      <c r="B4039">
        <v>100</v>
      </c>
      <c r="C4039">
        <v>0</v>
      </c>
      <c r="D4039">
        <v>389.67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1657.47</v>
      </c>
      <c r="N4039">
        <v>100</v>
      </c>
      <c r="O4039">
        <v>0</v>
      </c>
      <c r="P4039">
        <v>0</v>
      </c>
      <c r="Q4039">
        <v>0</v>
      </c>
      <c r="R4039">
        <f t="shared" si="310"/>
        <v>1495.3399206299086</v>
      </c>
      <c r="S4039">
        <f t="shared" si="311"/>
        <v>0</v>
      </c>
      <c r="T4039">
        <f t="shared" si="312"/>
        <v>0</v>
      </c>
      <c r="U4039" s="2">
        <f t="shared" si="313"/>
        <v>1495.3399206299086</v>
      </c>
      <c r="V4039" s="2">
        <v>1495.4</v>
      </c>
      <c r="W4039" s="1">
        <f t="shared" si="314"/>
        <v>-6.0079370091443707E-2</v>
      </c>
    </row>
    <row r="4040" spans="1:23" x14ac:dyDescent="0.3">
      <c r="A4040">
        <v>4010</v>
      </c>
      <c r="B4040">
        <v>100</v>
      </c>
      <c r="C4040">
        <v>0</v>
      </c>
      <c r="D4040">
        <v>395.8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1657.47</v>
      </c>
      <c r="N4040">
        <v>100</v>
      </c>
      <c r="O4040">
        <v>0</v>
      </c>
      <c r="P4040">
        <v>0</v>
      </c>
      <c r="Q4040">
        <v>0</v>
      </c>
      <c r="R4040">
        <f t="shared" si="310"/>
        <v>1495.3399206299086</v>
      </c>
      <c r="S4040">
        <f t="shared" si="311"/>
        <v>0</v>
      </c>
      <c r="T4040">
        <f t="shared" si="312"/>
        <v>0</v>
      </c>
      <c r="U4040" s="2">
        <f t="shared" si="313"/>
        <v>1495.3399206299086</v>
      </c>
      <c r="V4040" s="2">
        <v>1495.4</v>
      </c>
      <c r="W4040" s="1">
        <f t="shared" si="314"/>
        <v>-6.0079370091443707E-2</v>
      </c>
    </row>
    <row r="4041" spans="1:23" x14ac:dyDescent="0.3">
      <c r="A4041">
        <v>4011</v>
      </c>
      <c r="B4041">
        <v>100</v>
      </c>
      <c r="C4041">
        <v>0</v>
      </c>
      <c r="D4041">
        <v>401.94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1657.47</v>
      </c>
      <c r="N4041">
        <v>100</v>
      </c>
      <c r="O4041">
        <v>0</v>
      </c>
      <c r="P4041">
        <v>0</v>
      </c>
      <c r="Q4041">
        <v>0</v>
      </c>
      <c r="R4041">
        <f t="shared" si="310"/>
        <v>1495.3399206299086</v>
      </c>
      <c r="S4041">
        <f t="shared" si="311"/>
        <v>0</v>
      </c>
      <c r="T4041">
        <f t="shared" si="312"/>
        <v>0</v>
      </c>
      <c r="U4041" s="2">
        <f t="shared" si="313"/>
        <v>1495.3399206299086</v>
      </c>
      <c r="V4041" s="2">
        <v>1495.4</v>
      </c>
      <c r="W4041" s="1">
        <f t="shared" si="314"/>
        <v>-6.0079370091443707E-2</v>
      </c>
    </row>
    <row r="4042" spans="1:23" x14ac:dyDescent="0.3">
      <c r="A4042">
        <v>4012</v>
      </c>
      <c r="B4042">
        <v>100</v>
      </c>
      <c r="C4042">
        <v>0</v>
      </c>
      <c r="D4042">
        <v>408.08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1657.47</v>
      </c>
      <c r="N4042">
        <v>100</v>
      </c>
      <c r="O4042">
        <v>0</v>
      </c>
      <c r="P4042">
        <v>0</v>
      </c>
      <c r="Q4042">
        <v>0</v>
      </c>
      <c r="R4042">
        <f t="shared" si="310"/>
        <v>1495.3399206299086</v>
      </c>
      <c r="S4042">
        <f t="shared" si="311"/>
        <v>0</v>
      </c>
      <c r="T4042">
        <f t="shared" si="312"/>
        <v>0</v>
      </c>
      <c r="U4042" s="2">
        <f t="shared" si="313"/>
        <v>1495.3399206299086</v>
      </c>
      <c r="V4042" s="2">
        <v>1495.4</v>
      </c>
      <c r="W4042" s="1">
        <f t="shared" si="314"/>
        <v>-6.0079370091443707E-2</v>
      </c>
    </row>
    <row r="4043" spans="1:23" x14ac:dyDescent="0.3">
      <c r="A4043">
        <v>4013</v>
      </c>
      <c r="B4043">
        <v>100</v>
      </c>
      <c r="C4043">
        <v>0</v>
      </c>
      <c r="D4043">
        <v>414.21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1657.47</v>
      </c>
      <c r="N4043">
        <v>100</v>
      </c>
      <c r="O4043">
        <v>0</v>
      </c>
      <c r="P4043">
        <v>0</v>
      </c>
      <c r="Q4043">
        <v>0</v>
      </c>
      <c r="R4043">
        <f t="shared" si="310"/>
        <v>1495.3399206299086</v>
      </c>
      <c r="S4043">
        <f t="shared" si="311"/>
        <v>0</v>
      </c>
      <c r="T4043">
        <f t="shared" si="312"/>
        <v>0</v>
      </c>
      <c r="U4043" s="2">
        <f t="shared" si="313"/>
        <v>1495.3399206299086</v>
      </c>
      <c r="V4043" s="2">
        <v>1495.4</v>
      </c>
      <c r="W4043" s="1">
        <f t="shared" si="314"/>
        <v>-6.0079370091443707E-2</v>
      </c>
    </row>
    <row r="4044" spans="1:23" x14ac:dyDescent="0.3">
      <c r="A4044">
        <v>4014</v>
      </c>
      <c r="B4044">
        <v>100</v>
      </c>
      <c r="C4044">
        <v>0</v>
      </c>
      <c r="D4044">
        <v>420.35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1657.47</v>
      </c>
      <c r="N4044">
        <v>93.19</v>
      </c>
      <c r="O4044">
        <v>6.81</v>
      </c>
      <c r="P4044">
        <v>0</v>
      </c>
      <c r="Q4044">
        <v>0</v>
      </c>
      <c r="R4044">
        <f t="shared" si="310"/>
        <v>1495.3399206299086</v>
      </c>
      <c r="S4044">
        <f t="shared" si="311"/>
        <v>321.87979347907958</v>
      </c>
      <c r="T4044">
        <f t="shared" si="312"/>
        <v>6.81</v>
      </c>
      <c r="U4044" s="2">
        <f t="shared" si="313"/>
        <v>1817.2197141089882</v>
      </c>
      <c r="V4044" s="2">
        <v>1817.15</v>
      </c>
      <c r="W4044" s="1">
        <f t="shared" si="314"/>
        <v>6.9714108988137014E-2</v>
      </c>
    </row>
    <row r="4045" spans="1:23" x14ac:dyDescent="0.3">
      <c r="A4045">
        <v>4015</v>
      </c>
      <c r="B4045">
        <v>100</v>
      </c>
      <c r="C4045">
        <v>0</v>
      </c>
      <c r="D4045">
        <v>426.48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1657.47</v>
      </c>
      <c r="N4045">
        <v>77.209999999999994</v>
      </c>
      <c r="O4045">
        <v>22.79</v>
      </c>
      <c r="P4045">
        <v>0</v>
      </c>
      <c r="Q4045">
        <v>0</v>
      </c>
      <c r="R4045">
        <f t="shared" si="310"/>
        <v>1495.3399206299086</v>
      </c>
      <c r="S4045">
        <f t="shared" si="311"/>
        <v>1077.1865629057595</v>
      </c>
      <c r="T4045">
        <f t="shared" si="312"/>
        <v>22.79</v>
      </c>
      <c r="U4045" s="2">
        <f t="shared" si="313"/>
        <v>2572.5264835356684</v>
      </c>
      <c r="V4045" s="2">
        <v>2572.7800000000002</v>
      </c>
      <c r="W4045" s="1">
        <f t="shared" si="314"/>
        <v>-0.25351646433182395</v>
      </c>
    </row>
    <row r="4046" spans="1:23" x14ac:dyDescent="0.3">
      <c r="A4046">
        <v>4016</v>
      </c>
      <c r="B4046">
        <v>100</v>
      </c>
      <c r="C4046">
        <v>0</v>
      </c>
      <c r="D4046">
        <v>432.62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1657.47</v>
      </c>
      <c r="N4046">
        <v>55.23</v>
      </c>
      <c r="O4046">
        <v>44.77</v>
      </c>
      <c r="P4046">
        <v>0</v>
      </c>
      <c r="Q4046">
        <v>0</v>
      </c>
      <c r="R4046">
        <f t="shared" si="310"/>
        <v>1495.3399206299086</v>
      </c>
      <c r="S4046">
        <f t="shared" si="311"/>
        <v>2116.0878640320693</v>
      </c>
      <c r="T4046">
        <f t="shared" si="312"/>
        <v>44.77</v>
      </c>
      <c r="U4046" s="2">
        <f t="shared" si="313"/>
        <v>3611.427784661978</v>
      </c>
      <c r="V4046" s="2">
        <v>3611.4</v>
      </c>
      <c r="W4046" s="1">
        <f t="shared" si="314"/>
        <v>2.7784661977875658E-2</v>
      </c>
    </row>
    <row r="4047" spans="1:23" x14ac:dyDescent="0.3">
      <c r="A4047">
        <v>4017</v>
      </c>
      <c r="B4047">
        <v>100</v>
      </c>
      <c r="C4047">
        <v>0</v>
      </c>
      <c r="D4047">
        <v>438.76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1657.47</v>
      </c>
      <c r="N4047">
        <v>6.89</v>
      </c>
      <c r="O4047">
        <v>93.11</v>
      </c>
      <c r="P4047">
        <v>0</v>
      </c>
      <c r="Q4047">
        <v>0</v>
      </c>
      <c r="R4047">
        <f t="shared" si="310"/>
        <v>1495.3399206299086</v>
      </c>
      <c r="S4047">
        <f t="shared" si="311"/>
        <v>4400.9144744254181</v>
      </c>
      <c r="T4047">
        <f t="shared" si="312"/>
        <v>93.11</v>
      </c>
      <c r="U4047" s="2">
        <f t="shared" si="313"/>
        <v>5896.2543950553263</v>
      </c>
      <c r="V4047" s="2">
        <v>5896.51</v>
      </c>
      <c r="W4047" s="1">
        <f t="shared" si="314"/>
        <v>-0.25560494467390527</v>
      </c>
    </row>
    <row r="4048" spans="1:23" x14ac:dyDescent="0.3">
      <c r="A4048">
        <v>4018</v>
      </c>
      <c r="B4048">
        <v>100</v>
      </c>
      <c r="C4048">
        <v>0</v>
      </c>
      <c r="D4048">
        <v>444.89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1657.47</v>
      </c>
      <c r="N4048">
        <v>0</v>
      </c>
      <c r="O4048">
        <v>121.69</v>
      </c>
      <c r="P4048">
        <v>21.69</v>
      </c>
      <c r="Q4048">
        <v>0</v>
      </c>
      <c r="R4048">
        <f t="shared" si="310"/>
        <v>1495.3399206299086</v>
      </c>
      <c r="S4048">
        <f t="shared" si="311"/>
        <v>4726.5755283271592</v>
      </c>
      <c r="T4048">
        <f t="shared" si="312"/>
        <v>100</v>
      </c>
      <c r="U4048" s="2">
        <f t="shared" si="313"/>
        <v>6221.9154489570683</v>
      </c>
      <c r="V4048" s="2">
        <v>6221.98</v>
      </c>
      <c r="W4048" s="1">
        <f t="shared" si="314"/>
        <v>-6.4551042931270786E-2</v>
      </c>
    </row>
    <row r="4049" spans="1:23" x14ac:dyDescent="0.3">
      <c r="A4049">
        <v>4019</v>
      </c>
      <c r="B4049">
        <v>100</v>
      </c>
      <c r="C4049">
        <v>0</v>
      </c>
      <c r="D4049">
        <v>451.03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1657.47</v>
      </c>
      <c r="N4049">
        <v>0</v>
      </c>
      <c r="O4049">
        <v>119.24</v>
      </c>
      <c r="P4049">
        <v>19.239999999999998</v>
      </c>
      <c r="Q4049">
        <v>0</v>
      </c>
      <c r="R4049">
        <f t="shared" si="310"/>
        <v>1495.3399206299086</v>
      </c>
      <c r="S4049">
        <f t="shared" si="311"/>
        <v>4726.5755283271592</v>
      </c>
      <c r="T4049">
        <f t="shared" si="312"/>
        <v>100</v>
      </c>
      <c r="U4049" s="2">
        <f t="shared" si="313"/>
        <v>6221.9154489570683</v>
      </c>
      <c r="V4049" s="2">
        <v>6221.98</v>
      </c>
      <c r="W4049" s="1">
        <f t="shared" si="314"/>
        <v>-6.4551042931270786E-2</v>
      </c>
    </row>
    <row r="4050" spans="1:23" x14ac:dyDescent="0.3">
      <c r="A4050">
        <v>4020</v>
      </c>
      <c r="B4050">
        <v>100</v>
      </c>
      <c r="C4050">
        <v>0</v>
      </c>
      <c r="D4050">
        <v>457.17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1657.47</v>
      </c>
      <c r="N4050">
        <v>0</v>
      </c>
      <c r="O4050">
        <v>108.07</v>
      </c>
      <c r="P4050">
        <v>8.07</v>
      </c>
      <c r="Q4050">
        <v>0</v>
      </c>
      <c r="R4050">
        <f t="shared" si="310"/>
        <v>1495.3399206299086</v>
      </c>
      <c r="S4050">
        <f t="shared" si="311"/>
        <v>4726.5755283271592</v>
      </c>
      <c r="T4050">
        <f t="shared" si="312"/>
        <v>100</v>
      </c>
      <c r="U4050" s="2">
        <f t="shared" si="313"/>
        <v>6221.9154489570683</v>
      </c>
      <c r="V4050" s="2">
        <v>6221.98</v>
      </c>
      <c r="W4050" s="1">
        <f t="shared" si="314"/>
        <v>-6.4551042931270786E-2</v>
      </c>
    </row>
    <row r="4051" spans="1:23" x14ac:dyDescent="0.3">
      <c r="A4051">
        <v>4021</v>
      </c>
      <c r="B4051">
        <v>100</v>
      </c>
      <c r="C4051">
        <v>0</v>
      </c>
      <c r="D4051">
        <v>463.3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1657.47</v>
      </c>
      <c r="N4051">
        <v>8.73</v>
      </c>
      <c r="O4051">
        <v>91.27</v>
      </c>
      <c r="P4051">
        <v>0</v>
      </c>
      <c r="Q4051">
        <v>0</v>
      </c>
      <c r="R4051">
        <f t="shared" si="310"/>
        <v>1495.3399206299086</v>
      </c>
      <c r="S4051">
        <f t="shared" si="311"/>
        <v>4313.945484704198</v>
      </c>
      <c r="T4051">
        <f t="shared" si="312"/>
        <v>91.27</v>
      </c>
      <c r="U4051" s="2">
        <f t="shared" si="313"/>
        <v>5809.2854053341071</v>
      </c>
      <c r="V4051" s="2">
        <v>5809.44</v>
      </c>
      <c r="W4051" s="1">
        <f t="shared" si="314"/>
        <v>-0.15459466589254589</v>
      </c>
    </row>
    <row r="4052" spans="1:23" x14ac:dyDescent="0.3">
      <c r="A4052">
        <v>4022</v>
      </c>
      <c r="B4052">
        <v>100</v>
      </c>
      <c r="C4052">
        <v>0</v>
      </c>
      <c r="D4052">
        <v>469.44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1657.47</v>
      </c>
      <c r="N4052">
        <v>38.450000000000003</v>
      </c>
      <c r="O4052">
        <v>61.55</v>
      </c>
      <c r="P4052">
        <v>0</v>
      </c>
      <c r="Q4052">
        <v>0</v>
      </c>
      <c r="R4052">
        <f t="shared" si="310"/>
        <v>1495.3399206299086</v>
      </c>
      <c r="S4052">
        <f t="shared" si="311"/>
        <v>2909.2072376853662</v>
      </c>
      <c r="T4052">
        <f t="shared" si="312"/>
        <v>61.55</v>
      </c>
      <c r="U4052" s="2">
        <f t="shared" si="313"/>
        <v>4404.5471583152748</v>
      </c>
      <c r="V4052" s="2">
        <v>4404.6099999999997</v>
      </c>
      <c r="W4052" s="1">
        <f t="shared" si="314"/>
        <v>-6.2841684724844526E-2</v>
      </c>
    </row>
    <row r="4053" spans="1:23" x14ac:dyDescent="0.3">
      <c r="A4053">
        <v>4023</v>
      </c>
      <c r="B4053">
        <v>100</v>
      </c>
      <c r="C4053">
        <v>0</v>
      </c>
      <c r="D4053">
        <v>475.57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1657.47</v>
      </c>
      <c r="N4053">
        <v>71.28</v>
      </c>
      <c r="O4053">
        <v>28.72</v>
      </c>
      <c r="P4053">
        <v>0</v>
      </c>
      <c r="Q4053">
        <v>0</v>
      </c>
      <c r="R4053">
        <f t="shared" si="310"/>
        <v>1495.3399206299086</v>
      </c>
      <c r="S4053">
        <f t="shared" si="311"/>
        <v>1357.47249173556</v>
      </c>
      <c r="T4053">
        <f t="shared" si="312"/>
        <v>28.72</v>
      </c>
      <c r="U4053" s="2">
        <f t="shared" si="313"/>
        <v>2852.8124123654688</v>
      </c>
      <c r="V4053" s="2">
        <v>2852.97</v>
      </c>
      <c r="W4053" s="1">
        <f t="shared" si="314"/>
        <v>-0.15758763453095526</v>
      </c>
    </row>
    <row r="4054" spans="1:23" x14ac:dyDescent="0.3">
      <c r="A4054">
        <v>4024</v>
      </c>
      <c r="B4054">
        <v>100</v>
      </c>
      <c r="C4054">
        <v>0</v>
      </c>
      <c r="D4054">
        <v>481.71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1657.47</v>
      </c>
      <c r="N4054">
        <v>0</v>
      </c>
      <c r="O4054">
        <v>129.77000000000001</v>
      </c>
      <c r="P4054">
        <v>29.77</v>
      </c>
      <c r="Q4054">
        <v>0</v>
      </c>
      <c r="R4054">
        <f t="shared" si="310"/>
        <v>1495.3399206299086</v>
      </c>
      <c r="S4054">
        <f t="shared" si="311"/>
        <v>4726.5755283271601</v>
      </c>
      <c r="T4054">
        <f t="shared" si="312"/>
        <v>100.00000000000001</v>
      </c>
      <c r="U4054" s="2">
        <f t="shared" si="313"/>
        <v>6221.9154489570683</v>
      </c>
      <c r="V4054" s="2">
        <v>6221.98</v>
      </c>
      <c r="W4054" s="1">
        <f t="shared" si="314"/>
        <v>-6.4551042931270786E-2</v>
      </c>
    </row>
    <row r="4055" spans="1:23" x14ac:dyDescent="0.3">
      <c r="A4055">
        <v>4025</v>
      </c>
      <c r="B4055">
        <v>100</v>
      </c>
      <c r="C4055">
        <v>0</v>
      </c>
      <c r="D4055">
        <v>487.85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1657.47</v>
      </c>
      <c r="N4055">
        <v>60.42</v>
      </c>
      <c r="O4055">
        <v>39.58</v>
      </c>
      <c r="P4055">
        <v>0</v>
      </c>
      <c r="Q4055">
        <v>0</v>
      </c>
      <c r="R4055">
        <f t="shared" si="310"/>
        <v>1495.3399206299086</v>
      </c>
      <c r="S4055">
        <f t="shared" si="311"/>
        <v>1870.7785941118896</v>
      </c>
      <c r="T4055">
        <f t="shared" si="312"/>
        <v>39.58</v>
      </c>
      <c r="U4055" s="2">
        <f t="shared" si="313"/>
        <v>3366.1185147417982</v>
      </c>
      <c r="V4055" s="2">
        <v>3365.99</v>
      </c>
      <c r="W4055" s="1">
        <f t="shared" si="314"/>
        <v>0.12851474179842626</v>
      </c>
    </row>
    <row r="4056" spans="1:23" x14ac:dyDescent="0.3">
      <c r="A4056">
        <v>4026</v>
      </c>
      <c r="B4056">
        <v>100</v>
      </c>
      <c r="C4056">
        <v>0</v>
      </c>
      <c r="D4056">
        <v>493.98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1657.47</v>
      </c>
      <c r="N4056">
        <v>65.47</v>
      </c>
      <c r="O4056">
        <v>34.53</v>
      </c>
      <c r="P4056">
        <v>0</v>
      </c>
      <c r="Q4056">
        <v>0</v>
      </c>
      <c r="R4056">
        <f t="shared" si="310"/>
        <v>1495.3399206299086</v>
      </c>
      <c r="S4056">
        <f t="shared" si="311"/>
        <v>1632.0865299313682</v>
      </c>
      <c r="T4056">
        <f t="shared" si="312"/>
        <v>34.53</v>
      </c>
      <c r="U4056" s="2">
        <f t="shared" si="313"/>
        <v>3127.4264505612769</v>
      </c>
      <c r="V4056" s="2">
        <v>3127.3</v>
      </c>
      <c r="W4056" s="1">
        <f t="shared" si="314"/>
        <v>0.12645056127666976</v>
      </c>
    </row>
    <row r="4057" spans="1:23" x14ac:dyDescent="0.3">
      <c r="A4057">
        <v>4027</v>
      </c>
      <c r="B4057">
        <v>100</v>
      </c>
      <c r="C4057">
        <v>0</v>
      </c>
      <c r="D4057">
        <v>500.12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1657.47</v>
      </c>
      <c r="N4057">
        <v>90.29</v>
      </c>
      <c r="O4057">
        <v>9.7100000000000009</v>
      </c>
      <c r="P4057">
        <v>0</v>
      </c>
      <c r="Q4057">
        <v>0</v>
      </c>
      <c r="R4057">
        <f t="shared" si="310"/>
        <v>1495.3399206299086</v>
      </c>
      <c r="S4057">
        <f t="shared" si="311"/>
        <v>458.95048380056721</v>
      </c>
      <c r="T4057">
        <f t="shared" si="312"/>
        <v>9.7100000000000009</v>
      </c>
      <c r="U4057" s="2">
        <f t="shared" si="313"/>
        <v>1954.290404430476</v>
      </c>
      <c r="V4057" s="2">
        <v>1954.32</v>
      </c>
      <c r="W4057" s="1">
        <f t="shared" si="314"/>
        <v>-2.9595569523962695E-2</v>
      </c>
    </row>
    <row r="4058" spans="1:23" x14ac:dyDescent="0.3">
      <c r="A4058">
        <v>4028</v>
      </c>
      <c r="B4058">
        <v>100</v>
      </c>
      <c r="C4058">
        <v>0</v>
      </c>
      <c r="D4058">
        <v>506.26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1657.47</v>
      </c>
      <c r="N4058">
        <v>100</v>
      </c>
      <c r="O4058">
        <v>0</v>
      </c>
      <c r="P4058">
        <v>0</v>
      </c>
      <c r="Q4058">
        <v>0</v>
      </c>
      <c r="R4058">
        <f t="shared" si="310"/>
        <v>1495.3399206299086</v>
      </c>
      <c r="S4058">
        <f t="shared" si="311"/>
        <v>0</v>
      </c>
      <c r="T4058">
        <f t="shared" si="312"/>
        <v>0</v>
      </c>
      <c r="U4058" s="2">
        <f t="shared" si="313"/>
        <v>1495.3399206299086</v>
      </c>
      <c r="V4058" s="2">
        <v>1495.4</v>
      </c>
      <c r="W4058" s="1">
        <f t="shared" si="314"/>
        <v>-6.0079370091443707E-2</v>
      </c>
    </row>
    <row r="4059" spans="1:23" x14ac:dyDescent="0.3">
      <c r="A4059">
        <v>4029</v>
      </c>
      <c r="B4059">
        <v>100</v>
      </c>
      <c r="C4059">
        <v>0</v>
      </c>
      <c r="D4059">
        <v>512.39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1657.47</v>
      </c>
      <c r="N4059">
        <v>100</v>
      </c>
      <c r="O4059">
        <v>0</v>
      </c>
      <c r="P4059">
        <v>0</v>
      </c>
      <c r="Q4059">
        <v>0</v>
      </c>
      <c r="R4059">
        <f t="shared" si="310"/>
        <v>1495.3399206299086</v>
      </c>
      <c r="S4059">
        <f t="shared" si="311"/>
        <v>0</v>
      </c>
      <c r="T4059">
        <f t="shared" si="312"/>
        <v>0</v>
      </c>
      <c r="U4059" s="2">
        <f t="shared" si="313"/>
        <v>1495.3399206299086</v>
      </c>
      <c r="V4059" s="2">
        <v>1495.4</v>
      </c>
      <c r="W4059" s="1">
        <f t="shared" si="314"/>
        <v>-6.0079370091443707E-2</v>
      </c>
    </row>
    <row r="4060" spans="1:23" x14ac:dyDescent="0.3">
      <c r="A4060">
        <v>4030</v>
      </c>
      <c r="B4060">
        <v>100</v>
      </c>
      <c r="C4060">
        <v>0</v>
      </c>
      <c r="D4060">
        <v>518.53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1657.47</v>
      </c>
      <c r="N4060">
        <v>100</v>
      </c>
      <c r="O4060">
        <v>0</v>
      </c>
      <c r="P4060">
        <v>0</v>
      </c>
      <c r="Q4060">
        <v>0</v>
      </c>
      <c r="R4060">
        <f t="shared" si="310"/>
        <v>1495.3399206299086</v>
      </c>
      <c r="S4060">
        <f t="shared" si="311"/>
        <v>0</v>
      </c>
      <c r="T4060">
        <f t="shared" si="312"/>
        <v>0</v>
      </c>
      <c r="U4060" s="2">
        <f t="shared" si="313"/>
        <v>1495.3399206299086</v>
      </c>
      <c r="V4060" s="2">
        <v>1495.4</v>
      </c>
      <c r="W4060" s="1">
        <f t="shared" si="314"/>
        <v>-6.0079370091443707E-2</v>
      </c>
    </row>
    <row r="4061" spans="1:23" x14ac:dyDescent="0.3">
      <c r="A4061">
        <v>4031</v>
      </c>
      <c r="B4061">
        <v>100</v>
      </c>
      <c r="C4061">
        <v>0</v>
      </c>
      <c r="D4061">
        <v>524.66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1657.47</v>
      </c>
      <c r="N4061">
        <v>100</v>
      </c>
      <c r="O4061">
        <v>0</v>
      </c>
      <c r="P4061">
        <v>0</v>
      </c>
      <c r="Q4061">
        <v>0</v>
      </c>
      <c r="R4061">
        <f t="shared" si="310"/>
        <v>1495.3399206299086</v>
      </c>
      <c r="S4061">
        <f t="shared" si="311"/>
        <v>0</v>
      </c>
      <c r="T4061">
        <f t="shared" si="312"/>
        <v>0</v>
      </c>
      <c r="U4061" s="2">
        <f t="shared" si="313"/>
        <v>1495.3399206299086</v>
      </c>
      <c r="V4061" s="2">
        <v>1495.4</v>
      </c>
      <c r="W4061" s="1">
        <f t="shared" si="314"/>
        <v>-6.0079370091443707E-2</v>
      </c>
    </row>
    <row r="4062" spans="1:23" x14ac:dyDescent="0.3">
      <c r="A4062">
        <v>4032</v>
      </c>
      <c r="B4062">
        <v>100</v>
      </c>
      <c r="C4062">
        <v>0</v>
      </c>
      <c r="D4062">
        <v>530.79999999999995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1657.47</v>
      </c>
      <c r="N4062">
        <v>100</v>
      </c>
      <c r="O4062">
        <v>0</v>
      </c>
      <c r="P4062">
        <v>0</v>
      </c>
      <c r="Q4062">
        <v>0</v>
      </c>
      <c r="R4062">
        <f t="shared" si="310"/>
        <v>1495.3399206299086</v>
      </c>
      <c r="S4062">
        <f t="shared" si="311"/>
        <v>0</v>
      </c>
      <c r="T4062">
        <f t="shared" si="312"/>
        <v>0</v>
      </c>
      <c r="U4062" s="2">
        <f t="shared" si="313"/>
        <v>1495.3399206299086</v>
      </c>
      <c r="V4062" s="2">
        <v>1495.4</v>
      </c>
      <c r="W4062" s="1">
        <f t="shared" si="314"/>
        <v>-6.0079370091443707E-2</v>
      </c>
    </row>
    <row r="4063" spans="1:23" x14ac:dyDescent="0.3">
      <c r="A4063">
        <v>4033</v>
      </c>
      <c r="B4063">
        <v>100</v>
      </c>
      <c r="C4063">
        <v>0</v>
      </c>
      <c r="D4063">
        <v>536.94000000000005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1657.47</v>
      </c>
      <c r="N4063">
        <v>100</v>
      </c>
      <c r="O4063">
        <v>0</v>
      </c>
      <c r="P4063">
        <v>0</v>
      </c>
      <c r="Q4063">
        <v>0</v>
      </c>
      <c r="R4063">
        <f t="shared" si="310"/>
        <v>1495.3399206299086</v>
      </c>
      <c r="S4063">
        <f t="shared" si="311"/>
        <v>0</v>
      </c>
      <c r="T4063">
        <f t="shared" si="312"/>
        <v>0</v>
      </c>
      <c r="U4063" s="2">
        <f t="shared" si="313"/>
        <v>1495.3399206299086</v>
      </c>
      <c r="V4063" s="2">
        <v>1495.4</v>
      </c>
      <c r="W4063" s="1">
        <f t="shared" si="314"/>
        <v>-6.0079370091443707E-2</v>
      </c>
    </row>
    <row r="4064" spans="1:23" x14ac:dyDescent="0.3">
      <c r="A4064">
        <v>4034</v>
      </c>
      <c r="B4064">
        <v>100</v>
      </c>
      <c r="C4064">
        <v>0</v>
      </c>
      <c r="D4064">
        <v>543.07000000000005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1657.47</v>
      </c>
      <c r="N4064">
        <v>100</v>
      </c>
      <c r="O4064">
        <v>0</v>
      </c>
      <c r="P4064">
        <v>0</v>
      </c>
      <c r="Q4064">
        <v>0</v>
      </c>
      <c r="R4064">
        <f t="shared" ref="R4064:R4127" si="315">(92.5*2.5-(1-0)*105/0.61366)*125*120*(10^(-6)) * SUM(M4064)</f>
        <v>1495.3399206299086</v>
      </c>
      <c r="S4064">
        <f t="shared" ref="S4064:S4127" si="316">105/0.61366*125*120*(10^(-6)) * T4064 * 0.61366 / 0.0333222222</f>
        <v>0</v>
      </c>
      <c r="T4064">
        <f t="shared" ref="T4064:T4127" si="317">O4064-P4064</f>
        <v>0</v>
      </c>
      <c r="U4064" s="2">
        <f t="shared" ref="U4064:U4127" si="318">R4064+S4064</f>
        <v>1495.3399206299086</v>
      </c>
      <c r="V4064" s="2">
        <v>1495.4</v>
      </c>
      <c r="W4064" s="1">
        <f t="shared" ref="W4064:W4127" si="319">U4064-V4064</f>
        <v>-6.0079370091443707E-2</v>
      </c>
    </row>
    <row r="4065" spans="1:23" x14ac:dyDescent="0.3">
      <c r="A4065">
        <v>4035</v>
      </c>
      <c r="B4065">
        <v>100</v>
      </c>
      <c r="C4065">
        <v>0</v>
      </c>
      <c r="D4065">
        <v>549.21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1657.47</v>
      </c>
      <c r="N4065">
        <v>100</v>
      </c>
      <c r="O4065">
        <v>0</v>
      </c>
      <c r="P4065">
        <v>0</v>
      </c>
      <c r="Q4065">
        <v>0</v>
      </c>
      <c r="R4065">
        <f t="shared" si="315"/>
        <v>1495.3399206299086</v>
      </c>
      <c r="S4065">
        <f t="shared" si="316"/>
        <v>0</v>
      </c>
      <c r="T4065">
        <f t="shared" si="317"/>
        <v>0</v>
      </c>
      <c r="U4065" s="2">
        <f t="shared" si="318"/>
        <v>1495.3399206299086</v>
      </c>
      <c r="V4065" s="2">
        <v>1495.4</v>
      </c>
      <c r="W4065" s="1">
        <f t="shared" si="319"/>
        <v>-6.0079370091443707E-2</v>
      </c>
    </row>
    <row r="4066" spans="1:23" x14ac:dyDescent="0.3">
      <c r="A4066">
        <v>4036</v>
      </c>
      <c r="B4066">
        <v>100</v>
      </c>
      <c r="C4066">
        <v>0</v>
      </c>
      <c r="D4066">
        <v>555.35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1657.47</v>
      </c>
      <c r="N4066">
        <v>100</v>
      </c>
      <c r="O4066">
        <v>0</v>
      </c>
      <c r="P4066">
        <v>0</v>
      </c>
      <c r="Q4066">
        <v>0</v>
      </c>
      <c r="R4066">
        <f t="shared" si="315"/>
        <v>1495.3399206299086</v>
      </c>
      <c r="S4066">
        <f t="shared" si="316"/>
        <v>0</v>
      </c>
      <c r="T4066">
        <f t="shared" si="317"/>
        <v>0</v>
      </c>
      <c r="U4066" s="2">
        <f t="shared" si="318"/>
        <v>1495.3399206299086</v>
      </c>
      <c r="V4066" s="2">
        <v>1495.4</v>
      </c>
      <c r="W4066" s="1">
        <f t="shared" si="319"/>
        <v>-6.0079370091443707E-2</v>
      </c>
    </row>
    <row r="4067" spans="1:23" x14ac:dyDescent="0.3">
      <c r="A4067">
        <v>4037</v>
      </c>
      <c r="B4067">
        <v>100</v>
      </c>
      <c r="C4067">
        <v>0</v>
      </c>
      <c r="D4067">
        <v>561.48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1657.47</v>
      </c>
      <c r="N4067">
        <v>100</v>
      </c>
      <c r="O4067">
        <v>0</v>
      </c>
      <c r="P4067">
        <v>0</v>
      </c>
      <c r="Q4067">
        <v>0</v>
      </c>
      <c r="R4067">
        <f t="shared" si="315"/>
        <v>1495.3399206299086</v>
      </c>
      <c r="S4067">
        <f t="shared" si="316"/>
        <v>0</v>
      </c>
      <c r="T4067">
        <f t="shared" si="317"/>
        <v>0</v>
      </c>
      <c r="U4067" s="2">
        <f t="shared" si="318"/>
        <v>1495.3399206299086</v>
      </c>
      <c r="V4067" s="2">
        <v>1495.4</v>
      </c>
      <c r="W4067" s="1">
        <f t="shared" si="319"/>
        <v>-6.0079370091443707E-2</v>
      </c>
    </row>
    <row r="4068" spans="1:23" x14ac:dyDescent="0.3">
      <c r="A4068">
        <v>4038</v>
      </c>
      <c r="B4068">
        <v>100</v>
      </c>
      <c r="C4068">
        <v>0</v>
      </c>
      <c r="D4068">
        <v>567.62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1657.47</v>
      </c>
      <c r="N4068">
        <v>95.25</v>
      </c>
      <c r="O4068">
        <v>4.75</v>
      </c>
      <c r="P4068">
        <v>0</v>
      </c>
      <c r="Q4068">
        <v>0</v>
      </c>
      <c r="R4068">
        <f t="shared" si="315"/>
        <v>1495.3399206299086</v>
      </c>
      <c r="S4068">
        <f t="shared" si="316"/>
        <v>224.51233759554009</v>
      </c>
      <c r="T4068">
        <f t="shared" si="317"/>
        <v>4.75</v>
      </c>
      <c r="U4068" s="2">
        <f t="shared" si="318"/>
        <v>1719.8522582254486</v>
      </c>
      <c r="V4068" s="2">
        <v>1720.02</v>
      </c>
      <c r="W4068" s="1">
        <f t="shared" si="319"/>
        <v>-0.16774177455135941</v>
      </c>
    </row>
    <row r="4069" spans="1:23" x14ac:dyDescent="0.3">
      <c r="A4069">
        <v>4039</v>
      </c>
      <c r="B4069">
        <v>100</v>
      </c>
      <c r="C4069">
        <v>0</v>
      </c>
      <c r="D4069">
        <v>573.75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1657.47</v>
      </c>
      <c r="N4069">
        <v>76.8</v>
      </c>
      <c r="O4069">
        <v>23.2</v>
      </c>
      <c r="P4069">
        <v>0</v>
      </c>
      <c r="Q4069">
        <v>0</v>
      </c>
      <c r="R4069">
        <f t="shared" si="315"/>
        <v>1495.3399206299086</v>
      </c>
      <c r="S4069">
        <f t="shared" si="316"/>
        <v>1096.5655225719011</v>
      </c>
      <c r="T4069">
        <f t="shared" si="317"/>
        <v>23.2</v>
      </c>
      <c r="U4069" s="2">
        <f t="shared" si="318"/>
        <v>2591.9054432018097</v>
      </c>
      <c r="V4069" s="2">
        <v>2592.06</v>
      </c>
      <c r="W4069" s="1">
        <f t="shared" si="319"/>
        <v>-0.15455679819024226</v>
      </c>
    </row>
    <row r="4070" spans="1:23" x14ac:dyDescent="0.3">
      <c r="A4070">
        <v>4040</v>
      </c>
      <c r="B4070">
        <v>100</v>
      </c>
      <c r="C4070">
        <v>0</v>
      </c>
      <c r="D4070">
        <v>579.89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1657.47</v>
      </c>
      <c r="N4070">
        <v>26.95</v>
      </c>
      <c r="O4070">
        <v>73.05</v>
      </c>
      <c r="P4070">
        <v>0</v>
      </c>
      <c r="Q4070">
        <v>0</v>
      </c>
      <c r="R4070">
        <f t="shared" si="315"/>
        <v>1495.3399206299086</v>
      </c>
      <c r="S4070">
        <f t="shared" si="316"/>
        <v>3452.7634234429902</v>
      </c>
      <c r="T4070">
        <f t="shared" si="317"/>
        <v>73.05</v>
      </c>
      <c r="U4070" s="2">
        <f t="shared" si="318"/>
        <v>4948.1033440728988</v>
      </c>
      <c r="V4070" s="2">
        <v>4948.07</v>
      </c>
      <c r="W4070" s="1">
        <f t="shared" si="319"/>
        <v>3.3344072899126331E-2</v>
      </c>
    </row>
    <row r="4071" spans="1:23" x14ac:dyDescent="0.3">
      <c r="A4071">
        <v>4041</v>
      </c>
      <c r="B4071">
        <v>100</v>
      </c>
      <c r="C4071">
        <v>0</v>
      </c>
      <c r="D4071">
        <v>586.03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1657.47</v>
      </c>
      <c r="N4071">
        <v>0</v>
      </c>
      <c r="O4071">
        <v>121.97</v>
      </c>
      <c r="P4071">
        <v>21.97</v>
      </c>
      <c r="Q4071">
        <v>0</v>
      </c>
      <c r="R4071">
        <f t="shared" si="315"/>
        <v>1495.3399206299086</v>
      </c>
      <c r="S4071">
        <f t="shared" si="316"/>
        <v>4726.5755283271592</v>
      </c>
      <c r="T4071">
        <f t="shared" si="317"/>
        <v>100</v>
      </c>
      <c r="U4071" s="2">
        <f t="shared" si="318"/>
        <v>6221.9154489570683</v>
      </c>
      <c r="V4071" s="2">
        <v>6221.98</v>
      </c>
      <c r="W4071" s="1">
        <f t="shared" si="319"/>
        <v>-6.4551042931270786E-2</v>
      </c>
    </row>
    <row r="4072" spans="1:23" x14ac:dyDescent="0.3">
      <c r="A4072">
        <v>4042</v>
      </c>
      <c r="B4072">
        <v>100</v>
      </c>
      <c r="C4072">
        <v>0</v>
      </c>
      <c r="D4072">
        <v>592.16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1657.47</v>
      </c>
      <c r="N4072">
        <v>0</v>
      </c>
      <c r="O4072">
        <v>161.24</v>
      </c>
      <c r="P4072">
        <v>61.24</v>
      </c>
      <c r="Q4072">
        <v>0</v>
      </c>
      <c r="R4072">
        <f t="shared" si="315"/>
        <v>1495.3399206299086</v>
      </c>
      <c r="S4072">
        <f t="shared" si="316"/>
        <v>4726.5755283271592</v>
      </c>
      <c r="T4072">
        <f t="shared" si="317"/>
        <v>100</v>
      </c>
      <c r="U4072" s="2">
        <f t="shared" si="318"/>
        <v>6221.9154489570683</v>
      </c>
      <c r="V4072" s="2">
        <v>6221.98</v>
      </c>
      <c r="W4072" s="1">
        <f t="shared" si="319"/>
        <v>-6.4551042931270786E-2</v>
      </c>
    </row>
    <row r="4073" spans="1:23" x14ac:dyDescent="0.3">
      <c r="A4073">
        <v>4043</v>
      </c>
      <c r="B4073">
        <v>100</v>
      </c>
      <c r="C4073">
        <v>0</v>
      </c>
      <c r="D4073">
        <v>598.29999999999995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1657.47</v>
      </c>
      <c r="N4073">
        <v>0</v>
      </c>
      <c r="O4073">
        <v>186.88</v>
      </c>
      <c r="P4073">
        <v>86.88</v>
      </c>
      <c r="Q4073">
        <v>0</v>
      </c>
      <c r="R4073">
        <f t="shared" si="315"/>
        <v>1495.3399206299086</v>
      </c>
      <c r="S4073">
        <f t="shared" si="316"/>
        <v>4726.5755283271592</v>
      </c>
      <c r="T4073">
        <f t="shared" si="317"/>
        <v>100</v>
      </c>
      <c r="U4073" s="2">
        <f t="shared" si="318"/>
        <v>6221.9154489570683</v>
      </c>
      <c r="V4073" s="2">
        <v>6221.98</v>
      </c>
      <c r="W4073" s="1">
        <f t="shared" si="319"/>
        <v>-6.4551042931270786E-2</v>
      </c>
    </row>
    <row r="4074" spans="1:23" x14ac:dyDescent="0.3">
      <c r="A4074">
        <v>4044</v>
      </c>
      <c r="B4074">
        <v>100</v>
      </c>
      <c r="C4074">
        <v>0</v>
      </c>
      <c r="D4074">
        <v>604.44000000000005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1657.47</v>
      </c>
      <c r="N4074">
        <v>0</v>
      </c>
      <c r="O4074">
        <v>200</v>
      </c>
      <c r="P4074">
        <v>100</v>
      </c>
      <c r="Q4074">
        <v>0</v>
      </c>
      <c r="R4074">
        <f t="shared" si="315"/>
        <v>1495.3399206299086</v>
      </c>
      <c r="S4074">
        <f t="shared" si="316"/>
        <v>4726.5755283271592</v>
      </c>
      <c r="T4074">
        <f t="shared" si="317"/>
        <v>100</v>
      </c>
      <c r="U4074" s="2">
        <f t="shared" si="318"/>
        <v>6221.9154489570683</v>
      </c>
      <c r="V4074" s="2">
        <v>6221.98</v>
      </c>
      <c r="W4074" s="1">
        <f t="shared" si="319"/>
        <v>-6.4551042931270786E-2</v>
      </c>
    </row>
    <row r="4075" spans="1:23" x14ac:dyDescent="0.3">
      <c r="A4075">
        <v>4045</v>
      </c>
      <c r="B4075">
        <v>100</v>
      </c>
      <c r="C4075">
        <v>0</v>
      </c>
      <c r="D4075">
        <v>610.57000000000005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1657.47</v>
      </c>
      <c r="N4075">
        <v>0</v>
      </c>
      <c r="O4075">
        <v>200</v>
      </c>
      <c r="P4075">
        <v>100</v>
      </c>
      <c r="Q4075">
        <v>0</v>
      </c>
      <c r="R4075">
        <f t="shared" si="315"/>
        <v>1495.3399206299086</v>
      </c>
      <c r="S4075">
        <f t="shared" si="316"/>
        <v>4726.5755283271592</v>
      </c>
      <c r="T4075">
        <f t="shared" si="317"/>
        <v>100</v>
      </c>
      <c r="U4075" s="2">
        <f t="shared" si="318"/>
        <v>6221.9154489570683</v>
      </c>
      <c r="V4075" s="2">
        <v>6221.98</v>
      </c>
      <c r="W4075" s="1">
        <f t="shared" si="319"/>
        <v>-6.4551042931270786E-2</v>
      </c>
    </row>
    <row r="4076" spans="1:23" x14ac:dyDescent="0.3">
      <c r="A4076">
        <v>4046</v>
      </c>
      <c r="B4076">
        <v>100</v>
      </c>
      <c r="C4076">
        <v>0</v>
      </c>
      <c r="D4076">
        <v>616.71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1657.47</v>
      </c>
      <c r="N4076">
        <v>0</v>
      </c>
      <c r="O4076">
        <v>190.66</v>
      </c>
      <c r="P4076">
        <v>90.66</v>
      </c>
      <c r="Q4076">
        <v>0</v>
      </c>
      <c r="R4076">
        <f t="shared" si="315"/>
        <v>1495.3399206299086</v>
      </c>
      <c r="S4076">
        <f t="shared" si="316"/>
        <v>4726.5755283271592</v>
      </c>
      <c r="T4076">
        <f t="shared" si="317"/>
        <v>100</v>
      </c>
      <c r="U4076" s="2">
        <f t="shared" si="318"/>
        <v>6221.9154489570683</v>
      </c>
      <c r="V4076" s="2">
        <v>6221.98</v>
      </c>
      <c r="W4076" s="1">
        <f t="shared" si="319"/>
        <v>-6.4551042931270786E-2</v>
      </c>
    </row>
    <row r="4077" spans="1:23" x14ac:dyDescent="0.3">
      <c r="A4077">
        <v>4047</v>
      </c>
      <c r="B4077">
        <v>100</v>
      </c>
      <c r="C4077">
        <v>0</v>
      </c>
      <c r="D4077">
        <v>622.84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1657.47</v>
      </c>
      <c r="N4077">
        <v>0</v>
      </c>
      <c r="O4077">
        <v>166.89</v>
      </c>
      <c r="P4077">
        <v>66.89</v>
      </c>
      <c r="Q4077">
        <v>0</v>
      </c>
      <c r="R4077">
        <f t="shared" si="315"/>
        <v>1495.3399206299086</v>
      </c>
      <c r="S4077">
        <f t="shared" si="316"/>
        <v>4726.5755283271592</v>
      </c>
      <c r="T4077">
        <f t="shared" si="317"/>
        <v>99.999999999999986</v>
      </c>
      <c r="U4077" s="2">
        <f t="shared" si="318"/>
        <v>6221.9154489570683</v>
      </c>
      <c r="V4077" s="2">
        <v>6221.98</v>
      </c>
      <c r="W4077" s="1">
        <f t="shared" si="319"/>
        <v>-6.4551042931270786E-2</v>
      </c>
    </row>
    <row r="4078" spans="1:23" x14ac:dyDescent="0.3">
      <c r="A4078">
        <v>4048</v>
      </c>
      <c r="B4078">
        <v>100</v>
      </c>
      <c r="C4078">
        <v>0</v>
      </c>
      <c r="D4078">
        <v>628.98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1657.47</v>
      </c>
      <c r="N4078">
        <v>0</v>
      </c>
      <c r="O4078">
        <v>132.69</v>
      </c>
      <c r="P4078">
        <v>32.69</v>
      </c>
      <c r="Q4078">
        <v>0</v>
      </c>
      <c r="R4078">
        <f t="shared" si="315"/>
        <v>1495.3399206299086</v>
      </c>
      <c r="S4078">
        <f t="shared" si="316"/>
        <v>4726.5755283271592</v>
      </c>
      <c r="T4078">
        <f t="shared" si="317"/>
        <v>100</v>
      </c>
      <c r="U4078" s="2">
        <f t="shared" si="318"/>
        <v>6221.9154489570683</v>
      </c>
      <c r="V4078" s="2">
        <v>6221.98</v>
      </c>
      <c r="W4078" s="1">
        <f t="shared" si="319"/>
        <v>-6.4551042931270786E-2</v>
      </c>
    </row>
    <row r="4079" spans="1:23" x14ac:dyDescent="0.3">
      <c r="A4079">
        <v>4049</v>
      </c>
      <c r="B4079">
        <v>100</v>
      </c>
      <c r="C4079">
        <v>0</v>
      </c>
      <c r="D4079">
        <v>635.12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1657.47</v>
      </c>
      <c r="N4079">
        <v>13.14</v>
      </c>
      <c r="O4079">
        <v>86.86</v>
      </c>
      <c r="P4079">
        <v>0</v>
      </c>
      <c r="Q4079">
        <v>0</v>
      </c>
      <c r="R4079">
        <f t="shared" si="315"/>
        <v>1495.3399206299086</v>
      </c>
      <c r="S4079">
        <f t="shared" si="316"/>
        <v>4105.5035039049708</v>
      </c>
      <c r="T4079">
        <f t="shared" si="317"/>
        <v>86.86</v>
      </c>
      <c r="U4079" s="2">
        <f t="shared" si="318"/>
        <v>5600.8434245348799</v>
      </c>
      <c r="V4079" s="2">
        <v>5600.91</v>
      </c>
      <c r="W4079" s="1">
        <f t="shared" si="319"/>
        <v>-6.6575465119967703E-2</v>
      </c>
    </row>
    <row r="4080" spans="1:23" x14ac:dyDescent="0.3">
      <c r="A4080">
        <v>4050</v>
      </c>
      <c r="B4080">
        <v>100</v>
      </c>
      <c r="C4080">
        <v>0</v>
      </c>
      <c r="D4080">
        <v>641.25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1657.47</v>
      </c>
      <c r="N4080">
        <v>63.84</v>
      </c>
      <c r="O4080">
        <v>36.159999999999997</v>
      </c>
      <c r="P4080">
        <v>0</v>
      </c>
      <c r="Q4080">
        <v>0</v>
      </c>
      <c r="R4080">
        <f t="shared" si="315"/>
        <v>1495.3399206299086</v>
      </c>
      <c r="S4080">
        <f t="shared" si="316"/>
        <v>1709.1297110431008</v>
      </c>
      <c r="T4080">
        <f t="shared" si="317"/>
        <v>36.159999999999997</v>
      </c>
      <c r="U4080" s="2">
        <f t="shared" si="318"/>
        <v>3204.4696316730096</v>
      </c>
      <c r="V4080" s="2">
        <v>3204.44</v>
      </c>
      <c r="W4080" s="1">
        <f t="shared" si="319"/>
        <v>2.9631673009589576E-2</v>
      </c>
    </row>
    <row r="4081" spans="1:23" x14ac:dyDescent="0.3">
      <c r="A4081">
        <v>4051</v>
      </c>
      <c r="B4081">
        <v>100</v>
      </c>
      <c r="C4081">
        <v>0</v>
      </c>
      <c r="D4081">
        <v>647.39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1657.47</v>
      </c>
      <c r="N4081">
        <v>93.96</v>
      </c>
      <c r="O4081">
        <v>6.04</v>
      </c>
      <c r="P4081">
        <v>0</v>
      </c>
      <c r="Q4081">
        <v>0</v>
      </c>
      <c r="R4081">
        <f t="shared" si="315"/>
        <v>1495.3399206299086</v>
      </c>
      <c r="S4081">
        <f t="shared" si="316"/>
        <v>285.48516191096047</v>
      </c>
      <c r="T4081">
        <f t="shared" si="317"/>
        <v>6.04</v>
      </c>
      <c r="U4081" s="2">
        <f t="shared" si="318"/>
        <v>1780.8250825408691</v>
      </c>
      <c r="V4081" s="2">
        <v>1780.76</v>
      </c>
      <c r="W4081" s="1">
        <f t="shared" si="319"/>
        <v>6.5082540869070726E-2</v>
      </c>
    </row>
    <row r="4082" spans="1:23" x14ac:dyDescent="0.3">
      <c r="A4082">
        <v>4052</v>
      </c>
      <c r="B4082">
        <v>100</v>
      </c>
      <c r="C4082">
        <v>0</v>
      </c>
      <c r="D4082">
        <v>653.53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1657.47</v>
      </c>
      <c r="N4082">
        <v>100</v>
      </c>
      <c r="O4082">
        <v>0</v>
      </c>
      <c r="P4082">
        <v>0</v>
      </c>
      <c r="Q4082">
        <v>0</v>
      </c>
      <c r="R4082">
        <f t="shared" si="315"/>
        <v>1495.3399206299086</v>
      </c>
      <c r="S4082">
        <f t="shared" si="316"/>
        <v>0</v>
      </c>
      <c r="T4082">
        <f t="shared" si="317"/>
        <v>0</v>
      </c>
      <c r="U4082" s="2">
        <f t="shared" si="318"/>
        <v>1495.3399206299086</v>
      </c>
      <c r="V4082" s="2">
        <v>1495.4</v>
      </c>
      <c r="W4082" s="1">
        <f t="shared" si="319"/>
        <v>-6.0079370091443707E-2</v>
      </c>
    </row>
    <row r="4083" spans="1:23" x14ac:dyDescent="0.3">
      <c r="A4083">
        <v>4053</v>
      </c>
      <c r="B4083">
        <v>100</v>
      </c>
      <c r="C4083">
        <v>0</v>
      </c>
      <c r="D4083">
        <v>659.66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1657.47</v>
      </c>
      <c r="N4083">
        <v>100</v>
      </c>
      <c r="O4083">
        <v>0</v>
      </c>
      <c r="P4083">
        <v>0</v>
      </c>
      <c r="Q4083">
        <v>0</v>
      </c>
      <c r="R4083">
        <f t="shared" si="315"/>
        <v>1495.3399206299086</v>
      </c>
      <c r="S4083">
        <f t="shared" si="316"/>
        <v>0</v>
      </c>
      <c r="T4083">
        <f t="shared" si="317"/>
        <v>0</v>
      </c>
      <c r="U4083" s="2">
        <f t="shared" si="318"/>
        <v>1495.3399206299086</v>
      </c>
      <c r="V4083" s="2">
        <v>1495.4</v>
      </c>
      <c r="W4083" s="1">
        <f t="shared" si="319"/>
        <v>-6.0079370091443707E-2</v>
      </c>
    </row>
    <row r="4084" spans="1:23" x14ac:dyDescent="0.3">
      <c r="A4084">
        <v>4054</v>
      </c>
      <c r="B4084">
        <v>100</v>
      </c>
      <c r="C4084">
        <v>0</v>
      </c>
      <c r="D4084">
        <v>665.8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1657.47</v>
      </c>
      <c r="N4084">
        <v>100</v>
      </c>
      <c r="O4084">
        <v>0</v>
      </c>
      <c r="P4084">
        <v>0</v>
      </c>
      <c r="Q4084">
        <v>0</v>
      </c>
      <c r="R4084">
        <f t="shared" si="315"/>
        <v>1495.3399206299086</v>
      </c>
      <c r="S4084">
        <f t="shared" si="316"/>
        <v>0</v>
      </c>
      <c r="T4084">
        <f t="shared" si="317"/>
        <v>0</v>
      </c>
      <c r="U4084" s="2">
        <f t="shared" si="318"/>
        <v>1495.3399206299086</v>
      </c>
      <c r="V4084" s="2">
        <v>1495.4</v>
      </c>
      <c r="W4084" s="1">
        <f t="shared" si="319"/>
        <v>-6.0079370091443707E-2</v>
      </c>
    </row>
    <row r="4085" spans="1:23" x14ac:dyDescent="0.3">
      <c r="A4085">
        <v>4055</v>
      </c>
      <c r="B4085">
        <v>100</v>
      </c>
      <c r="C4085">
        <v>0</v>
      </c>
      <c r="D4085">
        <v>671.93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1657.47</v>
      </c>
      <c r="N4085">
        <v>100</v>
      </c>
      <c r="O4085">
        <v>0</v>
      </c>
      <c r="P4085">
        <v>0</v>
      </c>
      <c r="Q4085">
        <v>0</v>
      </c>
      <c r="R4085">
        <f t="shared" si="315"/>
        <v>1495.3399206299086</v>
      </c>
      <c r="S4085">
        <f t="shared" si="316"/>
        <v>0</v>
      </c>
      <c r="T4085">
        <f t="shared" si="317"/>
        <v>0</v>
      </c>
      <c r="U4085" s="2">
        <f t="shared" si="318"/>
        <v>1495.3399206299086</v>
      </c>
      <c r="V4085" s="2">
        <v>1495.4</v>
      </c>
      <c r="W4085" s="1">
        <f t="shared" si="319"/>
        <v>-6.0079370091443707E-2</v>
      </c>
    </row>
    <row r="4086" spans="1:23" x14ac:dyDescent="0.3">
      <c r="A4086">
        <v>4056</v>
      </c>
      <c r="B4086">
        <v>100</v>
      </c>
      <c r="C4086">
        <v>0</v>
      </c>
      <c r="D4086">
        <v>678.07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1657.47</v>
      </c>
      <c r="N4086">
        <v>100</v>
      </c>
      <c r="O4086">
        <v>0</v>
      </c>
      <c r="P4086">
        <v>0</v>
      </c>
      <c r="Q4086">
        <v>0</v>
      </c>
      <c r="R4086">
        <f t="shared" si="315"/>
        <v>1495.3399206299086</v>
      </c>
      <c r="S4086">
        <f t="shared" si="316"/>
        <v>0</v>
      </c>
      <c r="T4086">
        <f t="shared" si="317"/>
        <v>0</v>
      </c>
      <c r="U4086" s="2">
        <f t="shared" si="318"/>
        <v>1495.3399206299086</v>
      </c>
      <c r="V4086" s="2">
        <v>1495.4</v>
      </c>
      <c r="W4086" s="1">
        <f t="shared" si="319"/>
        <v>-6.0079370091443707E-2</v>
      </c>
    </row>
    <row r="4087" spans="1:23" x14ac:dyDescent="0.3">
      <c r="A4087">
        <v>4057</v>
      </c>
      <c r="B4087">
        <v>100</v>
      </c>
      <c r="C4087">
        <v>0</v>
      </c>
      <c r="D4087">
        <v>684.21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1657.47</v>
      </c>
      <c r="N4087">
        <v>100</v>
      </c>
      <c r="O4087">
        <v>0</v>
      </c>
      <c r="P4087">
        <v>0</v>
      </c>
      <c r="Q4087">
        <v>0</v>
      </c>
      <c r="R4087">
        <f t="shared" si="315"/>
        <v>1495.3399206299086</v>
      </c>
      <c r="S4087">
        <f t="shared" si="316"/>
        <v>0</v>
      </c>
      <c r="T4087">
        <f t="shared" si="317"/>
        <v>0</v>
      </c>
      <c r="U4087" s="2">
        <f t="shared" si="318"/>
        <v>1495.3399206299086</v>
      </c>
      <c r="V4087" s="2">
        <v>1495.4</v>
      </c>
      <c r="W4087" s="1">
        <f t="shared" si="319"/>
        <v>-6.0079370091443707E-2</v>
      </c>
    </row>
    <row r="4088" spans="1:23" x14ac:dyDescent="0.3">
      <c r="A4088">
        <v>4058</v>
      </c>
      <c r="B4088">
        <v>100</v>
      </c>
      <c r="C4088">
        <v>0</v>
      </c>
      <c r="D4088">
        <v>690.34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1657.47</v>
      </c>
      <c r="N4088">
        <v>100</v>
      </c>
      <c r="O4088">
        <v>0</v>
      </c>
      <c r="P4088">
        <v>0</v>
      </c>
      <c r="Q4088">
        <v>0</v>
      </c>
      <c r="R4088">
        <f t="shared" si="315"/>
        <v>1495.3399206299086</v>
      </c>
      <c r="S4088">
        <f t="shared" si="316"/>
        <v>0</v>
      </c>
      <c r="T4088">
        <f t="shared" si="317"/>
        <v>0</v>
      </c>
      <c r="U4088" s="2">
        <f t="shared" si="318"/>
        <v>1495.3399206299086</v>
      </c>
      <c r="V4088" s="2">
        <v>1495.4</v>
      </c>
      <c r="W4088" s="1">
        <f t="shared" si="319"/>
        <v>-6.0079370091443707E-2</v>
      </c>
    </row>
    <row r="4089" spans="1:23" x14ac:dyDescent="0.3">
      <c r="A4089">
        <v>4059</v>
      </c>
      <c r="B4089">
        <v>100</v>
      </c>
      <c r="C4089">
        <v>0</v>
      </c>
      <c r="D4089">
        <v>696.48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1657.47</v>
      </c>
      <c r="N4089">
        <v>100</v>
      </c>
      <c r="O4089">
        <v>0</v>
      </c>
      <c r="P4089">
        <v>0</v>
      </c>
      <c r="Q4089">
        <v>0</v>
      </c>
      <c r="R4089">
        <f t="shared" si="315"/>
        <v>1495.3399206299086</v>
      </c>
      <c r="S4089">
        <f t="shared" si="316"/>
        <v>0</v>
      </c>
      <c r="T4089">
        <f t="shared" si="317"/>
        <v>0</v>
      </c>
      <c r="U4089" s="2">
        <f t="shared" si="318"/>
        <v>1495.3399206299086</v>
      </c>
      <c r="V4089" s="2">
        <v>1495.4</v>
      </c>
      <c r="W4089" s="1">
        <f t="shared" si="319"/>
        <v>-6.0079370091443707E-2</v>
      </c>
    </row>
    <row r="4090" spans="1:23" x14ac:dyDescent="0.3">
      <c r="A4090">
        <v>4060</v>
      </c>
      <c r="B4090">
        <v>100</v>
      </c>
      <c r="C4090">
        <v>0</v>
      </c>
      <c r="D4090">
        <v>702.62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1657.47</v>
      </c>
      <c r="N4090">
        <v>100</v>
      </c>
      <c r="O4090">
        <v>0</v>
      </c>
      <c r="P4090">
        <v>0</v>
      </c>
      <c r="Q4090">
        <v>0</v>
      </c>
      <c r="R4090">
        <f t="shared" si="315"/>
        <v>1495.3399206299086</v>
      </c>
      <c r="S4090">
        <f t="shared" si="316"/>
        <v>0</v>
      </c>
      <c r="T4090">
        <f t="shared" si="317"/>
        <v>0</v>
      </c>
      <c r="U4090" s="2">
        <f t="shared" si="318"/>
        <v>1495.3399206299086</v>
      </c>
      <c r="V4090" s="2">
        <v>1495.4</v>
      </c>
      <c r="W4090" s="1">
        <f t="shared" si="319"/>
        <v>-6.0079370091443707E-2</v>
      </c>
    </row>
    <row r="4091" spans="1:23" x14ac:dyDescent="0.3">
      <c r="A4091">
        <v>4061</v>
      </c>
      <c r="B4091">
        <v>100</v>
      </c>
      <c r="C4091">
        <v>0</v>
      </c>
      <c r="D4091">
        <v>708.75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1657.47</v>
      </c>
      <c r="N4091">
        <v>100</v>
      </c>
      <c r="O4091">
        <v>0</v>
      </c>
      <c r="P4091">
        <v>0</v>
      </c>
      <c r="Q4091">
        <v>0</v>
      </c>
      <c r="R4091">
        <f t="shared" si="315"/>
        <v>1495.3399206299086</v>
      </c>
      <c r="S4091">
        <f t="shared" si="316"/>
        <v>0</v>
      </c>
      <c r="T4091">
        <f t="shared" si="317"/>
        <v>0</v>
      </c>
      <c r="U4091" s="2">
        <f t="shared" si="318"/>
        <v>1495.3399206299086</v>
      </c>
      <c r="V4091" s="2">
        <v>1495.4</v>
      </c>
      <c r="W4091" s="1">
        <f t="shared" si="319"/>
        <v>-6.0079370091443707E-2</v>
      </c>
    </row>
    <row r="4092" spans="1:23" x14ac:dyDescent="0.3">
      <c r="A4092">
        <v>4062</v>
      </c>
      <c r="B4092">
        <v>100</v>
      </c>
      <c r="C4092">
        <v>0</v>
      </c>
      <c r="D4092">
        <v>714.89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1657.47</v>
      </c>
      <c r="N4092">
        <v>95.27</v>
      </c>
      <c r="O4092">
        <v>4.7300000000000004</v>
      </c>
      <c r="P4092">
        <v>0</v>
      </c>
      <c r="Q4092">
        <v>0</v>
      </c>
      <c r="R4092">
        <f t="shared" si="315"/>
        <v>1495.3399206299086</v>
      </c>
      <c r="S4092">
        <f t="shared" si="316"/>
        <v>223.56702248987469</v>
      </c>
      <c r="T4092">
        <f t="shared" si="317"/>
        <v>4.7300000000000004</v>
      </c>
      <c r="U4092" s="2">
        <f t="shared" si="318"/>
        <v>1718.9069431197834</v>
      </c>
      <c r="V4092" s="2">
        <v>1718.76</v>
      </c>
      <c r="W4092" s="1">
        <f t="shared" si="319"/>
        <v>0.14694311978337282</v>
      </c>
    </row>
    <row r="4093" spans="1:23" x14ac:dyDescent="0.3">
      <c r="A4093">
        <v>4063</v>
      </c>
      <c r="B4093">
        <v>100</v>
      </c>
      <c r="C4093">
        <v>0</v>
      </c>
      <c r="D4093">
        <v>721.02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1657.47</v>
      </c>
      <c r="N4093">
        <v>76.709999999999994</v>
      </c>
      <c r="O4093">
        <v>23.29</v>
      </c>
      <c r="P4093">
        <v>0</v>
      </c>
      <c r="Q4093">
        <v>0</v>
      </c>
      <c r="R4093">
        <f t="shared" si="315"/>
        <v>1495.3399206299086</v>
      </c>
      <c r="S4093">
        <f t="shared" si="316"/>
        <v>1100.8194405473955</v>
      </c>
      <c r="T4093">
        <f t="shared" si="317"/>
        <v>23.29</v>
      </c>
      <c r="U4093" s="2">
        <f t="shared" si="318"/>
        <v>2596.1593611773042</v>
      </c>
      <c r="V4093" s="2">
        <v>2596.3200000000002</v>
      </c>
      <c r="W4093" s="1">
        <f t="shared" si="319"/>
        <v>-0.16063882269600072</v>
      </c>
    </row>
    <row r="4094" spans="1:23" x14ac:dyDescent="0.3">
      <c r="A4094">
        <v>4064</v>
      </c>
      <c r="B4094">
        <v>100</v>
      </c>
      <c r="C4094">
        <v>0</v>
      </c>
      <c r="D4094">
        <v>727.16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1657.47</v>
      </c>
      <c r="N4094">
        <v>32.85</v>
      </c>
      <c r="O4094">
        <v>67.150000000000006</v>
      </c>
      <c r="P4094">
        <v>0</v>
      </c>
      <c r="Q4094">
        <v>0</v>
      </c>
      <c r="R4094">
        <f t="shared" si="315"/>
        <v>1495.3399206299086</v>
      </c>
      <c r="S4094">
        <f t="shared" si="316"/>
        <v>3173.8954672716882</v>
      </c>
      <c r="T4094">
        <f t="shared" si="317"/>
        <v>67.150000000000006</v>
      </c>
      <c r="U4094" s="2">
        <f t="shared" si="318"/>
        <v>4669.2353879015973</v>
      </c>
      <c r="V4094" s="2">
        <v>4669.3900000000003</v>
      </c>
      <c r="W4094" s="1">
        <f t="shared" si="319"/>
        <v>-0.15461209840304946</v>
      </c>
    </row>
    <row r="4095" spans="1:23" x14ac:dyDescent="0.3">
      <c r="A4095">
        <v>4065</v>
      </c>
      <c r="B4095">
        <v>100</v>
      </c>
      <c r="C4095">
        <v>0</v>
      </c>
      <c r="D4095">
        <v>733.3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1657.47</v>
      </c>
      <c r="N4095">
        <v>0</v>
      </c>
      <c r="O4095">
        <v>119.25</v>
      </c>
      <c r="P4095">
        <v>19.25</v>
      </c>
      <c r="Q4095">
        <v>0</v>
      </c>
      <c r="R4095">
        <f t="shared" si="315"/>
        <v>1495.3399206299086</v>
      </c>
      <c r="S4095">
        <f t="shared" si="316"/>
        <v>4726.5755283271592</v>
      </c>
      <c r="T4095">
        <f t="shared" si="317"/>
        <v>100</v>
      </c>
      <c r="U4095" s="2">
        <f t="shared" si="318"/>
        <v>6221.9154489570683</v>
      </c>
      <c r="V4095" s="2">
        <v>6221.98</v>
      </c>
      <c r="W4095" s="1">
        <f t="shared" si="319"/>
        <v>-6.4551042931270786E-2</v>
      </c>
    </row>
    <row r="4096" spans="1:23" x14ac:dyDescent="0.3">
      <c r="A4096">
        <v>4066</v>
      </c>
      <c r="B4096">
        <v>100</v>
      </c>
      <c r="C4096">
        <v>0</v>
      </c>
      <c r="D4096">
        <v>739.43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1657.47</v>
      </c>
      <c r="N4096">
        <v>0</v>
      </c>
      <c r="O4096">
        <v>155.15</v>
      </c>
      <c r="P4096">
        <v>55.15</v>
      </c>
      <c r="Q4096">
        <v>0</v>
      </c>
      <c r="R4096">
        <f t="shared" si="315"/>
        <v>1495.3399206299086</v>
      </c>
      <c r="S4096">
        <f t="shared" si="316"/>
        <v>4726.5755283271592</v>
      </c>
      <c r="T4096">
        <f t="shared" si="317"/>
        <v>100</v>
      </c>
      <c r="U4096" s="2">
        <f t="shared" si="318"/>
        <v>6221.9154489570683</v>
      </c>
      <c r="V4096" s="2">
        <v>6221.98</v>
      </c>
      <c r="W4096" s="1">
        <f t="shared" si="319"/>
        <v>-6.4551042931270786E-2</v>
      </c>
    </row>
    <row r="4097" spans="1:23" x14ac:dyDescent="0.3">
      <c r="A4097">
        <v>4067</v>
      </c>
      <c r="B4097">
        <v>100</v>
      </c>
      <c r="C4097">
        <v>0</v>
      </c>
      <c r="D4097">
        <v>745.57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1657.47</v>
      </c>
      <c r="N4097">
        <v>0</v>
      </c>
      <c r="O4097">
        <v>179.67</v>
      </c>
      <c r="P4097">
        <v>79.67</v>
      </c>
      <c r="Q4097">
        <v>0</v>
      </c>
      <c r="R4097">
        <f t="shared" si="315"/>
        <v>1495.3399206299086</v>
      </c>
      <c r="S4097">
        <f t="shared" si="316"/>
        <v>4726.5755283271592</v>
      </c>
      <c r="T4097">
        <f t="shared" si="317"/>
        <v>99.999999999999986</v>
      </c>
      <c r="U4097" s="2">
        <f t="shared" si="318"/>
        <v>6221.9154489570683</v>
      </c>
      <c r="V4097" s="2">
        <v>6221.98</v>
      </c>
      <c r="W4097" s="1">
        <f t="shared" si="319"/>
        <v>-6.4551042931270786E-2</v>
      </c>
    </row>
    <row r="4098" spans="1:23" x14ac:dyDescent="0.3">
      <c r="A4098">
        <v>4068</v>
      </c>
      <c r="B4098">
        <v>100</v>
      </c>
      <c r="C4098">
        <v>0</v>
      </c>
      <c r="D4098">
        <v>751.71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1657.47</v>
      </c>
      <c r="N4098">
        <v>0</v>
      </c>
      <c r="O4098">
        <v>192.24</v>
      </c>
      <c r="P4098">
        <v>92.24</v>
      </c>
      <c r="Q4098">
        <v>0</v>
      </c>
      <c r="R4098">
        <f t="shared" si="315"/>
        <v>1495.3399206299086</v>
      </c>
      <c r="S4098">
        <f t="shared" si="316"/>
        <v>4726.5755283271601</v>
      </c>
      <c r="T4098">
        <f t="shared" si="317"/>
        <v>100.00000000000001</v>
      </c>
      <c r="U4098" s="2">
        <f t="shared" si="318"/>
        <v>6221.9154489570683</v>
      </c>
      <c r="V4098" s="2">
        <v>6221.98</v>
      </c>
      <c r="W4098" s="1">
        <f t="shared" si="319"/>
        <v>-6.4551042931270786E-2</v>
      </c>
    </row>
    <row r="4099" spans="1:23" x14ac:dyDescent="0.3">
      <c r="A4099">
        <v>4069</v>
      </c>
      <c r="B4099">
        <v>100</v>
      </c>
      <c r="C4099">
        <v>0</v>
      </c>
      <c r="D4099">
        <v>757.84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1657.47</v>
      </c>
      <c r="N4099">
        <v>0</v>
      </c>
      <c r="O4099">
        <v>181.73</v>
      </c>
      <c r="P4099">
        <v>81.73</v>
      </c>
      <c r="Q4099">
        <v>0</v>
      </c>
      <c r="R4099">
        <f t="shared" si="315"/>
        <v>1495.3399206299086</v>
      </c>
      <c r="S4099">
        <f t="shared" si="316"/>
        <v>4726.5755283271592</v>
      </c>
      <c r="T4099">
        <f t="shared" si="317"/>
        <v>99.999999999999986</v>
      </c>
      <c r="U4099" s="2">
        <f t="shared" si="318"/>
        <v>6221.9154489570683</v>
      </c>
      <c r="V4099" s="2">
        <v>6221.98</v>
      </c>
      <c r="W4099" s="1">
        <f t="shared" si="319"/>
        <v>-6.4551042931270786E-2</v>
      </c>
    </row>
    <row r="4100" spans="1:23" x14ac:dyDescent="0.3">
      <c r="A4100">
        <v>4070</v>
      </c>
      <c r="B4100">
        <v>100</v>
      </c>
      <c r="C4100">
        <v>0</v>
      </c>
      <c r="D4100">
        <v>763.98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1657.47</v>
      </c>
      <c r="N4100">
        <v>0</v>
      </c>
      <c r="O4100">
        <v>181.16</v>
      </c>
      <c r="P4100">
        <v>81.16</v>
      </c>
      <c r="Q4100">
        <v>0</v>
      </c>
      <c r="R4100">
        <f t="shared" si="315"/>
        <v>1495.3399206299086</v>
      </c>
      <c r="S4100">
        <f t="shared" si="316"/>
        <v>4726.5755283271592</v>
      </c>
      <c r="T4100">
        <f t="shared" si="317"/>
        <v>100</v>
      </c>
      <c r="U4100" s="2">
        <f t="shared" si="318"/>
        <v>6221.9154489570683</v>
      </c>
      <c r="V4100" s="2">
        <v>6221.98</v>
      </c>
      <c r="W4100" s="1">
        <f t="shared" si="319"/>
        <v>-6.4551042931270786E-2</v>
      </c>
    </row>
    <row r="4101" spans="1:23" x14ac:dyDescent="0.3">
      <c r="A4101">
        <v>4071</v>
      </c>
      <c r="B4101">
        <v>100</v>
      </c>
      <c r="C4101">
        <v>0</v>
      </c>
      <c r="D4101">
        <v>770.11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1657.47</v>
      </c>
      <c r="N4101">
        <v>0</v>
      </c>
      <c r="O4101">
        <v>147.21</v>
      </c>
      <c r="P4101">
        <v>47.21</v>
      </c>
      <c r="Q4101">
        <v>0</v>
      </c>
      <c r="R4101">
        <f t="shared" si="315"/>
        <v>1495.3399206299086</v>
      </c>
      <c r="S4101">
        <f t="shared" si="316"/>
        <v>4726.5755283271592</v>
      </c>
      <c r="T4101">
        <f t="shared" si="317"/>
        <v>100</v>
      </c>
      <c r="U4101" s="2">
        <f t="shared" si="318"/>
        <v>6221.9154489570683</v>
      </c>
      <c r="V4101" s="2">
        <v>6221.98</v>
      </c>
      <c r="W4101" s="1">
        <f t="shared" si="319"/>
        <v>-6.4551042931270786E-2</v>
      </c>
    </row>
    <row r="4102" spans="1:23" x14ac:dyDescent="0.3">
      <c r="A4102">
        <v>4072</v>
      </c>
      <c r="B4102">
        <v>100</v>
      </c>
      <c r="C4102">
        <v>0</v>
      </c>
      <c r="D4102">
        <v>776.25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1657.47</v>
      </c>
      <c r="N4102">
        <v>0</v>
      </c>
      <c r="O4102">
        <v>128.03</v>
      </c>
      <c r="P4102">
        <v>28.03</v>
      </c>
      <c r="Q4102">
        <v>0</v>
      </c>
      <c r="R4102">
        <f t="shared" si="315"/>
        <v>1495.3399206299086</v>
      </c>
      <c r="S4102">
        <f t="shared" si="316"/>
        <v>4726.5755283271592</v>
      </c>
      <c r="T4102">
        <f t="shared" si="317"/>
        <v>100</v>
      </c>
      <c r="U4102" s="2">
        <f t="shared" si="318"/>
        <v>6221.9154489570683</v>
      </c>
      <c r="V4102" s="2">
        <v>6221.98</v>
      </c>
      <c r="W4102" s="1">
        <f t="shared" si="319"/>
        <v>-6.4551042931270786E-2</v>
      </c>
    </row>
    <row r="4103" spans="1:23" x14ac:dyDescent="0.3">
      <c r="A4103">
        <v>4073</v>
      </c>
      <c r="B4103">
        <v>77.400000000000006</v>
      </c>
      <c r="C4103">
        <v>0</v>
      </c>
      <c r="D4103">
        <v>768.52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1657.47</v>
      </c>
      <c r="N4103">
        <v>0</v>
      </c>
      <c r="O4103">
        <v>77.400000000000006</v>
      </c>
      <c r="P4103">
        <v>0</v>
      </c>
      <c r="Q4103">
        <v>0</v>
      </c>
      <c r="R4103">
        <f t="shared" si="315"/>
        <v>1495.3399206299086</v>
      </c>
      <c r="S4103">
        <f t="shared" si="316"/>
        <v>3658.3694589252218</v>
      </c>
      <c r="T4103">
        <f t="shared" si="317"/>
        <v>77.400000000000006</v>
      </c>
      <c r="U4103" s="2">
        <f t="shared" si="318"/>
        <v>5153.70937955513</v>
      </c>
      <c r="V4103" s="2">
        <v>5153.68</v>
      </c>
      <c r="W4103" s="1">
        <f t="shared" si="319"/>
        <v>2.9379555129708024E-2</v>
      </c>
    </row>
    <row r="4104" spans="1:23" x14ac:dyDescent="0.3">
      <c r="A4104">
        <v>4074</v>
      </c>
      <c r="B4104">
        <v>35.99</v>
      </c>
      <c r="C4104">
        <v>0</v>
      </c>
      <c r="D4104">
        <v>735.37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1657.47</v>
      </c>
      <c r="N4104">
        <v>0</v>
      </c>
      <c r="O4104">
        <v>35.99</v>
      </c>
      <c r="P4104">
        <v>0</v>
      </c>
      <c r="Q4104">
        <v>0</v>
      </c>
      <c r="R4104">
        <f t="shared" si="315"/>
        <v>1495.3399206299086</v>
      </c>
      <c r="S4104">
        <f t="shared" si="316"/>
        <v>1701.0945326449448</v>
      </c>
      <c r="T4104">
        <f t="shared" si="317"/>
        <v>35.99</v>
      </c>
      <c r="U4104" s="2">
        <f t="shared" si="318"/>
        <v>3196.4344532748537</v>
      </c>
      <c r="V4104" s="2">
        <v>3196.69</v>
      </c>
      <c r="W4104" s="1">
        <f t="shared" si="319"/>
        <v>-0.25554672514635968</v>
      </c>
    </row>
    <row r="4105" spans="1:23" x14ac:dyDescent="0.3">
      <c r="A4105">
        <v>4075</v>
      </c>
      <c r="B4105">
        <v>22.73</v>
      </c>
      <c r="C4105">
        <v>0</v>
      </c>
      <c r="D4105">
        <v>694.09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1657.47</v>
      </c>
      <c r="N4105">
        <v>16.22</v>
      </c>
      <c r="O4105">
        <v>6.51</v>
      </c>
      <c r="P4105">
        <v>0</v>
      </c>
      <c r="Q4105">
        <v>0</v>
      </c>
      <c r="R4105">
        <f t="shared" si="315"/>
        <v>1495.3399206299086</v>
      </c>
      <c r="S4105">
        <f t="shared" si="316"/>
        <v>307.70006689409809</v>
      </c>
      <c r="T4105">
        <f t="shared" si="317"/>
        <v>6.51</v>
      </c>
      <c r="U4105" s="2">
        <f t="shared" si="318"/>
        <v>1803.0399875240068</v>
      </c>
      <c r="V4105" s="2">
        <v>1803.32</v>
      </c>
      <c r="W4105" s="1">
        <f t="shared" si="319"/>
        <v>-0.28001247599308954</v>
      </c>
    </row>
    <row r="4106" spans="1:23" x14ac:dyDescent="0.3">
      <c r="A4106">
        <v>4076</v>
      </c>
      <c r="B4106">
        <v>16.22</v>
      </c>
      <c r="C4106">
        <v>0</v>
      </c>
      <c r="D4106">
        <v>648.82000000000005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1657.47</v>
      </c>
      <c r="N4106">
        <v>16.22</v>
      </c>
      <c r="O4106">
        <v>0</v>
      </c>
      <c r="P4106">
        <v>0</v>
      </c>
      <c r="Q4106">
        <v>0</v>
      </c>
      <c r="R4106">
        <f t="shared" si="315"/>
        <v>1495.3399206299086</v>
      </c>
      <c r="S4106">
        <f t="shared" si="316"/>
        <v>0</v>
      </c>
      <c r="T4106">
        <f t="shared" si="317"/>
        <v>0</v>
      </c>
      <c r="U4106" s="2">
        <f t="shared" si="318"/>
        <v>1495.3399206299086</v>
      </c>
      <c r="V4106" s="2">
        <v>1495.4</v>
      </c>
      <c r="W4106" s="1">
        <f t="shared" si="319"/>
        <v>-6.0079370091443707E-2</v>
      </c>
    </row>
    <row r="4107" spans="1:23" x14ac:dyDescent="0.3">
      <c r="A4107">
        <v>4077</v>
      </c>
      <c r="B4107">
        <v>16.22</v>
      </c>
      <c r="C4107">
        <v>0</v>
      </c>
      <c r="D4107">
        <v>603.54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1657.47</v>
      </c>
      <c r="N4107">
        <v>16.22</v>
      </c>
      <c r="O4107">
        <v>0</v>
      </c>
      <c r="P4107">
        <v>0</v>
      </c>
      <c r="Q4107">
        <v>0</v>
      </c>
      <c r="R4107">
        <f t="shared" si="315"/>
        <v>1495.3399206299086</v>
      </c>
      <c r="S4107">
        <f t="shared" si="316"/>
        <v>0</v>
      </c>
      <c r="T4107">
        <f t="shared" si="317"/>
        <v>0</v>
      </c>
      <c r="U4107" s="2">
        <f t="shared" si="318"/>
        <v>1495.3399206299086</v>
      </c>
      <c r="V4107" s="2">
        <v>1495.4</v>
      </c>
      <c r="W4107" s="1">
        <f t="shared" si="319"/>
        <v>-6.0079370091443707E-2</v>
      </c>
    </row>
    <row r="4108" spans="1:23" x14ac:dyDescent="0.3">
      <c r="A4108">
        <v>4078</v>
      </c>
      <c r="B4108">
        <v>100</v>
      </c>
      <c r="C4108">
        <v>0</v>
      </c>
      <c r="D4108">
        <v>609.67999999999995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1657.47</v>
      </c>
      <c r="N4108">
        <v>100</v>
      </c>
      <c r="O4108">
        <v>0</v>
      </c>
      <c r="P4108">
        <v>0</v>
      </c>
      <c r="Q4108">
        <v>0</v>
      </c>
      <c r="R4108">
        <f t="shared" si="315"/>
        <v>1495.3399206299086</v>
      </c>
      <c r="S4108">
        <f t="shared" si="316"/>
        <v>0</v>
      </c>
      <c r="T4108">
        <f t="shared" si="317"/>
        <v>0</v>
      </c>
      <c r="U4108" s="2">
        <f t="shared" si="318"/>
        <v>1495.3399206299086</v>
      </c>
      <c r="V4108" s="2">
        <v>1495.4</v>
      </c>
      <c r="W4108" s="1">
        <f t="shared" si="319"/>
        <v>-6.0079370091443707E-2</v>
      </c>
    </row>
    <row r="4109" spans="1:23" x14ac:dyDescent="0.3">
      <c r="A4109">
        <v>4079</v>
      </c>
      <c r="B4109">
        <v>100</v>
      </c>
      <c r="C4109">
        <v>0</v>
      </c>
      <c r="D4109">
        <v>615.80999999999995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1657.47</v>
      </c>
      <c r="N4109">
        <v>100</v>
      </c>
      <c r="O4109">
        <v>0</v>
      </c>
      <c r="P4109">
        <v>0</v>
      </c>
      <c r="Q4109">
        <v>0</v>
      </c>
      <c r="R4109">
        <f t="shared" si="315"/>
        <v>1495.3399206299086</v>
      </c>
      <c r="S4109">
        <f t="shared" si="316"/>
        <v>0</v>
      </c>
      <c r="T4109">
        <f t="shared" si="317"/>
        <v>0</v>
      </c>
      <c r="U4109" s="2">
        <f t="shared" si="318"/>
        <v>1495.3399206299086</v>
      </c>
      <c r="V4109" s="2">
        <v>1495.4</v>
      </c>
      <c r="W4109" s="1">
        <f t="shared" si="319"/>
        <v>-6.0079370091443707E-2</v>
      </c>
    </row>
    <row r="4110" spans="1:23" x14ac:dyDescent="0.3">
      <c r="A4110">
        <v>4080</v>
      </c>
      <c r="B4110">
        <v>100</v>
      </c>
      <c r="C4110">
        <v>0</v>
      </c>
      <c r="D4110">
        <v>621.95000000000005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1657.47</v>
      </c>
      <c r="N4110">
        <v>100</v>
      </c>
      <c r="O4110">
        <v>0</v>
      </c>
      <c r="P4110">
        <v>0</v>
      </c>
      <c r="Q4110">
        <v>0</v>
      </c>
      <c r="R4110">
        <f t="shared" si="315"/>
        <v>1495.3399206299086</v>
      </c>
      <c r="S4110">
        <f t="shared" si="316"/>
        <v>0</v>
      </c>
      <c r="T4110">
        <f t="shared" si="317"/>
        <v>0</v>
      </c>
      <c r="U4110" s="2">
        <f t="shared" si="318"/>
        <v>1495.3399206299086</v>
      </c>
      <c r="V4110" s="2">
        <v>1495.4</v>
      </c>
      <c r="W4110" s="1">
        <f t="shared" si="319"/>
        <v>-6.0079370091443707E-2</v>
      </c>
    </row>
    <row r="4111" spans="1:23" x14ac:dyDescent="0.3">
      <c r="A4111">
        <v>4081</v>
      </c>
      <c r="B4111">
        <v>100</v>
      </c>
      <c r="C4111">
        <v>0</v>
      </c>
      <c r="D4111">
        <v>628.08000000000004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1657.47</v>
      </c>
      <c r="N4111">
        <v>100</v>
      </c>
      <c r="O4111">
        <v>0</v>
      </c>
      <c r="P4111">
        <v>0</v>
      </c>
      <c r="Q4111">
        <v>0</v>
      </c>
      <c r="R4111">
        <f t="shared" si="315"/>
        <v>1495.3399206299086</v>
      </c>
      <c r="S4111">
        <f t="shared" si="316"/>
        <v>0</v>
      </c>
      <c r="T4111">
        <f t="shared" si="317"/>
        <v>0</v>
      </c>
      <c r="U4111" s="2">
        <f t="shared" si="318"/>
        <v>1495.3399206299086</v>
      </c>
      <c r="V4111" s="2">
        <v>1495.4</v>
      </c>
      <c r="W4111" s="1">
        <f t="shared" si="319"/>
        <v>-6.0079370091443707E-2</v>
      </c>
    </row>
    <row r="4112" spans="1:23" x14ac:dyDescent="0.3">
      <c r="A4112">
        <v>4082</v>
      </c>
      <c r="B4112">
        <v>100</v>
      </c>
      <c r="C4112">
        <v>0</v>
      </c>
      <c r="D4112">
        <v>634.22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1657.47</v>
      </c>
      <c r="N4112">
        <v>100</v>
      </c>
      <c r="O4112">
        <v>0</v>
      </c>
      <c r="P4112">
        <v>0</v>
      </c>
      <c r="Q4112">
        <v>0</v>
      </c>
      <c r="R4112">
        <f t="shared" si="315"/>
        <v>1495.3399206299086</v>
      </c>
      <c r="S4112">
        <f t="shared" si="316"/>
        <v>0</v>
      </c>
      <c r="T4112">
        <f t="shared" si="317"/>
        <v>0</v>
      </c>
      <c r="U4112" s="2">
        <f t="shared" si="318"/>
        <v>1495.3399206299086</v>
      </c>
      <c r="V4112" s="2">
        <v>1495.4</v>
      </c>
      <c r="W4112" s="1">
        <f t="shared" si="319"/>
        <v>-6.0079370091443707E-2</v>
      </c>
    </row>
    <row r="4113" spans="1:23" x14ac:dyDescent="0.3">
      <c r="A4113">
        <v>4083</v>
      </c>
      <c r="B4113">
        <v>100</v>
      </c>
      <c r="C4113">
        <v>0</v>
      </c>
      <c r="D4113">
        <v>640.36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1657.47</v>
      </c>
      <c r="N4113">
        <v>100</v>
      </c>
      <c r="O4113">
        <v>0</v>
      </c>
      <c r="P4113">
        <v>0</v>
      </c>
      <c r="Q4113">
        <v>0</v>
      </c>
      <c r="R4113">
        <f t="shared" si="315"/>
        <v>1495.3399206299086</v>
      </c>
      <c r="S4113">
        <f t="shared" si="316"/>
        <v>0</v>
      </c>
      <c r="T4113">
        <f t="shared" si="317"/>
        <v>0</v>
      </c>
      <c r="U4113" s="2">
        <f t="shared" si="318"/>
        <v>1495.3399206299086</v>
      </c>
      <c r="V4113" s="2">
        <v>1495.4</v>
      </c>
      <c r="W4113" s="1">
        <f t="shared" si="319"/>
        <v>-6.0079370091443707E-2</v>
      </c>
    </row>
    <row r="4114" spans="1:23" x14ac:dyDescent="0.3">
      <c r="A4114">
        <v>4084</v>
      </c>
      <c r="B4114">
        <v>100</v>
      </c>
      <c r="C4114">
        <v>0</v>
      </c>
      <c r="D4114">
        <v>646.49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1657.47</v>
      </c>
      <c r="N4114">
        <v>100</v>
      </c>
      <c r="O4114">
        <v>0</v>
      </c>
      <c r="P4114">
        <v>0</v>
      </c>
      <c r="Q4114">
        <v>0</v>
      </c>
      <c r="R4114">
        <f t="shared" si="315"/>
        <v>1495.3399206299086</v>
      </c>
      <c r="S4114">
        <f t="shared" si="316"/>
        <v>0</v>
      </c>
      <c r="T4114">
        <f t="shared" si="317"/>
        <v>0</v>
      </c>
      <c r="U4114" s="2">
        <f t="shared" si="318"/>
        <v>1495.3399206299086</v>
      </c>
      <c r="V4114" s="2">
        <v>1495.4</v>
      </c>
      <c r="W4114" s="1">
        <f t="shared" si="319"/>
        <v>-6.0079370091443707E-2</v>
      </c>
    </row>
    <row r="4115" spans="1:23" x14ac:dyDescent="0.3">
      <c r="A4115">
        <v>4085</v>
      </c>
      <c r="B4115">
        <v>100</v>
      </c>
      <c r="C4115">
        <v>0</v>
      </c>
      <c r="D4115">
        <v>652.63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1657.47</v>
      </c>
      <c r="N4115">
        <v>100</v>
      </c>
      <c r="O4115">
        <v>0</v>
      </c>
      <c r="P4115">
        <v>0</v>
      </c>
      <c r="Q4115">
        <v>0</v>
      </c>
      <c r="R4115">
        <f t="shared" si="315"/>
        <v>1495.3399206299086</v>
      </c>
      <c r="S4115">
        <f t="shared" si="316"/>
        <v>0</v>
      </c>
      <c r="T4115">
        <f t="shared" si="317"/>
        <v>0</v>
      </c>
      <c r="U4115" s="2">
        <f t="shared" si="318"/>
        <v>1495.3399206299086</v>
      </c>
      <c r="V4115" s="2">
        <v>1495.4</v>
      </c>
      <c r="W4115" s="1">
        <f t="shared" si="319"/>
        <v>-6.0079370091443707E-2</v>
      </c>
    </row>
    <row r="4116" spans="1:23" x14ac:dyDescent="0.3">
      <c r="A4116">
        <v>4086</v>
      </c>
      <c r="B4116">
        <v>100</v>
      </c>
      <c r="C4116">
        <v>0</v>
      </c>
      <c r="D4116">
        <v>658.77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1657.47</v>
      </c>
      <c r="N4116">
        <v>95.18</v>
      </c>
      <c r="O4116">
        <v>4.82</v>
      </c>
      <c r="P4116">
        <v>0</v>
      </c>
      <c r="Q4116">
        <v>0</v>
      </c>
      <c r="R4116">
        <f t="shared" si="315"/>
        <v>1495.3399206299086</v>
      </c>
      <c r="S4116">
        <f t="shared" si="316"/>
        <v>227.82094046536909</v>
      </c>
      <c r="T4116">
        <f t="shared" si="317"/>
        <v>4.82</v>
      </c>
      <c r="U4116" s="2">
        <f t="shared" si="318"/>
        <v>1723.1608610952778</v>
      </c>
      <c r="V4116" s="2">
        <v>1723.39</v>
      </c>
      <c r="W4116" s="1">
        <f t="shared" si="319"/>
        <v>-0.22913890472227649</v>
      </c>
    </row>
    <row r="4117" spans="1:23" x14ac:dyDescent="0.3">
      <c r="A4117">
        <v>4087</v>
      </c>
      <c r="B4117">
        <v>100</v>
      </c>
      <c r="C4117">
        <v>0</v>
      </c>
      <c r="D4117">
        <v>664.9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1657.47</v>
      </c>
      <c r="N4117">
        <v>76.41</v>
      </c>
      <c r="O4117">
        <v>23.59</v>
      </c>
      <c r="P4117">
        <v>0</v>
      </c>
      <c r="Q4117">
        <v>0</v>
      </c>
      <c r="R4117">
        <f t="shared" si="315"/>
        <v>1495.3399206299086</v>
      </c>
      <c r="S4117">
        <f t="shared" si="316"/>
        <v>1114.9991671323769</v>
      </c>
      <c r="T4117">
        <f t="shared" si="317"/>
        <v>23.59</v>
      </c>
      <c r="U4117" s="2">
        <f t="shared" si="318"/>
        <v>2610.3390877622855</v>
      </c>
      <c r="V4117" s="2">
        <v>2610.5</v>
      </c>
      <c r="W4117" s="1">
        <f t="shared" si="319"/>
        <v>-0.16091223771445584</v>
      </c>
    </row>
    <row r="4118" spans="1:23" x14ac:dyDescent="0.3">
      <c r="A4118">
        <v>4088</v>
      </c>
      <c r="B4118">
        <v>100</v>
      </c>
      <c r="C4118">
        <v>0</v>
      </c>
      <c r="D4118">
        <v>671.04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1657.47</v>
      </c>
      <c r="N4118">
        <v>25.29</v>
      </c>
      <c r="O4118">
        <v>74.709999999999994</v>
      </c>
      <c r="P4118">
        <v>0</v>
      </c>
      <c r="Q4118">
        <v>0</v>
      </c>
      <c r="R4118">
        <f t="shared" si="315"/>
        <v>1495.3399206299086</v>
      </c>
      <c r="S4118">
        <f t="shared" si="316"/>
        <v>3531.2245772132201</v>
      </c>
      <c r="T4118">
        <f t="shared" si="317"/>
        <v>74.709999999999994</v>
      </c>
      <c r="U4118" s="2">
        <f t="shared" si="318"/>
        <v>5026.5644978431283</v>
      </c>
      <c r="V4118" s="2">
        <v>5026.4399999999996</v>
      </c>
      <c r="W4118" s="1">
        <f t="shared" si="319"/>
        <v>0.12449784312866541</v>
      </c>
    </row>
    <row r="4119" spans="1:23" x14ac:dyDescent="0.3">
      <c r="A4119">
        <v>4089</v>
      </c>
      <c r="B4119">
        <v>100</v>
      </c>
      <c r="C4119">
        <v>0</v>
      </c>
      <c r="D4119">
        <v>677.17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1657.47</v>
      </c>
      <c r="N4119">
        <v>0</v>
      </c>
      <c r="O4119">
        <v>121.59</v>
      </c>
      <c r="P4119">
        <v>21.59</v>
      </c>
      <c r="Q4119">
        <v>0</v>
      </c>
      <c r="R4119">
        <f t="shared" si="315"/>
        <v>1495.3399206299086</v>
      </c>
      <c r="S4119">
        <f t="shared" si="316"/>
        <v>4726.5755283271592</v>
      </c>
      <c r="T4119">
        <f t="shared" si="317"/>
        <v>100</v>
      </c>
      <c r="U4119" s="2">
        <f t="shared" si="318"/>
        <v>6221.9154489570683</v>
      </c>
      <c r="V4119" s="2">
        <v>6221.98</v>
      </c>
      <c r="W4119" s="1">
        <f t="shared" si="319"/>
        <v>-6.4551042931270786E-2</v>
      </c>
    </row>
    <row r="4120" spans="1:23" x14ac:dyDescent="0.3">
      <c r="A4120">
        <v>4090</v>
      </c>
      <c r="B4120">
        <v>100</v>
      </c>
      <c r="C4120">
        <v>0</v>
      </c>
      <c r="D4120">
        <v>683.31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1657.47</v>
      </c>
      <c r="N4120">
        <v>0</v>
      </c>
      <c r="O4120">
        <v>157.36000000000001</v>
      </c>
      <c r="P4120">
        <v>57.36</v>
      </c>
      <c r="Q4120">
        <v>0</v>
      </c>
      <c r="R4120">
        <f t="shared" si="315"/>
        <v>1495.3399206299086</v>
      </c>
      <c r="S4120">
        <f t="shared" si="316"/>
        <v>4726.5755283271601</v>
      </c>
      <c r="T4120">
        <f t="shared" si="317"/>
        <v>100.00000000000001</v>
      </c>
      <c r="U4120" s="2">
        <f t="shared" si="318"/>
        <v>6221.9154489570683</v>
      </c>
      <c r="V4120" s="2">
        <v>6221.98</v>
      </c>
      <c r="W4120" s="1">
        <f t="shared" si="319"/>
        <v>-6.4551042931270786E-2</v>
      </c>
    </row>
    <row r="4121" spans="1:23" x14ac:dyDescent="0.3">
      <c r="A4121">
        <v>4091</v>
      </c>
      <c r="B4121">
        <v>100</v>
      </c>
      <c r="C4121">
        <v>0</v>
      </c>
      <c r="D4121">
        <v>689.45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1657.47</v>
      </c>
      <c r="N4121">
        <v>0</v>
      </c>
      <c r="O4121">
        <v>180.64</v>
      </c>
      <c r="P4121">
        <v>80.64</v>
      </c>
      <c r="Q4121">
        <v>0</v>
      </c>
      <c r="R4121">
        <f t="shared" si="315"/>
        <v>1495.3399206299086</v>
      </c>
      <c r="S4121">
        <f t="shared" si="316"/>
        <v>4726.5755283271592</v>
      </c>
      <c r="T4121">
        <f t="shared" si="317"/>
        <v>99.999999999999986</v>
      </c>
      <c r="U4121" s="2">
        <f t="shared" si="318"/>
        <v>6221.9154489570683</v>
      </c>
      <c r="V4121" s="2">
        <v>6221.98</v>
      </c>
      <c r="W4121" s="1">
        <f t="shared" si="319"/>
        <v>-6.4551042931270786E-2</v>
      </c>
    </row>
    <row r="4122" spans="1:23" x14ac:dyDescent="0.3">
      <c r="A4122">
        <v>4092</v>
      </c>
      <c r="B4122">
        <v>100</v>
      </c>
      <c r="C4122">
        <v>0</v>
      </c>
      <c r="D4122">
        <v>695.58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1657.47</v>
      </c>
      <c r="N4122">
        <v>0</v>
      </c>
      <c r="O4122">
        <v>193.39</v>
      </c>
      <c r="P4122">
        <v>93.39</v>
      </c>
      <c r="Q4122">
        <v>0</v>
      </c>
      <c r="R4122">
        <f t="shared" si="315"/>
        <v>1495.3399206299086</v>
      </c>
      <c r="S4122">
        <f t="shared" si="316"/>
        <v>4726.5755283271592</v>
      </c>
      <c r="T4122">
        <f t="shared" si="317"/>
        <v>99.999999999999986</v>
      </c>
      <c r="U4122" s="2">
        <f t="shared" si="318"/>
        <v>6221.9154489570683</v>
      </c>
      <c r="V4122" s="2">
        <v>6221.98</v>
      </c>
      <c r="W4122" s="1">
        <f t="shared" si="319"/>
        <v>-6.4551042931270786E-2</v>
      </c>
    </row>
    <row r="4123" spans="1:23" x14ac:dyDescent="0.3">
      <c r="A4123">
        <v>4093</v>
      </c>
      <c r="B4123">
        <v>100</v>
      </c>
      <c r="C4123">
        <v>0</v>
      </c>
      <c r="D4123">
        <v>701.72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1657.47</v>
      </c>
      <c r="N4123">
        <v>0</v>
      </c>
      <c r="O4123">
        <v>193.79</v>
      </c>
      <c r="P4123">
        <v>93.79</v>
      </c>
      <c r="Q4123">
        <v>0</v>
      </c>
      <c r="R4123">
        <f t="shared" si="315"/>
        <v>1495.3399206299086</v>
      </c>
      <c r="S4123">
        <f t="shared" si="316"/>
        <v>4726.5755283271592</v>
      </c>
      <c r="T4123">
        <f t="shared" si="317"/>
        <v>99.999999999999986</v>
      </c>
      <c r="U4123" s="2">
        <f t="shared" si="318"/>
        <v>6221.9154489570683</v>
      </c>
      <c r="V4123" s="2">
        <v>6221.98</v>
      </c>
      <c r="W4123" s="1">
        <f t="shared" si="319"/>
        <v>-6.4551042931270786E-2</v>
      </c>
    </row>
    <row r="4124" spans="1:23" x14ac:dyDescent="0.3">
      <c r="A4124">
        <v>4094</v>
      </c>
      <c r="B4124">
        <v>100</v>
      </c>
      <c r="C4124">
        <v>0</v>
      </c>
      <c r="D4124">
        <v>707.86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1657.47</v>
      </c>
      <c r="N4124">
        <v>0</v>
      </c>
      <c r="O4124">
        <v>183.5</v>
      </c>
      <c r="P4124">
        <v>83.5</v>
      </c>
      <c r="Q4124">
        <v>0</v>
      </c>
      <c r="R4124">
        <f t="shared" si="315"/>
        <v>1495.3399206299086</v>
      </c>
      <c r="S4124">
        <f t="shared" si="316"/>
        <v>4726.5755283271592</v>
      </c>
      <c r="T4124">
        <f t="shared" si="317"/>
        <v>100</v>
      </c>
      <c r="U4124" s="2">
        <f t="shared" si="318"/>
        <v>6221.9154489570683</v>
      </c>
      <c r="V4124" s="2">
        <v>6221.98</v>
      </c>
      <c r="W4124" s="1">
        <f t="shared" si="319"/>
        <v>-6.4551042931270786E-2</v>
      </c>
    </row>
    <row r="4125" spans="1:23" x14ac:dyDescent="0.3">
      <c r="A4125">
        <v>4095</v>
      </c>
      <c r="B4125">
        <v>100</v>
      </c>
      <c r="C4125">
        <v>0</v>
      </c>
      <c r="D4125">
        <v>713.99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1657.47</v>
      </c>
      <c r="N4125">
        <v>0</v>
      </c>
      <c r="O4125">
        <v>161.41999999999999</v>
      </c>
      <c r="P4125">
        <v>61.42</v>
      </c>
      <c r="Q4125">
        <v>0</v>
      </c>
      <c r="R4125">
        <f t="shared" si="315"/>
        <v>1495.3399206299086</v>
      </c>
      <c r="S4125">
        <f t="shared" si="316"/>
        <v>4726.5755283271592</v>
      </c>
      <c r="T4125">
        <f t="shared" si="317"/>
        <v>99.999999999999986</v>
      </c>
      <c r="U4125" s="2">
        <f t="shared" si="318"/>
        <v>6221.9154489570683</v>
      </c>
      <c r="V4125" s="2">
        <v>6221.98</v>
      </c>
      <c r="W4125" s="1">
        <f t="shared" si="319"/>
        <v>-6.4551042931270786E-2</v>
      </c>
    </row>
    <row r="4126" spans="1:23" x14ac:dyDescent="0.3">
      <c r="A4126">
        <v>4096</v>
      </c>
      <c r="B4126">
        <v>100</v>
      </c>
      <c r="C4126">
        <v>0</v>
      </c>
      <c r="D4126">
        <v>720.13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1657.47</v>
      </c>
      <c r="N4126">
        <v>0</v>
      </c>
      <c r="O4126">
        <v>128.25</v>
      </c>
      <c r="P4126">
        <v>28.25</v>
      </c>
      <c r="Q4126">
        <v>0</v>
      </c>
      <c r="R4126">
        <f t="shared" si="315"/>
        <v>1495.3399206299086</v>
      </c>
      <c r="S4126">
        <f t="shared" si="316"/>
        <v>4726.5755283271592</v>
      </c>
      <c r="T4126">
        <f t="shared" si="317"/>
        <v>100</v>
      </c>
      <c r="U4126" s="2">
        <f t="shared" si="318"/>
        <v>6221.9154489570683</v>
      </c>
      <c r="V4126" s="2">
        <v>6221.98</v>
      </c>
      <c r="W4126" s="1">
        <f t="shared" si="319"/>
        <v>-6.4551042931270786E-2</v>
      </c>
    </row>
    <row r="4127" spans="1:23" x14ac:dyDescent="0.3">
      <c r="A4127">
        <v>4097</v>
      </c>
      <c r="B4127">
        <v>72.83</v>
      </c>
      <c r="C4127">
        <v>0</v>
      </c>
      <c r="D4127">
        <v>709.59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1657.47</v>
      </c>
      <c r="N4127">
        <v>0</v>
      </c>
      <c r="O4127">
        <v>72.83</v>
      </c>
      <c r="P4127">
        <v>0</v>
      </c>
      <c r="Q4127">
        <v>0</v>
      </c>
      <c r="R4127">
        <f t="shared" si="315"/>
        <v>1495.3399206299086</v>
      </c>
      <c r="S4127">
        <f t="shared" si="316"/>
        <v>3442.3649572806703</v>
      </c>
      <c r="T4127">
        <f t="shared" si="317"/>
        <v>72.83</v>
      </c>
      <c r="U4127" s="2">
        <f t="shared" si="318"/>
        <v>4937.7048779105789</v>
      </c>
      <c r="V4127" s="2">
        <v>4937.67</v>
      </c>
      <c r="W4127" s="1">
        <f t="shared" si="319"/>
        <v>3.4877910578870797E-2</v>
      </c>
    </row>
    <row r="4128" spans="1:23" x14ac:dyDescent="0.3">
      <c r="A4128">
        <v>4098</v>
      </c>
      <c r="B4128">
        <v>33.68</v>
      </c>
      <c r="C4128">
        <v>0</v>
      </c>
      <c r="D4128">
        <v>675.03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1657.47</v>
      </c>
      <c r="N4128">
        <v>0</v>
      </c>
      <c r="O4128">
        <v>33.68</v>
      </c>
      <c r="P4128">
        <v>0</v>
      </c>
      <c r="Q4128">
        <v>0</v>
      </c>
      <c r="R4128">
        <f t="shared" ref="R4128:R4191" si="320">(92.5*2.5-(1-0)*105/0.61366)*125*120*(10^(-6)) * SUM(M4128)</f>
        <v>1495.3399206299086</v>
      </c>
      <c r="S4128">
        <f t="shared" ref="S4128:S4191" si="321">105/0.61366*125*120*(10^(-6)) * T4128 * 0.61366 / 0.0333222222</f>
        <v>1591.9106379405873</v>
      </c>
      <c r="T4128">
        <f t="shared" ref="T4128:T4191" si="322">O4128-P4128</f>
        <v>33.68</v>
      </c>
      <c r="U4128" s="2">
        <f t="shared" ref="U4128:U4191" si="323">R4128+S4128</f>
        <v>3087.2505585704957</v>
      </c>
      <c r="V4128" s="2">
        <v>3087.31</v>
      </c>
      <c r="W4128" s="1">
        <f t="shared" ref="W4128:W4191" si="324">U4128-V4128</f>
        <v>-5.944142950420428E-2</v>
      </c>
    </row>
    <row r="4129" spans="1:23" x14ac:dyDescent="0.3">
      <c r="A4129">
        <v>4099</v>
      </c>
      <c r="B4129">
        <v>25.28</v>
      </c>
      <c r="C4129">
        <v>0</v>
      </c>
      <c r="D4129">
        <v>635.30999999999995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1657.47</v>
      </c>
      <c r="N4129">
        <v>16.22</v>
      </c>
      <c r="O4129">
        <v>9.07</v>
      </c>
      <c r="P4129">
        <v>0</v>
      </c>
      <c r="Q4129">
        <v>0</v>
      </c>
      <c r="R4129">
        <f t="shared" si="320"/>
        <v>1495.3399206299086</v>
      </c>
      <c r="S4129">
        <f t="shared" si="321"/>
        <v>428.70040041927342</v>
      </c>
      <c r="T4129">
        <f t="shared" si="322"/>
        <v>9.07</v>
      </c>
      <c r="U4129" s="2">
        <f t="shared" si="323"/>
        <v>1924.040321049182</v>
      </c>
      <c r="V4129" s="2">
        <v>1923.91</v>
      </c>
      <c r="W4129" s="1">
        <f t="shared" si="324"/>
        <v>0.13032104918192999</v>
      </c>
    </row>
    <row r="4130" spans="1:23" x14ac:dyDescent="0.3">
      <c r="A4130">
        <v>4100</v>
      </c>
      <c r="B4130">
        <v>16.22</v>
      </c>
      <c r="C4130">
        <v>0</v>
      </c>
      <c r="D4130">
        <v>590.04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1657.47</v>
      </c>
      <c r="N4130">
        <v>16.22</v>
      </c>
      <c r="O4130">
        <v>0</v>
      </c>
      <c r="P4130">
        <v>0</v>
      </c>
      <c r="Q4130">
        <v>0</v>
      </c>
      <c r="R4130">
        <f t="shared" si="320"/>
        <v>1495.3399206299086</v>
      </c>
      <c r="S4130">
        <f t="shared" si="321"/>
        <v>0</v>
      </c>
      <c r="T4130">
        <f t="shared" si="322"/>
        <v>0</v>
      </c>
      <c r="U4130" s="2">
        <f t="shared" si="323"/>
        <v>1495.3399206299086</v>
      </c>
      <c r="V4130" s="2">
        <v>1495.4</v>
      </c>
      <c r="W4130" s="1">
        <f t="shared" si="324"/>
        <v>-6.0079370091443707E-2</v>
      </c>
    </row>
    <row r="4131" spans="1:23" x14ac:dyDescent="0.3">
      <c r="A4131">
        <v>4101</v>
      </c>
      <c r="B4131">
        <v>16.22</v>
      </c>
      <c r="C4131">
        <v>0</v>
      </c>
      <c r="D4131">
        <v>544.76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1657.47</v>
      </c>
      <c r="N4131">
        <v>16.22</v>
      </c>
      <c r="O4131">
        <v>0</v>
      </c>
      <c r="P4131">
        <v>0</v>
      </c>
      <c r="Q4131">
        <v>0</v>
      </c>
      <c r="R4131">
        <f t="shared" si="320"/>
        <v>1495.3399206299086</v>
      </c>
      <c r="S4131">
        <f t="shared" si="321"/>
        <v>0</v>
      </c>
      <c r="T4131">
        <f t="shared" si="322"/>
        <v>0</v>
      </c>
      <c r="U4131" s="2">
        <f t="shared" si="323"/>
        <v>1495.3399206299086</v>
      </c>
      <c r="V4131" s="2">
        <v>1495.4</v>
      </c>
      <c r="W4131" s="1">
        <f t="shared" si="324"/>
        <v>-6.0079370091443707E-2</v>
      </c>
    </row>
    <row r="4132" spans="1:23" x14ac:dyDescent="0.3">
      <c r="A4132">
        <v>4102</v>
      </c>
      <c r="B4132">
        <v>100</v>
      </c>
      <c r="C4132">
        <v>0</v>
      </c>
      <c r="D4132">
        <v>550.89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1657.47</v>
      </c>
      <c r="N4132">
        <v>100</v>
      </c>
      <c r="O4132">
        <v>0</v>
      </c>
      <c r="P4132">
        <v>0</v>
      </c>
      <c r="Q4132">
        <v>0</v>
      </c>
      <c r="R4132">
        <f t="shared" si="320"/>
        <v>1495.3399206299086</v>
      </c>
      <c r="S4132">
        <f t="shared" si="321"/>
        <v>0</v>
      </c>
      <c r="T4132">
        <f t="shared" si="322"/>
        <v>0</v>
      </c>
      <c r="U4132" s="2">
        <f t="shared" si="323"/>
        <v>1495.3399206299086</v>
      </c>
      <c r="V4132" s="2">
        <v>1495.4</v>
      </c>
      <c r="W4132" s="1">
        <f t="shared" si="324"/>
        <v>-6.0079370091443707E-2</v>
      </c>
    </row>
    <row r="4133" spans="1:23" x14ac:dyDescent="0.3">
      <c r="A4133">
        <v>4103</v>
      </c>
      <c r="B4133">
        <v>100</v>
      </c>
      <c r="C4133">
        <v>0</v>
      </c>
      <c r="D4133">
        <v>557.03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1657.47</v>
      </c>
      <c r="N4133">
        <v>100</v>
      </c>
      <c r="O4133">
        <v>0</v>
      </c>
      <c r="P4133">
        <v>0</v>
      </c>
      <c r="Q4133">
        <v>0</v>
      </c>
      <c r="R4133">
        <f t="shared" si="320"/>
        <v>1495.3399206299086</v>
      </c>
      <c r="S4133">
        <f t="shared" si="321"/>
        <v>0</v>
      </c>
      <c r="T4133">
        <f t="shared" si="322"/>
        <v>0</v>
      </c>
      <c r="U4133" s="2">
        <f t="shared" si="323"/>
        <v>1495.3399206299086</v>
      </c>
      <c r="V4133" s="2">
        <v>1495.4</v>
      </c>
      <c r="W4133" s="1">
        <f t="shared" si="324"/>
        <v>-6.0079370091443707E-2</v>
      </c>
    </row>
    <row r="4134" spans="1:23" x14ac:dyDescent="0.3">
      <c r="A4134">
        <v>4104</v>
      </c>
      <c r="B4134">
        <v>100</v>
      </c>
      <c r="C4134">
        <v>0</v>
      </c>
      <c r="D4134">
        <v>563.16999999999996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1657.47</v>
      </c>
      <c r="N4134">
        <v>100</v>
      </c>
      <c r="O4134">
        <v>0</v>
      </c>
      <c r="P4134">
        <v>0</v>
      </c>
      <c r="Q4134">
        <v>0</v>
      </c>
      <c r="R4134">
        <f t="shared" si="320"/>
        <v>1495.3399206299086</v>
      </c>
      <c r="S4134">
        <f t="shared" si="321"/>
        <v>0</v>
      </c>
      <c r="T4134">
        <f t="shared" si="322"/>
        <v>0</v>
      </c>
      <c r="U4134" s="2">
        <f t="shared" si="323"/>
        <v>1495.3399206299086</v>
      </c>
      <c r="V4134" s="2">
        <v>1495.4</v>
      </c>
      <c r="W4134" s="1">
        <f t="shared" si="324"/>
        <v>-6.0079370091443707E-2</v>
      </c>
    </row>
    <row r="4135" spans="1:23" x14ac:dyDescent="0.3">
      <c r="A4135">
        <v>4105</v>
      </c>
      <c r="B4135">
        <v>100</v>
      </c>
      <c r="C4135">
        <v>0</v>
      </c>
      <c r="D4135">
        <v>569.29999999999995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1657.47</v>
      </c>
      <c r="N4135">
        <v>100</v>
      </c>
      <c r="O4135">
        <v>0</v>
      </c>
      <c r="P4135">
        <v>0</v>
      </c>
      <c r="Q4135">
        <v>0</v>
      </c>
      <c r="R4135">
        <f t="shared" si="320"/>
        <v>1495.3399206299086</v>
      </c>
      <c r="S4135">
        <f t="shared" si="321"/>
        <v>0</v>
      </c>
      <c r="T4135">
        <f t="shared" si="322"/>
        <v>0</v>
      </c>
      <c r="U4135" s="2">
        <f t="shared" si="323"/>
        <v>1495.3399206299086</v>
      </c>
      <c r="V4135" s="2">
        <v>1495.4</v>
      </c>
      <c r="W4135" s="1">
        <f t="shared" si="324"/>
        <v>-6.0079370091443707E-2</v>
      </c>
    </row>
    <row r="4136" spans="1:23" x14ac:dyDescent="0.3">
      <c r="A4136">
        <v>4106</v>
      </c>
      <c r="B4136">
        <v>100</v>
      </c>
      <c r="C4136">
        <v>0</v>
      </c>
      <c r="D4136">
        <v>575.44000000000005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1657.47</v>
      </c>
      <c r="N4136">
        <v>100</v>
      </c>
      <c r="O4136">
        <v>0</v>
      </c>
      <c r="P4136">
        <v>0</v>
      </c>
      <c r="Q4136">
        <v>0</v>
      </c>
      <c r="R4136">
        <f t="shared" si="320"/>
        <v>1495.3399206299086</v>
      </c>
      <c r="S4136">
        <f t="shared" si="321"/>
        <v>0</v>
      </c>
      <c r="T4136">
        <f t="shared" si="322"/>
        <v>0</v>
      </c>
      <c r="U4136" s="2">
        <f t="shared" si="323"/>
        <v>1495.3399206299086</v>
      </c>
      <c r="V4136" s="2">
        <v>1495.4</v>
      </c>
      <c r="W4136" s="1">
        <f t="shared" si="324"/>
        <v>-6.0079370091443707E-2</v>
      </c>
    </row>
    <row r="4137" spans="1:23" x14ac:dyDescent="0.3">
      <c r="A4137">
        <v>4107</v>
      </c>
      <c r="B4137">
        <v>100</v>
      </c>
      <c r="C4137">
        <v>0</v>
      </c>
      <c r="D4137">
        <v>581.58000000000004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1657.47</v>
      </c>
      <c r="N4137">
        <v>100</v>
      </c>
      <c r="O4137">
        <v>0</v>
      </c>
      <c r="P4137">
        <v>0</v>
      </c>
      <c r="Q4137">
        <v>0</v>
      </c>
      <c r="R4137">
        <f t="shared" si="320"/>
        <v>1495.3399206299086</v>
      </c>
      <c r="S4137">
        <f t="shared" si="321"/>
        <v>0</v>
      </c>
      <c r="T4137">
        <f t="shared" si="322"/>
        <v>0</v>
      </c>
      <c r="U4137" s="2">
        <f t="shared" si="323"/>
        <v>1495.3399206299086</v>
      </c>
      <c r="V4137" s="2">
        <v>1495.4</v>
      </c>
      <c r="W4137" s="1">
        <f t="shared" si="324"/>
        <v>-6.0079370091443707E-2</v>
      </c>
    </row>
    <row r="4138" spans="1:23" x14ac:dyDescent="0.3">
      <c r="A4138">
        <v>4108</v>
      </c>
      <c r="B4138">
        <v>100</v>
      </c>
      <c r="C4138">
        <v>0</v>
      </c>
      <c r="D4138">
        <v>587.71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1657.47</v>
      </c>
      <c r="N4138">
        <v>100</v>
      </c>
      <c r="O4138">
        <v>0</v>
      </c>
      <c r="P4138">
        <v>0</v>
      </c>
      <c r="Q4138">
        <v>0</v>
      </c>
      <c r="R4138">
        <f t="shared" si="320"/>
        <v>1495.3399206299086</v>
      </c>
      <c r="S4138">
        <f t="shared" si="321"/>
        <v>0</v>
      </c>
      <c r="T4138">
        <f t="shared" si="322"/>
        <v>0</v>
      </c>
      <c r="U4138" s="2">
        <f t="shared" si="323"/>
        <v>1495.3399206299086</v>
      </c>
      <c r="V4138" s="2">
        <v>1495.4</v>
      </c>
      <c r="W4138" s="1">
        <f t="shared" si="324"/>
        <v>-6.0079370091443707E-2</v>
      </c>
    </row>
    <row r="4139" spans="1:23" x14ac:dyDescent="0.3">
      <c r="A4139">
        <v>4109</v>
      </c>
      <c r="B4139">
        <v>100</v>
      </c>
      <c r="C4139">
        <v>0</v>
      </c>
      <c r="D4139">
        <v>593.85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1657.47</v>
      </c>
      <c r="N4139">
        <v>100</v>
      </c>
      <c r="O4139">
        <v>0</v>
      </c>
      <c r="P4139">
        <v>0</v>
      </c>
      <c r="Q4139">
        <v>0</v>
      </c>
      <c r="R4139">
        <f t="shared" si="320"/>
        <v>1495.3399206299086</v>
      </c>
      <c r="S4139">
        <f t="shared" si="321"/>
        <v>0</v>
      </c>
      <c r="T4139">
        <f t="shared" si="322"/>
        <v>0</v>
      </c>
      <c r="U4139" s="2">
        <f t="shared" si="323"/>
        <v>1495.3399206299086</v>
      </c>
      <c r="V4139" s="2">
        <v>1495.4</v>
      </c>
      <c r="W4139" s="1">
        <f t="shared" si="324"/>
        <v>-6.0079370091443707E-2</v>
      </c>
    </row>
    <row r="4140" spans="1:23" x14ac:dyDescent="0.3">
      <c r="A4140">
        <v>4110</v>
      </c>
      <c r="B4140">
        <v>100</v>
      </c>
      <c r="C4140">
        <v>0</v>
      </c>
      <c r="D4140">
        <v>599.98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1657.47</v>
      </c>
      <c r="N4140">
        <v>95.26</v>
      </c>
      <c r="O4140">
        <v>4.74</v>
      </c>
      <c r="P4140">
        <v>0</v>
      </c>
      <c r="Q4140">
        <v>0</v>
      </c>
      <c r="R4140">
        <f t="shared" si="320"/>
        <v>1495.3399206299086</v>
      </c>
      <c r="S4140">
        <f t="shared" si="321"/>
        <v>224.03968004270737</v>
      </c>
      <c r="T4140">
        <f t="shared" si="322"/>
        <v>4.74</v>
      </c>
      <c r="U4140" s="2">
        <f t="shared" si="323"/>
        <v>1719.3796006726161</v>
      </c>
      <c r="V4140" s="2">
        <v>1719.24</v>
      </c>
      <c r="W4140" s="1">
        <f t="shared" si="324"/>
        <v>0.13960067261609765</v>
      </c>
    </row>
    <row r="4141" spans="1:23" x14ac:dyDescent="0.3">
      <c r="A4141">
        <v>4111</v>
      </c>
      <c r="B4141">
        <v>100</v>
      </c>
      <c r="C4141">
        <v>0</v>
      </c>
      <c r="D4141">
        <v>606.12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1657.47</v>
      </c>
      <c r="N4141">
        <v>77.290000000000006</v>
      </c>
      <c r="O4141">
        <v>22.71</v>
      </c>
      <c r="P4141">
        <v>0</v>
      </c>
      <c r="Q4141">
        <v>0</v>
      </c>
      <c r="R4141">
        <f t="shared" si="320"/>
        <v>1495.3399206299086</v>
      </c>
      <c r="S4141">
        <f t="shared" si="321"/>
        <v>1073.405302483098</v>
      </c>
      <c r="T4141">
        <f t="shared" si="322"/>
        <v>22.71</v>
      </c>
      <c r="U4141" s="2">
        <f t="shared" si="323"/>
        <v>2568.7452231130064</v>
      </c>
      <c r="V4141" s="2">
        <v>2568.62</v>
      </c>
      <c r="W4141" s="1">
        <f t="shared" si="324"/>
        <v>0.1252231130065411</v>
      </c>
    </row>
    <row r="4142" spans="1:23" x14ac:dyDescent="0.3">
      <c r="A4142">
        <v>4112</v>
      </c>
      <c r="B4142">
        <v>100</v>
      </c>
      <c r="C4142">
        <v>0</v>
      </c>
      <c r="D4142">
        <v>612.26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1657.47</v>
      </c>
      <c r="N4142">
        <v>28.7</v>
      </c>
      <c r="O4142">
        <v>71.3</v>
      </c>
      <c r="P4142">
        <v>0</v>
      </c>
      <c r="Q4142">
        <v>0</v>
      </c>
      <c r="R4142">
        <f t="shared" si="320"/>
        <v>1495.3399206299086</v>
      </c>
      <c r="S4142">
        <f t="shared" si="321"/>
        <v>3370.0483516972645</v>
      </c>
      <c r="T4142">
        <f t="shared" si="322"/>
        <v>71.3</v>
      </c>
      <c r="U4142" s="2">
        <f t="shared" si="323"/>
        <v>4865.3882723271727</v>
      </c>
      <c r="V4142" s="2">
        <v>4865.6400000000003</v>
      </c>
      <c r="W4142" s="1">
        <f t="shared" si="324"/>
        <v>-0.25172767282765562</v>
      </c>
    </row>
    <row r="4143" spans="1:23" x14ac:dyDescent="0.3">
      <c r="A4143">
        <v>4113</v>
      </c>
      <c r="B4143">
        <v>100</v>
      </c>
      <c r="C4143">
        <v>0</v>
      </c>
      <c r="D4143">
        <v>618.39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1657.47</v>
      </c>
      <c r="N4143">
        <v>0</v>
      </c>
      <c r="O4143">
        <v>118.79</v>
      </c>
      <c r="P4143">
        <v>18.79</v>
      </c>
      <c r="Q4143">
        <v>0</v>
      </c>
      <c r="R4143">
        <f t="shared" si="320"/>
        <v>1495.3399206299086</v>
      </c>
      <c r="S4143">
        <f t="shared" si="321"/>
        <v>4726.5755283271592</v>
      </c>
      <c r="T4143">
        <f t="shared" si="322"/>
        <v>100</v>
      </c>
      <c r="U4143" s="2">
        <f t="shared" si="323"/>
        <v>6221.9154489570683</v>
      </c>
      <c r="V4143" s="2">
        <v>6221.98</v>
      </c>
      <c r="W4143" s="1">
        <f t="shared" si="324"/>
        <v>-6.4551042931270786E-2</v>
      </c>
    </row>
    <row r="4144" spans="1:23" x14ac:dyDescent="0.3">
      <c r="A4144">
        <v>4114</v>
      </c>
      <c r="B4144">
        <v>100</v>
      </c>
      <c r="C4144">
        <v>0</v>
      </c>
      <c r="D4144">
        <v>624.53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1657.47</v>
      </c>
      <c r="N4144">
        <v>0</v>
      </c>
      <c r="O4144">
        <v>155.81</v>
      </c>
      <c r="P4144">
        <v>55.81</v>
      </c>
      <c r="Q4144">
        <v>0</v>
      </c>
      <c r="R4144">
        <f t="shared" si="320"/>
        <v>1495.3399206299086</v>
      </c>
      <c r="S4144">
        <f t="shared" si="321"/>
        <v>4726.5755283271592</v>
      </c>
      <c r="T4144">
        <f t="shared" si="322"/>
        <v>100</v>
      </c>
      <c r="U4144" s="2">
        <f t="shared" si="323"/>
        <v>6221.9154489570683</v>
      </c>
      <c r="V4144" s="2">
        <v>6221.98</v>
      </c>
      <c r="W4144" s="1">
        <f t="shared" si="324"/>
        <v>-6.4551042931270786E-2</v>
      </c>
    </row>
    <row r="4145" spans="1:23" x14ac:dyDescent="0.3">
      <c r="A4145">
        <v>4115</v>
      </c>
      <c r="B4145">
        <v>100</v>
      </c>
      <c r="C4145">
        <v>0</v>
      </c>
      <c r="D4145">
        <v>630.66999999999996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1657.47</v>
      </c>
      <c r="N4145">
        <v>0</v>
      </c>
      <c r="O4145">
        <v>180.64</v>
      </c>
      <c r="P4145">
        <v>80.64</v>
      </c>
      <c r="Q4145">
        <v>0</v>
      </c>
      <c r="R4145">
        <f t="shared" si="320"/>
        <v>1495.3399206299086</v>
      </c>
      <c r="S4145">
        <f t="shared" si="321"/>
        <v>4726.5755283271592</v>
      </c>
      <c r="T4145">
        <f t="shared" si="322"/>
        <v>99.999999999999986</v>
      </c>
      <c r="U4145" s="2">
        <f t="shared" si="323"/>
        <v>6221.9154489570683</v>
      </c>
      <c r="V4145" s="2">
        <v>6221.98</v>
      </c>
      <c r="W4145" s="1">
        <f t="shared" si="324"/>
        <v>-6.4551042931270786E-2</v>
      </c>
    </row>
    <row r="4146" spans="1:23" x14ac:dyDescent="0.3">
      <c r="A4146">
        <v>4116</v>
      </c>
      <c r="B4146">
        <v>100</v>
      </c>
      <c r="C4146">
        <v>0</v>
      </c>
      <c r="D4146">
        <v>636.79999999999995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1657.47</v>
      </c>
      <c r="N4146">
        <v>0</v>
      </c>
      <c r="O4146">
        <v>193.49</v>
      </c>
      <c r="P4146">
        <v>93.49</v>
      </c>
      <c r="Q4146">
        <v>0</v>
      </c>
      <c r="R4146">
        <f t="shared" si="320"/>
        <v>1495.3399206299086</v>
      </c>
      <c r="S4146">
        <f t="shared" si="321"/>
        <v>4726.5755283271601</v>
      </c>
      <c r="T4146">
        <f t="shared" si="322"/>
        <v>100.00000000000001</v>
      </c>
      <c r="U4146" s="2">
        <f t="shared" si="323"/>
        <v>6221.9154489570683</v>
      </c>
      <c r="V4146" s="2">
        <v>6221.98</v>
      </c>
      <c r="W4146" s="1">
        <f t="shared" si="324"/>
        <v>-6.4551042931270786E-2</v>
      </c>
    </row>
    <row r="4147" spans="1:23" x14ac:dyDescent="0.3">
      <c r="A4147">
        <v>4117</v>
      </c>
      <c r="B4147">
        <v>100</v>
      </c>
      <c r="C4147">
        <v>0</v>
      </c>
      <c r="D4147">
        <v>642.94000000000005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1657.47</v>
      </c>
      <c r="N4147">
        <v>0</v>
      </c>
      <c r="O4147">
        <v>194.3</v>
      </c>
      <c r="P4147">
        <v>94.3</v>
      </c>
      <c r="Q4147">
        <v>0</v>
      </c>
      <c r="R4147">
        <f t="shared" si="320"/>
        <v>1495.3399206299086</v>
      </c>
      <c r="S4147">
        <f t="shared" si="321"/>
        <v>4726.5755283271601</v>
      </c>
      <c r="T4147">
        <f t="shared" si="322"/>
        <v>100.00000000000001</v>
      </c>
      <c r="U4147" s="2">
        <f t="shared" si="323"/>
        <v>6221.9154489570683</v>
      </c>
      <c r="V4147" s="2">
        <v>6221.98</v>
      </c>
      <c r="W4147" s="1">
        <f t="shared" si="324"/>
        <v>-6.4551042931270786E-2</v>
      </c>
    </row>
    <row r="4148" spans="1:23" x14ac:dyDescent="0.3">
      <c r="A4148">
        <v>4118</v>
      </c>
      <c r="B4148">
        <v>100</v>
      </c>
      <c r="C4148">
        <v>0</v>
      </c>
      <c r="D4148">
        <v>649.07000000000005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1657.47</v>
      </c>
      <c r="N4148">
        <v>0</v>
      </c>
      <c r="O4148">
        <v>181.94</v>
      </c>
      <c r="P4148">
        <v>81.94</v>
      </c>
      <c r="Q4148">
        <v>0</v>
      </c>
      <c r="R4148">
        <f t="shared" si="320"/>
        <v>1495.3399206299086</v>
      </c>
      <c r="S4148">
        <f t="shared" si="321"/>
        <v>4726.5755283271592</v>
      </c>
      <c r="T4148">
        <f t="shared" si="322"/>
        <v>100</v>
      </c>
      <c r="U4148" s="2">
        <f t="shared" si="323"/>
        <v>6221.9154489570683</v>
      </c>
      <c r="V4148" s="2">
        <v>6221.98</v>
      </c>
      <c r="W4148" s="1">
        <f t="shared" si="324"/>
        <v>-6.4551042931270786E-2</v>
      </c>
    </row>
    <row r="4149" spans="1:23" x14ac:dyDescent="0.3">
      <c r="A4149">
        <v>4119</v>
      </c>
      <c r="B4149">
        <v>100</v>
      </c>
      <c r="C4149">
        <v>0</v>
      </c>
      <c r="D4149">
        <v>655.21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1657.47</v>
      </c>
      <c r="N4149">
        <v>0</v>
      </c>
      <c r="O4149">
        <v>158.79</v>
      </c>
      <c r="P4149">
        <v>58.79</v>
      </c>
      <c r="Q4149">
        <v>0</v>
      </c>
      <c r="R4149">
        <f t="shared" si="320"/>
        <v>1495.3399206299086</v>
      </c>
      <c r="S4149">
        <f t="shared" si="321"/>
        <v>4726.5755283271592</v>
      </c>
      <c r="T4149">
        <f t="shared" si="322"/>
        <v>100</v>
      </c>
      <c r="U4149" s="2">
        <f t="shared" si="323"/>
        <v>6221.9154489570683</v>
      </c>
      <c r="V4149" s="2">
        <v>6221.98</v>
      </c>
      <c r="W4149" s="1">
        <f t="shared" si="324"/>
        <v>-6.4551042931270786E-2</v>
      </c>
    </row>
    <row r="4150" spans="1:23" x14ac:dyDescent="0.3">
      <c r="A4150">
        <v>4120</v>
      </c>
      <c r="B4150">
        <v>100</v>
      </c>
      <c r="C4150">
        <v>0</v>
      </c>
      <c r="D4150">
        <v>661.35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1657.47</v>
      </c>
      <c r="N4150">
        <v>0</v>
      </c>
      <c r="O4150">
        <v>125.63</v>
      </c>
      <c r="P4150">
        <v>25.63</v>
      </c>
      <c r="Q4150">
        <v>0</v>
      </c>
      <c r="R4150">
        <f t="shared" si="320"/>
        <v>1495.3399206299086</v>
      </c>
      <c r="S4150">
        <f t="shared" si="321"/>
        <v>4726.5755283271592</v>
      </c>
      <c r="T4150">
        <f t="shared" si="322"/>
        <v>100</v>
      </c>
      <c r="U4150" s="2">
        <f t="shared" si="323"/>
        <v>6221.9154489570683</v>
      </c>
      <c r="V4150" s="2">
        <v>6221.98</v>
      </c>
      <c r="W4150" s="1">
        <f t="shared" si="324"/>
        <v>-6.4551042931270786E-2</v>
      </c>
    </row>
    <row r="4151" spans="1:23" x14ac:dyDescent="0.3">
      <c r="A4151">
        <v>4121</v>
      </c>
      <c r="B4151">
        <v>82.3</v>
      </c>
      <c r="C4151">
        <v>0</v>
      </c>
      <c r="D4151">
        <v>656.62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1657.47</v>
      </c>
      <c r="N4151">
        <v>0</v>
      </c>
      <c r="O4151">
        <v>82.3</v>
      </c>
      <c r="P4151">
        <v>0</v>
      </c>
      <c r="Q4151">
        <v>0</v>
      </c>
      <c r="R4151">
        <f t="shared" si="320"/>
        <v>1495.3399206299086</v>
      </c>
      <c r="S4151">
        <f t="shared" si="321"/>
        <v>3889.9716598132522</v>
      </c>
      <c r="T4151">
        <f t="shared" si="322"/>
        <v>82.3</v>
      </c>
      <c r="U4151" s="2">
        <f t="shared" si="323"/>
        <v>5385.3115804431609</v>
      </c>
      <c r="V4151" s="2">
        <v>5385.19</v>
      </c>
      <c r="W4151" s="1">
        <f t="shared" si="324"/>
        <v>0.12158044316129235</v>
      </c>
    </row>
    <row r="4152" spans="1:23" x14ac:dyDescent="0.3">
      <c r="A4152">
        <v>4122</v>
      </c>
      <c r="B4152">
        <v>35.119999999999997</v>
      </c>
      <c r="C4152">
        <v>0</v>
      </c>
      <c r="D4152">
        <v>622.94000000000005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1657.47</v>
      </c>
      <c r="N4152">
        <v>0</v>
      </c>
      <c r="O4152">
        <v>35.119999999999997</v>
      </c>
      <c r="P4152">
        <v>0</v>
      </c>
      <c r="Q4152">
        <v>0</v>
      </c>
      <c r="R4152">
        <f t="shared" si="320"/>
        <v>1495.3399206299086</v>
      </c>
      <c r="S4152">
        <f t="shared" si="321"/>
        <v>1659.9733255484982</v>
      </c>
      <c r="T4152">
        <f t="shared" si="322"/>
        <v>35.119999999999997</v>
      </c>
      <c r="U4152" s="2">
        <f t="shared" si="323"/>
        <v>3155.3132461784071</v>
      </c>
      <c r="V4152" s="2">
        <v>3155.19</v>
      </c>
      <c r="W4152" s="1">
        <f t="shared" si="324"/>
        <v>0.12324617840704377</v>
      </c>
    </row>
    <row r="4153" spans="1:23" x14ac:dyDescent="0.3">
      <c r="A4153">
        <v>4123</v>
      </c>
      <c r="B4153">
        <v>22.46</v>
      </c>
      <c r="C4153">
        <v>0</v>
      </c>
      <c r="D4153">
        <v>581.49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1657.47</v>
      </c>
      <c r="N4153">
        <v>16.22</v>
      </c>
      <c r="O4153">
        <v>6.24</v>
      </c>
      <c r="P4153">
        <v>0</v>
      </c>
      <c r="Q4153">
        <v>0</v>
      </c>
      <c r="R4153">
        <f t="shared" si="320"/>
        <v>1495.3399206299086</v>
      </c>
      <c r="S4153">
        <f t="shared" si="321"/>
        <v>294.93831296761476</v>
      </c>
      <c r="T4153">
        <f t="shared" si="322"/>
        <v>6.24</v>
      </c>
      <c r="U4153" s="2">
        <f t="shared" si="323"/>
        <v>1790.2782335975235</v>
      </c>
      <c r="V4153" s="2">
        <v>1790.46</v>
      </c>
      <c r="W4153" s="1">
        <f t="shared" si="324"/>
        <v>-0.18176640247656906</v>
      </c>
    </row>
    <row r="4154" spans="1:23" x14ac:dyDescent="0.3">
      <c r="A4154">
        <v>4124</v>
      </c>
      <c r="B4154">
        <v>16.22</v>
      </c>
      <c r="C4154">
        <v>0</v>
      </c>
      <c r="D4154">
        <v>536.21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1657.47</v>
      </c>
      <c r="N4154">
        <v>16.22</v>
      </c>
      <c r="O4154">
        <v>0</v>
      </c>
      <c r="P4154">
        <v>0</v>
      </c>
      <c r="Q4154">
        <v>0</v>
      </c>
      <c r="R4154">
        <f t="shared" si="320"/>
        <v>1495.3399206299086</v>
      </c>
      <c r="S4154">
        <f t="shared" si="321"/>
        <v>0</v>
      </c>
      <c r="T4154">
        <f t="shared" si="322"/>
        <v>0</v>
      </c>
      <c r="U4154" s="2">
        <f t="shared" si="323"/>
        <v>1495.3399206299086</v>
      </c>
      <c r="V4154" s="2">
        <v>1495.4</v>
      </c>
      <c r="W4154" s="1">
        <f t="shared" si="324"/>
        <v>-6.0079370091443707E-2</v>
      </c>
    </row>
    <row r="4155" spans="1:23" x14ac:dyDescent="0.3">
      <c r="A4155">
        <v>4125</v>
      </c>
      <c r="B4155">
        <v>16.22</v>
      </c>
      <c r="C4155">
        <v>0</v>
      </c>
      <c r="D4155">
        <v>490.94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1657.47</v>
      </c>
      <c r="N4155">
        <v>16.22</v>
      </c>
      <c r="O4155">
        <v>0</v>
      </c>
      <c r="P4155">
        <v>0</v>
      </c>
      <c r="Q4155">
        <v>0</v>
      </c>
      <c r="R4155">
        <f t="shared" si="320"/>
        <v>1495.3399206299086</v>
      </c>
      <c r="S4155">
        <f t="shared" si="321"/>
        <v>0</v>
      </c>
      <c r="T4155">
        <f t="shared" si="322"/>
        <v>0</v>
      </c>
      <c r="U4155" s="2">
        <f t="shared" si="323"/>
        <v>1495.3399206299086</v>
      </c>
      <c r="V4155" s="2">
        <v>1495.4</v>
      </c>
      <c r="W4155" s="1">
        <f t="shared" si="324"/>
        <v>-6.0079370091443707E-2</v>
      </c>
    </row>
    <row r="4156" spans="1:23" x14ac:dyDescent="0.3">
      <c r="A4156">
        <v>4126</v>
      </c>
      <c r="B4156">
        <v>100</v>
      </c>
      <c r="C4156">
        <v>0</v>
      </c>
      <c r="D4156">
        <v>497.07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1657.47</v>
      </c>
      <c r="N4156">
        <v>100</v>
      </c>
      <c r="O4156">
        <v>0</v>
      </c>
      <c r="P4156">
        <v>0</v>
      </c>
      <c r="Q4156">
        <v>0</v>
      </c>
      <c r="R4156">
        <f t="shared" si="320"/>
        <v>1495.3399206299086</v>
      </c>
      <c r="S4156">
        <f t="shared" si="321"/>
        <v>0</v>
      </c>
      <c r="T4156">
        <f t="shared" si="322"/>
        <v>0</v>
      </c>
      <c r="U4156" s="2">
        <f t="shared" si="323"/>
        <v>1495.3399206299086</v>
      </c>
      <c r="V4156" s="2">
        <v>1495.4</v>
      </c>
      <c r="W4156" s="1">
        <f t="shared" si="324"/>
        <v>-6.0079370091443707E-2</v>
      </c>
    </row>
    <row r="4157" spans="1:23" x14ac:dyDescent="0.3">
      <c r="A4157">
        <v>4127</v>
      </c>
      <c r="B4157">
        <v>100</v>
      </c>
      <c r="C4157">
        <v>0</v>
      </c>
      <c r="D4157">
        <v>503.21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1657.47</v>
      </c>
      <c r="N4157">
        <v>100</v>
      </c>
      <c r="O4157">
        <v>0</v>
      </c>
      <c r="P4157">
        <v>0</v>
      </c>
      <c r="Q4157">
        <v>0</v>
      </c>
      <c r="R4157">
        <f t="shared" si="320"/>
        <v>1495.3399206299086</v>
      </c>
      <c r="S4157">
        <f t="shared" si="321"/>
        <v>0</v>
      </c>
      <c r="T4157">
        <f t="shared" si="322"/>
        <v>0</v>
      </c>
      <c r="U4157" s="2">
        <f t="shared" si="323"/>
        <v>1495.3399206299086</v>
      </c>
      <c r="V4157" s="2">
        <v>1495.4</v>
      </c>
      <c r="W4157" s="1">
        <f t="shared" si="324"/>
        <v>-6.0079370091443707E-2</v>
      </c>
    </row>
    <row r="4158" spans="1:23" x14ac:dyDescent="0.3">
      <c r="A4158">
        <v>4128</v>
      </c>
      <c r="B4158">
        <v>100</v>
      </c>
      <c r="C4158">
        <v>0</v>
      </c>
      <c r="D4158">
        <v>509.34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1657.47</v>
      </c>
      <c r="N4158">
        <v>100</v>
      </c>
      <c r="O4158">
        <v>0</v>
      </c>
      <c r="P4158">
        <v>0</v>
      </c>
      <c r="Q4158">
        <v>0</v>
      </c>
      <c r="R4158">
        <f t="shared" si="320"/>
        <v>1495.3399206299086</v>
      </c>
      <c r="S4158">
        <f t="shared" si="321"/>
        <v>0</v>
      </c>
      <c r="T4158">
        <f t="shared" si="322"/>
        <v>0</v>
      </c>
      <c r="U4158" s="2">
        <f t="shared" si="323"/>
        <v>1495.3399206299086</v>
      </c>
      <c r="V4158" s="2">
        <v>1495.4</v>
      </c>
      <c r="W4158" s="1">
        <f t="shared" si="324"/>
        <v>-6.0079370091443707E-2</v>
      </c>
    </row>
    <row r="4159" spans="1:23" x14ac:dyDescent="0.3">
      <c r="A4159">
        <v>4129</v>
      </c>
      <c r="B4159">
        <v>100</v>
      </c>
      <c r="C4159">
        <v>0</v>
      </c>
      <c r="D4159">
        <v>515.48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1657.47</v>
      </c>
      <c r="N4159">
        <v>100</v>
      </c>
      <c r="O4159">
        <v>0</v>
      </c>
      <c r="P4159">
        <v>0</v>
      </c>
      <c r="Q4159">
        <v>0</v>
      </c>
      <c r="R4159">
        <f t="shared" si="320"/>
        <v>1495.3399206299086</v>
      </c>
      <c r="S4159">
        <f t="shared" si="321"/>
        <v>0</v>
      </c>
      <c r="T4159">
        <f t="shared" si="322"/>
        <v>0</v>
      </c>
      <c r="U4159" s="2">
        <f t="shared" si="323"/>
        <v>1495.3399206299086</v>
      </c>
      <c r="V4159" s="2">
        <v>1495.4</v>
      </c>
      <c r="W4159" s="1">
        <f t="shared" si="324"/>
        <v>-6.0079370091443707E-2</v>
      </c>
    </row>
    <row r="4160" spans="1:23" x14ac:dyDescent="0.3">
      <c r="A4160">
        <v>4130</v>
      </c>
      <c r="B4160">
        <v>100</v>
      </c>
      <c r="C4160">
        <v>0</v>
      </c>
      <c r="D4160">
        <v>521.62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1657.47</v>
      </c>
      <c r="N4160">
        <v>100</v>
      </c>
      <c r="O4160">
        <v>0</v>
      </c>
      <c r="P4160">
        <v>0</v>
      </c>
      <c r="Q4160">
        <v>0</v>
      </c>
      <c r="R4160">
        <f t="shared" si="320"/>
        <v>1495.3399206299086</v>
      </c>
      <c r="S4160">
        <f t="shared" si="321"/>
        <v>0</v>
      </c>
      <c r="T4160">
        <f t="shared" si="322"/>
        <v>0</v>
      </c>
      <c r="U4160" s="2">
        <f t="shared" si="323"/>
        <v>1495.3399206299086</v>
      </c>
      <c r="V4160" s="2">
        <v>1495.4</v>
      </c>
      <c r="W4160" s="1">
        <f t="shared" si="324"/>
        <v>-6.0079370091443707E-2</v>
      </c>
    </row>
    <row r="4161" spans="1:23" x14ac:dyDescent="0.3">
      <c r="A4161">
        <v>4131</v>
      </c>
      <c r="B4161">
        <v>100</v>
      </c>
      <c r="C4161">
        <v>0</v>
      </c>
      <c r="D4161">
        <v>527.75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1657.47</v>
      </c>
      <c r="N4161">
        <v>100</v>
      </c>
      <c r="O4161">
        <v>0</v>
      </c>
      <c r="P4161">
        <v>0</v>
      </c>
      <c r="Q4161">
        <v>0</v>
      </c>
      <c r="R4161">
        <f t="shared" si="320"/>
        <v>1495.3399206299086</v>
      </c>
      <c r="S4161">
        <f t="shared" si="321"/>
        <v>0</v>
      </c>
      <c r="T4161">
        <f t="shared" si="322"/>
        <v>0</v>
      </c>
      <c r="U4161" s="2">
        <f t="shared" si="323"/>
        <v>1495.3399206299086</v>
      </c>
      <c r="V4161" s="2">
        <v>1495.4</v>
      </c>
      <c r="W4161" s="1">
        <f t="shared" si="324"/>
        <v>-6.0079370091443707E-2</v>
      </c>
    </row>
    <row r="4162" spans="1:23" x14ac:dyDescent="0.3">
      <c r="A4162">
        <v>4132</v>
      </c>
      <c r="B4162">
        <v>100</v>
      </c>
      <c r="C4162">
        <v>0</v>
      </c>
      <c r="D4162">
        <v>533.89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1657.47</v>
      </c>
      <c r="N4162">
        <v>100</v>
      </c>
      <c r="O4162">
        <v>0</v>
      </c>
      <c r="P4162">
        <v>0</v>
      </c>
      <c r="Q4162">
        <v>0</v>
      </c>
      <c r="R4162">
        <f t="shared" si="320"/>
        <v>1495.3399206299086</v>
      </c>
      <c r="S4162">
        <f t="shared" si="321"/>
        <v>0</v>
      </c>
      <c r="T4162">
        <f t="shared" si="322"/>
        <v>0</v>
      </c>
      <c r="U4162" s="2">
        <f t="shared" si="323"/>
        <v>1495.3399206299086</v>
      </c>
      <c r="V4162" s="2">
        <v>1495.4</v>
      </c>
      <c r="W4162" s="1">
        <f t="shared" si="324"/>
        <v>-6.0079370091443707E-2</v>
      </c>
    </row>
    <row r="4163" spans="1:23" x14ac:dyDescent="0.3">
      <c r="A4163">
        <v>4133</v>
      </c>
      <c r="B4163">
        <v>100</v>
      </c>
      <c r="C4163">
        <v>0</v>
      </c>
      <c r="D4163">
        <v>540.03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1657.47</v>
      </c>
      <c r="N4163">
        <v>100</v>
      </c>
      <c r="O4163">
        <v>0</v>
      </c>
      <c r="P4163">
        <v>0</v>
      </c>
      <c r="Q4163">
        <v>0</v>
      </c>
      <c r="R4163">
        <f t="shared" si="320"/>
        <v>1495.3399206299086</v>
      </c>
      <c r="S4163">
        <f t="shared" si="321"/>
        <v>0</v>
      </c>
      <c r="T4163">
        <f t="shared" si="322"/>
        <v>0</v>
      </c>
      <c r="U4163" s="2">
        <f t="shared" si="323"/>
        <v>1495.3399206299086</v>
      </c>
      <c r="V4163" s="2">
        <v>1495.4</v>
      </c>
      <c r="W4163" s="1">
        <f t="shared" si="324"/>
        <v>-6.0079370091443707E-2</v>
      </c>
    </row>
    <row r="4164" spans="1:23" x14ac:dyDescent="0.3">
      <c r="A4164">
        <v>4134</v>
      </c>
      <c r="B4164">
        <v>100</v>
      </c>
      <c r="C4164">
        <v>0</v>
      </c>
      <c r="D4164">
        <v>546.16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1657.47</v>
      </c>
      <c r="N4164">
        <v>94.77</v>
      </c>
      <c r="O4164">
        <v>5.23</v>
      </c>
      <c r="P4164">
        <v>0</v>
      </c>
      <c r="Q4164">
        <v>0</v>
      </c>
      <c r="R4164">
        <f t="shared" si="320"/>
        <v>1495.3399206299086</v>
      </c>
      <c r="S4164">
        <f t="shared" si="321"/>
        <v>247.19990013151047</v>
      </c>
      <c r="T4164">
        <f t="shared" si="322"/>
        <v>5.23</v>
      </c>
      <c r="U4164" s="2">
        <f t="shared" si="323"/>
        <v>1742.5398207614192</v>
      </c>
      <c r="V4164" s="2">
        <v>1742.79</v>
      </c>
      <c r="W4164" s="1">
        <f t="shared" si="324"/>
        <v>-0.25017923858081303</v>
      </c>
    </row>
    <row r="4165" spans="1:23" x14ac:dyDescent="0.3">
      <c r="A4165">
        <v>4135</v>
      </c>
      <c r="B4165">
        <v>100</v>
      </c>
      <c r="C4165">
        <v>0</v>
      </c>
      <c r="D4165">
        <v>552.29999999999995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1657.47</v>
      </c>
      <c r="N4165">
        <v>76.75</v>
      </c>
      <c r="O4165">
        <v>23.25</v>
      </c>
      <c r="P4165">
        <v>0</v>
      </c>
      <c r="Q4165">
        <v>0</v>
      </c>
      <c r="R4165">
        <f t="shared" si="320"/>
        <v>1495.3399206299086</v>
      </c>
      <c r="S4165">
        <f t="shared" si="321"/>
        <v>1098.9288103360648</v>
      </c>
      <c r="T4165">
        <f t="shared" si="322"/>
        <v>23.25</v>
      </c>
      <c r="U4165" s="2">
        <f t="shared" si="323"/>
        <v>2594.2687309659732</v>
      </c>
      <c r="V4165" s="2">
        <v>2594.4299999999998</v>
      </c>
      <c r="W4165" s="1">
        <f t="shared" si="324"/>
        <v>-0.16126903402664539</v>
      </c>
    </row>
    <row r="4166" spans="1:23" x14ac:dyDescent="0.3">
      <c r="A4166">
        <v>4136</v>
      </c>
      <c r="B4166">
        <v>100</v>
      </c>
      <c r="C4166">
        <v>0</v>
      </c>
      <c r="D4166">
        <v>558.42999999999995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1657.47</v>
      </c>
      <c r="N4166">
        <v>25.97</v>
      </c>
      <c r="O4166">
        <v>74.03</v>
      </c>
      <c r="P4166">
        <v>0</v>
      </c>
      <c r="Q4166">
        <v>0</v>
      </c>
      <c r="R4166">
        <f t="shared" si="320"/>
        <v>1495.3399206299086</v>
      </c>
      <c r="S4166">
        <f t="shared" si="321"/>
        <v>3499.0838636205963</v>
      </c>
      <c r="T4166">
        <f t="shared" si="322"/>
        <v>74.03</v>
      </c>
      <c r="U4166" s="2">
        <f t="shared" si="323"/>
        <v>4994.4237842505045</v>
      </c>
      <c r="V4166" s="2">
        <v>4994.58</v>
      </c>
      <c r="W4166" s="1">
        <f t="shared" si="324"/>
        <v>-0.15621574949545902</v>
      </c>
    </row>
    <row r="4167" spans="1:23" x14ac:dyDescent="0.3">
      <c r="A4167">
        <v>4137</v>
      </c>
      <c r="B4167">
        <v>100</v>
      </c>
      <c r="C4167">
        <v>0</v>
      </c>
      <c r="D4167">
        <v>564.57000000000005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1657.47</v>
      </c>
      <c r="N4167">
        <v>0</v>
      </c>
      <c r="O4167">
        <v>123.45</v>
      </c>
      <c r="P4167">
        <v>23.45</v>
      </c>
      <c r="Q4167">
        <v>0</v>
      </c>
      <c r="R4167">
        <f t="shared" si="320"/>
        <v>1495.3399206299086</v>
      </c>
      <c r="S4167">
        <f t="shared" si="321"/>
        <v>4726.5755283271592</v>
      </c>
      <c r="T4167">
        <f t="shared" si="322"/>
        <v>100</v>
      </c>
      <c r="U4167" s="2">
        <f t="shared" si="323"/>
        <v>6221.9154489570683</v>
      </c>
      <c r="V4167" s="2">
        <v>6221.98</v>
      </c>
      <c r="W4167" s="1">
        <f t="shared" si="324"/>
        <v>-6.4551042931270786E-2</v>
      </c>
    </row>
    <row r="4168" spans="1:23" x14ac:dyDescent="0.3">
      <c r="A4168">
        <v>4138</v>
      </c>
      <c r="B4168">
        <v>100</v>
      </c>
      <c r="C4168">
        <v>0</v>
      </c>
      <c r="D4168">
        <v>570.71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1657.47</v>
      </c>
      <c r="N4168">
        <v>0</v>
      </c>
      <c r="O4168">
        <v>161.41999999999999</v>
      </c>
      <c r="P4168">
        <v>61.42</v>
      </c>
      <c r="Q4168">
        <v>0</v>
      </c>
      <c r="R4168">
        <f t="shared" si="320"/>
        <v>1495.3399206299086</v>
      </c>
      <c r="S4168">
        <f t="shared" si="321"/>
        <v>4726.5755283271592</v>
      </c>
      <c r="T4168">
        <f t="shared" si="322"/>
        <v>99.999999999999986</v>
      </c>
      <c r="U4168" s="2">
        <f t="shared" si="323"/>
        <v>6221.9154489570683</v>
      </c>
      <c r="V4168" s="2">
        <v>6221.98</v>
      </c>
      <c r="W4168" s="1">
        <f t="shared" si="324"/>
        <v>-6.4551042931270786E-2</v>
      </c>
    </row>
    <row r="4169" spans="1:23" x14ac:dyDescent="0.3">
      <c r="A4169">
        <v>4139</v>
      </c>
      <c r="B4169">
        <v>100</v>
      </c>
      <c r="C4169">
        <v>0</v>
      </c>
      <c r="D4169">
        <v>576.84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1657.47</v>
      </c>
      <c r="N4169">
        <v>0</v>
      </c>
      <c r="O4169">
        <v>186.06</v>
      </c>
      <c r="P4169">
        <v>86.06</v>
      </c>
      <c r="Q4169">
        <v>0</v>
      </c>
      <c r="R4169">
        <f t="shared" si="320"/>
        <v>1495.3399206299086</v>
      </c>
      <c r="S4169">
        <f t="shared" si="321"/>
        <v>4726.5755283271592</v>
      </c>
      <c r="T4169">
        <f t="shared" si="322"/>
        <v>100</v>
      </c>
      <c r="U4169" s="2">
        <f t="shared" si="323"/>
        <v>6221.9154489570683</v>
      </c>
      <c r="V4169" s="2">
        <v>6221.98</v>
      </c>
      <c r="W4169" s="1">
        <f t="shared" si="324"/>
        <v>-6.4551042931270786E-2</v>
      </c>
    </row>
    <row r="4170" spans="1:23" x14ac:dyDescent="0.3">
      <c r="A4170">
        <v>4140</v>
      </c>
      <c r="B4170">
        <v>100</v>
      </c>
      <c r="C4170">
        <v>0</v>
      </c>
      <c r="D4170">
        <v>582.98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1657.47</v>
      </c>
      <c r="N4170">
        <v>0</v>
      </c>
      <c r="O4170">
        <v>196.92</v>
      </c>
      <c r="P4170">
        <v>96.92</v>
      </c>
      <c r="Q4170">
        <v>0</v>
      </c>
      <c r="R4170">
        <f t="shared" si="320"/>
        <v>1495.3399206299086</v>
      </c>
      <c r="S4170">
        <f t="shared" si="321"/>
        <v>4726.5755283271592</v>
      </c>
      <c r="T4170">
        <f t="shared" si="322"/>
        <v>99.999999999999986</v>
      </c>
      <c r="U4170" s="2">
        <f t="shared" si="323"/>
        <v>6221.9154489570683</v>
      </c>
      <c r="V4170" s="2">
        <v>6221.98</v>
      </c>
      <c r="W4170" s="1">
        <f t="shared" si="324"/>
        <v>-6.4551042931270786E-2</v>
      </c>
    </row>
    <row r="4171" spans="1:23" x14ac:dyDescent="0.3">
      <c r="A4171">
        <v>4141</v>
      </c>
      <c r="B4171">
        <v>100</v>
      </c>
      <c r="C4171">
        <v>0</v>
      </c>
      <c r="D4171">
        <v>589.12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1657.47</v>
      </c>
      <c r="N4171">
        <v>0</v>
      </c>
      <c r="O4171">
        <v>196.89</v>
      </c>
      <c r="P4171">
        <v>96.89</v>
      </c>
      <c r="Q4171">
        <v>0</v>
      </c>
      <c r="R4171">
        <f t="shared" si="320"/>
        <v>1495.3399206299086</v>
      </c>
      <c r="S4171">
        <f t="shared" si="321"/>
        <v>4726.5755283271592</v>
      </c>
      <c r="T4171">
        <f t="shared" si="322"/>
        <v>99.999999999999986</v>
      </c>
      <c r="U4171" s="2">
        <f t="shared" si="323"/>
        <v>6221.9154489570683</v>
      </c>
      <c r="V4171" s="2">
        <v>6221.98</v>
      </c>
      <c r="W4171" s="1">
        <f t="shared" si="324"/>
        <v>-6.4551042931270786E-2</v>
      </c>
    </row>
    <row r="4172" spans="1:23" x14ac:dyDescent="0.3">
      <c r="A4172">
        <v>4142</v>
      </c>
      <c r="B4172">
        <v>100</v>
      </c>
      <c r="C4172">
        <v>0</v>
      </c>
      <c r="D4172">
        <v>595.25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1657.47</v>
      </c>
      <c r="N4172">
        <v>0</v>
      </c>
      <c r="O4172">
        <v>184.83</v>
      </c>
      <c r="P4172">
        <v>84.83</v>
      </c>
      <c r="Q4172">
        <v>0</v>
      </c>
      <c r="R4172">
        <f t="shared" si="320"/>
        <v>1495.3399206299086</v>
      </c>
      <c r="S4172">
        <f t="shared" si="321"/>
        <v>4726.5755283271601</v>
      </c>
      <c r="T4172">
        <f t="shared" si="322"/>
        <v>100.00000000000001</v>
      </c>
      <c r="U4172" s="2">
        <f t="shared" si="323"/>
        <v>6221.9154489570683</v>
      </c>
      <c r="V4172" s="2">
        <v>6221.98</v>
      </c>
      <c r="W4172" s="1">
        <f t="shared" si="324"/>
        <v>-6.4551042931270786E-2</v>
      </c>
    </row>
    <row r="4173" spans="1:23" x14ac:dyDescent="0.3">
      <c r="A4173">
        <v>4143</v>
      </c>
      <c r="B4173">
        <v>100</v>
      </c>
      <c r="C4173">
        <v>0</v>
      </c>
      <c r="D4173">
        <v>601.39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1657.47</v>
      </c>
      <c r="N4173">
        <v>0</v>
      </c>
      <c r="O4173">
        <v>163.06</v>
      </c>
      <c r="P4173">
        <v>63.06</v>
      </c>
      <c r="Q4173">
        <v>0</v>
      </c>
      <c r="R4173">
        <f t="shared" si="320"/>
        <v>1495.3399206299086</v>
      </c>
      <c r="S4173">
        <f t="shared" si="321"/>
        <v>4726.5755283271592</v>
      </c>
      <c r="T4173">
        <f t="shared" si="322"/>
        <v>100</v>
      </c>
      <c r="U4173" s="2">
        <f t="shared" si="323"/>
        <v>6221.9154489570683</v>
      </c>
      <c r="V4173" s="2">
        <v>6221.98</v>
      </c>
      <c r="W4173" s="1">
        <f t="shared" si="324"/>
        <v>-6.4551042931270786E-2</v>
      </c>
    </row>
    <row r="4174" spans="1:23" x14ac:dyDescent="0.3">
      <c r="A4174">
        <v>4144</v>
      </c>
      <c r="B4174">
        <v>100</v>
      </c>
      <c r="C4174">
        <v>0</v>
      </c>
      <c r="D4174">
        <v>607.52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1657.47</v>
      </c>
      <c r="N4174">
        <v>0</v>
      </c>
      <c r="O4174">
        <v>129.79</v>
      </c>
      <c r="P4174">
        <v>29.79</v>
      </c>
      <c r="Q4174">
        <v>0</v>
      </c>
      <c r="R4174">
        <f t="shared" si="320"/>
        <v>1495.3399206299086</v>
      </c>
      <c r="S4174">
        <f t="shared" si="321"/>
        <v>4726.5755283271592</v>
      </c>
      <c r="T4174">
        <f t="shared" si="322"/>
        <v>100</v>
      </c>
      <c r="U4174" s="2">
        <f t="shared" si="323"/>
        <v>6221.9154489570683</v>
      </c>
      <c r="V4174" s="2">
        <v>6221.98</v>
      </c>
      <c r="W4174" s="1">
        <f t="shared" si="324"/>
        <v>-6.4551042931270786E-2</v>
      </c>
    </row>
    <row r="4175" spans="1:23" x14ac:dyDescent="0.3">
      <c r="A4175">
        <v>4145</v>
      </c>
      <c r="B4175">
        <v>85.98</v>
      </c>
      <c r="C4175">
        <v>0</v>
      </c>
      <c r="D4175">
        <v>605.05999999999995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1657.47</v>
      </c>
      <c r="N4175">
        <v>0</v>
      </c>
      <c r="O4175">
        <v>85.98</v>
      </c>
      <c r="P4175">
        <v>0</v>
      </c>
      <c r="Q4175">
        <v>0</v>
      </c>
      <c r="R4175">
        <f t="shared" si="320"/>
        <v>1495.3399206299086</v>
      </c>
      <c r="S4175">
        <f t="shared" si="321"/>
        <v>4063.9096392556921</v>
      </c>
      <c r="T4175">
        <f t="shared" si="322"/>
        <v>85.98</v>
      </c>
      <c r="U4175" s="2">
        <f t="shared" si="323"/>
        <v>5559.2495598856003</v>
      </c>
      <c r="V4175" s="2">
        <v>5559.5</v>
      </c>
      <c r="W4175" s="1">
        <f t="shared" si="324"/>
        <v>-0.25044011439968017</v>
      </c>
    </row>
    <row r="4176" spans="1:23" x14ac:dyDescent="0.3">
      <c r="A4176">
        <v>4146</v>
      </c>
      <c r="B4176">
        <v>36.630000000000003</v>
      </c>
      <c r="C4176">
        <v>0</v>
      </c>
      <c r="D4176">
        <v>572.30999999999995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1657.47</v>
      </c>
      <c r="N4176">
        <v>0</v>
      </c>
      <c r="O4176">
        <v>36.630000000000003</v>
      </c>
      <c r="P4176">
        <v>0</v>
      </c>
      <c r="Q4176">
        <v>0</v>
      </c>
      <c r="R4176">
        <f t="shared" si="320"/>
        <v>1495.3399206299086</v>
      </c>
      <c r="S4176">
        <f t="shared" si="321"/>
        <v>1731.3446160262388</v>
      </c>
      <c r="T4176">
        <f t="shared" si="322"/>
        <v>36.630000000000003</v>
      </c>
      <c r="U4176" s="2">
        <f t="shared" si="323"/>
        <v>3226.6845366561474</v>
      </c>
      <c r="V4176" s="2">
        <v>3226.75</v>
      </c>
      <c r="W4176" s="1">
        <f t="shared" si="324"/>
        <v>-6.5463343852570688E-2</v>
      </c>
    </row>
    <row r="4177" spans="1:23" x14ac:dyDescent="0.3">
      <c r="A4177">
        <v>4147</v>
      </c>
      <c r="B4177">
        <v>22.61</v>
      </c>
      <c r="C4177">
        <v>0</v>
      </c>
      <c r="D4177">
        <v>530.95000000000005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1657.47</v>
      </c>
      <c r="N4177">
        <v>16.22</v>
      </c>
      <c r="O4177">
        <v>6.39</v>
      </c>
      <c r="P4177">
        <v>0</v>
      </c>
      <c r="Q4177">
        <v>0</v>
      </c>
      <c r="R4177">
        <f t="shared" si="320"/>
        <v>1495.3399206299086</v>
      </c>
      <c r="S4177">
        <f t="shared" si="321"/>
        <v>302.02817626010551</v>
      </c>
      <c r="T4177">
        <f t="shared" si="322"/>
        <v>6.39</v>
      </c>
      <c r="U4177" s="2">
        <f t="shared" si="323"/>
        <v>1797.3680968900142</v>
      </c>
      <c r="V4177" s="2">
        <v>1797.43</v>
      </c>
      <c r="W4177" s="1">
        <f t="shared" si="324"/>
        <v>-6.1903109985905758E-2</v>
      </c>
    </row>
    <row r="4178" spans="1:23" x14ac:dyDescent="0.3">
      <c r="A4178">
        <v>4148</v>
      </c>
      <c r="B4178">
        <v>16.22</v>
      </c>
      <c r="C4178">
        <v>0</v>
      </c>
      <c r="D4178">
        <v>485.67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1657.47</v>
      </c>
      <c r="N4178">
        <v>16.22</v>
      </c>
      <c r="O4178">
        <v>0</v>
      </c>
      <c r="P4178">
        <v>0</v>
      </c>
      <c r="Q4178">
        <v>0</v>
      </c>
      <c r="R4178">
        <f t="shared" si="320"/>
        <v>1495.3399206299086</v>
      </c>
      <c r="S4178">
        <f t="shared" si="321"/>
        <v>0</v>
      </c>
      <c r="T4178">
        <f t="shared" si="322"/>
        <v>0</v>
      </c>
      <c r="U4178" s="2">
        <f t="shared" si="323"/>
        <v>1495.3399206299086</v>
      </c>
      <c r="V4178" s="2">
        <v>1495.4</v>
      </c>
      <c r="W4178" s="1">
        <f t="shared" si="324"/>
        <v>-6.0079370091443707E-2</v>
      </c>
    </row>
    <row r="4179" spans="1:23" x14ac:dyDescent="0.3">
      <c r="A4179">
        <v>4149</v>
      </c>
      <c r="B4179">
        <v>16.22</v>
      </c>
      <c r="C4179">
        <v>0</v>
      </c>
      <c r="D4179">
        <v>440.4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1657.47</v>
      </c>
      <c r="N4179">
        <v>16.22</v>
      </c>
      <c r="O4179">
        <v>0</v>
      </c>
      <c r="P4179">
        <v>0</v>
      </c>
      <c r="Q4179">
        <v>0</v>
      </c>
      <c r="R4179">
        <f t="shared" si="320"/>
        <v>1495.3399206299086</v>
      </c>
      <c r="S4179">
        <f t="shared" si="321"/>
        <v>0</v>
      </c>
      <c r="T4179">
        <f t="shared" si="322"/>
        <v>0</v>
      </c>
      <c r="U4179" s="2">
        <f t="shared" si="323"/>
        <v>1495.3399206299086</v>
      </c>
      <c r="V4179" s="2">
        <v>1495.4</v>
      </c>
      <c r="W4179" s="1">
        <f t="shared" si="324"/>
        <v>-6.0079370091443707E-2</v>
      </c>
    </row>
    <row r="4180" spans="1:23" x14ac:dyDescent="0.3">
      <c r="A4180">
        <v>4150</v>
      </c>
      <c r="B4180">
        <v>100</v>
      </c>
      <c r="C4180">
        <v>0</v>
      </c>
      <c r="D4180">
        <v>446.53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1657.47</v>
      </c>
      <c r="N4180">
        <v>100</v>
      </c>
      <c r="O4180">
        <v>0</v>
      </c>
      <c r="P4180">
        <v>0</v>
      </c>
      <c r="Q4180">
        <v>0</v>
      </c>
      <c r="R4180">
        <f t="shared" si="320"/>
        <v>1495.3399206299086</v>
      </c>
      <c r="S4180">
        <f t="shared" si="321"/>
        <v>0</v>
      </c>
      <c r="T4180">
        <f t="shared" si="322"/>
        <v>0</v>
      </c>
      <c r="U4180" s="2">
        <f t="shared" si="323"/>
        <v>1495.3399206299086</v>
      </c>
      <c r="V4180" s="2">
        <v>1495.4</v>
      </c>
      <c r="W4180" s="1">
        <f t="shared" si="324"/>
        <v>-6.0079370091443707E-2</v>
      </c>
    </row>
    <row r="4181" spans="1:23" x14ac:dyDescent="0.3">
      <c r="A4181">
        <v>4151</v>
      </c>
      <c r="B4181">
        <v>100</v>
      </c>
      <c r="C4181">
        <v>0</v>
      </c>
      <c r="D4181">
        <v>452.67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1657.47</v>
      </c>
      <c r="N4181">
        <v>100</v>
      </c>
      <c r="O4181">
        <v>0</v>
      </c>
      <c r="P4181">
        <v>0</v>
      </c>
      <c r="Q4181">
        <v>0</v>
      </c>
      <c r="R4181">
        <f t="shared" si="320"/>
        <v>1495.3399206299086</v>
      </c>
      <c r="S4181">
        <f t="shared" si="321"/>
        <v>0</v>
      </c>
      <c r="T4181">
        <f t="shared" si="322"/>
        <v>0</v>
      </c>
      <c r="U4181" s="2">
        <f t="shared" si="323"/>
        <v>1495.3399206299086</v>
      </c>
      <c r="V4181" s="2">
        <v>1495.4</v>
      </c>
      <c r="W4181" s="1">
        <f t="shared" si="324"/>
        <v>-6.0079370091443707E-2</v>
      </c>
    </row>
    <row r="4182" spans="1:23" x14ac:dyDescent="0.3">
      <c r="A4182">
        <v>4152</v>
      </c>
      <c r="B4182">
        <v>100</v>
      </c>
      <c r="C4182">
        <v>0</v>
      </c>
      <c r="D4182">
        <v>458.81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1657.47</v>
      </c>
      <c r="N4182">
        <v>100</v>
      </c>
      <c r="O4182">
        <v>0</v>
      </c>
      <c r="P4182">
        <v>0</v>
      </c>
      <c r="Q4182">
        <v>0</v>
      </c>
      <c r="R4182">
        <f t="shared" si="320"/>
        <v>1495.3399206299086</v>
      </c>
      <c r="S4182">
        <f t="shared" si="321"/>
        <v>0</v>
      </c>
      <c r="T4182">
        <f t="shared" si="322"/>
        <v>0</v>
      </c>
      <c r="U4182" s="2">
        <f t="shared" si="323"/>
        <v>1495.3399206299086</v>
      </c>
      <c r="V4182" s="2">
        <v>1495.4</v>
      </c>
      <c r="W4182" s="1">
        <f t="shared" si="324"/>
        <v>-6.0079370091443707E-2</v>
      </c>
    </row>
    <row r="4183" spans="1:23" x14ac:dyDescent="0.3">
      <c r="A4183">
        <v>4153</v>
      </c>
      <c r="B4183">
        <v>100</v>
      </c>
      <c r="C4183">
        <v>0</v>
      </c>
      <c r="D4183">
        <v>464.94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1657.47</v>
      </c>
      <c r="N4183">
        <v>100</v>
      </c>
      <c r="O4183">
        <v>0</v>
      </c>
      <c r="P4183">
        <v>0</v>
      </c>
      <c r="Q4183">
        <v>0</v>
      </c>
      <c r="R4183">
        <f t="shared" si="320"/>
        <v>1495.3399206299086</v>
      </c>
      <c r="S4183">
        <f t="shared" si="321"/>
        <v>0</v>
      </c>
      <c r="T4183">
        <f t="shared" si="322"/>
        <v>0</v>
      </c>
      <c r="U4183" s="2">
        <f t="shared" si="323"/>
        <v>1495.3399206299086</v>
      </c>
      <c r="V4183" s="2">
        <v>1495.4</v>
      </c>
      <c r="W4183" s="1">
        <f t="shared" si="324"/>
        <v>-6.0079370091443707E-2</v>
      </c>
    </row>
    <row r="4184" spans="1:23" x14ac:dyDescent="0.3">
      <c r="A4184">
        <v>4154</v>
      </c>
      <c r="B4184">
        <v>100</v>
      </c>
      <c r="C4184">
        <v>0</v>
      </c>
      <c r="D4184">
        <v>471.08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1657.47</v>
      </c>
      <c r="N4184">
        <v>100</v>
      </c>
      <c r="O4184">
        <v>0</v>
      </c>
      <c r="P4184">
        <v>0</v>
      </c>
      <c r="Q4184">
        <v>0</v>
      </c>
      <c r="R4184">
        <f t="shared" si="320"/>
        <v>1495.3399206299086</v>
      </c>
      <c r="S4184">
        <f t="shared" si="321"/>
        <v>0</v>
      </c>
      <c r="T4184">
        <f t="shared" si="322"/>
        <v>0</v>
      </c>
      <c r="U4184" s="2">
        <f t="shared" si="323"/>
        <v>1495.3399206299086</v>
      </c>
      <c r="V4184" s="2">
        <v>1495.4</v>
      </c>
      <c r="W4184" s="1">
        <f t="shared" si="324"/>
        <v>-6.0079370091443707E-2</v>
      </c>
    </row>
    <row r="4185" spans="1:23" x14ac:dyDescent="0.3">
      <c r="A4185">
        <v>4155</v>
      </c>
      <c r="B4185">
        <v>100</v>
      </c>
      <c r="C4185">
        <v>0</v>
      </c>
      <c r="D4185">
        <v>477.21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1657.47</v>
      </c>
      <c r="N4185">
        <v>100</v>
      </c>
      <c r="O4185">
        <v>0</v>
      </c>
      <c r="P4185">
        <v>0</v>
      </c>
      <c r="Q4185">
        <v>0</v>
      </c>
      <c r="R4185">
        <f t="shared" si="320"/>
        <v>1495.3399206299086</v>
      </c>
      <c r="S4185">
        <f t="shared" si="321"/>
        <v>0</v>
      </c>
      <c r="T4185">
        <f t="shared" si="322"/>
        <v>0</v>
      </c>
      <c r="U4185" s="2">
        <f t="shared" si="323"/>
        <v>1495.3399206299086</v>
      </c>
      <c r="V4185" s="2">
        <v>1495.4</v>
      </c>
      <c r="W4185" s="1">
        <f t="shared" si="324"/>
        <v>-6.0079370091443707E-2</v>
      </c>
    </row>
    <row r="4186" spans="1:23" x14ac:dyDescent="0.3">
      <c r="A4186">
        <v>4156</v>
      </c>
      <c r="B4186">
        <v>100</v>
      </c>
      <c r="C4186">
        <v>0</v>
      </c>
      <c r="D4186">
        <v>483.35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1657.47</v>
      </c>
      <c r="N4186">
        <v>100</v>
      </c>
      <c r="O4186">
        <v>0</v>
      </c>
      <c r="P4186">
        <v>0</v>
      </c>
      <c r="Q4186">
        <v>0</v>
      </c>
      <c r="R4186">
        <f t="shared" si="320"/>
        <v>1495.3399206299086</v>
      </c>
      <c r="S4186">
        <f t="shared" si="321"/>
        <v>0</v>
      </c>
      <c r="T4186">
        <f t="shared" si="322"/>
        <v>0</v>
      </c>
      <c r="U4186" s="2">
        <f t="shared" si="323"/>
        <v>1495.3399206299086</v>
      </c>
      <c r="V4186" s="2">
        <v>1495.4</v>
      </c>
      <c r="W4186" s="1">
        <f t="shared" si="324"/>
        <v>-6.0079370091443707E-2</v>
      </c>
    </row>
    <row r="4187" spans="1:23" x14ac:dyDescent="0.3">
      <c r="A4187">
        <v>4157</v>
      </c>
      <c r="B4187">
        <v>100</v>
      </c>
      <c r="C4187">
        <v>0</v>
      </c>
      <c r="D4187">
        <v>489.49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1657.47</v>
      </c>
      <c r="N4187">
        <v>100</v>
      </c>
      <c r="O4187">
        <v>0</v>
      </c>
      <c r="P4187">
        <v>0</v>
      </c>
      <c r="Q4187">
        <v>0</v>
      </c>
      <c r="R4187">
        <f t="shared" si="320"/>
        <v>1495.3399206299086</v>
      </c>
      <c r="S4187">
        <f t="shared" si="321"/>
        <v>0</v>
      </c>
      <c r="T4187">
        <f t="shared" si="322"/>
        <v>0</v>
      </c>
      <c r="U4187" s="2">
        <f t="shared" si="323"/>
        <v>1495.3399206299086</v>
      </c>
      <c r="V4187" s="2">
        <v>1495.4</v>
      </c>
      <c r="W4187" s="1">
        <f t="shared" si="324"/>
        <v>-6.0079370091443707E-2</v>
      </c>
    </row>
    <row r="4188" spans="1:23" x14ac:dyDescent="0.3">
      <c r="A4188">
        <v>4158</v>
      </c>
      <c r="B4188">
        <v>100</v>
      </c>
      <c r="C4188">
        <v>0</v>
      </c>
      <c r="D4188">
        <v>495.62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1657.47</v>
      </c>
      <c r="N4188">
        <v>94.96</v>
      </c>
      <c r="O4188">
        <v>5.04</v>
      </c>
      <c r="P4188">
        <v>0</v>
      </c>
      <c r="Q4188">
        <v>0</v>
      </c>
      <c r="R4188">
        <f t="shared" si="320"/>
        <v>1495.3399206299086</v>
      </c>
      <c r="S4188">
        <f t="shared" si="321"/>
        <v>238.21940662768884</v>
      </c>
      <c r="T4188">
        <f t="shared" si="322"/>
        <v>5.04</v>
      </c>
      <c r="U4188" s="2">
        <f t="shared" si="323"/>
        <v>1733.5593272575975</v>
      </c>
      <c r="V4188" s="2">
        <v>1733.59</v>
      </c>
      <c r="W4188" s="1">
        <f t="shared" si="324"/>
        <v>-3.0672742402430231E-2</v>
      </c>
    </row>
    <row r="4189" spans="1:23" x14ac:dyDescent="0.3">
      <c r="A4189">
        <v>4159</v>
      </c>
      <c r="B4189">
        <v>100</v>
      </c>
      <c r="C4189">
        <v>0</v>
      </c>
      <c r="D4189">
        <v>501.76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1657.47</v>
      </c>
      <c r="N4189">
        <v>76.73</v>
      </c>
      <c r="O4189">
        <v>23.27</v>
      </c>
      <c r="P4189">
        <v>0</v>
      </c>
      <c r="Q4189">
        <v>0</v>
      </c>
      <c r="R4189">
        <f t="shared" si="320"/>
        <v>1495.3399206299086</v>
      </c>
      <c r="S4189">
        <f t="shared" si="321"/>
        <v>1099.8741254417303</v>
      </c>
      <c r="T4189">
        <f t="shared" si="322"/>
        <v>23.27</v>
      </c>
      <c r="U4189" s="2">
        <f t="shared" si="323"/>
        <v>2595.2140460716391</v>
      </c>
      <c r="V4189" s="2">
        <v>2595.37</v>
      </c>
      <c r="W4189" s="1">
        <f t="shared" si="324"/>
        <v>-0.15595392836075916</v>
      </c>
    </row>
    <row r="4190" spans="1:23" x14ac:dyDescent="0.3">
      <c r="A4190">
        <v>4160</v>
      </c>
      <c r="B4190">
        <v>100</v>
      </c>
      <c r="C4190">
        <v>0</v>
      </c>
      <c r="D4190">
        <v>507.9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1657.47</v>
      </c>
      <c r="N4190">
        <v>26.53</v>
      </c>
      <c r="O4190">
        <v>73.47</v>
      </c>
      <c r="P4190">
        <v>0</v>
      </c>
      <c r="Q4190">
        <v>0</v>
      </c>
      <c r="R4190">
        <f t="shared" si="320"/>
        <v>1495.3399206299086</v>
      </c>
      <c r="S4190">
        <f t="shared" si="321"/>
        <v>3472.615040661964</v>
      </c>
      <c r="T4190">
        <f t="shared" si="322"/>
        <v>73.47</v>
      </c>
      <c r="U4190" s="2">
        <f t="shared" si="323"/>
        <v>4967.9549612918727</v>
      </c>
      <c r="V4190" s="2">
        <v>4968.0200000000004</v>
      </c>
      <c r="W4190" s="1">
        <f t="shared" si="324"/>
        <v>-6.5038708127758582E-2</v>
      </c>
    </row>
    <row r="4191" spans="1:23" x14ac:dyDescent="0.3">
      <c r="A4191">
        <v>4161</v>
      </c>
      <c r="B4191">
        <v>100</v>
      </c>
      <c r="C4191">
        <v>0</v>
      </c>
      <c r="D4191">
        <v>514.03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1657.47</v>
      </c>
      <c r="N4191">
        <v>0</v>
      </c>
      <c r="O4191">
        <v>121.61</v>
      </c>
      <c r="P4191">
        <v>21.61</v>
      </c>
      <c r="Q4191">
        <v>0</v>
      </c>
      <c r="R4191">
        <f t="shared" si="320"/>
        <v>1495.3399206299086</v>
      </c>
      <c r="S4191">
        <f t="shared" si="321"/>
        <v>4726.5755283271592</v>
      </c>
      <c r="T4191">
        <f t="shared" si="322"/>
        <v>100</v>
      </c>
      <c r="U4191" s="2">
        <f t="shared" si="323"/>
        <v>6221.9154489570683</v>
      </c>
      <c r="V4191" s="2">
        <v>6221.98</v>
      </c>
      <c r="W4191" s="1">
        <f t="shared" si="324"/>
        <v>-6.4551042931270786E-2</v>
      </c>
    </row>
    <row r="4192" spans="1:23" x14ac:dyDescent="0.3">
      <c r="A4192">
        <v>4162</v>
      </c>
      <c r="B4192">
        <v>100</v>
      </c>
      <c r="C4192">
        <v>0</v>
      </c>
      <c r="D4192">
        <v>520.16999999999996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1657.47</v>
      </c>
      <c r="N4192">
        <v>0</v>
      </c>
      <c r="O4192">
        <v>158.36000000000001</v>
      </c>
      <c r="P4192">
        <v>58.36</v>
      </c>
      <c r="Q4192">
        <v>0</v>
      </c>
      <c r="R4192">
        <f t="shared" ref="R4192:R4255" si="325">(92.5*2.5-(1-0)*105/0.61366)*125*120*(10^(-6)) * SUM(M4192)</f>
        <v>1495.3399206299086</v>
      </c>
      <c r="S4192">
        <f t="shared" ref="S4192:S4255" si="326">105/0.61366*125*120*(10^(-6)) * T4192 * 0.61366 / 0.0333222222</f>
        <v>4726.5755283271601</v>
      </c>
      <c r="T4192">
        <f t="shared" ref="T4192:T4255" si="327">O4192-P4192</f>
        <v>100.00000000000001</v>
      </c>
      <c r="U4192" s="2">
        <f t="shared" ref="U4192:U4255" si="328">R4192+S4192</f>
        <v>6221.9154489570683</v>
      </c>
      <c r="V4192" s="2">
        <v>6221.98</v>
      </c>
      <c r="W4192" s="1">
        <f t="shared" ref="W4192:W4255" si="329">U4192-V4192</f>
        <v>-6.4551042931270786E-2</v>
      </c>
    </row>
    <row r="4193" spans="1:23" x14ac:dyDescent="0.3">
      <c r="A4193">
        <v>4163</v>
      </c>
      <c r="B4193">
        <v>100</v>
      </c>
      <c r="C4193">
        <v>0</v>
      </c>
      <c r="D4193">
        <v>526.29999999999995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1657.47</v>
      </c>
      <c r="N4193">
        <v>0</v>
      </c>
      <c r="O4193">
        <v>181.38</v>
      </c>
      <c r="P4193">
        <v>81.38</v>
      </c>
      <c r="Q4193">
        <v>0</v>
      </c>
      <c r="R4193">
        <f t="shared" si="325"/>
        <v>1495.3399206299086</v>
      </c>
      <c r="S4193">
        <f t="shared" si="326"/>
        <v>4726.5755283271592</v>
      </c>
      <c r="T4193">
        <f t="shared" si="327"/>
        <v>100</v>
      </c>
      <c r="U4193" s="2">
        <f t="shared" si="328"/>
        <v>6221.9154489570683</v>
      </c>
      <c r="V4193" s="2">
        <v>6221.98</v>
      </c>
      <c r="W4193" s="1">
        <f t="shared" si="329"/>
        <v>-6.4551042931270786E-2</v>
      </c>
    </row>
    <row r="4194" spans="1:23" x14ac:dyDescent="0.3">
      <c r="A4194">
        <v>4164</v>
      </c>
      <c r="B4194">
        <v>100</v>
      </c>
      <c r="C4194">
        <v>0</v>
      </c>
      <c r="D4194">
        <v>532.44000000000005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1657.47</v>
      </c>
      <c r="N4194">
        <v>0</v>
      </c>
      <c r="O4194">
        <v>192.35</v>
      </c>
      <c r="P4194">
        <v>92.35</v>
      </c>
      <c r="Q4194">
        <v>0</v>
      </c>
      <c r="R4194">
        <f t="shared" si="325"/>
        <v>1495.3399206299086</v>
      </c>
      <c r="S4194">
        <f t="shared" si="326"/>
        <v>4726.5755283271592</v>
      </c>
      <c r="T4194">
        <f t="shared" si="327"/>
        <v>100</v>
      </c>
      <c r="U4194" s="2">
        <f t="shared" si="328"/>
        <v>6221.9154489570683</v>
      </c>
      <c r="V4194" s="2">
        <v>6221.98</v>
      </c>
      <c r="W4194" s="1">
        <f t="shared" si="329"/>
        <v>-6.4551042931270786E-2</v>
      </c>
    </row>
    <row r="4195" spans="1:23" x14ac:dyDescent="0.3">
      <c r="A4195">
        <v>4165</v>
      </c>
      <c r="B4195">
        <v>100</v>
      </c>
      <c r="C4195">
        <v>0</v>
      </c>
      <c r="D4195">
        <v>538.58000000000004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1657.47</v>
      </c>
      <c r="N4195">
        <v>0</v>
      </c>
      <c r="O4195">
        <v>193.01</v>
      </c>
      <c r="P4195">
        <v>93.01</v>
      </c>
      <c r="Q4195">
        <v>0</v>
      </c>
      <c r="R4195">
        <f t="shared" si="325"/>
        <v>1495.3399206299086</v>
      </c>
      <c r="S4195">
        <f t="shared" si="326"/>
        <v>4726.5755283271592</v>
      </c>
      <c r="T4195">
        <f t="shared" si="327"/>
        <v>99.999999999999986</v>
      </c>
      <c r="U4195" s="2">
        <f t="shared" si="328"/>
        <v>6221.9154489570683</v>
      </c>
      <c r="V4195" s="2">
        <v>6221.98</v>
      </c>
      <c r="W4195" s="1">
        <f t="shared" si="329"/>
        <v>-6.4551042931270786E-2</v>
      </c>
    </row>
    <row r="4196" spans="1:23" x14ac:dyDescent="0.3">
      <c r="A4196">
        <v>4166</v>
      </c>
      <c r="B4196">
        <v>100</v>
      </c>
      <c r="C4196">
        <v>0</v>
      </c>
      <c r="D4196">
        <v>544.71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1657.47</v>
      </c>
      <c r="N4196">
        <v>0</v>
      </c>
      <c r="O4196">
        <v>182.12</v>
      </c>
      <c r="P4196">
        <v>82.12</v>
      </c>
      <c r="Q4196">
        <v>0</v>
      </c>
      <c r="R4196">
        <f t="shared" si="325"/>
        <v>1495.3399206299086</v>
      </c>
      <c r="S4196">
        <f t="shared" si="326"/>
        <v>4726.5755283271592</v>
      </c>
      <c r="T4196">
        <f t="shared" si="327"/>
        <v>100</v>
      </c>
      <c r="U4196" s="2">
        <f t="shared" si="328"/>
        <v>6221.9154489570683</v>
      </c>
      <c r="V4196" s="2">
        <v>6221.98</v>
      </c>
      <c r="W4196" s="1">
        <f t="shared" si="329"/>
        <v>-6.4551042931270786E-2</v>
      </c>
    </row>
    <row r="4197" spans="1:23" x14ac:dyDescent="0.3">
      <c r="A4197">
        <v>4167</v>
      </c>
      <c r="B4197">
        <v>100</v>
      </c>
      <c r="C4197">
        <v>0</v>
      </c>
      <c r="D4197">
        <v>550.85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1657.47</v>
      </c>
      <c r="N4197">
        <v>0</v>
      </c>
      <c r="O4197">
        <v>161.07</v>
      </c>
      <c r="P4197">
        <v>61.07</v>
      </c>
      <c r="Q4197">
        <v>0</v>
      </c>
      <c r="R4197">
        <f t="shared" si="325"/>
        <v>1495.3399206299086</v>
      </c>
      <c r="S4197">
        <f t="shared" si="326"/>
        <v>4726.5755283271592</v>
      </c>
      <c r="T4197">
        <f t="shared" si="327"/>
        <v>100</v>
      </c>
      <c r="U4197" s="2">
        <f t="shared" si="328"/>
        <v>6221.9154489570683</v>
      </c>
      <c r="V4197" s="2">
        <v>6221.98</v>
      </c>
      <c r="W4197" s="1">
        <f t="shared" si="329"/>
        <v>-6.4551042931270786E-2</v>
      </c>
    </row>
    <row r="4198" spans="1:23" x14ac:dyDescent="0.3">
      <c r="A4198">
        <v>4168</v>
      </c>
      <c r="B4198">
        <v>100</v>
      </c>
      <c r="C4198">
        <v>0</v>
      </c>
      <c r="D4198">
        <v>556.99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1657.47</v>
      </c>
      <c r="N4198">
        <v>0</v>
      </c>
      <c r="O4198">
        <v>128.09</v>
      </c>
      <c r="P4198">
        <v>28.09</v>
      </c>
      <c r="Q4198">
        <v>0</v>
      </c>
      <c r="R4198">
        <f t="shared" si="325"/>
        <v>1495.3399206299086</v>
      </c>
      <c r="S4198">
        <f t="shared" si="326"/>
        <v>4726.5755283271592</v>
      </c>
      <c r="T4198">
        <f t="shared" si="327"/>
        <v>100</v>
      </c>
      <c r="U4198" s="2">
        <f t="shared" si="328"/>
        <v>6221.9154489570683</v>
      </c>
      <c r="V4198" s="2">
        <v>6221.98</v>
      </c>
      <c r="W4198" s="1">
        <f t="shared" si="329"/>
        <v>-6.4551042931270786E-2</v>
      </c>
    </row>
    <row r="4199" spans="1:23" x14ac:dyDescent="0.3">
      <c r="A4199">
        <v>4169</v>
      </c>
      <c r="B4199">
        <v>85.48</v>
      </c>
      <c r="C4199">
        <v>0</v>
      </c>
      <c r="D4199">
        <v>554.21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1657.47</v>
      </c>
      <c r="N4199">
        <v>0</v>
      </c>
      <c r="O4199">
        <v>85.48</v>
      </c>
      <c r="P4199">
        <v>0</v>
      </c>
      <c r="Q4199">
        <v>0</v>
      </c>
      <c r="R4199">
        <f t="shared" si="325"/>
        <v>1495.3399206299086</v>
      </c>
      <c r="S4199">
        <f t="shared" si="326"/>
        <v>4040.2767616140559</v>
      </c>
      <c r="T4199">
        <f t="shared" si="327"/>
        <v>85.48</v>
      </c>
      <c r="U4199" s="2">
        <f t="shared" si="328"/>
        <v>5535.6166822439645</v>
      </c>
      <c r="V4199" s="2">
        <v>5535.59</v>
      </c>
      <c r="W4199" s="1">
        <f t="shared" si="329"/>
        <v>2.6682243964387453E-2</v>
      </c>
    </row>
    <row r="4200" spans="1:23" x14ac:dyDescent="0.3">
      <c r="A4200">
        <v>4170</v>
      </c>
      <c r="B4200">
        <v>35.89</v>
      </c>
      <c r="C4200">
        <v>0</v>
      </c>
      <c r="D4200">
        <v>521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1657.47</v>
      </c>
      <c r="N4200">
        <v>0</v>
      </c>
      <c r="O4200">
        <v>35.89</v>
      </c>
      <c r="P4200">
        <v>0</v>
      </c>
      <c r="Q4200">
        <v>0</v>
      </c>
      <c r="R4200">
        <f t="shared" si="325"/>
        <v>1495.3399206299086</v>
      </c>
      <c r="S4200">
        <f t="shared" si="326"/>
        <v>1696.3679571166174</v>
      </c>
      <c r="T4200">
        <f t="shared" si="327"/>
        <v>35.89</v>
      </c>
      <c r="U4200" s="2">
        <f t="shared" si="328"/>
        <v>3191.7078777465258</v>
      </c>
      <c r="V4200" s="2">
        <v>3191.58</v>
      </c>
      <c r="W4200" s="1">
        <f t="shared" si="329"/>
        <v>0.12787774652588269</v>
      </c>
    </row>
    <row r="4201" spans="1:23" x14ac:dyDescent="0.3">
      <c r="A4201">
        <v>4171</v>
      </c>
      <c r="B4201">
        <v>22.25</v>
      </c>
      <c r="C4201">
        <v>0</v>
      </c>
      <c r="D4201">
        <v>479.43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1657.47</v>
      </c>
      <c r="N4201">
        <v>16.22</v>
      </c>
      <c r="O4201">
        <v>6.03</v>
      </c>
      <c r="P4201">
        <v>0</v>
      </c>
      <c r="Q4201">
        <v>0</v>
      </c>
      <c r="R4201">
        <f t="shared" si="325"/>
        <v>1495.3399206299086</v>
      </c>
      <c r="S4201">
        <f t="shared" si="326"/>
        <v>285.01250435812773</v>
      </c>
      <c r="T4201">
        <f t="shared" si="327"/>
        <v>6.03</v>
      </c>
      <c r="U4201" s="2">
        <f t="shared" si="328"/>
        <v>1780.3524249880363</v>
      </c>
      <c r="V4201" s="2">
        <v>1780.59</v>
      </c>
      <c r="W4201" s="1">
        <f t="shared" si="329"/>
        <v>-0.23757501196359954</v>
      </c>
    </row>
    <row r="4202" spans="1:23" x14ac:dyDescent="0.3">
      <c r="A4202">
        <v>4172</v>
      </c>
      <c r="B4202">
        <v>16.22</v>
      </c>
      <c r="C4202">
        <v>0</v>
      </c>
      <c r="D4202">
        <v>434.15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1657.47</v>
      </c>
      <c r="N4202">
        <v>16.22</v>
      </c>
      <c r="O4202">
        <v>0</v>
      </c>
      <c r="P4202">
        <v>0</v>
      </c>
      <c r="Q4202">
        <v>0</v>
      </c>
      <c r="R4202">
        <f t="shared" si="325"/>
        <v>1495.3399206299086</v>
      </c>
      <c r="S4202">
        <f t="shared" si="326"/>
        <v>0</v>
      </c>
      <c r="T4202">
        <f t="shared" si="327"/>
        <v>0</v>
      </c>
      <c r="U4202" s="2">
        <f t="shared" si="328"/>
        <v>1495.3399206299086</v>
      </c>
      <c r="V4202" s="2">
        <v>1495.4</v>
      </c>
      <c r="W4202" s="1">
        <f t="shared" si="329"/>
        <v>-6.0079370091443707E-2</v>
      </c>
    </row>
    <row r="4203" spans="1:23" x14ac:dyDescent="0.3">
      <c r="A4203">
        <v>4173</v>
      </c>
      <c r="B4203">
        <v>16.22</v>
      </c>
      <c r="C4203">
        <v>0</v>
      </c>
      <c r="D4203">
        <v>388.87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1657.47</v>
      </c>
      <c r="N4203">
        <v>16.22</v>
      </c>
      <c r="O4203">
        <v>0</v>
      </c>
      <c r="P4203">
        <v>0</v>
      </c>
      <c r="Q4203">
        <v>0</v>
      </c>
      <c r="R4203">
        <f t="shared" si="325"/>
        <v>1495.3399206299086</v>
      </c>
      <c r="S4203">
        <f t="shared" si="326"/>
        <v>0</v>
      </c>
      <c r="T4203">
        <f t="shared" si="327"/>
        <v>0</v>
      </c>
      <c r="U4203" s="2">
        <f t="shared" si="328"/>
        <v>1495.3399206299086</v>
      </c>
      <c r="V4203" s="2">
        <v>1495.4</v>
      </c>
      <c r="W4203" s="1">
        <f t="shared" si="329"/>
        <v>-6.0079370091443707E-2</v>
      </c>
    </row>
    <row r="4204" spans="1:23" x14ac:dyDescent="0.3">
      <c r="A4204">
        <v>4174</v>
      </c>
      <c r="B4204">
        <v>100</v>
      </c>
      <c r="C4204">
        <v>0</v>
      </c>
      <c r="D4204">
        <v>395.01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1657.47</v>
      </c>
      <c r="N4204">
        <v>100</v>
      </c>
      <c r="O4204">
        <v>0</v>
      </c>
      <c r="P4204">
        <v>0</v>
      </c>
      <c r="Q4204">
        <v>0</v>
      </c>
      <c r="R4204">
        <f t="shared" si="325"/>
        <v>1495.3399206299086</v>
      </c>
      <c r="S4204">
        <f t="shared" si="326"/>
        <v>0</v>
      </c>
      <c r="T4204">
        <f t="shared" si="327"/>
        <v>0</v>
      </c>
      <c r="U4204" s="2">
        <f t="shared" si="328"/>
        <v>1495.3399206299086</v>
      </c>
      <c r="V4204" s="2">
        <v>1495.4</v>
      </c>
      <c r="W4204" s="1">
        <f t="shared" si="329"/>
        <v>-6.0079370091443707E-2</v>
      </c>
    </row>
    <row r="4205" spans="1:23" x14ac:dyDescent="0.3">
      <c r="A4205">
        <v>4175</v>
      </c>
      <c r="B4205">
        <v>100</v>
      </c>
      <c r="C4205">
        <v>0</v>
      </c>
      <c r="D4205">
        <v>401.14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1657.47</v>
      </c>
      <c r="N4205">
        <v>100</v>
      </c>
      <c r="O4205">
        <v>0</v>
      </c>
      <c r="P4205">
        <v>0</v>
      </c>
      <c r="Q4205">
        <v>0</v>
      </c>
      <c r="R4205">
        <f t="shared" si="325"/>
        <v>1495.3399206299086</v>
      </c>
      <c r="S4205">
        <f t="shared" si="326"/>
        <v>0</v>
      </c>
      <c r="T4205">
        <f t="shared" si="327"/>
        <v>0</v>
      </c>
      <c r="U4205" s="2">
        <f t="shared" si="328"/>
        <v>1495.3399206299086</v>
      </c>
      <c r="V4205" s="2">
        <v>1495.4</v>
      </c>
      <c r="W4205" s="1">
        <f t="shared" si="329"/>
        <v>-6.0079370091443707E-2</v>
      </c>
    </row>
    <row r="4206" spans="1:23" x14ac:dyDescent="0.3">
      <c r="A4206">
        <v>4176</v>
      </c>
      <c r="B4206">
        <v>100</v>
      </c>
      <c r="C4206">
        <v>0</v>
      </c>
      <c r="D4206">
        <v>407.28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1657.47</v>
      </c>
      <c r="N4206">
        <v>100</v>
      </c>
      <c r="O4206">
        <v>0</v>
      </c>
      <c r="P4206">
        <v>0</v>
      </c>
      <c r="Q4206">
        <v>0</v>
      </c>
      <c r="R4206">
        <f t="shared" si="325"/>
        <v>1495.3399206299086</v>
      </c>
      <c r="S4206">
        <f t="shared" si="326"/>
        <v>0</v>
      </c>
      <c r="T4206">
        <f t="shared" si="327"/>
        <v>0</v>
      </c>
      <c r="U4206" s="2">
        <f t="shared" si="328"/>
        <v>1495.3399206299086</v>
      </c>
      <c r="V4206" s="2">
        <v>1495.4</v>
      </c>
      <c r="W4206" s="1">
        <f t="shared" si="329"/>
        <v>-6.0079370091443707E-2</v>
      </c>
    </row>
    <row r="4207" spans="1:23" x14ac:dyDescent="0.3">
      <c r="A4207">
        <v>4177</v>
      </c>
      <c r="B4207">
        <v>100</v>
      </c>
      <c r="C4207">
        <v>0</v>
      </c>
      <c r="D4207">
        <v>413.42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1657.47</v>
      </c>
      <c r="N4207">
        <v>100</v>
      </c>
      <c r="O4207">
        <v>0</v>
      </c>
      <c r="P4207">
        <v>0</v>
      </c>
      <c r="Q4207">
        <v>0</v>
      </c>
      <c r="R4207">
        <f t="shared" si="325"/>
        <v>1495.3399206299086</v>
      </c>
      <c r="S4207">
        <f t="shared" si="326"/>
        <v>0</v>
      </c>
      <c r="T4207">
        <f t="shared" si="327"/>
        <v>0</v>
      </c>
      <c r="U4207" s="2">
        <f t="shared" si="328"/>
        <v>1495.3399206299086</v>
      </c>
      <c r="V4207" s="2">
        <v>1495.4</v>
      </c>
      <c r="W4207" s="1">
        <f t="shared" si="329"/>
        <v>-6.0079370091443707E-2</v>
      </c>
    </row>
    <row r="4208" spans="1:23" x14ac:dyDescent="0.3">
      <c r="A4208">
        <v>4178</v>
      </c>
      <c r="B4208">
        <v>100</v>
      </c>
      <c r="C4208">
        <v>0</v>
      </c>
      <c r="D4208">
        <v>419.55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1657.47</v>
      </c>
      <c r="N4208">
        <v>100</v>
      </c>
      <c r="O4208">
        <v>0</v>
      </c>
      <c r="P4208">
        <v>0</v>
      </c>
      <c r="Q4208">
        <v>0</v>
      </c>
      <c r="R4208">
        <f t="shared" si="325"/>
        <v>1495.3399206299086</v>
      </c>
      <c r="S4208">
        <f t="shared" si="326"/>
        <v>0</v>
      </c>
      <c r="T4208">
        <f t="shared" si="327"/>
        <v>0</v>
      </c>
      <c r="U4208" s="2">
        <f t="shared" si="328"/>
        <v>1495.3399206299086</v>
      </c>
      <c r="V4208" s="2">
        <v>1495.4</v>
      </c>
      <c r="W4208" s="1">
        <f t="shared" si="329"/>
        <v>-6.0079370091443707E-2</v>
      </c>
    </row>
    <row r="4209" spans="1:23" x14ac:dyDescent="0.3">
      <c r="A4209">
        <v>4179</v>
      </c>
      <c r="B4209">
        <v>100</v>
      </c>
      <c r="C4209">
        <v>0</v>
      </c>
      <c r="D4209">
        <v>425.69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1657.47</v>
      </c>
      <c r="N4209">
        <v>100</v>
      </c>
      <c r="O4209">
        <v>0</v>
      </c>
      <c r="P4209">
        <v>0</v>
      </c>
      <c r="Q4209">
        <v>0</v>
      </c>
      <c r="R4209">
        <f t="shared" si="325"/>
        <v>1495.3399206299086</v>
      </c>
      <c r="S4209">
        <f t="shared" si="326"/>
        <v>0</v>
      </c>
      <c r="T4209">
        <f t="shared" si="327"/>
        <v>0</v>
      </c>
      <c r="U4209" s="2">
        <f t="shared" si="328"/>
        <v>1495.3399206299086</v>
      </c>
      <c r="V4209" s="2">
        <v>1495.4</v>
      </c>
      <c r="W4209" s="1">
        <f t="shared" si="329"/>
        <v>-6.0079370091443707E-2</v>
      </c>
    </row>
    <row r="4210" spans="1:23" x14ac:dyDescent="0.3">
      <c r="A4210">
        <v>4180</v>
      </c>
      <c r="B4210">
        <v>100</v>
      </c>
      <c r="C4210">
        <v>0</v>
      </c>
      <c r="D4210">
        <v>431.83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1657.47</v>
      </c>
      <c r="N4210">
        <v>100</v>
      </c>
      <c r="O4210">
        <v>0</v>
      </c>
      <c r="P4210">
        <v>0</v>
      </c>
      <c r="Q4210">
        <v>0</v>
      </c>
      <c r="R4210">
        <f t="shared" si="325"/>
        <v>1495.3399206299086</v>
      </c>
      <c r="S4210">
        <f t="shared" si="326"/>
        <v>0</v>
      </c>
      <c r="T4210">
        <f t="shared" si="327"/>
        <v>0</v>
      </c>
      <c r="U4210" s="2">
        <f t="shared" si="328"/>
        <v>1495.3399206299086</v>
      </c>
      <c r="V4210" s="2">
        <v>1495.4</v>
      </c>
      <c r="W4210" s="1">
        <f t="shared" si="329"/>
        <v>-6.0079370091443707E-2</v>
      </c>
    </row>
    <row r="4211" spans="1:23" x14ac:dyDescent="0.3">
      <c r="A4211">
        <v>4181</v>
      </c>
      <c r="B4211">
        <v>100</v>
      </c>
      <c r="C4211">
        <v>0</v>
      </c>
      <c r="D4211">
        <v>437.96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1657.47</v>
      </c>
      <c r="N4211">
        <v>100</v>
      </c>
      <c r="O4211">
        <v>0</v>
      </c>
      <c r="P4211">
        <v>0</v>
      </c>
      <c r="Q4211">
        <v>0</v>
      </c>
      <c r="R4211">
        <f t="shared" si="325"/>
        <v>1495.3399206299086</v>
      </c>
      <c r="S4211">
        <f t="shared" si="326"/>
        <v>0</v>
      </c>
      <c r="T4211">
        <f t="shared" si="327"/>
        <v>0</v>
      </c>
      <c r="U4211" s="2">
        <f t="shared" si="328"/>
        <v>1495.3399206299086</v>
      </c>
      <c r="V4211" s="2">
        <v>1495.4</v>
      </c>
      <c r="W4211" s="1">
        <f t="shared" si="329"/>
        <v>-6.0079370091443707E-2</v>
      </c>
    </row>
    <row r="4212" spans="1:23" x14ac:dyDescent="0.3">
      <c r="A4212">
        <v>4182</v>
      </c>
      <c r="B4212">
        <v>100</v>
      </c>
      <c r="C4212">
        <v>0</v>
      </c>
      <c r="D4212">
        <v>444.1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1657.47</v>
      </c>
      <c r="N4212">
        <v>95.2</v>
      </c>
      <c r="O4212">
        <v>4.8</v>
      </c>
      <c r="P4212">
        <v>0</v>
      </c>
      <c r="Q4212">
        <v>0</v>
      </c>
      <c r="R4212">
        <f t="shared" si="325"/>
        <v>1495.3399206299086</v>
      </c>
      <c r="S4212">
        <f t="shared" si="326"/>
        <v>226.87562535970366</v>
      </c>
      <c r="T4212">
        <f t="shared" si="327"/>
        <v>4.8</v>
      </c>
      <c r="U4212" s="2">
        <f t="shared" si="328"/>
        <v>1722.2155459896123</v>
      </c>
      <c r="V4212" s="2">
        <v>1722.43</v>
      </c>
      <c r="W4212" s="1">
        <f t="shared" si="329"/>
        <v>-0.21445401038772616</v>
      </c>
    </row>
    <row r="4213" spans="1:23" x14ac:dyDescent="0.3">
      <c r="A4213">
        <v>4183</v>
      </c>
      <c r="B4213">
        <v>100</v>
      </c>
      <c r="C4213">
        <v>0</v>
      </c>
      <c r="D4213">
        <v>450.23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1657.47</v>
      </c>
      <c r="N4213">
        <v>77.13</v>
      </c>
      <c r="O4213">
        <v>22.87</v>
      </c>
      <c r="P4213">
        <v>0</v>
      </c>
      <c r="Q4213">
        <v>0</v>
      </c>
      <c r="R4213">
        <f t="shared" si="325"/>
        <v>1495.3399206299086</v>
      </c>
      <c r="S4213">
        <f t="shared" si="326"/>
        <v>1080.9678233284214</v>
      </c>
      <c r="T4213">
        <f t="shared" si="327"/>
        <v>22.87</v>
      </c>
      <c r="U4213" s="2">
        <f t="shared" si="328"/>
        <v>2576.3077439583303</v>
      </c>
      <c r="V4213" s="2">
        <v>2576.2800000000002</v>
      </c>
      <c r="W4213" s="1">
        <f t="shared" si="329"/>
        <v>2.7743958330120222E-2</v>
      </c>
    </row>
    <row r="4214" spans="1:23" x14ac:dyDescent="0.3">
      <c r="A4214">
        <v>4184</v>
      </c>
      <c r="B4214">
        <v>100</v>
      </c>
      <c r="C4214">
        <v>0</v>
      </c>
      <c r="D4214">
        <v>456.37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1657.47</v>
      </c>
      <c r="N4214">
        <v>27.84</v>
      </c>
      <c r="O4214">
        <v>72.16</v>
      </c>
      <c r="P4214">
        <v>0</v>
      </c>
      <c r="Q4214">
        <v>0</v>
      </c>
      <c r="R4214">
        <f t="shared" si="325"/>
        <v>1495.3399206299086</v>
      </c>
      <c r="S4214">
        <f t="shared" si="326"/>
        <v>3410.6969012408781</v>
      </c>
      <c r="T4214">
        <f t="shared" si="327"/>
        <v>72.16</v>
      </c>
      <c r="U4214" s="2">
        <f t="shared" si="328"/>
        <v>4906.0368218707863</v>
      </c>
      <c r="V4214" s="2">
        <v>4905.91</v>
      </c>
      <c r="W4214" s="1">
        <f t="shared" si="329"/>
        <v>0.12682187078644347</v>
      </c>
    </row>
    <row r="4215" spans="1:23" x14ac:dyDescent="0.3">
      <c r="A4215">
        <v>4185</v>
      </c>
      <c r="B4215">
        <v>100</v>
      </c>
      <c r="C4215">
        <v>0</v>
      </c>
      <c r="D4215">
        <v>462.51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1657.47</v>
      </c>
      <c r="N4215">
        <v>0</v>
      </c>
      <c r="O4215">
        <v>119.73</v>
      </c>
      <c r="P4215">
        <v>19.73</v>
      </c>
      <c r="Q4215">
        <v>0</v>
      </c>
      <c r="R4215">
        <f t="shared" si="325"/>
        <v>1495.3399206299086</v>
      </c>
      <c r="S4215">
        <f t="shared" si="326"/>
        <v>4726.5755283271592</v>
      </c>
      <c r="T4215">
        <f t="shared" si="327"/>
        <v>100</v>
      </c>
      <c r="U4215" s="2">
        <f t="shared" si="328"/>
        <v>6221.9154489570683</v>
      </c>
      <c r="V4215" s="2">
        <v>6221.98</v>
      </c>
      <c r="W4215" s="1">
        <f t="shared" si="329"/>
        <v>-6.4551042931270786E-2</v>
      </c>
    </row>
    <row r="4216" spans="1:23" x14ac:dyDescent="0.3">
      <c r="A4216">
        <v>4186</v>
      </c>
      <c r="B4216">
        <v>100</v>
      </c>
      <c r="C4216">
        <v>0</v>
      </c>
      <c r="D4216">
        <v>468.64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1657.47</v>
      </c>
      <c r="N4216">
        <v>0</v>
      </c>
      <c r="O4216">
        <v>155.79</v>
      </c>
      <c r="P4216">
        <v>55.79</v>
      </c>
      <c r="Q4216">
        <v>0</v>
      </c>
      <c r="R4216">
        <f t="shared" si="325"/>
        <v>1495.3399206299086</v>
      </c>
      <c r="S4216">
        <f t="shared" si="326"/>
        <v>4726.5755283271592</v>
      </c>
      <c r="T4216">
        <f t="shared" si="327"/>
        <v>100</v>
      </c>
      <c r="U4216" s="2">
        <f t="shared" si="328"/>
        <v>6221.9154489570683</v>
      </c>
      <c r="V4216" s="2">
        <v>6221.98</v>
      </c>
      <c r="W4216" s="1">
        <f t="shared" si="329"/>
        <v>-6.4551042931270786E-2</v>
      </c>
    </row>
    <row r="4217" spans="1:23" x14ac:dyDescent="0.3">
      <c r="A4217">
        <v>4187</v>
      </c>
      <c r="B4217">
        <v>100</v>
      </c>
      <c r="C4217">
        <v>0</v>
      </c>
      <c r="D4217">
        <v>474.78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1657.47</v>
      </c>
      <c r="N4217">
        <v>0</v>
      </c>
      <c r="O4217">
        <v>179.54</v>
      </c>
      <c r="P4217">
        <v>79.540000000000006</v>
      </c>
      <c r="Q4217">
        <v>0</v>
      </c>
      <c r="R4217">
        <f t="shared" si="325"/>
        <v>1495.3399206299086</v>
      </c>
      <c r="S4217">
        <f t="shared" si="326"/>
        <v>4726.5755283271592</v>
      </c>
      <c r="T4217">
        <f t="shared" si="327"/>
        <v>99.999999999999986</v>
      </c>
      <c r="U4217" s="2">
        <f t="shared" si="328"/>
        <v>6221.9154489570683</v>
      </c>
      <c r="V4217" s="2">
        <v>6221.98</v>
      </c>
      <c r="W4217" s="1">
        <f t="shared" si="329"/>
        <v>-6.4551042931270786E-2</v>
      </c>
    </row>
    <row r="4218" spans="1:23" x14ac:dyDescent="0.3">
      <c r="A4218">
        <v>4188</v>
      </c>
      <c r="B4218">
        <v>100</v>
      </c>
      <c r="C4218">
        <v>0</v>
      </c>
      <c r="D4218">
        <v>480.92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1657.47</v>
      </c>
      <c r="N4218">
        <v>0</v>
      </c>
      <c r="O4218">
        <v>192.79</v>
      </c>
      <c r="P4218">
        <v>92.79</v>
      </c>
      <c r="Q4218">
        <v>0</v>
      </c>
      <c r="R4218">
        <f t="shared" si="325"/>
        <v>1495.3399206299086</v>
      </c>
      <c r="S4218">
        <f t="shared" si="326"/>
        <v>4726.5755283271592</v>
      </c>
      <c r="T4218">
        <f t="shared" si="327"/>
        <v>99.999999999999986</v>
      </c>
      <c r="U4218" s="2">
        <f t="shared" si="328"/>
        <v>6221.9154489570683</v>
      </c>
      <c r="V4218" s="2">
        <v>6221.98</v>
      </c>
      <c r="W4218" s="1">
        <f t="shared" si="329"/>
        <v>-6.4551042931270786E-2</v>
      </c>
    </row>
    <row r="4219" spans="1:23" x14ac:dyDescent="0.3">
      <c r="A4219">
        <v>4189</v>
      </c>
      <c r="B4219">
        <v>100</v>
      </c>
      <c r="C4219">
        <v>0</v>
      </c>
      <c r="D4219">
        <v>487.05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1657.47</v>
      </c>
      <c r="N4219">
        <v>0</v>
      </c>
      <c r="O4219">
        <v>194.32</v>
      </c>
      <c r="P4219">
        <v>94.32</v>
      </c>
      <c r="Q4219">
        <v>0</v>
      </c>
      <c r="R4219">
        <f t="shared" si="325"/>
        <v>1495.3399206299086</v>
      </c>
      <c r="S4219">
        <f t="shared" si="326"/>
        <v>4726.5755283271592</v>
      </c>
      <c r="T4219">
        <f t="shared" si="327"/>
        <v>100</v>
      </c>
      <c r="U4219" s="2">
        <f t="shared" si="328"/>
        <v>6221.9154489570683</v>
      </c>
      <c r="V4219" s="2">
        <v>6221.98</v>
      </c>
      <c r="W4219" s="1">
        <f t="shared" si="329"/>
        <v>-6.4551042931270786E-2</v>
      </c>
    </row>
    <row r="4220" spans="1:23" x14ac:dyDescent="0.3">
      <c r="A4220">
        <v>4190</v>
      </c>
      <c r="B4220">
        <v>100</v>
      </c>
      <c r="C4220">
        <v>0</v>
      </c>
      <c r="D4220">
        <v>493.19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1657.47</v>
      </c>
      <c r="N4220">
        <v>0</v>
      </c>
      <c r="O4220">
        <v>183.24</v>
      </c>
      <c r="P4220">
        <v>83.24</v>
      </c>
      <c r="Q4220">
        <v>0</v>
      </c>
      <c r="R4220">
        <f t="shared" si="325"/>
        <v>1495.3399206299086</v>
      </c>
      <c r="S4220">
        <f t="shared" si="326"/>
        <v>4726.5755283271601</v>
      </c>
      <c r="T4220">
        <f t="shared" si="327"/>
        <v>100.00000000000001</v>
      </c>
      <c r="U4220" s="2">
        <f t="shared" si="328"/>
        <v>6221.9154489570683</v>
      </c>
      <c r="V4220" s="2">
        <v>6221.98</v>
      </c>
      <c r="W4220" s="1">
        <f t="shared" si="329"/>
        <v>-6.4551042931270786E-2</v>
      </c>
    </row>
    <row r="4221" spans="1:23" x14ac:dyDescent="0.3">
      <c r="A4221">
        <v>4191</v>
      </c>
      <c r="B4221">
        <v>100</v>
      </c>
      <c r="C4221">
        <v>0</v>
      </c>
      <c r="D4221">
        <v>499.32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1657.47</v>
      </c>
      <c r="N4221">
        <v>0</v>
      </c>
      <c r="O4221">
        <v>161.36000000000001</v>
      </c>
      <c r="P4221">
        <v>61.36</v>
      </c>
      <c r="Q4221">
        <v>0</v>
      </c>
      <c r="R4221">
        <f t="shared" si="325"/>
        <v>1495.3399206299086</v>
      </c>
      <c r="S4221">
        <f t="shared" si="326"/>
        <v>4726.5755283271601</v>
      </c>
      <c r="T4221">
        <f t="shared" si="327"/>
        <v>100.00000000000001</v>
      </c>
      <c r="U4221" s="2">
        <f t="shared" si="328"/>
        <v>6221.9154489570683</v>
      </c>
      <c r="V4221" s="2">
        <v>6221.98</v>
      </c>
      <c r="W4221" s="1">
        <f t="shared" si="329"/>
        <v>-6.4551042931270786E-2</v>
      </c>
    </row>
    <row r="4222" spans="1:23" x14ac:dyDescent="0.3">
      <c r="A4222">
        <v>4192</v>
      </c>
      <c r="B4222">
        <v>100</v>
      </c>
      <c r="C4222">
        <v>0</v>
      </c>
      <c r="D4222">
        <v>505.46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1657.47</v>
      </c>
      <c r="N4222">
        <v>0</v>
      </c>
      <c r="O4222">
        <v>129.26</v>
      </c>
      <c r="P4222">
        <v>29.26</v>
      </c>
      <c r="Q4222">
        <v>0</v>
      </c>
      <c r="R4222">
        <f t="shared" si="325"/>
        <v>1495.3399206299086</v>
      </c>
      <c r="S4222">
        <f t="shared" si="326"/>
        <v>4726.5755283271592</v>
      </c>
      <c r="T4222">
        <f t="shared" si="327"/>
        <v>99.999999999999986</v>
      </c>
      <c r="U4222" s="2">
        <f t="shared" si="328"/>
        <v>6221.9154489570683</v>
      </c>
      <c r="V4222" s="2">
        <v>6221.98</v>
      </c>
      <c r="W4222" s="1">
        <f t="shared" si="329"/>
        <v>-6.4551042931270786E-2</v>
      </c>
    </row>
    <row r="4223" spans="1:23" x14ac:dyDescent="0.3">
      <c r="A4223">
        <v>4193</v>
      </c>
      <c r="B4223">
        <v>100</v>
      </c>
      <c r="C4223">
        <v>0</v>
      </c>
      <c r="D4223">
        <v>511.6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1657.47</v>
      </c>
      <c r="N4223">
        <v>14.09</v>
      </c>
      <c r="O4223">
        <v>85.91</v>
      </c>
      <c r="P4223">
        <v>0</v>
      </c>
      <c r="Q4223">
        <v>0</v>
      </c>
      <c r="R4223">
        <f t="shared" si="325"/>
        <v>1495.3399206299086</v>
      </c>
      <c r="S4223">
        <f t="shared" si="326"/>
        <v>4060.6010363858632</v>
      </c>
      <c r="T4223">
        <f t="shared" si="327"/>
        <v>85.91</v>
      </c>
      <c r="U4223" s="2">
        <f t="shared" si="328"/>
        <v>5555.9409570157713</v>
      </c>
      <c r="V4223" s="2">
        <v>5556.19</v>
      </c>
      <c r="W4223" s="1">
        <f t="shared" si="329"/>
        <v>-0.24904298422825377</v>
      </c>
    </row>
    <row r="4224" spans="1:23" x14ac:dyDescent="0.3">
      <c r="A4224">
        <v>4194</v>
      </c>
      <c r="B4224">
        <v>100</v>
      </c>
      <c r="C4224">
        <v>0</v>
      </c>
      <c r="D4224">
        <v>517.73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1657.47</v>
      </c>
      <c r="N4224">
        <v>63.25</v>
      </c>
      <c r="O4224">
        <v>36.75</v>
      </c>
      <c r="P4224">
        <v>0</v>
      </c>
      <c r="Q4224">
        <v>0</v>
      </c>
      <c r="R4224">
        <f t="shared" si="325"/>
        <v>1495.3399206299086</v>
      </c>
      <c r="S4224">
        <f t="shared" si="326"/>
        <v>1737.0165066602312</v>
      </c>
      <c r="T4224">
        <f t="shared" si="327"/>
        <v>36.75</v>
      </c>
      <c r="U4224" s="2">
        <f t="shared" si="328"/>
        <v>3232.3564272901399</v>
      </c>
      <c r="V4224" s="2">
        <v>3232.33</v>
      </c>
      <c r="W4224" s="1">
        <f t="shared" si="329"/>
        <v>2.6427290139963588E-2</v>
      </c>
    </row>
    <row r="4225" spans="1:23" x14ac:dyDescent="0.3">
      <c r="A4225">
        <v>4195</v>
      </c>
      <c r="B4225">
        <v>100</v>
      </c>
      <c r="C4225">
        <v>0</v>
      </c>
      <c r="D4225">
        <v>523.87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1657.47</v>
      </c>
      <c r="N4225">
        <v>93.72</v>
      </c>
      <c r="O4225">
        <v>6.28</v>
      </c>
      <c r="P4225">
        <v>0</v>
      </c>
      <c r="Q4225">
        <v>0</v>
      </c>
      <c r="R4225">
        <f t="shared" si="325"/>
        <v>1495.3399206299086</v>
      </c>
      <c r="S4225">
        <f t="shared" si="326"/>
        <v>296.82894317894562</v>
      </c>
      <c r="T4225">
        <f t="shared" si="327"/>
        <v>6.28</v>
      </c>
      <c r="U4225" s="2">
        <f t="shared" si="328"/>
        <v>1792.1688638088542</v>
      </c>
      <c r="V4225" s="2">
        <v>1792.25</v>
      </c>
      <c r="W4225" s="1">
        <f t="shared" si="329"/>
        <v>-8.1136191145787961E-2</v>
      </c>
    </row>
    <row r="4226" spans="1:23" x14ac:dyDescent="0.3">
      <c r="A4226">
        <v>4196</v>
      </c>
      <c r="B4226">
        <v>100</v>
      </c>
      <c r="C4226">
        <v>0</v>
      </c>
      <c r="D4226">
        <v>530.01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1657.47</v>
      </c>
      <c r="N4226">
        <v>100</v>
      </c>
      <c r="O4226">
        <v>0</v>
      </c>
      <c r="P4226">
        <v>0</v>
      </c>
      <c r="Q4226">
        <v>0</v>
      </c>
      <c r="R4226">
        <f t="shared" si="325"/>
        <v>1495.3399206299086</v>
      </c>
      <c r="S4226">
        <f t="shared" si="326"/>
        <v>0</v>
      </c>
      <c r="T4226">
        <f t="shared" si="327"/>
        <v>0</v>
      </c>
      <c r="U4226" s="2">
        <f t="shared" si="328"/>
        <v>1495.3399206299086</v>
      </c>
      <c r="V4226" s="2">
        <v>1495.4</v>
      </c>
      <c r="W4226" s="1">
        <f t="shared" si="329"/>
        <v>-6.0079370091443707E-2</v>
      </c>
    </row>
    <row r="4227" spans="1:23" x14ac:dyDescent="0.3">
      <c r="A4227">
        <v>4197</v>
      </c>
      <c r="B4227">
        <v>100</v>
      </c>
      <c r="C4227">
        <v>0</v>
      </c>
      <c r="D4227">
        <v>536.14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1657.47</v>
      </c>
      <c r="N4227">
        <v>100</v>
      </c>
      <c r="O4227">
        <v>0</v>
      </c>
      <c r="P4227">
        <v>0</v>
      </c>
      <c r="Q4227">
        <v>0</v>
      </c>
      <c r="R4227">
        <f t="shared" si="325"/>
        <v>1495.3399206299086</v>
      </c>
      <c r="S4227">
        <f t="shared" si="326"/>
        <v>0</v>
      </c>
      <c r="T4227">
        <f t="shared" si="327"/>
        <v>0</v>
      </c>
      <c r="U4227" s="2">
        <f t="shared" si="328"/>
        <v>1495.3399206299086</v>
      </c>
      <c r="V4227" s="2">
        <v>1495.4</v>
      </c>
      <c r="W4227" s="1">
        <f t="shared" si="329"/>
        <v>-6.0079370091443707E-2</v>
      </c>
    </row>
    <row r="4228" spans="1:23" x14ac:dyDescent="0.3">
      <c r="A4228">
        <v>4198</v>
      </c>
      <c r="B4228">
        <v>100</v>
      </c>
      <c r="C4228">
        <v>0</v>
      </c>
      <c r="D4228">
        <v>542.28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1657.47</v>
      </c>
      <c r="N4228">
        <v>100</v>
      </c>
      <c r="O4228">
        <v>0</v>
      </c>
      <c r="P4228">
        <v>0</v>
      </c>
      <c r="Q4228">
        <v>0</v>
      </c>
      <c r="R4228">
        <f t="shared" si="325"/>
        <v>1495.3399206299086</v>
      </c>
      <c r="S4228">
        <f t="shared" si="326"/>
        <v>0</v>
      </c>
      <c r="T4228">
        <f t="shared" si="327"/>
        <v>0</v>
      </c>
      <c r="U4228" s="2">
        <f t="shared" si="328"/>
        <v>1495.3399206299086</v>
      </c>
      <c r="V4228" s="2">
        <v>1495.4</v>
      </c>
      <c r="W4228" s="1">
        <f t="shared" si="329"/>
        <v>-6.0079370091443707E-2</v>
      </c>
    </row>
    <row r="4229" spans="1:23" x14ac:dyDescent="0.3">
      <c r="A4229">
        <v>4199</v>
      </c>
      <c r="B4229">
        <v>100</v>
      </c>
      <c r="C4229">
        <v>0</v>
      </c>
      <c r="D4229">
        <v>548.41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1657.47</v>
      </c>
      <c r="N4229">
        <v>100</v>
      </c>
      <c r="O4229">
        <v>0</v>
      </c>
      <c r="P4229">
        <v>0</v>
      </c>
      <c r="Q4229">
        <v>0</v>
      </c>
      <c r="R4229">
        <f t="shared" si="325"/>
        <v>1495.3399206299086</v>
      </c>
      <c r="S4229">
        <f t="shared" si="326"/>
        <v>0</v>
      </c>
      <c r="T4229">
        <f t="shared" si="327"/>
        <v>0</v>
      </c>
      <c r="U4229" s="2">
        <f t="shared" si="328"/>
        <v>1495.3399206299086</v>
      </c>
      <c r="V4229" s="2">
        <v>1495.4</v>
      </c>
      <c r="W4229" s="1">
        <f t="shared" si="329"/>
        <v>-6.0079370091443707E-2</v>
      </c>
    </row>
    <row r="4230" spans="1:23" x14ac:dyDescent="0.3">
      <c r="A4230">
        <v>4200</v>
      </c>
      <c r="B4230">
        <v>100</v>
      </c>
      <c r="C4230">
        <v>0</v>
      </c>
      <c r="D4230">
        <v>554.54999999999995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1657.47</v>
      </c>
      <c r="N4230">
        <v>100</v>
      </c>
      <c r="O4230">
        <v>0</v>
      </c>
      <c r="P4230">
        <v>0</v>
      </c>
      <c r="Q4230">
        <v>0</v>
      </c>
      <c r="R4230">
        <f t="shared" si="325"/>
        <v>1495.3399206299086</v>
      </c>
      <c r="S4230">
        <f t="shared" si="326"/>
        <v>0</v>
      </c>
      <c r="T4230">
        <f t="shared" si="327"/>
        <v>0</v>
      </c>
      <c r="U4230" s="2">
        <f t="shared" si="328"/>
        <v>1495.3399206299086</v>
      </c>
      <c r="V4230" s="2">
        <v>1495.4</v>
      </c>
      <c r="W4230" s="1">
        <f t="shared" si="329"/>
        <v>-6.0079370091443707E-2</v>
      </c>
    </row>
    <row r="4231" spans="1:23" x14ac:dyDescent="0.3">
      <c r="A4231">
        <v>4201</v>
      </c>
      <c r="B4231">
        <v>100</v>
      </c>
      <c r="C4231">
        <v>0</v>
      </c>
      <c r="D4231">
        <v>560.69000000000005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1657.47</v>
      </c>
      <c r="N4231">
        <v>100</v>
      </c>
      <c r="O4231">
        <v>0</v>
      </c>
      <c r="P4231">
        <v>0</v>
      </c>
      <c r="Q4231">
        <v>0</v>
      </c>
      <c r="R4231">
        <f t="shared" si="325"/>
        <v>1495.3399206299086</v>
      </c>
      <c r="S4231">
        <f t="shared" si="326"/>
        <v>0</v>
      </c>
      <c r="T4231">
        <f t="shared" si="327"/>
        <v>0</v>
      </c>
      <c r="U4231" s="2">
        <f t="shared" si="328"/>
        <v>1495.3399206299086</v>
      </c>
      <c r="V4231" s="2">
        <v>1495.4</v>
      </c>
      <c r="W4231" s="1">
        <f t="shared" si="329"/>
        <v>-6.0079370091443707E-2</v>
      </c>
    </row>
    <row r="4232" spans="1:23" x14ac:dyDescent="0.3">
      <c r="A4232">
        <v>4202</v>
      </c>
      <c r="B4232">
        <v>100</v>
      </c>
      <c r="C4232">
        <v>0</v>
      </c>
      <c r="D4232">
        <v>566.82000000000005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1657.47</v>
      </c>
      <c r="N4232">
        <v>100</v>
      </c>
      <c r="O4232">
        <v>0</v>
      </c>
      <c r="P4232">
        <v>0</v>
      </c>
      <c r="Q4232">
        <v>0</v>
      </c>
      <c r="R4232">
        <f t="shared" si="325"/>
        <v>1495.3399206299086</v>
      </c>
      <c r="S4232">
        <f t="shared" si="326"/>
        <v>0</v>
      </c>
      <c r="T4232">
        <f t="shared" si="327"/>
        <v>0</v>
      </c>
      <c r="U4232" s="2">
        <f t="shared" si="328"/>
        <v>1495.3399206299086</v>
      </c>
      <c r="V4232" s="2">
        <v>1495.4</v>
      </c>
      <c r="W4232" s="1">
        <f t="shared" si="329"/>
        <v>-6.0079370091443707E-2</v>
      </c>
    </row>
    <row r="4233" spans="1:23" x14ac:dyDescent="0.3">
      <c r="A4233">
        <v>4203</v>
      </c>
      <c r="B4233">
        <v>100</v>
      </c>
      <c r="C4233">
        <v>0</v>
      </c>
      <c r="D4233">
        <v>572.96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1657.47</v>
      </c>
      <c r="N4233">
        <v>100</v>
      </c>
      <c r="O4233">
        <v>0</v>
      </c>
      <c r="P4233">
        <v>0</v>
      </c>
      <c r="Q4233">
        <v>0</v>
      </c>
      <c r="R4233">
        <f t="shared" si="325"/>
        <v>1495.3399206299086</v>
      </c>
      <c r="S4233">
        <f t="shared" si="326"/>
        <v>0</v>
      </c>
      <c r="T4233">
        <f t="shared" si="327"/>
        <v>0</v>
      </c>
      <c r="U4233" s="2">
        <f t="shared" si="328"/>
        <v>1495.3399206299086</v>
      </c>
      <c r="V4233" s="2">
        <v>1495.4</v>
      </c>
      <c r="W4233" s="1">
        <f t="shared" si="329"/>
        <v>-6.0079370091443707E-2</v>
      </c>
    </row>
    <row r="4234" spans="1:23" x14ac:dyDescent="0.3">
      <c r="A4234">
        <v>4204</v>
      </c>
      <c r="B4234">
        <v>100</v>
      </c>
      <c r="C4234">
        <v>0</v>
      </c>
      <c r="D4234">
        <v>579.1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1657.47</v>
      </c>
      <c r="N4234">
        <v>100</v>
      </c>
      <c r="O4234">
        <v>0</v>
      </c>
      <c r="P4234">
        <v>0</v>
      </c>
      <c r="Q4234">
        <v>0</v>
      </c>
      <c r="R4234">
        <f t="shared" si="325"/>
        <v>1495.3399206299086</v>
      </c>
      <c r="S4234">
        <f t="shared" si="326"/>
        <v>0</v>
      </c>
      <c r="T4234">
        <f t="shared" si="327"/>
        <v>0</v>
      </c>
      <c r="U4234" s="2">
        <f t="shared" si="328"/>
        <v>1495.3399206299086</v>
      </c>
      <c r="V4234" s="2">
        <v>1495.4</v>
      </c>
      <c r="W4234" s="1">
        <f t="shared" si="329"/>
        <v>-6.0079370091443707E-2</v>
      </c>
    </row>
    <row r="4235" spans="1:23" x14ac:dyDescent="0.3">
      <c r="A4235">
        <v>4205</v>
      </c>
      <c r="B4235">
        <v>100</v>
      </c>
      <c r="C4235">
        <v>0</v>
      </c>
      <c r="D4235">
        <v>585.23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1657.47</v>
      </c>
      <c r="N4235">
        <v>100</v>
      </c>
      <c r="O4235">
        <v>0</v>
      </c>
      <c r="P4235">
        <v>0</v>
      </c>
      <c r="Q4235">
        <v>0</v>
      </c>
      <c r="R4235">
        <f t="shared" si="325"/>
        <v>1495.3399206299086</v>
      </c>
      <c r="S4235">
        <f t="shared" si="326"/>
        <v>0</v>
      </c>
      <c r="T4235">
        <f t="shared" si="327"/>
        <v>0</v>
      </c>
      <c r="U4235" s="2">
        <f t="shared" si="328"/>
        <v>1495.3399206299086</v>
      </c>
      <c r="V4235" s="2">
        <v>1495.4</v>
      </c>
      <c r="W4235" s="1">
        <f t="shared" si="329"/>
        <v>-6.0079370091443707E-2</v>
      </c>
    </row>
    <row r="4236" spans="1:23" x14ac:dyDescent="0.3">
      <c r="A4236">
        <v>4206</v>
      </c>
      <c r="B4236">
        <v>100</v>
      </c>
      <c r="C4236">
        <v>0</v>
      </c>
      <c r="D4236">
        <v>591.37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1657.47</v>
      </c>
      <c r="N4236">
        <v>95.31</v>
      </c>
      <c r="O4236">
        <v>4.6900000000000004</v>
      </c>
      <c r="P4236">
        <v>0</v>
      </c>
      <c r="Q4236">
        <v>0</v>
      </c>
      <c r="R4236">
        <f t="shared" si="325"/>
        <v>1495.3399206299086</v>
      </c>
      <c r="S4236">
        <f t="shared" si="326"/>
        <v>221.6763922785438</v>
      </c>
      <c r="T4236">
        <f t="shared" si="327"/>
        <v>4.6900000000000004</v>
      </c>
      <c r="U4236" s="2">
        <f t="shared" si="328"/>
        <v>1717.0163129084524</v>
      </c>
      <c r="V4236" s="2">
        <v>1717.17</v>
      </c>
      <c r="W4236" s="1">
        <f t="shared" si="329"/>
        <v>-0.15368709154768112</v>
      </c>
    </row>
    <row r="4237" spans="1:23" x14ac:dyDescent="0.3">
      <c r="A4237">
        <v>4207</v>
      </c>
      <c r="B4237">
        <v>100</v>
      </c>
      <c r="C4237">
        <v>0</v>
      </c>
      <c r="D4237">
        <v>597.5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1657.47</v>
      </c>
      <c r="N4237">
        <v>77.59</v>
      </c>
      <c r="O4237">
        <v>22.41</v>
      </c>
      <c r="P4237">
        <v>0</v>
      </c>
      <c r="Q4237">
        <v>0</v>
      </c>
      <c r="R4237">
        <f t="shared" si="325"/>
        <v>1495.3399206299086</v>
      </c>
      <c r="S4237">
        <f t="shared" si="326"/>
        <v>1059.2255758981164</v>
      </c>
      <c r="T4237">
        <f t="shared" si="327"/>
        <v>22.41</v>
      </c>
      <c r="U4237" s="2">
        <f t="shared" si="328"/>
        <v>2554.5654965280251</v>
      </c>
      <c r="V4237" s="2">
        <v>2554.5300000000002</v>
      </c>
      <c r="W4237" s="1">
        <f t="shared" si="329"/>
        <v>3.5496528024850704E-2</v>
      </c>
    </row>
    <row r="4238" spans="1:23" x14ac:dyDescent="0.3">
      <c r="A4238">
        <v>4208</v>
      </c>
      <c r="B4238">
        <v>100</v>
      </c>
      <c r="C4238">
        <v>0</v>
      </c>
      <c r="D4238">
        <v>603.64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1657.47</v>
      </c>
      <c r="N4238">
        <v>27.98</v>
      </c>
      <c r="O4238">
        <v>72.02</v>
      </c>
      <c r="P4238">
        <v>0</v>
      </c>
      <c r="Q4238">
        <v>0</v>
      </c>
      <c r="R4238">
        <f t="shared" si="325"/>
        <v>1495.3399206299086</v>
      </c>
      <c r="S4238">
        <f t="shared" si="326"/>
        <v>3404.0796955012202</v>
      </c>
      <c r="T4238">
        <f t="shared" si="327"/>
        <v>72.02</v>
      </c>
      <c r="U4238" s="2">
        <f t="shared" si="328"/>
        <v>4899.4196161311284</v>
      </c>
      <c r="V4238" s="2">
        <v>4899.58</v>
      </c>
      <c r="W4238" s="1">
        <f t="shared" si="329"/>
        <v>-0.16038386887157685</v>
      </c>
    </row>
    <row r="4239" spans="1:23" x14ac:dyDescent="0.3">
      <c r="A4239">
        <v>4209</v>
      </c>
      <c r="B4239">
        <v>100</v>
      </c>
      <c r="C4239">
        <v>0</v>
      </c>
      <c r="D4239">
        <v>609.78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1657.47</v>
      </c>
      <c r="N4239">
        <v>0</v>
      </c>
      <c r="O4239">
        <v>120.03</v>
      </c>
      <c r="P4239">
        <v>20.03</v>
      </c>
      <c r="Q4239">
        <v>0</v>
      </c>
      <c r="R4239">
        <f t="shared" si="325"/>
        <v>1495.3399206299086</v>
      </c>
      <c r="S4239">
        <f t="shared" si="326"/>
        <v>4726.5755283271592</v>
      </c>
      <c r="T4239">
        <f t="shared" si="327"/>
        <v>100</v>
      </c>
      <c r="U4239" s="2">
        <f t="shared" si="328"/>
        <v>6221.9154489570683</v>
      </c>
      <c r="V4239" s="2">
        <v>6221.98</v>
      </c>
      <c r="W4239" s="1">
        <f t="shared" si="329"/>
        <v>-6.4551042931270786E-2</v>
      </c>
    </row>
    <row r="4240" spans="1:23" x14ac:dyDescent="0.3">
      <c r="A4240">
        <v>4210</v>
      </c>
      <c r="B4240">
        <v>100</v>
      </c>
      <c r="C4240">
        <v>0</v>
      </c>
      <c r="D4240">
        <v>615.91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1657.47</v>
      </c>
      <c r="N4240">
        <v>0</v>
      </c>
      <c r="O4240">
        <v>154.09</v>
      </c>
      <c r="P4240">
        <v>54.09</v>
      </c>
      <c r="Q4240">
        <v>0</v>
      </c>
      <c r="R4240">
        <f t="shared" si="325"/>
        <v>1495.3399206299086</v>
      </c>
      <c r="S4240">
        <f t="shared" si="326"/>
        <v>4726.5755283271592</v>
      </c>
      <c r="T4240">
        <f t="shared" si="327"/>
        <v>100</v>
      </c>
      <c r="U4240" s="2">
        <f t="shared" si="328"/>
        <v>6221.9154489570683</v>
      </c>
      <c r="V4240" s="2">
        <v>6221.98</v>
      </c>
      <c r="W4240" s="1">
        <f t="shared" si="329"/>
        <v>-6.4551042931270786E-2</v>
      </c>
    </row>
    <row r="4241" spans="1:23" x14ac:dyDescent="0.3">
      <c r="A4241">
        <v>4211</v>
      </c>
      <c r="B4241">
        <v>100</v>
      </c>
      <c r="C4241">
        <v>0</v>
      </c>
      <c r="D4241">
        <v>622.04999999999995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1657.47</v>
      </c>
      <c r="N4241">
        <v>0</v>
      </c>
      <c r="O4241">
        <v>173.98</v>
      </c>
      <c r="P4241">
        <v>73.98</v>
      </c>
      <c r="Q4241">
        <v>0</v>
      </c>
      <c r="R4241">
        <f t="shared" si="325"/>
        <v>1495.3399206299086</v>
      </c>
      <c r="S4241">
        <f t="shared" si="326"/>
        <v>4726.5755283271592</v>
      </c>
      <c r="T4241">
        <f t="shared" si="327"/>
        <v>99.999999999999986</v>
      </c>
      <c r="U4241" s="2">
        <f t="shared" si="328"/>
        <v>6221.9154489570683</v>
      </c>
      <c r="V4241" s="2">
        <v>6221.98</v>
      </c>
      <c r="W4241" s="1">
        <f t="shared" si="329"/>
        <v>-6.4551042931270786E-2</v>
      </c>
    </row>
    <row r="4242" spans="1:23" x14ac:dyDescent="0.3">
      <c r="A4242">
        <v>4212</v>
      </c>
      <c r="B4242">
        <v>100</v>
      </c>
      <c r="C4242">
        <v>0</v>
      </c>
      <c r="D4242">
        <v>628.19000000000005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1657.47</v>
      </c>
      <c r="N4242">
        <v>0</v>
      </c>
      <c r="O4242">
        <v>182.43</v>
      </c>
      <c r="P4242">
        <v>82.43</v>
      </c>
      <c r="Q4242">
        <v>0</v>
      </c>
      <c r="R4242">
        <f t="shared" si="325"/>
        <v>1495.3399206299086</v>
      </c>
      <c r="S4242">
        <f t="shared" si="326"/>
        <v>4726.5755283271592</v>
      </c>
      <c r="T4242">
        <f t="shared" si="327"/>
        <v>100</v>
      </c>
      <c r="U4242" s="2">
        <f t="shared" si="328"/>
        <v>6221.9154489570683</v>
      </c>
      <c r="V4242" s="2">
        <v>6221.98</v>
      </c>
      <c r="W4242" s="1">
        <f t="shared" si="329"/>
        <v>-6.4551042931270786E-2</v>
      </c>
    </row>
    <row r="4243" spans="1:23" x14ac:dyDescent="0.3">
      <c r="A4243">
        <v>4213</v>
      </c>
      <c r="B4243">
        <v>100</v>
      </c>
      <c r="C4243">
        <v>0</v>
      </c>
      <c r="D4243">
        <v>634.32000000000005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1657.47</v>
      </c>
      <c r="N4243">
        <v>0</v>
      </c>
      <c r="O4243">
        <v>178.88</v>
      </c>
      <c r="P4243">
        <v>78.88</v>
      </c>
      <c r="Q4243">
        <v>0</v>
      </c>
      <c r="R4243">
        <f t="shared" si="325"/>
        <v>1495.3399206299086</v>
      </c>
      <c r="S4243">
        <f t="shared" si="326"/>
        <v>4726.5755283271592</v>
      </c>
      <c r="T4243">
        <f t="shared" si="327"/>
        <v>100</v>
      </c>
      <c r="U4243" s="2">
        <f t="shared" si="328"/>
        <v>6221.9154489570683</v>
      </c>
      <c r="V4243" s="2">
        <v>6221.98</v>
      </c>
      <c r="W4243" s="1">
        <f t="shared" si="329"/>
        <v>-6.4551042931270786E-2</v>
      </c>
    </row>
    <row r="4244" spans="1:23" x14ac:dyDescent="0.3">
      <c r="A4244">
        <v>4214</v>
      </c>
      <c r="B4244">
        <v>100</v>
      </c>
      <c r="C4244">
        <v>0</v>
      </c>
      <c r="D4244">
        <v>640.46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1657.47</v>
      </c>
      <c r="N4244">
        <v>0</v>
      </c>
      <c r="O4244">
        <v>167.15</v>
      </c>
      <c r="P4244">
        <v>67.150000000000006</v>
      </c>
      <c r="Q4244">
        <v>0</v>
      </c>
      <c r="R4244">
        <f t="shared" si="325"/>
        <v>1495.3399206299086</v>
      </c>
      <c r="S4244">
        <f t="shared" si="326"/>
        <v>4726.5755283271592</v>
      </c>
      <c r="T4244">
        <f t="shared" si="327"/>
        <v>100</v>
      </c>
      <c r="U4244" s="2">
        <f t="shared" si="328"/>
        <v>6221.9154489570683</v>
      </c>
      <c r="V4244" s="2">
        <v>6221.98</v>
      </c>
      <c r="W4244" s="1">
        <f t="shared" si="329"/>
        <v>-6.4551042931270786E-2</v>
      </c>
    </row>
    <row r="4245" spans="1:23" x14ac:dyDescent="0.3">
      <c r="A4245">
        <v>4215</v>
      </c>
      <c r="B4245">
        <v>100</v>
      </c>
      <c r="C4245">
        <v>0</v>
      </c>
      <c r="D4245">
        <v>646.59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1657.47</v>
      </c>
      <c r="N4245">
        <v>0</v>
      </c>
      <c r="O4245">
        <v>149.16</v>
      </c>
      <c r="P4245">
        <v>49.16</v>
      </c>
      <c r="Q4245">
        <v>0</v>
      </c>
      <c r="R4245">
        <f t="shared" si="325"/>
        <v>1495.3399206299086</v>
      </c>
      <c r="S4245">
        <f t="shared" si="326"/>
        <v>4726.5755283271592</v>
      </c>
      <c r="T4245">
        <f t="shared" si="327"/>
        <v>100</v>
      </c>
      <c r="U4245" s="2">
        <f t="shared" si="328"/>
        <v>6221.9154489570683</v>
      </c>
      <c r="V4245" s="2">
        <v>6221.98</v>
      </c>
      <c r="W4245" s="1">
        <f t="shared" si="329"/>
        <v>-6.4551042931270786E-2</v>
      </c>
    </row>
    <row r="4246" spans="1:23" x14ac:dyDescent="0.3">
      <c r="A4246">
        <v>4216</v>
      </c>
      <c r="B4246">
        <v>100</v>
      </c>
      <c r="C4246">
        <v>0</v>
      </c>
      <c r="D4246">
        <v>652.73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1657.47</v>
      </c>
      <c r="N4246">
        <v>0</v>
      </c>
      <c r="O4246">
        <v>121.07</v>
      </c>
      <c r="P4246">
        <v>21.07</v>
      </c>
      <c r="Q4246">
        <v>0</v>
      </c>
      <c r="R4246">
        <f t="shared" si="325"/>
        <v>1495.3399206299086</v>
      </c>
      <c r="S4246">
        <f t="shared" si="326"/>
        <v>4726.5755283271592</v>
      </c>
      <c r="T4246">
        <f t="shared" si="327"/>
        <v>100</v>
      </c>
      <c r="U4246" s="2">
        <f t="shared" si="328"/>
        <v>6221.9154489570683</v>
      </c>
      <c r="V4246" s="2">
        <v>6221.98</v>
      </c>
      <c r="W4246" s="1">
        <f t="shared" si="329"/>
        <v>-6.4551042931270786E-2</v>
      </c>
    </row>
    <row r="4247" spans="1:23" x14ac:dyDescent="0.3">
      <c r="A4247">
        <v>4217</v>
      </c>
      <c r="B4247">
        <v>100</v>
      </c>
      <c r="C4247">
        <v>0</v>
      </c>
      <c r="D4247">
        <v>658.87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1657.47</v>
      </c>
      <c r="N4247">
        <v>18.559999999999999</v>
      </c>
      <c r="O4247">
        <v>81.44</v>
      </c>
      <c r="P4247">
        <v>0</v>
      </c>
      <c r="Q4247">
        <v>0</v>
      </c>
      <c r="R4247">
        <f t="shared" si="325"/>
        <v>1495.3399206299086</v>
      </c>
      <c r="S4247">
        <f t="shared" si="326"/>
        <v>3849.3231102696386</v>
      </c>
      <c r="T4247">
        <f t="shared" si="327"/>
        <v>81.44</v>
      </c>
      <c r="U4247" s="2">
        <f t="shared" si="328"/>
        <v>5344.6630308995473</v>
      </c>
      <c r="V4247" s="2">
        <v>5344.73</v>
      </c>
      <c r="W4247" s="1">
        <f t="shared" si="329"/>
        <v>-6.6969100452297425E-2</v>
      </c>
    </row>
    <row r="4248" spans="1:23" x14ac:dyDescent="0.3">
      <c r="A4248">
        <v>4218</v>
      </c>
      <c r="B4248">
        <v>100</v>
      </c>
      <c r="C4248">
        <v>0</v>
      </c>
      <c r="D4248">
        <v>665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1657.47</v>
      </c>
      <c r="N4248">
        <v>64.44</v>
      </c>
      <c r="O4248">
        <v>35.56</v>
      </c>
      <c r="P4248">
        <v>0</v>
      </c>
      <c r="Q4248">
        <v>0</v>
      </c>
      <c r="R4248">
        <f t="shared" si="325"/>
        <v>1495.3399206299086</v>
      </c>
      <c r="S4248">
        <f t="shared" si="326"/>
        <v>1680.770257873138</v>
      </c>
      <c r="T4248">
        <f t="shared" si="327"/>
        <v>35.56</v>
      </c>
      <c r="U4248" s="2">
        <f t="shared" si="328"/>
        <v>3176.1101785030469</v>
      </c>
      <c r="V4248" s="2">
        <v>3176.17</v>
      </c>
      <c r="W4248" s="1">
        <f t="shared" si="329"/>
        <v>-5.9821496953190945E-2</v>
      </c>
    </row>
    <row r="4249" spans="1:23" x14ac:dyDescent="0.3">
      <c r="A4249">
        <v>4219</v>
      </c>
      <c r="B4249">
        <v>100</v>
      </c>
      <c r="C4249">
        <v>0</v>
      </c>
      <c r="D4249">
        <v>671.14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1657.47</v>
      </c>
      <c r="N4249">
        <v>93.78</v>
      </c>
      <c r="O4249">
        <v>6.22</v>
      </c>
      <c r="P4249">
        <v>0</v>
      </c>
      <c r="Q4249">
        <v>0</v>
      </c>
      <c r="R4249">
        <f t="shared" si="325"/>
        <v>1495.3399206299086</v>
      </c>
      <c r="S4249">
        <f t="shared" si="326"/>
        <v>293.99299786194928</v>
      </c>
      <c r="T4249">
        <f t="shared" si="327"/>
        <v>6.22</v>
      </c>
      <c r="U4249" s="2">
        <f t="shared" si="328"/>
        <v>1789.332918491858</v>
      </c>
      <c r="V4249" s="2">
        <v>1789.61</v>
      </c>
      <c r="W4249" s="1">
        <f t="shared" si="329"/>
        <v>-0.27708150814191868</v>
      </c>
    </row>
    <row r="4250" spans="1:23" x14ac:dyDescent="0.3">
      <c r="A4250">
        <v>4220</v>
      </c>
      <c r="B4250">
        <v>100</v>
      </c>
      <c r="C4250">
        <v>0</v>
      </c>
      <c r="D4250">
        <v>677.28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1657.47</v>
      </c>
      <c r="N4250">
        <v>100</v>
      </c>
      <c r="O4250">
        <v>0</v>
      </c>
      <c r="P4250">
        <v>0</v>
      </c>
      <c r="Q4250">
        <v>0</v>
      </c>
      <c r="R4250">
        <f t="shared" si="325"/>
        <v>1495.3399206299086</v>
      </c>
      <c r="S4250">
        <f t="shared" si="326"/>
        <v>0</v>
      </c>
      <c r="T4250">
        <f t="shared" si="327"/>
        <v>0</v>
      </c>
      <c r="U4250" s="2">
        <f t="shared" si="328"/>
        <v>1495.3399206299086</v>
      </c>
      <c r="V4250" s="2">
        <v>1495.4</v>
      </c>
      <c r="W4250" s="1">
        <f t="shared" si="329"/>
        <v>-6.0079370091443707E-2</v>
      </c>
    </row>
    <row r="4251" spans="1:23" x14ac:dyDescent="0.3">
      <c r="A4251">
        <v>4221</v>
      </c>
      <c r="B4251">
        <v>100</v>
      </c>
      <c r="C4251">
        <v>0</v>
      </c>
      <c r="D4251">
        <v>683.41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1657.47</v>
      </c>
      <c r="N4251">
        <v>100</v>
      </c>
      <c r="O4251">
        <v>0</v>
      </c>
      <c r="P4251">
        <v>0</v>
      </c>
      <c r="Q4251">
        <v>0</v>
      </c>
      <c r="R4251">
        <f t="shared" si="325"/>
        <v>1495.3399206299086</v>
      </c>
      <c r="S4251">
        <f t="shared" si="326"/>
        <v>0</v>
      </c>
      <c r="T4251">
        <f t="shared" si="327"/>
        <v>0</v>
      </c>
      <c r="U4251" s="2">
        <f t="shared" si="328"/>
        <v>1495.3399206299086</v>
      </c>
      <c r="V4251" s="2">
        <v>1495.4</v>
      </c>
      <c r="W4251" s="1">
        <f t="shared" si="329"/>
        <v>-6.0079370091443707E-2</v>
      </c>
    </row>
    <row r="4252" spans="1:23" x14ac:dyDescent="0.3">
      <c r="A4252">
        <v>4222</v>
      </c>
      <c r="B4252">
        <v>100</v>
      </c>
      <c r="C4252">
        <v>0</v>
      </c>
      <c r="D4252">
        <v>689.55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1657.47</v>
      </c>
      <c r="N4252">
        <v>100</v>
      </c>
      <c r="O4252">
        <v>0</v>
      </c>
      <c r="P4252">
        <v>0</v>
      </c>
      <c r="Q4252">
        <v>0</v>
      </c>
      <c r="R4252">
        <f t="shared" si="325"/>
        <v>1495.3399206299086</v>
      </c>
      <c r="S4252">
        <f t="shared" si="326"/>
        <v>0</v>
      </c>
      <c r="T4252">
        <f t="shared" si="327"/>
        <v>0</v>
      </c>
      <c r="U4252" s="2">
        <f t="shared" si="328"/>
        <v>1495.3399206299086</v>
      </c>
      <c r="V4252" s="2">
        <v>1495.4</v>
      </c>
      <c r="W4252" s="1">
        <f t="shared" si="329"/>
        <v>-6.0079370091443707E-2</v>
      </c>
    </row>
    <row r="4253" spans="1:23" x14ac:dyDescent="0.3">
      <c r="A4253">
        <v>4223</v>
      </c>
      <c r="B4253">
        <v>100</v>
      </c>
      <c r="C4253">
        <v>0</v>
      </c>
      <c r="D4253">
        <v>695.68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1657.47</v>
      </c>
      <c r="N4253">
        <v>100</v>
      </c>
      <c r="O4253">
        <v>0</v>
      </c>
      <c r="P4253">
        <v>0</v>
      </c>
      <c r="Q4253">
        <v>0</v>
      </c>
      <c r="R4253">
        <f t="shared" si="325"/>
        <v>1495.3399206299086</v>
      </c>
      <c r="S4253">
        <f t="shared" si="326"/>
        <v>0</v>
      </c>
      <c r="T4253">
        <f t="shared" si="327"/>
        <v>0</v>
      </c>
      <c r="U4253" s="2">
        <f t="shared" si="328"/>
        <v>1495.3399206299086</v>
      </c>
      <c r="V4253" s="2">
        <v>1495.4</v>
      </c>
      <c r="W4253" s="1">
        <f t="shared" si="329"/>
        <v>-6.0079370091443707E-2</v>
      </c>
    </row>
    <row r="4254" spans="1:23" x14ac:dyDescent="0.3">
      <c r="A4254">
        <v>4224</v>
      </c>
      <c r="B4254">
        <v>100</v>
      </c>
      <c r="C4254">
        <v>0</v>
      </c>
      <c r="D4254">
        <v>701.82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1657.47</v>
      </c>
      <c r="N4254">
        <v>100</v>
      </c>
      <c r="O4254">
        <v>0</v>
      </c>
      <c r="P4254">
        <v>0</v>
      </c>
      <c r="Q4254">
        <v>0</v>
      </c>
      <c r="R4254">
        <f t="shared" si="325"/>
        <v>1495.3399206299086</v>
      </c>
      <c r="S4254">
        <f t="shared" si="326"/>
        <v>0</v>
      </c>
      <c r="T4254">
        <f t="shared" si="327"/>
        <v>0</v>
      </c>
      <c r="U4254" s="2">
        <f t="shared" si="328"/>
        <v>1495.3399206299086</v>
      </c>
      <c r="V4254" s="2">
        <v>1495.4</v>
      </c>
      <c r="W4254" s="1">
        <f t="shared" si="329"/>
        <v>-6.0079370091443707E-2</v>
      </c>
    </row>
    <row r="4255" spans="1:23" x14ac:dyDescent="0.3">
      <c r="A4255">
        <v>4225</v>
      </c>
      <c r="B4255">
        <v>100</v>
      </c>
      <c r="C4255">
        <v>0</v>
      </c>
      <c r="D4255">
        <v>707.96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1657.47</v>
      </c>
      <c r="N4255">
        <v>100</v>
      </c>
      <c r="O4255">
        <v>0</v>
      </c>
      <c r="P4255">
        <v>0</v>
      </c>
      <c r="Q4255">
        <v>0</v>
      </c>
      <c r="R4255">
        <f t="shared" si="325"/>
        <v>1495.3399206299086</v>
      </c>
      <c r="S4255">
        <f t="shared" si="326"/>
        <v>0</v>
      </c>
      <c r="T4255">
        <f t="shared" si="327"/>
        <v>0</v>
      </c>
      <c r="U4255" s="2">
        <f t="shared" si="328"/>
        <v>1495.3399206299086</v>
      </c>
      <c r="V4255" s="2">
        <v>1495.4</v>
      </c>
      <c r="W4255" s="1">
        <f t="shared" si="329"/>
        <v>-6.0079370091443707E-2</v>
      </c>
    </row>
    <row r="4256" spans="1:23" x14ac:dyDescent="0.3">
      <c r="A4256">
        <v>4226</v>
      </c>
      <c r="B4256">
        <v>100</v>
      </c>
      <c r="C4256">
        <v>0</v>
      </c>
      <c r="D4256">
        <v>714.09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1657.47</v>
      </c>
      <c r="N4256">
        <v>100</v>
      </c>
      <c r="O4256">
        <v>0</v>
      </c>
      <c r="P4256">
        <v>0</v>
      </c>
      <c r="Q4256">
        <v>0</v>
      </c>
      <c r="R4256">
        <f t="shared" ref="R4256:R4319" si="330">(92.5*2.5-(1-0)*105/0.61366)*125*120*(10^(-6)) * SUM(M4256)</f>
        <v>1495.3399206299086</v>
      </c>
      <c r="S4256">
        <f t="shared" ref="S4256:S4319" si="331">105/0.61366*125*120*(10^(-6)) * T4256 * 0.61366 / 0.0333222222</f>
        <v>0</v>
      </c>
      <c r="T4256">
        <f t="shared" ref="T4256:T4319" si="332">O4256-P4256</f>
        <v>0</v>
      </c>
      <c r="U4256" s="2">
        <f t="shared" ref="U4256:U4319" si="333">R4256+S4256</f>
        <v>1495.3399206299086</v>
      </c>
      <c r="V4256" s="2">
        <v>1495.4</v>
      </c>
      <c r="W4256" s="1">
        <f t="shared" ref="W4256:W4319" si="334">U4256-V4256</f>
        <v>-6.0079370091443707E-2</v>
      </c>
    </row>
    <row r="4257" spans="1:23" x14ac:dyDescent="0.3">
      <c r="A4257">
        <v>4227</v>
      </c>
      <c r="B4257">
        <v>100</v>
      </c>
      <c r="C4257">
        <v>0</v>
      </c>
      <c r="D4257">
        <v>720.23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1657.47</v>
      </c>
      <c r="N4257">
        <v>100</v>
      </c>
      <c r="O4257">
        <v>0</v>
      </c>
      <c r="P4257">
        <v>0</v>
      </c>
      <c r="Q4257">
        <v>0</v>
      </c>
      <c r="R4257">
        <f t="shared" si="330"/>
        <v>1495.3399206299086</v>
      </c>
      <c r="S4257">
        <f t="shared" si="331"/>
        <v>0</v>
      </c>
      <c r="T4257">
        <f t="shared" si="332"/>
        <v>0</v>
      </c>
      <c r="U4257" s="2">
        <f t="shared" si="333"/>
        <v>1495.3399206299086</v>
      </c>
      <c r="V4257" s="2">
        <v>1495.4</v>
      </c>
      <c r="W4257" s="1">
        <f t="shared" si="334"/>
        <v>-6.0079370091443707E-2</v>
      </c>
    </row>
    <row r="4258" spans="1:23" x14ac:dyDescent="0.3">
      <c r="A4258">
        <v>4228</v>
      </c>
      <c r="B4258">
        <v>100</v>
      </c>
      <c r="C4258">
        <v>0</v>
      </c>
      <c r="D4258">
        <v>726.37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1657.47</v>
      </c>
      <c r="N4258">
        <v>100</v>
      </c>
      <c r="O4258">
        <v>0</v>
      </c>
      <c r="P4258">
        <v>0</v>
      </c>
      <c r="Q4258">
        <v>0</v>
      </c>
      <c r="R4258">
        <f t="shared" si="330"/>
        <v>1495.3399206299086</v>
      </c>
      <c r="S4258">
        <f t="shared" si="331"/>
        <v>0</v>
      </c>
      <c r="T4258">
        <f t="shared" si="332"/>
        <v>0</v>
      </c>
      <c r="U4258" s="2">
        <f t="shared" si="333"/>
        <v>1495.3399206299086</v>
      </c>
      <c r="V4258" s="2">
        <v>1495.4</v>
      </c>
      <c r="W4258" s="1">
        <f t="shared" si="334"/>
        <v>-6.0079370091443707E-2</v>
      </c>
    </row>
    <row r="4259" spans="1:23" x14ac:dyDescent="0.3">
      <c r="A4259">
        <v>4229</v>
      </c>
      <c r="B4259">
        <v>100</v>
      </c>
      <c r="C4259">
        <v>0</v>
      </c>
      <c r="D4259">
        <v>732.5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1657.47</v>
      </c>
      <c r="N4259">
        <v>100</v>
      </c>
      <c r="O4259">
        <v>0</v>
      </c>
      <c r="P4259">
        <v>0</v>
      </c>
      <c r="Q4259">
        <v>0</v>
      </c>
      <c r="R4259">
        <f t="shared" si="330"/>
        <v>1495.3399206299086</v>
      </c>
      <c r="S4259">
        <f t="shared" si="331"/>
        <v>0</v>
      </c>
      <c r="T4259">
        <f t="shared" si="332"/>
        <v>0</v>
      </c>
      <c r="U4259" s="2">
        <f t="shared" si="333"/>
        <v>1495.3399206299086</v>
      </c>
      <c r="V4259" s="2">
        <v>1495.4</v>
      </c>
      <c r="W4259" s="1">
        <f t="shared" si="334"/>
        <v>-6.0079370091443707E-2</v>
      </c>
    </row>
    <row r="4260" spans="1:23" x14ac:dyDescent="0.3">
      <c r="A4260">
        <v>4230</v>
      </c>
      <c r="B4260">
        <v>100</v>
      </c>
      <c r="C4260">
        <v>0</v>
      </c>
      <c r="D4260">
        <v>738.64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1657.47</v>
      </c>
      <c r="N4260">
        <v>95.3</v>
      </c>
      <c r="O4260">
        <v>4.7</v>
      </c>
      <c r="P4260">
        <v>0</v>
      </c>
      <c r="Q4260">
        <v>0</v>
      </c>
      <c r="R4260">
        <f t="shared" si="330"/>
        <v>1495.3399206299086</v>
      </c>
      <c r="S4260">
        <f t="shared" si="331"/>
        <v>222.14904983137652</v>
      </c>
      <c r="T4260">
        <f t="shared" si="332"/>
        <v>4.7</v>
      </c>
      <c r="U4260" s="2">
        <f t="shared" si="333"/>
        <v>1717.4889704612851</v>
      </c>
      <c r="V4260" s="2">
        <v>1717.58</v>
      </c>
      <c r="W4260" s="1">
        <f t="shared" si="334"/>
        <v>-9.1029538714792579E-2</v>
      </c>
    </row>
    <row r="4261" spans="1:23" x14ac:dyDescent="0.3">
      <c r="A4261">
        <v>4231</v>
      </c>
      <c r="B4261">
        <v>100</v>
      </c>
      <c r="C4261">
        <v>0</v>
      </c>
      <c r="D4261">
        <v>744.77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1657.47</v>
      </c>
      <c r="N4261">
        <v>77.89</v>
      </c>
      <c r="O4261">
        <v>22.11</v>
      </c>
      <c r="P4261">
        <v>0</v>
      </c>
      <c r="Q4261">
        <v>0</v>
      </c>
      <c r="R4261">
        <f t="shared" si="330"/>
        <v>1495.3399206299086</v>
      </c>
      <c r="S4261">
        <f t="shared" si="331"/>
        <v>1045.045849313135</v>
      </c>
      <c r="T4261">
        <f t="shared" si="332"/>
        <v>22.11</v>
      </c>
      <c r="U4261" s="2">
        <f t="shared" si="333"/>
        <v>2540.3857699430437</v>
      </c>
      <c r="V4261" s="2">
        <v>2540.64</v>
      </c>
      <c r="W4261" s="1">
        <f t="shared" si="334"/>
        <v>-0.25423005695620304</v>
      </c>
    </row>
    <row r="4262" spans="1:23" x14ac:dyDescent="0.3">
      <c r="A4262">
        <v>4232</v>
      </c>
      <c r="B4262">
        <v>100</v>
      </c>
      <c r="C4262">
        <v>0</v>
      </c>
      <c r="D4262">
        <v>750.91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1657.47</v>
      </c>
      <c r="N4262">
        <v>30.6</v>
      </c>
      <c r="O4262">
        <v>69.400000000000006</v>
      </c>
      <c r="P4262">
        <v>0</v>
      </c>
      <c r="Q4262">
        <v>0</v>
      </c>
      <c r="R4262">
        <f t="shared" si="330"/>
        <v>1495.3399206299086</v>
      </c>
      <c r="S4262">
        <f t="shared" si="331"/>
        <v>3280.2434166590492</v>
      </c>
      <c r="T4262">
        <f t="shared" si="332"/>
        <v>69.400000000000006</v>
      </c>
      <c r="U4262" s="2">
        <f t="shared" si="333"/>
        <v>4775.5833372889574</v>
      </c>
      <c r="V4262" s="2">
        <v>4775.46</v>
      </c>
      <c r="W4262" s="1">
        <f t="shared" si="334"/>
        <v>0.12333728895737295</v>
      </c>
    </row>
    <row r="4263" spans="1:23" x14ac:dyDescent="0.3">
      <c r="A4263">
        <v>4233</v>
      </c>
      <c r="B4263">
        <v>100</v>
      </c>
      <c r="C4263">
        <v>0</v>
      </c>
      <c r="D4263">
        <v>757.05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1657.47</v>
      </c>
      <c r="N4263">
        <v>0</v>
      </c>
      <c r="O4263">
        <v>114.52</v>
      </c>
      <c r="P4263">
        <v>14.52</v>
      </c>
      <c r="Q4263">
        <v>0</v>
      </c>
      <c r="R4263">
        <f t="shared" si="330"/>
        <v>1495.3399206299086</v>
      </c>
      <c r="S4263">
        <f t="shared" si="331"/>
        <v>4726.5755283271592</v>
      </c>
      <c r="T4263">
        <f t="shared" si="332"/>
        <v>100</v>
      </c>
      <c r="U4263" s="2">
        <f t="shared" si="333"/>
        <v>6221.9154489570683</v>
      </c>
      <c r="V4263" s="2">
        <v>6221.98</v>
      </c>
      <c r="W4263" s="1">
        <f t="shared" si="334"/>
        <v>-6.4551042931270786E-2</v>
      </c>
    </row>
    <row r="4264" spans="1:23" x14ac:dyDescent="0.3">
      <c r="A4264">
        <v>4234</v>
      </c>
      <c r="B4264">
        <v>100</v>
      </c>
      <c r="C4264">
        <v>0</v>
      </c>
      <c r="D4264">
        <v>763.18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1657.47</v>
      </c>
      <c r="N4264">
        <v>0</v>
      </c>
      <c r="O4264">
        <v>147.57</v>
      </c>
      <c r="P4264">
        <v>47.57</v>
      </c>
      <c r="Q4264">
        <v>0</v>
      </c>
      <c r="R4264">
        <f t="shared" si="330"/>
        <v>1495.3399206299086</v>
      </c>
      <c r="S4264">
        <f t="shared" si="331"/>
        <v>4726.5755283271592</v>
      </c>
      <c r="T4264">
        <f t="shared" si="332"/>
        <v>100</v>
      </c>
      <c r="U4264" s="2">
        <f t="shared" si="333"/>
        <v>6221.9154489570683</v>
      </c>
      <c r="V4264" s="2">
        <v>6221.98</v>
      </c>
      <c r="W4264" s="1">
        <f t="shared" si="334"/>
        <v>-6.4551042931270786E-2</v>
      </c>
    </row>
    <row r="4265" spans="1:23" x14ac:dyDescent="0.3">
      <c r="A4265">
        <v>4235</v>
      </c>
      <c r="B4265">
        <v>100</v>
      </c>
      <c r="C4265">
        <v>0</v>
      </c>
      <c r="D4265">
        <v>769.32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1657.47</v>
      </c>
      <c r="N4265">
        <v>0</v>
      </c>
      <c r="O4265">
        <v>170.26</v>
      </c>
      <c r="P4265">
        <v>70.260000000000005</v>
      </c>
      <c r="Q4265">
        <v>0</v>
      </c>
      <c r="R4265">
        <f t="shared" si="330"/>
        <v>1495.3399206299086</v>
      </c>
      <c r="S4265">
        <f t="shared" si="331"/>
        <v>4726.5755283271592</v>
      </c>
      <c r="T4265">
        <f t="shared" si="332"/>
        <v>99.999999999999986</v>
      </c>
      <c r="U4265" s="2">
        <f t="shared" si="333"/>
        <v>6221.9154489570683</v>
      </c>
      <c r="V4265" s="2">
        <v>6221.98</v>
      </c>
      <c r="W4265" s="1">
        <f t="shared" si="334"/>
        <v>-6.4551042931270786E-2</v>
      </c>
    </row>
    <row r="4266" spans="1:23" x14ac:dyDescent="0.3">
      <c r="A4266">
        <v>4236</v>
      </c>
      <c r="B4266">
        <v>100</v>
      </c>
      <c r="C4266">
        <v>0</v>
      </c>
      <c r="D4266">
        <v>775.46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1657.47</v>
      </c>
      <c r="N4266">
        <v>0</v>
      </c>
      <c r="O4266">
        <v>181.05</v>
      </c>
      <c r="P4266">
        <v>81.05</v>
      </c>
      <c r="Q4266">
        <v>0</v>
      </c>
      <c r="R4266">
        <f t="shared" si="330"/>
        <v>1495.3399206299086</v>
      </c>
      <c r="S4266">
        <f t="shared" si="331"/>
        <v>4726.5755283271601</v>
      </c>
      <c r="T4266">
        <f t="shared" si="332"/>
        <v>100.00000000000001</v>
      </c>
      <c r="U4266" s="2">
        <f t="shared" si="333"/>
        <v>6221.9154489570683</v>
      </c>
      <c r="V4266" s="2">
        <v>6221.98</v>
      </c>
      <c r="W4266" s="1">
        <f t="shared" si="334"/>
        <v>-6.4551042931270786E-2</v>
      </c>
    </row>
    <row r="4267" spans="1:23" x14ac:dyDescent="0.3">
      <c r="A4267">
        <v>4237</v>
      </c>
      <c r="B4267">
        <v>100</v>
      </c>
      <c r="C4267">
        <v>0</v>
      </c>
      <c r="D4267">
        <v>781.59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1657.47</v>
      </c>
      <c r="N4267">
        <v>0</v>
      </c>
      <c r="O4267">
        <v>182.41</v>
      </c>
      <c r="P4267">
        <v>82.41</v>
      </c>
      <c r="Q4267">
        <v>0</v>
      </c>
      <c r="R4267">
        <f t="shared" si="330"/>
        <v>1495.3399206299086</v>
      </c>
      <c r="S4267">
        <f t="shared" si="331"/>
        <v>4726.5755283271592</v>
      </c>
      <c r="T4267">
        <f t="shared" si="332"/>
        <v>100</v>
      </c>
      <c r="U4267" s="2">
        <f t="shared" si="333"/>
        <v>6221.9154489570683</v>
      </c>
      <c r="V4267" s="2">
        <v>6221.98</v>
      </c>
      <c r="W4267" s="1">
        <f t="shared" si="334"/>
        <v>-6.4551042931270786E-2</v>
      </c>
    </row>
    <row r="4268" spans="1:23" x14ac:dyDescent="0.3">
      <c r="A4268">
        <v>4238</v>
      </c>
      <c r="B4268">
        <v>100</v>
      </c>
      <c r="C4268">
        <v>0</v>
      </c>
      <c r="D4268">
        <v>787.73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1657.47</v>
      </c>
      <c r="N4268">
        <v>0</v>
      </c>
      <c r="O4268">
        <v>171.24</v>
      </c>
      <c r="P4268">
        <v>71.239999999999995</v>
      </c>
      <c r="Q4268">
        <v>0</v>
      </c>
      <c r="R4268">
        <f t="shared" si="330"/>
        <v>1495.3399206299086</v>
      </c>
      <c r="S4268">
        <f t="shared" si="331"/>
        <v>4726.5755283271601</v>
      </c>
      <c r="T4268">
        <f t="shared" si="332"/>
        <v>100.00000000000001</v>
      </c>
      <c r="U4268" s="2">
        <f t="shared" si="333"/>
        <v>6221.9154489570683</v>
      </c>
      <c r="V4268" s="2">
        <v>6221.98</v>
      </c>
      <c r="W4268" s="1">
        <f t="shared" si="334"/>
        <v>-6.4551042931270786E-2</v>
      </c>
    </row>
    <row r="4269" spans="1:23" x14ac:dyDescent="0.3">
      <c r="A4269">
        <v>4239</v>
      </c>
      <c r="B4269">
        <v>100</v>
      </c>
      <c r="C4269">
        <v>0</v>
      </c>
      <c r="D4269">
        <v>793.86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1657.47</v>
      </c>
      <c r="N4269">
        <v>0</v>
      </c>
      <c r="O4269">
        <v>151.15</v>
      </c>
      <c r="P4269">
        <v>51.15</v>
      </c>
      <c r="Q4269">
        <v>0</v>
      </c>
      <c r="R4269">
        <f t="shared" si="330"/>
        <v>1495.3399206299086</v>
      </c>
      <c r="S4269">
        <f t="shared" si="331"/>
        <v>4726.5755283271592</v>
      </c>
      <c r="T4269">
        <f t="shared" si="332"/>
        <v>100</v>
      </c>
      <c r="U4269" s="2">
        <f t="shared" si="333"/>
        <v>6221.9154489570683</v>
      </c>
      <c r="V4269" s="2">
        <v>6221.98</v>
      </c>
      <c r="W4269" s="1">
        <f t="shared" si="334"/>
        <v>-6.4551042931270786E-2</v>
      </c>
    </row>
    <row r="4270" spans="1:23" x14ac:dyDescent="0.3">
      <c r="A4270">
        <v>4240</v>
      </c>
      <c r="B4270">
        <v>100</v>
      </c>
      <c r="C4270">
        <v>0</v>
      </c>
      <c r="D4270">
        <v>800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1657.47</v>
      </c>
      <c r="N4270">
        <v>0</v>
      </c>
      <c r="O4270">
        <v>120.65</v>
      </c>
      <c r="P4270">
        <v>20.65</v>
      </c>
      <c r="Q4270">
        <v>0</v>
      </c>
      <c r="R4270">
        <f t="shared" si="330"/>
        <v>1495.3399206299086</v>
      </c>
      <c r="S4270">
        <f t="shared" si="331"/>
        <v>4726.5755283271592</v>
      </c>
      <c r="T4270">
        <f t="shared" si="332"/>
        <v>100</v>
      </c>
      <c r="U4270" s="2">
        <f t="shared" si="333"/>
        <v>6221.9154489570683</v>
      </c>
      <c r="V4270" s="2">
        <v>6221.98</v>
      </c>
      <c r="W4270" s="1">
        <f t="shared" si="334"/>
        <v>-6.4551042931270786E-2</v>
      </c>
    </row>
    <row r="4271" spans="1:23" x14ac:dyDescent="0.3">
      <c r="A4271">
        <v>4241</v>
      </c>
      <c r="B4271">
        <v>0</v>
      </c>
      <c r="C4271">
        <v>0</v>
      </c>
      <c r="D4271">
        <v>744.77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1657.47</v>
      </c>
      <c r="N4271">
        <v>0</v>
      </c>
      <c r="O4271">
        <v>80.19</v>
      </c>
      <c r="P4271">
        <v>80.19</v>
      </c>
      <c r="Q4271">
        <v>0</v>
      </c>
      <c r="R4271">
        <f t="shared" si="330"/>
        <v>1495.3399206299086</v>
      </c>
      <c r="S4271">
        <f t="shared" si="331"/>
        <v>0</v>
      </c>
      <c r="T4271">
        <f t="shared" si="332"/>
        <v>0</v>
      </c>
      <c r="U4271" s="2">
        <f t="shared" si="333"/>
        <v>1495.3399206299086</v>
      </c>
      <c r="V4271" s="2">
        <v>1495.4</v>
      </c>
      <c r="W4271" s="1">
        <f t="shared" si="334"/>
        <v>-6.0079370091443707E-2</v>
      </c>
    </row>
    <row r="4272" spans="1:23" x14ac:dyDescent="0.3">
      <c r="A4272">
        <v>4242</v>
      </c>
      <c r="B4272">
        <v>34.5</v>
      </c>
      <c r="C4272">
        <v>0</v>
      </c>
      <c r="D4272">
        <v>710.71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1657.47</v>
      </c>
      <c r="N4272">
        <v>0</v>
      </c>
      <c r="O4272">
        <v>34.5</v>
      </c>
      <c r="P4272">
        <v>0</v>
      </c>
      <c r="Q4272">
        <v>0</v>
      </c>
      <c r="R4272">
        <f t="shared" si="330"/>
        <v>1495.3399206299086</v>
      </c>
      <c r="S4272">
        <f t="shared" si="331"/>
        <v>1630.66855727287</v>
      </c>
      <c r="T4272">
        <f t="shared" si="332"/>
        <v>34.5</v>
      </c>
      <c r="U4272" s="2">
        <f t="shared" si="333"/>
        <v>3126.0084779027784</v>
      </c>
      <c r="V4272" s="2">
        <v>3125.88</v>
      </c>
      <c r="W4272" s="1">
        <f t="shared" si="334"/>
        <v>0.12847790277828608</v>
      </c>
    </row>
    <row r="4273" spans="1:23" x14ac:dyDescent="0.3">
      <c r="A4273">
        <v>4243</v>
      </c>
      <c r="B4273">
        <v>22.83</v>
      </c>
      <c r="C4273">
        <v>0</v>
      </c>
      <c r="D4273">
        <v>669.48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1657.47</v>
      </c>
      <c r="N4273">
        <v>16.22</v>
      </c>
      <c r="O4273">
        <v>6.61</v>
      </c>
      <c r="P4273">
        <v>0</v>
      </c>
      <c r="Q4273">
        <v>0</v>
      </c>
      <c r="R4273">
        <f t="shared" si="330"/>
        <v>1495.3399206299086</v>
      </c>
      <c r="S4273">
        <f t="shared" si="331"/>
        <v>312.42664242242523</v>
      </c>
      <c r="T4273">
        <f t="shared" si="332"/>
        <v>6.61</v>
      </c>
      <c r="U4273" s="2">
        <f t="shared" si="333"/>
        <v>1807.7665630523338</v>
      </c>
      <c r="V4273" s="2">
        <v>1807.65</v>
      </c>
      <c r="W4273" s="1">
        <f t="shared" si="334"/>
        <v>0.11656305233373132</v>
      </c>
    </row>
    <row r="4274" spans="1:23" x14ac:dyDescent="0.3">
      <c r="A4274">
        <v>4244</v>
      </c>
      <c r="B4274">
        <v>16.22</v>
      </c>
      <c r="C4274">
        <v>0</v>
      </c>
      <c r="D4274">
        <v>624.21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1657.47</v>
      </c>
      <c r="N4274">
        <v>16.22</v>
      </c>
      <c r="O4274">
        <v>0</v>
      </c>
      <c r="P4274">
        <v>0</v>
      </c>
      <c r="Q4274">
        <v>0</v>
      </c>
      <c r="R4274">
        <f t="shared" si="330"/>
        <v>1495.3399206299086</v>
      </c>
      <c r="S4274">
        <f t="shared" si="331"/>
        <v>0</v>
      </c>
      <c r="T4274">
        <f t="shared" si="332"/>
        <v>0</v>
      </c>
      <c r="U4274" s="2">
        <f t="shared" si="333"/>
        <v>1495.3399206299086</v>
      </c>
      <c r="V4274" s="2">
        <v>1495.4</v>
      </c>
      <c r="W4274" s="1">
        <f t="shared" si="334"/>
        <v>-6.0079370091443707E-2</v>
      </c>
    </row>
    <row r="4275" spans="1:23" x14ac:dyDescent="0.3">
      <c r="A4275">
        <v>4245</v>
      </c>
      <c r="B4275">
        <v>16.22</v>
      </c>
      <c r="C4275">
        <v>0</v>
      </c>
      <c r="D4275">
        <v>578.92999999999995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1657.47</v>
      </c>
      <c r="N4275">
        <v>16.22</v>
      </c>
      <c r="O4275">
        <v>0</v>
      </c>
      <c r="P4275">
        <v>0</v>
      </c>
      <c r="Q4275">
        <v>0</v>
      </c>
      <c r="R4275">
        <f t="shared" si="330"/>
        <v>1495.3399206299086</v>
      </c>
      <c r="S4275">
        <f t="shared" si="331"/>
        <v>0</v>
      </c>
      <c r="T4275">
        <f t="shared" si="332"/>
        <v>0</v>
      </c>
      <c r="U4275" s="2">
        <f t="shared" si="333"/>
        <v>1495.3399206299086</v>
      </c>
      <c r="V4275" s="2">
        <v>1495.4</v>
      </c>
      <c r="W4275" s="1">
        <f t="shared" si="334"/>
        <v>-6.0079370091443707E-2</v>
      </c>
    </row>
    <row r="4276" spans="1:23" x14ac:dyDescent="0.3">
      <c r="A4276">
        <v>4246</v>
      </c>
      <c r="B4276">
        <v>100</v>
      </c>
      <c r="C4276">
        <v>0</v>
      </c>
      <c r="D4276">
        <v>585.07000000000005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1657.47</v>
      </c>
      <c r="N4276">
        <v>100</v>
      </c>
      <c r="O4276">
        <v>0</v>
      </c>
      <c r="P4276">
        <v>0</v>
      </c>
      <c r="Q4276">
        <v>0</v>
      </c>
      <c r="R4276">
        <f t="shared" si="330"/>
        <v>1495.3399206299086</v>
      </c>
      <c r="S4276">
        <f t="shared" si="331"/>
        <v>0</v>
      </c>
      <c r="T4276">
        <f t="shared" si="332"/>
        <v>0</v>
      </c>
      <c r="U4276" s="2">
        <f t="shared" si="333"/>
        <v>1495.3399206299086</v>
      </c>
      <c r="V4276" s="2">
        <v>1495.4</v>
      </c>
      <c r="W4276" s="1">
        <f t="shared" si="334"/>
        <v>-6.0079370091443707E-2</v>
      </c>
    </row>
    <row r="4277" spans="1:23" x14ac:dyDescent="0.3">
      <c r="A4277">
        <v>4247</v>
      </c>
      <c r="B4277">
        <v>100</v>
      </c>
      <c r="C4277">
        <v>0</v>
      </c>
      <c r="D4277">
        <v>591.20000000000005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1657.47</v>
      </c>
      <c r="N4277">
        <v>100</v>
      </c>
      <c r="O4277">
        <v>0</v>
      </c>
      <c r="P4277">
        <v>0</v>
      </c>
      <c r="Q4277">
        <v>0</v>
      </c>
      <c r="R4277">
        <f t="shared" si="330"/>
        <v>1495.3399206299086</v>
      </c>
      <c r="S4277">
        <f t="shared" si="331"/>
        <v>0</v>
      </c>
      <c r="T4277">
        <f t="shared" si="332"/>
        <v>0</v>
      </c>
      <c r="U4277" s="2">
        <f t="shared" si="333"/>
        <v>1495.3399206299086</v>
      </c>
      <c r="V4277" s="2">
        <v>1495.4</v>
      </c>
      <c r="W4277" s="1">
        <f t="shared" si="334"/>
        <v>-6.0079370091443707E-2</v>
      </c>
    </row>
    <row r="4278" spans="1:23" x14ac:dyDescent="0.3">
      <c r="A4278">
        <v>4248</v>
      </c>
      <c r="B4278">
        <v>100</v>
      </c>
      <c r="C4278">
        <v>0</v>
      </c>
      <c r="D4278">
        <v>597.34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1657.47</v>
      </c>
      <c r="N4278">
        <v>100</v>
      </c>
      <c r="O4278">
        <v>0</v>
      </c>
      <c r="P4278">
        <v>0</v>
      </c>
      <c r="Q4278">
        <v>0</v>
      </c>
      <c r="R4278">
        <f t="shared" si="330"/>
        <v>1495.3399206299086</v>
      </c>
      <c r="S4278">
        <f t="shared" si="331"/>
        <v>0</v>
      </c>
      <c r="T4278">
        <f t="shared" si="332"/>
        <v>0</v>
      </c>
      <c r="U4278" s="2">
        <f t="shared" si="333"/>
        <v>1495.3399206299086</v>
      </c>
      <c r="V4278" s="2">
        <v>1495.4</v>
      </c>
      <c r="W4278" s="1">
        <f t="shared" si="334"/>
        <v>-6.0079370091443707E-2</v>
      </c>
    </row>
    <row r="4279" spans="1:23" x14ac:dyDescent="0.3">
      <c r="A4279">
        <v>4249</v>
      </c>
      <c r="B4279">
        <v>100</v>
      </c>
      <c r="C4279">
        <v>0</v>
      </c>
      <c r="D4279">
        <v>603.47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1657.47</v>
      </c>
      <c r="N4279">
        <v>100</v>
      </c>
      <c r="O4279">
        <v>0</v>
      </c>
      <c r="P4279">
        <v>0</v>
      </c>
      <c r="Q4279">
        <v>0</v>
      </c>
      <c r="R4279">
        <f t="shared" si="330"/>
        <v>1495.3399206299086</v>
      </c>
      <c r="S4279">
        <f t="shared" si="331"/>
        <v>0</v>
      </c>
      <c r="T4279">
        <f t="shared" si="332"/>
        <v>0</v>
      </c>
      <c r="U4279" s="2">
        <f t="shared" si="333"/>
        <v>1495.3399206299086</v>
      </c>
      <c r="V4279" s="2">
        <v>1495.4</v>
      </c>
      <c r="W4279" s="1">
        <f t="shared" si="334"/>
        <v>-6.0079370091443707E-2</v>
      </c>
    </row>
    <row r="4280" spans="1:23" x14ac:dyDescent="0.3">
      <c r="A4280">
        <v>4250</v>
      </c>
      <c r="B4280">
        <v>100</v>
      </c>
      <c r="C4280">
        <v>0</v>
      </c>
      <c r="D4280">
        <v>609.61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1657.47</v>
      </c>
      <c r="N4280">
        <v>100</v>
      </c>
      <c r="O4280">
        <v>0</v>
      </c>
      <c r="P4280">
        <v>0</v>
      </c>
      <c r="Q4280">
        <v>0</v>
      </c>
      <c r="R4280">
        <f t="shared" si="330"/>
        <v>1495.3399206299086</v>
      </c>
      <c r="S4280">
        <f t="shared" si="331"/>
        <v>0</v>
      </c>
      <c r="T4280">
        <f t="shared" si="332"/>
        <v>0</v>
      </c>
      <c r="U4280" s="2">
        <f t="shared" si="333"/>
        <v>1495.3399206299086</v>
      </c>
      <c r="V4280" s="2">
        <v>1495.4</v>
      </c>
      <c r="W4280" s="1">
        <f t="shared" si="334"/>
        <v>-6.0079370091443707E-2</v>
      </c>
    </row>
    <row r="4281" spans="1:23" x14ac:dyDescent="0.3">
      <c r="A4281">
        <v>4251</v>
      </c>
      <c r="B4281">
        <v>100</v>
      </c>
      <c r="C4281">
        <v>0</v>
      </c>
      <c r="D4281">
        <v>615.75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1657.47</v>
      </c>
      <c r="N4281">
        <v>100</v>
      </c>
      <c r="O4281">
        <v>0</v>
      </c>
      <c r="P4281">
        <v>0</v>
      </c>
      <c r="Q4281">
        <v>0</v>
      </c>
      <c r="R4281">
        <f t="shared" si="330"/>
        <v>1495.3399206299086</v>
      </c>
      <c r="S4281">
        <f t="shared" si="331"/>
        <v>0</v>
      </c>
      <c r="T4281">
        <f t="shared" si="332"/>
        <v>0</v>
      </c>
      <c r="U4281" s="2">
        <f t="shared" si="333"/>
        <v>1495.3399206299086</v>
      </c>
      <c r="V4281" s="2">
        <v>1495.4</v>
      </c>
      <c r="W4281" s="1">
        <f t="shared" si="334"/>
        <v>-6.0079370091443707E-2</v>
      </c>
    </row>
    <row r="4282" spans="1:23" x14ac:dyDescent="0.3">
      <c r="A4282">
        <v>4252</v>
      </c>
      <c r="B4282">
        <v>100</v>
      </c>
      <c r="C4282">
        <v>0</v>
      </c>
      <c r="D4282">
        <v>621.88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1657.47</v>
      </c>
      <c r="N4282">
        <v>100</v>
      </c>
      <c r="O4282">
        <v>0</v>
      </c>
      <c r="P4282">
        <v>0</v>
      </c>
      <c r="Q4282">
        <v>0</v>
      </c>
      <c r="R4282">
        <f t="shared" si="330"/>
        <v>1495.3399206299086</v>
      </c>
      <c r="S4282">
        <f t="shared" si="331"/>
        <v>0</v>
      </c>
      <c r="T4282">
        <f t="shared" si="332"/>
        <v>0</v>
      </c>
      <c r="U4282" s="2">
        <f t="shared" si="333"/>
        <v>1495.3399206299086</v>
      </c>
      <c r="V4282" s="2">
        <v>1495.4</v>
      </c>
      <c r="W4282" s="1">
        <f t="shared" si="334"/>
        <v>-6.0079370091443707E-2</v>
      </c>
    </row>
    <row r="4283" spans="1:23" x14ac:dyDescent="0.3">
      <c r="A4283">
        <v>4253</v>
      </c>
      <c r="B4283">
        <v>100</v>
      </c>
      <c r="C4283">
        <v>0</v>
      </c>
      <c r="D4283">
        <v>628.02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1657.47</v>
      </c>
      <c r="N4283">
        <v>100</v>
      </c>
      <c r="O4283">
        <v>0</v>
      </c>
      <c r="P4283">
        <v>0</v>
      </c>
      <c r="Q4283">
        <v>0</v>
      </c>
      <c r="R4283">
        <f t="shared" si="330"/>
        <v>1495.3399206299086</v>
      </c>
      <c r="S4283">
        <f t="shared" si="331"/>
        <v>0</v>
      </c>
      <c r="T4283">
        <f t="shared" si="332"/>
        <v>0</v>
      </c>
      <c r="U4283" s="2">
        <f t="shared" si="333"/>
        <v>1495.3399206299086</v>
      </c>
      <c r="V4283" s="2">
        <v>1495.4</v>
      </c>
      <c r="W4283" s="1">
        <f t="shared" si="334"/>
        <v>-6.0079370091443707E-2</v>
      </c>
    </row>
    <row r="4284" spans="1:23" x14ac:dyDescent="0.3">
      <c r="A4284">
        <v>4254</v>
      </c>
      <c r="B4284">
        <v>100</v>
      </c>
      <c r="C4284">
        <v>0</v>
      </c>
      <c r="D4284">
        <v>634.16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1657.47</v>
      </c>
      <c r="N4284">
        <v>95.2</v>
      </c>
      <c r="O4284">
        <v>4.8</v>
      </c>
      <c r="P4284">
        <v>0</v>
      </c>
      <c r="Q4284">
        <v>0</v>
      </c>
      <c r="R4284">
        <f t="shared" si="330"/>
        <v>1495.3399206299086</v>
      </c>
      <c r="S4284">
        <f t="shared" si="331"/>
        <v>226.87562535970366</v>
      </c>
      <c r="T4284">
        <f t="shared" si="332"/>
        <v>4.8</v>
      </c>
      <c r="U4284" s="2">
        <f t="shared" si="333"/>
        <v>1722.2155459896123</v>
      </c>
      <c r="V4284" s="2">
        <v>1722.21</v>
      </c>
      <c r="W4284" s="1">
        <f t="shared" si="334"/>
        <v>5.5459896123011276E-3</v>
      </c>
    </row>
    <row r="4285" spans="1:23" x14ac:dyDescent="0.3">
      <c r="A4285">
        <v>4255</v>
      </c>
      <c r="B4285">
        <v>100</v>
      </c>
      <c r="C4285">
        <v>0</v>
      </c>
      <c r="D4285">
        <v>640.29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1657.47</v>
      </c>
      <c r="N4285">
        <v>78.94</v>
      </c>
      <c r="O4285">
        <v>21.06</v>
      </c>
      <c r="P4285">
        <v>0</v>
      </c>
      <c r="Q4285">
        <v>0</v>
      </c>
      <c r="R4285">
        <f t="shared" si="330"/>
        <v>1495.3399206299086</v>
      </c>
      <c r="S4285">
        <f t="shared" si="331"/>
        <v>995.41680626569973</v>
      </c>
      <c r="T4285">
        <f t="shared" si="332"/>
        <v>21.06</v>
      </c>
      <c r="U4285" s="2">
        <f t="shared" si="333"/>
        <v>2490.7567268956082</v>
      </c>
      <c r="V4285" s="2">
        <v>2490.73</v>
      </c>
      <c r="W4285" s="1">
        <f t="shared" si="334"/>
        <v>2.6726895608135237E-2</v>
      </c>
    </row>
    <row r="4286" spans="1:23" x14ac:dyDescent="0.3">
      <c r="A4286">
        <v>4256</v>
      </c>
      <c r="B4286">
        <v>100</v>
      </c>
      <c r="C4286">
        <v>0</v>
      </c>
      <c r="D4286">
        <v>646.42999999999995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1657.47</v>
      </c>
      <c r="N4286">
        <v>32.380000000000003</v>
      </c>
      <c r="O4286">
        <v>67.62</v>
      </c>
      <c r="P4286">
        <v>0</v>
      </c>
      <c r="Q4286">
        <v>0</v>
      </c>
      <c r="R4286">
        <f t="shared" si="330"/>
        <v>1495.3399206299086</v>
      </c>
      <c r="S4286">
        <f t="shared" si="331"/>
        <v>3196.1103722548255</v>
      </c>
      <c r="T4286">
        <f t="shared" si="332"/>
        <v>67.62</v>
      </c>
      <c r="U4286" s="2">
        <f t="shared" si="333"/>
        <v>4691.4502928847342</v>
      </c>
      <c r="V4286" s="2">
        <v>4691.32</v>
      </c>
      <c r="W4286" s="1">
        <f t="shared" si="334"/>
        <v>0.13029288473444467</v>
      </c>
    </row>
    <row r="4287" spans="1:23" x14ac:dyDescent="0.3">
      <c r="A4287">
        <v>4257</v>
      </c>
      <c r="B4287">
        <v>100</v>
      </c>
      <c r="C4287">
        <v>0</v>
      </c>
      <c r="D4287">
        <v>652.55999999999995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1657.47</v>
      </c>
      <c r="N4287">
        <v>0</v>
      </c>
      <c r="O4287">
        <v>112.98</v>
      </c>
      <c r="P4287">
        <v>12.98</v>
      </c>
      <c r="Q4287">
        <v>0</v>
      </c>
      <c r="R4287">
        <f t="shared" si="330"/>
        <v>1495.3399206299086</v>
      </c>
      <c r="S4287">
        <f t="shared" si="331"/>
        <v>4726.5755283271592</v>
      </c>
      <c r="T4287">
        <f t="shared" si="332"/>
        <v>100</v>
      </c>
      <c r="U4287" s="2">
        <f t="shared" si="333"/>
        <v>6221.9154489570683</v>
      </c>
      <c r="V4287" s="2">
        <v>6221.98</v>
      </c>
      <c r="W4287" s="1">
        <f t="shared" si="334"/>
        <v>-6.4551042931270786E-2</v>
      </c>
    </row>
    <row r="4288" spans="1:23" x14ac:dyDescent="0.3">
      <c r="A4288">
        <v>4258</v>
      </c>
      <c r="B4288">
        <v>100</v>
      </c>
      <c r="C4288">
        <v>0</v>
      </c>
      <c r="D4288">
        <v>658.7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1657.47</v>
      </c>
      <c r="N4288">
        <v>0</v>
      </c>
      <c r="O4288">
        <v>147.29</v>
      </c>
      <c r="P4288">
        <v>47.29</v>
      </c>
      <c r="Q4288">
        <v>0</v>
      </c>
      <c r="R4288">
        <f t="shared" si="330"/>
        <v>1495.3399206299086</v>
      </c>
      <c r="S4288">
        <f t="shared" si="331"/>
        <v>4726.5755283271592</v>
      </c>
      <c r="T4288">
        <f t="shared" si="332"/>
        <v>100</v>
      </c>
      <c r="U4288" s="2">
        <f t="shared" si="333"/>
        <v>6221.9154489570683</v>
      </c>
      <c r="V4288" s="2">
        <v>6221.98</v>
      </c>
      <c r="W4288" s="1">
        <f t="shared" si="334"/>
        <v>-6.4551042931270786E-2</v>
      </c>
    </row>
    <row r="4289" spans="1:23" x14ac:dyDescent="0.3">
      <c r="A4289">
        <v>4259</v>
      </c>
      <c r="B4289">
        <v>100</v>
      </c>
      <c r="C4289">
        <v>0</v>
      </c>
      <c r="D4289">
        <v>664.84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1657.47</v>
      </c>
      <c r="N4289">
        <v>0</v>
      </c>
      <c r="O4289">
        <v>169.23</v>
      </c>
      <c r="P4289">
        <v>69.23</v>
      </c>
      <c r="Q4289">
        <v>0</v>
      </c>
      <c r="R4289">
        <f t="shared" si="330"/>
        <v>1495.3399206299086</v>
      </c>
      <c r="S4289">
        <f t="shared" si="331"/>
        <v>4726.5755283271592</v>
      </c>
      <c r="T4289">
        <f t="shared" si="332"/>
        <v>99.999999999999986</v>
      </c>
      <c r="U4289" s="2">
        <f t="shared" si="333"/>
        <v>6221.9154489570683</v>
      </c>
      <c r="V4289" s="2">
        <v>6221.98</v>
      </c>
      <c r="W4289" s="1">
        <f t="shared" si="334"/>
        <v>-6.4551042931270786E-2</v>
      </c>
    </row>
    <row r="4290" spans="1:23" x14ac:dyDescent="0.3">
      <c r="A4290">
        <v>4260</v>
      </c>
      <c r="B4290">
        <v>100</v>
      </c>
      <c r="C4290">
        <v>0</v>
      </c>
      <c r="D4290">
        <v>670.97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1657.47</v>
      </c>
      <c r="N4290">
        <v>0</v>
      </c>
      <c r="O4290">
        <v>181.42</v>
      </c>
      <c r="P4290">
        <v>81.42</v>
      </c>
      <c r="Q4290">
        <v>0</v>
      </c>
      <c r="R4290">
        <f t="shared" si="330"/>
        <v>1495.3399206299086</v>
      </c>
      <c r="S4290">
        <f t="shared" si="331"/>
        <v>4726.5755283271592</v>
      </c>
      <c r="T4290">
        <f t="shared" si="332"/>
        <v>99.999999999999986</v>
      </c>
      <c r="U4290" s="2">
        <f t="shared" si="333"/>
        <v>6221.9154489570683</v>
      </c>
      <c r="V4290" s="2">
        <v>6221.98</v>
      </c>
      <c r="W4290" s="1">
        <f t="shared" si="334"/>
        <v>-6.4551042931270786E-2</v>
      </c>
    </row>
    <row r="4291" spans="1:23" x14ac:dyDescent="0.3">
      <c r="A4291">
        <v>4261</v>
      </c>
      <c r="B4291">
        <v>100</v>
      </c>
      <c r="C4291">
        <v>0</v>
      </c>
      <c r="D4291">
        <v>677.11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1657.47</v>
      </c>
      <c r="N4291">
        <v>0</v>
      </c>
      <c r="O4291">
        <v>181.81</v>
      </c>
      <c r="P4291">
        <v>81.81</v>
      </c>
      <c r="Q4291">
        <v>0</v>
      </c>
      <c r="R4291">
        <f t="shared" si="330"/>
        <v>1495.3399206299086</v>
      </c>
      <c r="S4291">
        <f t="shared" si="331"/>
        <v>4726.5755283271592</v>
      </c>
      <c r="T4291">
        <f t="shared" si="332"/>
        <v>100</v>
      </c>
      <c r="U4291" s="2">
        <f t="shared" si="333"/>
        <v>6221.9154489570683</v>
      </c>
      <c r="V4291" s="2">
        <v>6221.98</v>
      </c>
      <c r="W4291" s="1">
        <f t="shared" si="334"/>
        <v>-6.4551042931270786E-2</v>
      </c>
    </row>
    <row r="4292" spans="1:23" x14ac:dyDescent="0.3">
      <c r="A4292">
        <v>4262</v>
      </c>
      <c r="B4292">
        <v>100</v>
      </c>
      <c r="C4292">
        <v>0</v>
      </c>
      <c r="D4292">
        <v>683.25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1657.47</v>
      </c>
      <c r="N4292">
        <v>0</v>
      </c>
      <c r="O4292">
        <v>172.58</v>
      </c>
      <c r="P4292">
        <v>72.58</v>
      </c>
      <c r="Q4292">
        <v>0</v>
      </c>
      <c r="R4292">
        <f t="shared" si="330"/>
        <v>1495.3399206299086</v>
      </c>
      <c r="S4292">
        <f t="shared" si="331"/>
        <v>4726.5755283271601</v>
      </c>
      <c r="T4292">
        <f t="shared" si="332"/>
        <v>100.00000000000001</v>
      </c>
      <c r="U4292" s="2">
        <f t="shared" si="333"/>
        <v>6221.9154489570683</v>
      </c>
      <c r="V4292" s="2">
        <v>6221.98</v>
      </c>
      <c r="W4292" s="1">
        <f t="shared" si="334"/>
        <v>-6.4551042931270786E-2</v>
      </c>
    </row>
    <row r="4293" spans="1:23" x14ac:dyDescent="0.3">
      <c r="A4293">
        <v>4263</v>
      </c>
      <c r="B4293">
        <v>100</v>
      </c>
      <c r="C4293">
        <v>0</v>
      </c>
      <c r="D4293">
        <v>689.38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1657.47</v>
      </c>
      <c r="N4293">
        <v>0</v>
      </c>
      <c r="O4293">
        <v>152.09</v>
      </c>
      <c r="P4293">
        <v>52.09</v>
      </c>
      <c r="Q4293">
        <v>0</v>
      </c>
      <c r="R4293">
        <f t="shared" si="330"/>
        <v>1495.3399206299086</v>
      </c>
      <c r="S4293">
        <f t="shared" si="331"/>
        <v>4726.5755283271592</v>
      </c>
      <c r="T4293">
        <f t="shared" si="332"/>
        <v>100</v>
      </c>
      <c r="U4293" s="2">
        <f t="shared" si="333"/>
        <v>6221.9154489570683</v>
      </c>
      <c r="V4293" s="2">
        <v>6221.98</v>
      </c>
      <c r="W4293" s="1">
        <f t="shared" si="334"/>
        <v>-6.4551042931270786E-2</v>
      </c>
    </row>
    <row r="4294" spans="1:23" x14ac:dyDescent="0.3">
      <c r="A4294">
        <v>4264</v>
      </c>
      <c r="B4294">
        <v>100</v>
      </c>
      <c r="C4294">
        <v>0</v>
      </c>
      <c r="D4294">
        <v>695.52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1657.47</v>
      </c>
      <c r="N4294">
        <v>0</v>
      </c>
      <c r="O4294">
        <v>121.72</v>
      </c>
      <c r="P4294">
        <v>21.72</v>
      </c>
      <c r="Q4294">
        <v>0</v>
      </c>
      <c r="R4294">
        <f t="shared" si="330"/>
        <v>1495.3399206299086</v>
      </c>
      <c r="S4294">
        <f t="shared" si="331"/>
        <v>4726.5755283271592</v>
      </c>
      <c r="T4294">
        <f t="shared" si="332"/>
        <v>100</v>
      </c>
      <c r="U4294" s="2">
        <f t="shared" si="333"/>
        <v>6221.9154489570683</v>
      </c>
      <c r="V4294" s="2">
        <v>6221.98</v>
      </c>
      <c r="W4294" s="1">
        <f t="shared" si="334"/>
        <v>-6.4551042931270786E-2</v>
      </c>
    </row>
    <row r="4295" spans="1:23" x14ac:dyDescent="0.3">
      <c r="A4295">
        <v>4265</v>
      </c>
      <c r="B4295">
        <v>81.040000000000006</v>
      </c>
      <c r="C4295">
        <v>0</v>
      </c>
      <c r="D4295">
        <v>690.02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1657.47</v>
      </c>
      <c r="N4295">
        <v>0</v>
      </c>
      <c r="O4295">
        <v>81.040000000000006</v>
      </c>
      <c r="P4295">
        <v>0</v>
      </c>
      <c r="Q4295">
        <v>0</v>
      </c>
      <c r="R4295">
        <f t="shared" si="330"/>
        <v>1495.3399206299086</v>
      </c>
      <c r="S4295">
        <f t="shared" si="331"/>
        <v>3830.4168081563303</v>
      </c>
      <c r="T4295">
        <f t="shared" si="332"/>
        <v>81.040000000000006</v>
      </c>
      <c r="U4295" s="2">
        <f t="shared" si="333"/>
        <v>5325.7567287862385</v>
      </c>
      <c r="V4295" s="2">
        <v>5326.01</v>
      </c>
      <c r="W4295" s="1">
        <f t="shared" si="334"/>
        <v>-0.25327121376176365</v>
      </c>
    </row>
    <row r="4296" spans="1:23" x14ac:dyDescent="0.3">
      <c r="A4296">
        <v>4266</v>
      </c>
      <c r="B4296">
        <v>35.1</v>
      </c>
      <c r="C4296">
        <v>0</v>
      </c>
      <c r="D4296">
        <v>656.33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1657.47</v>
      </c>
      <c r="N4296">
        <v>0</v>
      </c>
      <c r="O4296">
        <v>35.1</v>
      </c>
      <c r="P4296">
        <v>0</v>
      </c>
      <c r="Q4296">
        <v>0</v>
      </c>
      <c r="R4296">
        <f t="shared" si="330"/>
        <v>1495.3399206299086</v>
      </c>
      <c r="S4296">
        <f t="shared" si="331"/>
        <v>1659.028010442833</v>
      </c>
      <c r="T4296">
        <f t="shared" si="332"/>
        <v>35.1</v>
      </c>
      <c r="U4296" s="2">
        <f t="shared" si="333"/>
        <v>3154.3679310727416</v>
      </c>
      <c r="V4296" s="2">
        <v>3154.53</v>
      </c>
      <c r="W4296" s="1">
        <f t="shared" si="334"/>
        <v>-0.16206892725858779</v>
      </c>
    </row>
    <row r="4297" spans="1:23" x14ac:dyDescent="0.3">
      <c r="A4297">
        <v>4267</v>
      </c>
      <c r="B4297">
        <v>22.08</v>
      </c>
      <c r="C4297">
        <v>0</v>
      </c>
      <c r="D4297">
        <v>614.65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1657.47</v>
      </c>
      <c r="N4297">
        <v>16.22</v>
      </c>
      <c r="O4297">
        <v>5.86</v>
      </c>
      <c r="P4297">
        <v>0</v>
      </c>
      <c r="Q4297">
        <v>0</v>
      </c>
      <c r="R4297">
        <f t="shared" si="330"/>
        <v>1495.3399206299086</v>
      </c>
      <c r="S4297">
        <f t="shared" si="331"/>
        <v>276.97732595997155</v>
      </c>
      <c r="T4297">
        <f t="shared" si="332"/>
        <v>5.86</v>
      </c>
      <c r="U4297" s="2">
        <f t="shared" si="333"/>
        <v>1772.3172465898801</v>
      </c>
      <c r="V4297" s="2">
        <v>1772.42</v>
      </c>
      <c r="W4297" s="1">
        <f t="shared" si="334"/>
        <v>-0.10275341011993078</v>
      </c>
    </row>
    <row r="4298" spans="1:23" x14ac:dyDescent="0.3">
      <c r="A4298">
        <v>4268</v>
      </c>
      <c r="B4298">
        <v>16.22</v>
      </c>
      <c r="C4298">
        <v>0</v>
      </c>
      <c r="D4298">
        <v>569.37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1657.47</v>
      </c>
      <c r="N4298">
        <v>16.22</v>
      </c>
      <c r="O4298">
        <v>0</v>
      </c>
      <c r="P4298">
        <v>0</v>
      </c>
      <c r="Q4298">
        <v>0</v>
      </c>
      <c r="R4298">
        <f t="shared" si="330"/>
        <v>1495.3399206299086</v>
      </c>
      <c r="S4298">
        <f t="shared" si="331"/>
        <v>0</v>
      </c>
      <c r="T4298">
        <f t="shared" si="332"/>
        <v>0</v>
      </c>
      <c r="U4298" s="2">
        <f t="shared" si="333"/>
        <v>1495.3399206299086</v>
      </c>
      <c r="V4298" s="2">
        <v>1495.4</v>
      </c>
      <c r="W4298" s="1">
        <f t="shared" si="334"/>
        <v>-6.0079370091443707E-2</v>
      </c>
    </row>
    <row r="4299" spans="1:23" x14ac:dyDescent="0.3">
      <c r="A4299">
        <v>4269</v>
      </c>
      <c r="B4299">
        <v>16.22</v>
      </c>
      <c r="C4299">
        <v>0</v>
      </c>
      <c r="D4299">
        <v>524.1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1657.47</v>
      </c>
      <c r="N4299">
        <v>16.22</v>
      </c>
      <c r="O4299">
        <v>0</v>
      </c>
      <c r="P4299">
        <v>0</v>
      </c>
      <c r="Q4299">
        <v>0</v>
      </c>
      <c r="R4299">
        <f t="shared" si="330"/>
        <v>1495.3399206299086</v>
      </c>
      <c r="S4299">
        <f t="shared" si="331"/>
        <v>0</v>
      </c>
      <c r="T4299">
        <f t="shared" si="332"/>
        <v>0</v>
      </c>
      <c r="U4299" s="2">
        <f t="shared" si="333"/>
        <v>1495.3399206299086</v>
      </c>
      <c r="V4299" s="2">
        <v>1495.4</v>
      </c>
      <c r="W4299" s="1">
        <f t="shared" si="334"/>
        <v>-6.0079370091443707E-2</v>
      </c>
    </row>
    <row r="4300" spans="1:23" x14ac:dyDescent="0.3">
      <c r="A4300">
        <v>4270</v>
      </c>
      <c r="B4300">
        <v>100</v>
      </c>
      <c r="C4300">
        <v>0</v>
      </c>
      <c r="D4300">
        <v>530.23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1657.47</v>
      </c>
      <c r="N4300">
        <v>100</v>
      </c>
      <c r="O4300">
        <v>0</v>
      </c>
      <c r="P4300">
        <v>0</v>
      </c>
      <c r="Q4300">
        <v>0</v>
      </c>
      <c r="R4300">
        <f t="shared" si="330"/>
        <v>1495.3399206299086</v>
      </c>
      <c r="S4300">
        <f t="shared" si="331"/>
        <v>0</v>
      </c>
      <c r="T4300">
        <f t="shared" si="332"/>
        <v>0</v>
      </c>
      <c r="U4300" s="2">
        <f t="shared" si="333"/>
        <v>1495.3399206299086</v>
      </c>
      <c r="V4300" s="2">
        <v>1495.4</v>
      </c>
      <c r="W4300" s="1">
        <f t="shared" si="334"/>
        <v>-6.0079370091443707E-2</v>
      </c>
    </row>
    <row r="4301" spans="1:23" x14ac:dyDescent="0.3">
      <c r="A4301">
        <v>4271</v>
      </c>
      <c r="B4301">
        <v>100</v>
      </c>
      <c r="C4301">
        <v>0</v>
      </c>
      <c r="D4301">
        <v>536.37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1657.47</v>
      </c>
      <c r="N4301">
        <v>100</v>
      </c>
      <c r="O4301">
        <v>0</v>
      </c>
      <c r="P4301">
        <v>0</v>
      </c>
      <c r="Q4301">
        <v>0</v>
      </c>
      <c r="R4301">
        <f t="shared" si="330"/>
        <v>1495.3399206299086</v>
      </c>
      <c r="S4301">
        <f t="shared" si="331"/>
        <v>0</v>
      </c>
      <c r="T4301">
        <f t="shared" si="332"/>
        <v>0</v>
      </c>
      <c r="U4301" s="2">
        <f t="shared" si="333"/>
        <v>1495.3399206299086</v>
      </c>
      <c r="V4301" s="2">
        <v>1495.4</v>
      </c>
      <c r="W4301" s="1">
        <f t="shared" si="334"/>
        <v>-6.0079370091443707E-2</v>
      </c>
    </row>
    <row r="4302" spans="1:23" x14ac:dyDescent="0.3">
      <c r="A4302">
        <v>4272</v>
      </c>
      <c r="B4302">
        <v>100</v>
      </c>
      <c r="C4302">
        <v>0</v>
      </c>
      <c r="D4302">
        <v>542.5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1657.47</v>
      </c>
      <c r="N4302">
        <v>100</v>
      </c>
      <c r="O4302">
        <v>0</v>
      </c>
      <c r="P4302">
        <v>0</v>
      </c>
      <c r="Q4302">
        <v>0</v>
      </c>
      <c r="R4302">
        <f t="shared" si="330"/>
        <v>1495.3399206299086</v>
      </c>
      <c r="S4302">
        <f t="shared" si="331"/>
        <v>0</v>
      </c>
      <c r="T4302">
        <f t="shared" si="332"/>
        <v>0</v>
      </c>
      <c r="U4302" s="2">
        <f t="shared" si="333"/>
        <v>1495.3399206299086</v>
      </c>
      <c r="V4302" s="2">
        <v>1495.4</v>
      </c>
      <c r="W4302" s="1">
        <f t="shared" si="334"/>
        <v>-6.0079370091443707E-2</v>
      </c>
    </row>
    <row r="4303" spans="1:23" x14ac:dyDescent="0.3">
      <c r="A4303">
        <v>4273</v>
      </c>
      <c r="B4303">
        <v>100</v>
      </c>
      <c r="C4303">
        <v>0</v>
      </c>
      <c r="D4303">
        <v>548.64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1657.47</v>
      </c>
      <c r="N4303">
        <v>100</v>
      </c>
      <c r="O4303">
        <v>0</v>
      </c>
      <c r="P4303">
        <v>0</v>
      </c>
      <c r="Q4303">
        <v>0</v>
      </c>
      <c r="R4303">
        <f t="shared" si="330"/>
        <v>1495.3399206299086</v>
      </c>
      <c r="S4303">
        <f t="shared" si="331"/>
        <v>0</v>
      </c>
      <c r="T4303">
        <f t="shared" si="332"/>
        <v>0</v>
      </c>
      <c r="U4303" s="2">
        <f t="shared" si="333"/>
        <v>1495.3399206299086</v>
      </c>
      <c r="V4303" s="2">
        <v>1495.4</v>
      </c>
      <c r="W4303" s="1">
        <f t="shared" si="334"/>
        <v>-6.0079370091443707E-2</v>
      </c>
    </row>
    <row r="4304" spans="1:23" x14ac:dyDescent="0.3">
      <c r="A4304">
        <v>4274</v>
      </c>
      <c r="B4304">
        <v>100</v>
      </c>
      <c r="C4304">
        <v>0</v>
      </c>
      <c r="D4304">
        <v>554.78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1657.47</v>
      </c>
      <c r="N4304">
        <v>100</v>
      </c>
      <c r="O4304">
        <v>0</v>
      </c>
      <c r="P4304">
        <v>0</v>
      </c>
      <c r="Q4304">
        <v>0</v>
      </c>
      <c r="R4304">
        <f t="shared" si="330"/>
        <v>1495.3399206299086</v>
      </c>
      <c r="S4304">
        <f t="shared" si="331"/>
        <v>0</v>
      </c>
      <c r="T4304">
        <f t="shared" si="332"/>
        <v>0</v>
      </c>
      <c r="U4304" s="2">
        <f t="shared" si="333"/>
        <v>1495.3399206299086</v>
      </c>
      <c r="V4304" s="2">
        <v>1495.4</v>
      </c>
      <c r="W4304" s="1">
        <f t="shared" si="334"/>
        <v>-6.0079370091443707E-2</v>
      </c>
    </row>
    <row r="4305" spans="1:23" x14ac:dyDescent="0.3">
      <c r="A4305">
        <v>4275</v>
      </c>
      <c r="B4305">
        <v>100</v>
      </c>
      <c r="C4305">
        <v>0</v>
      </c>
      <c r="D4305">
        <v>560.91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1657.47</v>
      </c>
      <c r="N4305">
        <v>100</v>
      </c>
      <c r="O4305">
        <v>0</v>
      </c>
      <c r="P4305">
        <v>0</v>
      </c>
      <c r="Q4305">
        <v>0</v>
      </c>
      <c r="R4305">
        <f t="shared" si="330"/>
        <v>1495.3399206299086</v>
      </c>
      <c r="S4305">
        <f t="shared" si="331"/>
        <v>0</v>
      </c>
      <c r="T4305">
        <f t="shared" si="332"/>
        <v>0</v>
      </c>
      <c r="U4305" s="2">
        <f t="shared" si="333"/>
        <v>1495.3399206299086</v>
      </c>
      <c r="V4305" s="2">
        <v>1495.4</v>
      </c>
      <c r="W4305" s="1">
        <f t="shared" si="334"/>
        <v>-6.0079370091443707E-2</v>
      </c>
    </row>
    <row r="4306" spans="1:23" x14ac:dyDescent="0.3">
      <c r="A4306">
        <v>4276</v>
      </c>
      <c r="B4306">
        <v>100</v>
      </c>
      <c r="C4306">
        <v>0</v>
      </c>
      <c r="D4306">
        <v>567.04999999999995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1657.47</v>
      </c>
      <c r="N4306">
        <v>100</v>
      </c>
      <c r="O4306">
        <v>0</v>
      </c>
      <c r="P4306">
        <v>0</v>
      </c>
      <c r="Q4306">
        <v>0</v>
      </c>
      <c r="R4306">
        <f t="shared" si="330"/>
        <v>1495.3399206299086</v>
      </c>
      <c r="S4306">
        <f t="shared" si="331"/>
        <v>0</v>
      </c>
      <c r="T4306">
        <f t="shared" si="332"/>
        <v>0</v>
      </c>
      <c r="U4306" s="2">
        <f t="shared" si="333"/>
        <v>1495.3399206299086</v>
      </c>
      <c r="V4306" s="2">
        <v>1495.4</v>
      </c>
      <c r="W4306" s="1">
        <f t="shared" si="334"/>
        <v>-6.0079370091443707E-2</v>
      </c>
    </row>
    <row r="4307" spans="1:23" x14ac:dyDescent="0.3">
      <c r="A4307">
        <v>4277</v>
      </c>
      <c r="B4307">
        <v>100</v>
      </c>
      <c r="C4307">
        <v>0</v>
      </c>
      <c r="D4307">
        <v>573.19000000000005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1657.47</v>
      </c>
      <c r="N4307">
        <v>100</v>
      </c>
      <c r="O4307">
        <v>0</v>
      </c>
      <c r="P4307">
        <v>0</v>
      </c>
      <c r="Q4307">
        <v>0</v>
      </c>
      <c r="R4307">
        <f t="shared" si="330"/>
        <v>1495.3399206299086</v>
      </c>
      <c r="S4307">
        <f t="shared" si="331"/>
        <v>0</v>
      </c>
      <c r="T4307">
        <f t="shared" si="332"/>
        <v>0</v>
      </c>
      <c r="U4307" s="2">
        <f t="shared" si="333"/>
        <v>1495.3399206299086</v>
      </c>
      <c r="V4307" s="2">
        <v>1495.4</v>
      </c>
      <c r="W4307" s="1">
        <f t="shared" si="334"/>
        <v>-6.0079370091443707E-2</v>
      </c>
    </row>
    <row r="4308" spans="1:23" x14ac:dyDescent="0.3">
      <c r="A4308">
        <v>4278</v>
      </c>
      <c r="B4308">
        <v>100</v>
      </c>
      <c r="C4308">
        <v>0</v>
      </c>
      <c r="D4308">
        <v>579.32000000000005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1657.47</v>
      </c>
      <c r="N4308">
        <v>95.29</v>
      </c>
      <c r="O4308">
        <v>4.71</v>
      </c>
      <c r="P4308">
        <v>0</v>
      </c>
      <c r="Q4308">
        <v>0</v>
      </c>
      <c r="R4308">
        <f t="shared" si="330"/>
        <v>1495.3399206299086</v>
      </c>
      <c r="S4308">
        <f t="shared" si="331"/>
        <v>222.6217073842092</v>
      </c>
      <c r="T4308">
        <f t="shared" si="332"/>
        <v>4.71</v>
      </c>
      <c r="U4308" s="2">
        <f t="shared" si="333"/>
        <v>1717.9616280141179</v>
      </c>
      <c r="V4308" s="2">
        <v>1717.81</v>
      </c>
      <c r="W4308" s="1">
        <f t="shared" si="334"/>
        <v>0.15162801411793225</v>
      </c>
    </row>
    <row r="4309" spans="1:23" x14ac:dyDescent="0.3">
      <c r="A4309">
        <v>4279</v>
      </c>
      <c r="B4309">
        <v>100</v>
      </c>
      <c r="C4309">
        <v>0</v>
      </c>
      <c r="D4309">
        <v>585.46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1657.47</v>
      </c>
      <c r="N4309">
        <v>78.69</v>
      </c>
      <c r="O4309">
        <v>21.31</v>
      </c>
      <c r="P4309">
        <v>0</v>
      </c>
      <c r="Q4309">
        <v>0</v>
      </c>
      <c r="R4309">
        <f t="shared" si="330"/>
        <v>1495.3399206299086</v>
      </c>
      <c r="S4309">
        <f t="shared" si="331"/>
        <v>1007.2332450865177</v>
      </c>
      <c r="T4309">
        <f t="shared" si="332"/>
        <v>21.31</v>
      </c>
      <c r="U4309" s="2">
        <f t="shared" si="333"/>
        <v>2502.5731657164265</v>
      </c>
      <c r="V4309" s="2">
        <v>2502.4499999999998</v>
      </c>
      <c r="W4309" s="1">
        <f t="shared" si="334"/>
        <v>0.1231657164266835</v>
      </c>
    </row>
    <row r="4310" spans="1:23" x14ac:dyDescent="0.3">
      <c r="A4310">
        <v>4280</v>
      </c>
      <c r="B4310">
        <v>100</v>
      </c>
      <c r="C4310">
        <v>0</v>
      </c>
      <c r="D4310">
        <v>591.59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1657.47</v>
      </c>
      <c r="N4310">
        <v>31.93</v>
      </c>
      <c r="O4310">
        <v>68.069999999999993</v>
      </c>
      <c r="P4310">
        <v>0</v>
      </c>
      <c r="Q4310">
        <v>0</v>
      </c>
      <c r="R4310">
        <f t="shared" si="330"/>
        <v>1495.3399206299086</v>
      </c>
      <c r="S4310">
        <f t="shared" si="331"/>
        <v>3217.3799621322969</v>
      </c>
      <c r="T4310">
        <f t="shared" si="332"/>
        <v>68.069999999999993</v>
      </c>
      <c r="U4310" s="2">
        <f t="shared" si="333"/>
        <v>4712.7198827622051</v>
      </c>
      <c r="V4310" s="2">
        <v>4712.78</v>
      </c>
      <c r="W4310" s="1">
        <f t="shared" si="334"/>
        <v>-6.011723779465683E-2</v>
      </c>
    </row>
    <row r="4311" spans="1:23" x14ac:dyDescent="0.3">
      <c r="A4311">
        <v>4281</v>
      </c>
      <c r="B4311">
        <v>100</v>
      </c>
      <c r="C4311">
        <v>0</v>
      </c>
      <c r="D4311">
        <v>597.73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1657.47</v>
      </c>
      <c r="N4311">
        <v>0</v>
      </c>
      <c r="O4311">
        <v>112.69</v>
      </c>
      <c r="P4311">
        <v>12.69</v>
      </c>
      <c r="Q4311">
        <v>0</v>
      </c>
      <c r="R4311">
        <f t="shared" si="330"/>
        <v>1495.3399206299086</v>
      </c>
      <c r="S4311">
        <f t="shared" si="331"/>
        <v>4726.5755283271592</v>
      </c>
      <c r="T4311">
        <f t="shared" si="332"/>
        <v>100</v>
      </c>
      <c r="U4311" s="2">
        <f t="shared" si="333"/>
        <v>6221.9154489570683</v>
      </c>
      <c r="V4311" s="2">
        <v>6221.98</v>
      </c>
      <c r="W4311" s="1">
        <f t="shared" si="334"/>
        <v>-6.4551042931270786E-2</v>
      </c>
    </row>
    <row r="4312" spans="1:23" x14ac:dyDescent="0.3">
      <c r="A4312">
        <v>4282</v>
      </c>
      <c r="B4312">
        <v>100</v>
      </c>
      <c r="C4312">
        <v>0</v>
      </c>
      <c r="D4312">
        <v>603.87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1657.47</v>
      </c>
      <c r="N4312">
        <v>0</v>
      </c>
      <c r="O4312">
        <v>145.22999999999999</v>
      </c>
      <c r="P4312">
        <v>45.23</v>
      </c>
      <c r="Q4312">
        <v>0</v>
      </c>
      <c r="R4312">
        <f t="shared" si="330"/>
        <v>1495.3399206299086</v>
      </c>
      <c r="S4312">
        <f t="shared" si="331"/>
        <v>4726.5755283271592</v>
      </c>
      <c r="T4312">
        <f t="shared" si="332"/>
        <v>100</v>
      </c>
      <c r="U4312" s="2">
        <f t="shared" si="333"/>
        <v>6221.9154489570683</v>
      </c>
      <c r="V4312" s="2">
        <v>6221.98</v>
      </c>
      <c r="W4312" s="1">
        <f t="shared" si="334"/>
        <v>-6.4551042931270786E-2</v>
      </c>
    </row>
    <row r="4313" spans="1:23" x14ac:dyDescent="0.3">
      <c r="A4313">
        <v>4283</v>
      </c>
      <c r="B4313">
        <v>100</v>
      </c>
      <c r="C4313">
        <v>0</v>
      </c>
      <c r="D4313">
        <v>610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1657.47</v>
      </c>
      <c r="N4313">
        <v>0</v>
      </c>
      <c r="O4313">
        <v>165.82</v>
      </c>
      <c r="P4313">
        <v>65.819999999999993</v>
      </c>
      <c r="Q4313">
        <v>0</v>
      </c>
      <c r="R4313">
        <f t="shared" si="330"/>
        <v>1495.3399206299086</v>
      </c>
      <c r="S4313">
        <f t="shared" si="331"/>
        <v>4726.5755283271592</v>
      </c>
      <c r="T4313">
        <f t="shared" si="332"/>
        <v>100</v>
      </c>
      <c r="U4313" s="2">
        <f t="shared" si="333"/>
        <v>6221.9154489570683</v>
      </c>
      <c r="V4313" s="2">
        <v>6221.98</v>
      </c>
      <c r="W4313" s="1">
        <f t="shared" si="334"/>
        <v>-6.4551042931270786E-2</v>
      </c>
    </row>
    <row r="4314" spans="1:23" x14ac:dyDescent="0.3">
      <c r="A4314">
        <v>4284</v>
      </c>
      <c r="B4314">
        <v>100</v>
      </c>
      <c r="C4314">
        <v>0</v>
      </c>
      <c r="D4314">
        <v>616.14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1657.47</v>
      </c>
      <c r="N4314">
        <v>0</v>
      </c>
      <c r="O4314">
        <v>179.11</v>
      </c>
      <c r="P4314">
        <v>79.11</v>
      </c>
      <c r="Q4314">
        <v>0</v>
      </c>
      <c r="R4314">
        <f t="shared" si="330"/>
        <v>1495.3399206299086</v>
      </c>
      <c r="S4314">
        <f t="shared" si="331"/>
        <v>4726.5755283271601</v>
      </c>
      <c r="T4314">
        <f t="shared" si="332"/>
        <v>100.00000000000001</v>
      </c>
      <c r="U4314" s="2">
        <f t="shared" si="333"/>
        <v>6221.9154489570683</v>
      </c>
      <c r="V4314" s="2">
        <v>6221.98</v>
      </c>
      <c r="W4314" s="1">
        <f t="shared" si="334"/>
        <v>-6.4551042931270786E-2</v>
      </c>
    </row>
    <row r="4315" spans="1:23" x14ac:dyDescent="0.3">
      <c r="A4315">
        <v>4285</v>
      </c>
      <c r="B4315">
        <v>100</v>
      </c>
      <c r="C4315">
        <v>0</v>
      </c>
      <c r="D4315">
        <v>622.28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1657.47</v>
      </c>
      <c r="N4315">
        <v>0</v>
      </c>
      <c r="O4315">
        <v>182.42</v>
      </c>
      <c r="P4315">
        <v>82.42</v>
      </c>
      <c r="Q4315">
        <v>0</v>
      </c>
      <c r="R4315">
        <f t="shared" si="330"/>
        <v>1495.3399206299086</v>
      </c>
      <c r="S4315">
        <f t="shared" si="331"/>
        <v>4726.5755283271592</v>
      </c>
      <c r="T4315">
        <f t="shared" si="332"/>
        <v>99.999999999999986</v>
      </c>
      <c r="U4315" s="2">
        <f t="shared" si="333"/>
        <v>6221.9154489570683</v>
      </c>
      <c r="V4315" s="2">
        <v>6221.98</v>
      </c>
      <c r="W4315" s="1">
        <f t="shared" si="334"/>
        <v>-6.4551042931270786E-2</v>
      </c>
    </row>
    <row r="4316" spans="1:23" x14ac:dyDescent="0.3">
      <c r="A4316">
        <v>4286</v>
      </c>
      <c r="B4316">
        <v>100</v>
      </c>
      <c r="C4316">
        <v>0</v>
      </c>
      <c r="D4316">
        <v>628.41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1657.47</v>
      </c>
      <c r="N4316">
        <v>0</v>
      </c>
      <c r="O4316">
        <v>173.54</v>
      </c>
      <c r="P4316">
        <v>73.540000000000006</v>
      </c>
      <c r="Q4316">
        <v>0</v>
      </c>
      <c r="R4316">
        <f t="shared" si="330"/>
        <v>1495.3399206299086</v>
      </c>
      <c r="S4316">
        <f t="shared" si="331"/>
        <v>4726.5755283271592</v>
      </c>
      <c r="T4316">
        <f t="shared" si="332"/>
        <v>99.999999999999986</v>
      </c>
      <c r="U4316" s="2">
        <f t="shared" si="333"/>
        <v>6221.9154489570683</v>
      </c>
      <c r="V4316" s="2">
        <v>6221.98</v>
      </c>
      <c r="W4316" s="1">
        <f t="shared" si="334"/>
        <v>-6.4551042931270786E-2</v>
      </c>
    </row>
    <row r="4317" spans="1:23" x14ac:dyDescent="0.3">
      <c r="A4317">
        <v>4287</v>
      </c>
      <c r="B4317">
        <v>100</v>
      </c>
      <c r="C4317">
        <v>0</v>
      </c>
      <c r="D4317">
        <v>634.54999999999995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1657.47</v>
      </c>
      <c r="N4317">
        <v>0</v>
      </c>
      <c r="O4317">
        <v>153.62</v>
      </c>
      <c r="P4317">
        <v>53.62</v>
      </c>
      <c r="Q4317">
        <v>0</v>
      </c>
      <c r="R4317">
        <f t="shared" si="330"/>
        <v>1495.3399206299086</v>
      </c>
      <c r="S4317">
        <f t="shared" si="331"/>
        <v>4726.5755283271592</v>
      </c>
      <c r="T4317">
        <f t="shared" si="332"/>
        <v>100</v>
      </c>
      <c r="U4317" s="2">
        <f t="shared" si="333"/>
        <v>6221.9154489570683</v>
      </c>
      <c r="V4317" s="2">
        <v>6221.98</v>
      </c>
      <c r="W4317" s="1">
        <f t="shared" si="334"/>
        <v>-6.4551042931270786E-2</v>
      </c>
    </row>
    <row r="4318" spans="1:23" x14ac:dyDescent="0.3">
      <c r="A4318">
        <v>4288</v>
      </c>
      <c r="B4318">
        <v>100</v>
      </c>
      <c r="C4318">
        <v>0</v>
      </c>
      <c r="D4318">
        <v>640.67999999999995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1657.47</v>
      </c>
      <c r="N4318">
        <v>0</v>
      </c>
      <c r="O4318">
        <v>122.95</v>
      </c>
      <c r="P4318">
        <v>22.95</v>
      </c>
      <c r="Q4318">
        <v>0</v>
      </c>
      <c r="R4318">
        <f t="shared" si="330"/>
        <v>1495.3399206299086</v>
      </c>
      <c r="S4318">
        <f t="shared" si="331"/>
        <v>4726.5755283271592</v>
      </c>
      <c r="T4318">
        <f t="shared" si="332"/>
        <v>100</v>
      </c>
      <c r="U4318" s="2">
        <f t="shared" si="333"/>
        <v>6221.9154489570683</v>
      </c>
      <c r="V4318" s="2">
        <v>6221.98</v>
      </c>
      <c r="W4318" s="1">
        <f t="shared" si="334"/>
        <v>-6.4551042931270786E-2</v>
      </c>
    </row>
    <row r="4319" spans="1:23" x14ac:dyDescent="0.3">
      <c r="A4319">
        <v>4289</v>
      </c>
      <c r="B4319">
        <v>82.3</v>
      </c>
      <c r="C4319">
        <v>0</v>
      </c>
      <c r="D4319">
        <v>635.96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1657.47</v>
      </c>
      <c r="N4319">
        <v>0</v>
      </c>
      <c r="O4319">
        <v>82.3</v>
      </c>
      <c r="P4319">
        <v>0</v>
      </c>
      <c r="Q4319">
        <v>0</v>
      </c>
      <c r="R4319">
        <f t="shared" si="330"/>
        <v>1495.3399206299086</v>
      </c>
      <c r="S4319">
        <f t="shared" si="331"/>
        <v>3889.9716598132522</v>
      </c>
      <c r="T4319">
        <f t="shared" si="332"/>
        <v>82.3</v>
      </c>
      <c r="U4319" s="2">
        <f t="shared" si="333"/>
        <v>5385.3115804431609</v>
      </c>
      <c r="V4319" s="2">
        <v>5385.38</v>
      </c>
      <c r="W4319" s="1">
        <f t="shared" si="334"/>
        <v>-6.8419556839216966E-2</v>
      </c>
    </row>
    <row r="4320" spans="1:23" x14ac:dyDescent="0.3">
      <c r="A4320">
        <v>4290</v>
      </c>
      <c r="B4320">
        <v>36.31</v>
      </c>
      <c r="C4320">
        <v>0</v>
      </c>
      <c r="D4320">
        <v>603.01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1657.47</v>
      </c>
      <c r="N4320">
        <v>0</v>
      </c>
      <c r="O4320">
        <v>36.31</v>
      </c>
      <c r="P4320">
        <v>0</v>
      </c>
      <c r="Q4320">
        <v>0</v>
      </c>
      <c r="R4320">
        <f t="shared" ref="R4320:R4383" si="335">(92.5*2.5-(1-0)*105/0.61366)*125*120*(10^(-6)) * SUM(M4320)</f>
        <v>1495.3399206299086</v>
      </c>
      <c r="S4320">
        <f t="shared" ref="S4320:S4383" si="336">105/0.61366*125*120*(10^(-6)) * T4320 * 0.61366 / 0.0333222222</f>
        <v>1716.2195743355919</v>
      </c>
      <c r="T4320">
        <f t="shared" ref="T4320:T4383" si="337">O4320-P4320</f>
        <v>36.31</v>
      </c>
      <c r="U4320" s="2">
        <f t="shared" ref="U4320:U4383" si="338">R4320+S4320</f>
        <v>3211.5594949655006</v>
      </c>
      <c r="V4320" s="2">
        <v>3211.53</v>
      </c>
      <c r="W4320" s="1">
        <f t="shared" ref="W4320:W4383" si="339">U4320-V4320</f>
        <v>2.9494965500362014E-2</v>
      </c>
    </row>
    <row r="4321" spans="1:23" x14ac:dyDescent="0.3">
      <c r="A4321">
        <v>4291</v>
      </c>
      <c r="B4321">
        <v>22.74</v>
      </c>
      <c r="C4321">
        <v>0</v>
      </c>
      <c r="D4321">
        <v>561.73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1657.47</v>
      </c>
      <c r="N4321">
        <v>16.22</v>
      </c>
      <c r="O4321">
        <v>6.52</v>
      </c>
      <c r="P4321">
        <v>0</v>
      </c>
      <c r="Q4321">
        <v>0</v>
      </c>
      <c r="R4321">
        <f t="shared" si="335"/>
        <v>1495.3399206299086</v>
      </c>
      <c r="S4321">
        <f t="shared" si="336"/>
        <v>308.17272444693077</v>
      </c>
      <c r="T4321">
        <f t="shared" si="337"/>
        <v>6.52</v>
      </c>
      <c r="U4321" s="2">
        <f t="shared" si="338"/>
        <v>1803.5126450768394</v>
      </c>
      <c r="V4321" s="2">
        <v>1803.57</v>
      </c>
      <c r="W4321" s="1">
        <f t="shared" si="339"/>
        <v>-5.735492316057389E-2</v>
      </c>
    </row>
    <row r="4322" spans="1:23" x14ac:dyDescent="0.3">
      <c r="A4322">
        <v>4292</v>
      </c>
      <c r="B4322">
        <v>16.22</v>
      </c>
      <c r="C4322">
        <v>0</v>
      </c>
      <c r="D4322">
        <v>516.46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1657.47</v>
      </c>
      <c r="N4322">
        <v>16.22</v>
      </c>
      <c r="O4322">
        <v>0</v>
      </c>
      <c r="P4322">
        <v>0</v>
      </c>
      <c r="Q4322">
        <v>0</v>
      </c>
      <c r="R4322">
        <f t="shared" si="335"/>
        <v>1495.3399206299086</v>
      </c>
      <c r="S4322">
        <f t="shared" si="336"/>
        <v>0</v>
      </c>
      <c r="T4322">
        <f t="shared" si="337"/>
        <v>0</v>
      </c>
      <c r="U4322" s="2">
        <f t="shared" si="338"/>
        <v>1495.3399206299086</v>
      </c>
      <c r="V4322" s="2">
        <v>1495.4</v>
      </c>
      <c r="W4322" s="1">
        <f t="shared" si="339"/>
        <v>-6.0079370091443707E-2</v>
      </c>
    </row>
    <row r="4323" spans="1:23" x14ac:dyDescent="0.3">
      <c r="A4323">
        <v>4293</v>
      </c>
      <c r="B4323">
        <v>16.22</v>
      </c>
      <c r="C4323">
        <v>0</v>
      </c>
      <c r="D4323">
        <v>471.18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1657.47</v>
      </c>
      <c r="N4323">
        <v>16.22</v>
      </c>
      <c r="O4323">
        <v>0</v>
      </c>
      <c r="P4323">
        <v>0</v>
      </c>
      <c r="Q4323">
        <v>0</v>
      </c>
      <c r="R4323">
        <f t="shared" si="335"/>
        <v>1495.3399206299086</v>
      </c>
      <c r="S4323">
        <f t="shared" si="336"/>
        <v>0</v>
      </c>
      <c r="T4323">
        <f t="shared" si="337"/>
        <v>0</v>
      </c>
      <c r="U4323" s="2">
        <f t="shared" si="338"/>
        <v>1495.3399206299086</v>
      </c>
      <c r="V4323" s="2">
        <v>1495.4</v>
      </c>
      <c r="W4323" s="1">
        <f t="shared" si="339"/>
        <v>-6.0079370091443707E-2</v>
      </c>
    </row>
    <row r="4324" spans="1:23" x14ac:dyDescent="0.3">
      <c r="A4324">
        <v>4294</v>
      </c>
      <c r="B4324">
        <v>100</v>
      </c>
      <c r="C4324">
        <v>0</v>
      </c>
      <c r="D4324">
        <v>477.31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1657.47</v>
      </c>
      <c r="N4324">
        <v>100</v>
      </c>
      <c r="O4324">
        <v>0</v>
      </c>
      <c r="P4324">
        <v>0</v>
      </c>
      <c r="Q4324">
        <v>0</v>
      </c>
      <c r="R4324">
        <f t="shared" si="335"/>
        <v>1495.3399206299086</v>
      </c>
      <c r="S4324">
        <f t="shared" si="336"/>
        <v>0</v>
      </c>
      <c r="T4324">
        <f t="shared" si="337"/>
        <v>0</v>
      </c>
      <c r="U4324" s="2">
        <f t="shared" si="338"/>
        <v>1495.3399206299086</v>
      </c>
      <c r="V4324" s="2">
        <v>1495.4</v>
      </c>
      <c r="W4324" s="1">
        <f t="shared" si="339"/>
        <v>-6.0079370091443707E-2</v>
      </c>
    </row>
    <row r="4325" spans="1:23" x14ac:dyDescent="0.3">
      <c r="A4325">
        <v>4295</v>
      </c>
      <c r="B4325">
        <v>100</v>
      </c>
      <c r="C4325">
        <v>0</v>
      </c>
      <c r="D4325">
        <v>483.45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1657.47</v>
      </c>
      <c r="N4325">
        <v>100</v>
      </c>
      <c r="O4325">
        <v>0</v>
      </c>
      <c r="P4325">
        <v>0</v>
      </c>
      <c r="Q4325">
        <v>0</v>
      </c>
      <c r="R4325">
        <f t="shared" si="335"/>
        <v>1495.3399206299086</v>
      </c>
      <c r="S4325">
        <f t="shared" si="336"/>
        <v>0</v>
      </c>
      <c r="T4325">
        <f t="shared" si="337"/>
        <v>0</v>
      </c>
      <c r="U4325" s="2">
        <f t="shared" si="338"/>
        <v>1495.3399206299086</v>
      </c>
      <c r="V4325" s="2">
        <v>1495.4</v>
      </c>
      <c r="W4325" s="1">
        <f t="shared" si="339"/>
        <v>-6.0079370091443707E-2</v>
      </c>
    </row>
    <row r="4326" spans="1:23" x14ac:dyDescent="0.3">
      <c r="A4326">
        <v>4296</v>
      </c>
      <c r="B4326">
        <v>100</v>
      </c>
      <c r="C4326">
        <v>0</v>
      </c>
      <c r="D4326">
        <v>489.59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1657.47</v>
      </c>
      <c r="N4326">
        <v>100</v>
      </c>
      <c r="O4326">
        <v>0</v>
      </c>
      <c r="P4326">
        <v>0</v>
      </c>
      <c r="Q4326">
        <v>0</v>
      </c>
      <c r="R4326">
        <f t="shared" si="335"/>
        <v>1495.3399206299086</v>
      </c>
      <c r="S4326">
        <f t="shared" si="336"/>
        <v>0</v>
      </c>
      <c r="T4326">
        <f t="shared" si="337"/>
        <v>0</v>
      </c>
      <c r="U4326" s="2">
        <f t="shared" si="338"/>
        <v>1495.3399206299086</v>
      </c>
      <c r="V4326" s="2">
        <v>1495.4</v>
      </c>
      <c r="W4326" s="1">
        <f t="shared" si="339"/>
        <v>-6.0079370091443707E-2</v>
      </c>
    </row>
    <row r="4327" spans="1:23" x14ac:dyDescent="0.3">
      <c r="A4327">
        <v>4297</v>
      </c>
      <c r="B4327">
        <v>100</v>
      </c>
      <c r="C4327">
        <v>0</v>
      </c>
      <c r="D4327">
        <v>495.72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1657.47</v>
      </c>
      <c r="N4327">
        <v>100</v>
      </c>
      <c r="O4327">
        <v>0</v>
      </c>
      <c r="P4327">
        <v>0</v>
      </c>
      <c r="Q4327">
        <v>0</v>
      </c>
      <c r="R4327">
        <f t="shared" si="335"/>
        <v>1495.3399206299086</v>
      </c>
      <c r="S4327">
        <f t="shared" si="336"/>
        <v>0</v>
      </c>
      <c r="T4327">
        <f t="shared" si="337"/>
        <v>0</v>
      </c>
      <c r="U4327" s="2">
        <f t="shared" si="338"/>
        <v>1495.3399206299086</v>
      </c>
      <c r="V4327" s="2">
        <v>1495.4</v>
      </c>
      <c r="W4327" s="1">
        <f t="shared" si="339"/>
        <v>-6.0079370091443707E-2</v>
      </c>
    </row>
    <row r="4328" spans="1:23" x14ac:dyDescent="0.3">
      <c r="A4328">
        <v>4298</v>
      </c>
      <c r="B4328">
        <v>100</v>
      </c>
      <c r="C4328">
        <v>0</v>
      </c>
      <c r="D4328">
        <v>501.86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1657.47</v>
      </c>
      <c r="N4328">
        <v>100</v>
      </c>
      <c r="O4328">
        <v>0</v>
      </c>
      <c r="P4328">
        <v>0</v>
      </c>
      <c r="Q4328">
        <v>0</v>
      </c>
      <c r="R4328">
        <f t="shared" si="335"/>
        <v>1495.3399206299086</v>
      </c>
      <c r="S4328">
        <f t="shared" si="336"/>
        <v>0</v>
      </c>
      <c r="T4328">
        <f t="shared" si="337"/>
        <v>0</v>
      </c>
      <c r="U4328" s="2">
        <f t="shared" si="338"/>
        <v>1495.3399206299086</v>
      </c>
      <c r="V4328" s="2">
        <v>1495.4</v>
      </c>
      <c r="W4328" s="1">
        <f t="shared" si="339"/>
        <v>-6.0079370091443707E-2</v>
      </c>
    </row>
    <row r="4329" spans="1:23" x14ac:dyDescent="0.3">
      <c r="A4329">
        <v>4299</v>
      </c>
      <c r="B4329">
        <v>100</v>
      </c>
      <c r="C4329">
        <v>0</v>
      </c>
      <c r="D4329">
        <v>508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1657.47</v>
      </c>
      <c r="N4329">
        <v>100</v>
      </c>
      <c r="O4329">
        <v>0</v>
      </c>
      <c r="P4329">
        <v>0</v>
      </c>
      <c r="Q4329">
        <v>0</v>
      </c>
      <c r="R4329">
        <f t="shared" si="335"/>
        <v>1495.3399206299086</v>
      </c>
      <c r="S4329">
        <f t="shared" si="336"/>
        <v>0</v>
      </c>
      <c r="T4329">
        <f t="shared" si="337"/>
        <v>0</v>
      </c>
      <c r="U4329" s="2">
        <f t="shared" si="338"/>
        <v>1495.3399206299086</v>
      </c>
      <c r="V4329" s="2">
        <v>1495.4</v>
      </c>
      <c r="W4329" s="1">
        <f t="shared" si="339"/>
        <v>-6.0079370091443707E-2</v>
      </c>
    </row>
    <row r="4330" spans="1:23" x14ac:dyDescent="0.3">
      <c r="A4330">
        <v>4300</v>
      </c>
      <c r="B4330">
        <v>100</v>
      </c>
      <c r="C4330">
        <v>0</v>
      </c>
      <c r="D4330">
        <v>514.13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1657.47</v>
      </c>
      <c r="N4330">
        <v>100</v>
      </c>
      <c r="O4330">
        <v>0</v>
      </c>
      <c r="P4330">
        <v>0</v>
      </c>
      <c r="Q4330">
        <v>0</v>
      </c>
      <c r="R4330">
        <f t="shared" si="335"/>
        <v>1495.3399206299086</v>
      </c>
      <c r="S4330">
        <f t="shared" si="336"/>
        <v>0</v>
      </c>
      <c r="T4330">
        <f t="shared" si="337"/>
        <v>0</v>
      </c>
      <c r="U4330" s="2">
        <f t="shared" si="338"/>
        <v>1495.3399206299086</v>
      </c>
      <c r="V4330" s="2">
        <v>1495.4</v>
      </c>
      <c r="W4330" s="1">
        <f t="shared" si="339"/>
        <v>-6.0079370091443707E-2</v>
      </c>
    </row>
    <row r="4331" spans="1:23" x14ac:dyDescent="0.3">
      <c r="A4331">
        <v>4301</v>
      </c>
      <c r="B4331">
        <v>100</v>
      </c>
      <c r="C4331">
        <v>0</v>
      </c>
      <c r="D4331">
        <v>520.27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1657.47</v>
      </c>
      <c r="N4331">
        <v>100</v>
      </c>
      <c r="O4331">
        <v>0</v>
      </c>
      <c r="P4331">
        <v>0</v>
      </c>
      <c r="Q4331">
        <v>0</v>
      </c>
      <c r="R4331">
        <f t="shared" si="335"/>
        <v>1495.3399206299086</v>
      </c>
      <c r="S4331">
        <f t="shared" si="336"/>
        <v>0</v>
      </c>
      <c r="T4331">
        <f t="shared" si="337"/>
        <v>0</v>
      </c>
      <c r="U4331" s="2">
        <f t="shared" si="338"/>
        <v>1495.3399206299086</v>
      </c>
      <c r="V4331" s="2">
        <v>1495.4</v>
      </c>
      <c r="W4331" s="1">
        <f t="shared" si="339"/>
        <v>-6.0079370091443707E-2</v>
      </c>
    </row>
    <row r="4332" spans="1:23" x14ac:dyDescent="0.3">
      <c r="A4332">
        <v>4302</v>
      </c>
      <c r="B4332">
        <v>100</v>
      </c>
      <c r="C4332">
        <v>0</v>
      </c>
      <c r="D4332">
        <v>526.4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1657.47</v>
      </c>
      <c r="N4332">
        <v>94.94</v>
      </c>
      <c r="O4332">
        <v>5.0599999999999996</v>
      </c>
      <c r="P4332">
        <v>0</v>
      </c>
      <c r="Q4332">
        <v>0</v>
      </c>
      <c r="R4332">
        <f t="shared" si="335"/>
        <v>1495.3399206299086</v>
      </c>
      <c r="S4332">
        <f t="shared" si="336"/>
        <v>239.16472173335427</v>
      </c>
      <c r="T4332">
        <f t="shared" si="337"/>
        <v>5.0599999999999996</v>
      </c>
      <c r="U4332" s="2">
        <f t="shared" si="338"/>
        <v>1734.504642363263</v>
      </c>
      <c r="V4332" s="2">
        <v>1734.55</v>
      </c>
      <c r="W4332" s="1">
        <f t="shared" si="339"/>
        <v>-4.5357636736980567E-2</v>
      </c>
    </row>
    <row r="4333" spans="1:23" x14ac:dyDescent="0.3">
      <c r="A4333">
        <v>4303</v>
      </c>
      <c r="B4333">
        <v>100</v>
      </c>
      <c r="C4333">
        <v>0</v>
      </c>
      <c r="D4333">
        <v>532.54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1657.47</v>
      </c>
      <c r="N4333">
        <v>78.19</v>
      </c>
      <c r="O4333">
        <v>21.81</v>
      </c>
      <c r="P4333">
        <v>0</v>
      </c>
      <c r="Q4333">
        <v>0</v>
      </c>
      <c r="R4333">
        <f t="shared" si="335"/>
        <v>1495.3399206299086</v>
      </c>
      <c r="S4333">
        <f t="shared" si="336"/>
        <v>1030.8661227281536</v>
      </c>
      <c r="T4333">
        <f t="shared" si="337"/>
        <v>21.81</v>
      </c>
      <c r="U4333" s="2">
        <f t="shared" si="338"/>
        <v>2526.2060433580623</v>
      </c>
      <c r="V4333" s="2">
        <v>2526.17</v>
      </c>
      <c r="W4333" s="1">
        <f t="shared" si="339"/>
        <v>3.6043358062215702E-2</v>
      </c>
    </row>
    <row r="4334" spans="1:23" x14ac:dyDescent="0.3">
      <c r="A4334">
        <v>4304</v>
      </c>
      <c r="B4334">
        <v>100</v>
      </c>
      <c r="C4334">
        <v>0</v>
      </c>
      <c r="D4334">
        <v>538.67999999999995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1657.47</v>
      </c>
      <c r="N4334">
        <v>29.19</v>
      </c>
      <c r="O4334">
        <v>70.81</v>
      </c>
      <c r="P4334">
        <v>0</v>
      </c>
      <c r="Q4334">
        <v>0</v>
      </c>
      <c r="R4334">
        <f t="shared" si="335"/>
        <v>1495.3399206299086</v>
      </c>
      <c r="S4334">
        <f t="shared" si="336"/>
        <v>3346.8881316084617</v>
      </c>
      <c r="T4334">
        <f t="shared" si="337"/>
        <v>70.81</v>
      </c>
      <c r="U4334" s="2">
        <f t="shared" si="338"/>
        <v>4842.2280522383699</v>
      </c>
      <c r="V4334" s="2">
        <v>4842.3900000000003</v>
      </c>
      <c r="W4334" s="1">
        <f t="shared" si="339"/>
        <v>-0.16194776163047209</v>
      </c>
    </row>
    <row r="4335" spans="1:23" x14ac:dyDescent="0.3">
      <c r="A4335">
        <v>4305</v>
      </c>
      <c r="B4335">
        <v>100</v>
      </c>
      <c r="C4335">
        <v>0</v>
      </c>
      <c r="D4335">
        <v>544.80999999999995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1657.47</v>
      </c>
      <c r="N4335">
        <v>0</v>
      </c>
      <c r="O4335">
        <v>100.75</v>
      </c>
      <c r="P4335">
        <v>0.75</v>
      </c>
      <c r="Q4335">
        <v>0</v>
      </c>
      <c r="R4335">
        <f t="shared" si="335"/>
        <v>1495.3399206299086</v>
      </c>
      <c r="S4335">
        <f t="shared" si="336"/>
        <v>4726.5755283271592</v>
      </c>
      <c r="T4335">
        <f t="shared" si="337"/>
        <v>100</v>
      </c>
      <c r="U4335" s="2">
        <f t="shared" si="338"/>
        <v>6221.9154489570683</v>
      </c>
      <c r="V4335" s="2">
        <v>6221.98</v>
      </c>
      <c r="W4335" s="1">
        <f t="shared" si="339"/>
        <v>-6.4551042931270786E-2</v>
      </c>
    </row>
    <row r="4336" spans="1:23" x14ac:dyDescent="0.3">
      <c r="A4336">
        <v>4306</v>
      </c>
      <c r="B4336">
        <v>100</v>
      </c>
      <c r="C4336">
        <v>0</v>
      </c>
      <c r="D4336">
        <v>550.95000000000005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1657.47</v>
      </c>
      <c r="N4336">
        <v>0</v>
      </c>
      <c r="O4336">
        <v>154.69</v>
      </c>
      <c r="P4336">
        <v>54.69</v>
      </c>
      <c r="Q4336">
        <v>0</v>
      </c>
      <c r="R4336">
        <f t="shared" si="335"/>
        <v>1495.3399206299086</v>
      </c>
      <c r="S4336">
        <f t="shared" si="336"/>
        <v>4726.5755283271592</v>
      </c>
      <c r="T4336">
        <f t="shared" si="337"/>
        <v>100</v>
      </c>
      <c r="U4336" s="2">
        <f t="shared" si="338"/>
        <v>6221.9154489570683</v>
      </c>
      <c r="V4336" s="2">
        <v>6221.98</v>
      </c>
      <c r="W4336" s="1">
        <f t="shared" si="339"/>
        <v>-6.4551042931270786E-2</v>
      </c>
    </row>
    <row r="4337" spans="1:23" x14ac:dyDescent="0.3">
      <c r="A4337">
        <v>4307</v>
      </c>
      <c r="B4337">
        <v>100</v>
      </c>
      <c r="C4337">
        <v>0</v>
      </c>
      <c r="D4337">
        <v>557.09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1657.47</v>
      </c>
      <c r="N4337">
        <v>0</v>
      </c>
      <c r="O4337">
        <v>179.23</v>
      </c>
      <c r="P4337">
        <v>79.23</v>
      </c>
      <c r="Q4337">
        <v>0</v>
      </c>
      <c r="R4337">
        <f t="shared" si="335"/>
        <v>1495.3399206299086</v>
      </c>
      <c r="S4337">
        <f t="shared" si="336"/>
        <v>4726.5755283271592</v>
      </c>
      <c r="T4337">
        <f t="shared" si="337"/>
        <v>99.999999999999986</v>
      </c>
      <c r="U4337" s="2">
        <f t="shared" si="338"/>
        <v>6221.9154489570683</v>
      </c>
      <c r="V4337" s="2">
        <v>6221.98</v>
      </c>
      <c r="W4337" s="1">
        <f t="shared" si="339"/>
        <v>-6.4551042931270786E-2</v>
      </c>
    </row>
    <row r="4338" spans="1:23" x14ac:dyDescent="0.3">
      <c r="A4338">
        <v>4308</v>
      </c>
      <c r="B4338">
        <v>100</v>
      </c>
      <c r="C4338">
        <v>0</v>
      </c>
      <c r="D4338">
        <v>563.22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1657.47</v>
      </c>
      <c r="N4338">
        <v>0</v>
      </c>
      <c r="O4338">
        <v>190.93</v>
      </c>
      <c r="P4338">
        <v>90.93</v>
      </c>
      <c r="Q4338">
        <v>0</v>
      </c>
      <c r="R4338">
        <f t="shared" si="335"/>
        <v>1495.3399206299086</v>
      </c>
      <c r="S4338">
        <f t="shared" si="336"/>
        <v>4726.5755283271592</v>
      </c>
      <c r="T4338">
        <f t="shared" si="337"/>
        <v>100</v>
      </c>
      <c r="U4338" s="2">
        <f t="shared" si="338"/>
        <v>6221.9154489570683</v>
      </c>
      <c r="V4338" s="2">
        <v>6221.98</v>
      </c>
      <c r="W4338" s="1">
        <f t="shared" si="339"/>
        <v>-6.4551042931270786E-2</v>
      </c>
    </row>
    <row r="4339" spans="1:23" x14ac:dyDescent="0.3">
      <c r="A4339">
        <v>4309</v>
      </c>
      <c r="B4339">
        <v>100</v>
      </c>
      <c r="C4339">
        <v>0</v>
      </c>
      <c r="D4339">
        <v>569.36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1657.47</v>
      </c>
      <c r="N4339">
        <v>0</v>
      </c>
      <c r="O4339">
        <v>192.28</v>
      </c>
      <c r="P4339">
        <v>92.28</v>
      </c>
      <c r="Q4339">
        <v>0</v>
      </c>
      <c r="R4339">
        <f t="shared" si="335"/>
        <v>1495.3399206299086</v>
      </c>
      <c r="S4339">
        <f t="shared" si="336"/>
        <v>4726.5755283271592</v>
      </c>
      <c r="T4339">
        <f t="shared" si="337"/>
        <v>100</v>
      </c>
      <c r="U4339" s="2">
        <f t="shared" si="338"/>
        <v>6221.9154489570683</v>
      </c>
      <c r="V4339" s="2">
        <v>6221.98</v>
      </c>
      <c r="W4339" s="1">
        <f t="shared" si="339"/>
        <v>-6.4551042931270786E-2</v>
      </c>
    </row>
    <row r="4340" spans="1:23" x14ac:dyDescent="0.3">
      <c r="A4340">
        <v>4310</v>
      </c>
      <c r="B4340">
        <v>100</v>
      </c>
      <c r="C4340">
        <v>0</v>
      </c>
      <c r="D4340">
        <v>575.49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1657.47</v>
      </c>
      <c r="N4340">
        <v>0</v>
      </c>
      <c r="O4340">
        <v>181.57</v>
      </c>
      <c r="P4340">
        <v>81.569999999999993</v>
      </c>
      <c r="Q4340">
        <v>0</v>
      </c>
      <c r="R4340">
        <f t="shared" si="335"/>
        <v>1495.3399206299086</v>
      </c>
      <c r="S4340">
        <f t="shared" si="336"/>
        <v>4726.5755283271592</v>
      </c>
      <c r="T4340">
        <f t="shared" si="337"/>
        <v>100</v>
      </c>
      <c r="U4340" s="2">
        <f t="shared" si="338"/>
        <v>6221.9154489570683</v>
      </c>
      <c r="V4340" s="2">
        <v>6221.98</v>
      </c>
      <c r="W4340" s="1">
        <f t="shared" si="339"/>
        <v>-6.4551042931270786E-2</v>
      </c>
    </row>
    <row r="4341" spans="1:23" x14ac:dyDescent="0.3">
      <c r="A4341">
        <v>4311</v>
      </c>
      <c r="B4341">
        <v>100</v>
      </c>
      <c r="C4341">
        <v>0</v>
      </c>
      <c r="D4341">
        <v>581.63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1657.47</v>
      </c>
      <c r="N4341">
        <v>0</v>
      </c>
      <c r="O4341">
        <v>160.19999999999999</v>
      </c>
      <c r="P4341">
        <v>60.2</v>
      </c>
      <c r="Q4341">
        <v>0</v>
      </c>
      <c r="R4341">
        <f t="shared" si="335"/>
        <v>1495.3399206299086</v>
      </c>
      <c r="S4341">
        <f t="shared" si="336"/>
        <v>4726.5755283271592</v>
      </c>
      <c r="T4341">
        <f t="shared" si="337"/>
        <v>99.999999999999986</v>
      </c>
      <c r="U4341" s="2">
        <f t="shared" si="338"/>
        <v>6221.9154489570683</v>
      </c>
      <c r="V4341" s="2">
        <v>6221.98</v>
      </c>
      <c r="W4341" s="1">
        <f t="shared" si="339"/>
        <v>-6.4551042931270786E-2</v>
      </c>
    </row>
    <row r="4342" spans="1:23" x14ac:dyDescent="0.3">
      <c r="A4342">
        <v>4312</v>
      </c>
      <c r="B4342">
        <v>100</v>
      </c>
      <c r="C4342">
        <v>0</v>
      </c>
      <c r="D4342">
        <v>587.77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1657.47</v>
      </c>
      <c r="N4342">
        <v>0</v>
      </c>
      <c r="O4342">
        <v>128.22999999999999</v>
      </c>
      <c r="P4342">
        <v>28.23</v>
      </c>
      <c r="Q4342">
        <v>0</v>
      </c>
      <c r="R4342">
        <f t="shared" si="335"/>
        <v>1495.3399206299086</v>
      </c>
      <c r="S4342">
        <f t="shared" si="336"/>
        <v>4726.5755283271592</v>
      </c>
      <c r="T4342">
        <f t="shared" si="337"/>
        <v>99.999999999999986</v>
      </c>
      <c r="U4342" s="2">
        <f t="shared" si="338"/>
        <v>6221.9154489570683</v>
      </c>
      <c r="V4342" s="2">
        <v>6221.98</v>
      </c>
      <c r="W4342" s="1">
        <f t="shared" si="339"/>
        <v>-6.4551042931270786E-2</v>
      </c>
    </row>
    <row r="4343" spans="1:23" x14ac:dyDescent="0.3">
      <c r="A4343">
        <v>4313</v>
      </c>
      <c r="B4343">
        <v>85.9</v>
      </c>
      <c r="C4343">
        <v>0</v>
      </c>
      <c r="D4343">
        <v>585.25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1657.47</v>
      </c>
      <c r="N4343">
        <v>0</v>
      </c>
      <c r="O4343">
        <v>85.9</v>
      </c>
      <c r="P4343">
        <v>0</v>
      </c>
      <c r="Q4343">
        <v>0</v>
      </c>
      <c r="R4343">
        <f t="shared" si="335"/>
        <v>1495.3399206299086</v>
      </c>
      <c r="S4343">
        <f t="shared" si="336"/>
        <v>4060.1283788330302</v>
      </c>
      <c r="T4343">
        <f t="shared" si="337"/>
        <v>85.9</v>
      </c>
      <c r="U4343" s="2">
        <f t="shared" si="338"/>
        <v>5555.4682994629384</v>
      </c>
      <c r="V4343" s="2">
        <v>5555.44</v>
      </c>
      <c r="W4343" s="1">
        <f t="shared" si="339"/>
        <v>2.8299462938775832E-2</v>
      </c>
    </row>
    <row r="4344" spans="1:23" x14ac:dyDescent="0.3">
      <c r="A4344">
        <v>4314</v>
      </c>
      <c r="B4344">
        <v>37.659999999999997</v>
      </c>
      <c r="C4344">
        <v>0</v>
      </c>
      <c r="D4344">
        <v>553.13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1657.47</v>
      </c>
      <c r="N4344">
        <v>0</v>
      </c>
      <c r="O4344">
        <v>37.659999999999997</v>
      </c>
      <c r="P4344">
        <v>0</v>
      </c>
      <c r="Q4344">
        <v>0</v>
      </c>
      <c r="R4344">
        <f t="shared" si="335"/>
        <v>1495.3399206299086</v>
      </c>
      <c r="S4344">
        <f t="shared" si="336"/>
        <v>1780.0283439680081</v>
      </c>
      <c r="T4344">
        <f t="shared" si="337"/>
        <v>37.659999999999997</v>
      </c>
      <c r="U4344" s="2">
        <f t="shared" si="338"/>
        <v>3275.368264597917</v>
      </c>
      <c r="V4344" s="2">
        <v>3275.62</v>
      </c>
      <c r="W4344" s="1">
        <f t="shared" si="339"/>
        <v>-0.25173540208288614</v>
      </c>
    </row>
    <row r="4345" spans="1:23" x14ac:dyDescent="0.3">
      <c r="A4345">
        <v>4315</v>
      </c>
      <c r="B4345">
        <v>23.08</v>
      </c>
      <c r="C4345">
        <v>0</v>
      </c>
      <c r="D4345">
        <v>512.05999999999995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1657.47</v>
      </c>
      <c r="N4345">
        <v>16.22</v>
      </c>
      <c r="O4345">
        <v>6.86</v>
      </c>
      <c r="P4345">
        <v>0</v>
      </c>
      <c r="Q4345">
        <v>0</v>
      </c>
      <c r="R4345">
        <f t="shared" si="335"/>
        <v>1495.3399206299086</v>
      </c>
      <c r="S4345">
        <f t="shared" si="336"/>
        <v>324.24308124324313</v>
      </c>
      <c r="T4345">
        <f t="shared" si="337"/>
        <v>6.86</v>
      </c>
      <c r="U4345" s="2">
        <f t="shared" si="338"/>
        <v>1819.5830018731517</v>
      </c>
      <c r="V4345" s="2">
        <v>1819.56</v>
      </c>
      <c r="W4345" s="1">
        <f t="shared" si="339"/>
        <v>2.3001873151770269E-2</v>
      </c>
    </row>
    <row r="4346" spans="1:23" x14ac:dyDescent="0.3">
      <c r="A4346">
        <v>4316</v>
      </c>
      <c r="B4346">
        <v>16.22</v>
      </c>
      <c r="C4346">
        <v>0</v>
      </c>
      <c r="D4346">
        <v>466.79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1657.47</v>
      </c>
      <c r="N4346">
        <v>16.22</v>
      </c>
      <c r="O4346">
        <v>0</v>
      </c>
      <c r="P4346">
        <v>0</v>
      </c>
      <c r="Q4346">
        <v>0</v>
      </c>
      <c r="R4346">
        <f t="shared" si="335"/>
        <v>1495.3399206299086</v>
      </c>
      <c r="S4346">
        <f t="shared" si="336"/>
        <v>0</v>
      </c>
      <c r="T4346">
        <f t="shared" si="337"/>
        <v>0</v>
      </c>
      <c r="U4346" s="2">
        <f t="shared" si="338"/>
        <v>1495.3399206299086</v>
      </c>
      <c r="V4346" s="2">
        <v>1495.4</v>
      </c>
      <c r="W4346" s="1">
        <f t="shared" si="339"/>
        <v>-6.0079370091443707E-2</v>
      </c>
    </row>
    <row r="4347" spans="1:23" x14ac:dyDescent="0.3">
      <c r="A4347">
        <v>4317</v>
      </c>
      <c r="B4347">
        <v>16.22</v>
      </c>
      <c r="C4347">
        <v>0</v>
      </c>
      <c r="D4347">
        <v>421.51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1657.47</v>
      </c>
      <c r="N4347">
        <v>16.22</v>
      </c>
      <c r="O4347">
        <v>0</v>
      </c>
      <c r="P4347">
        <v>0</v>
      </c>
      <c r="Q4347">
        <v>0</v>
      </c>
      <c r="R4347">
        <f t="shared" si="335"/>
        <v>1495.3399206299086</v>
      </c>
      <c r="S4347">
        <f t="shared" si="336"/>
        <v>0</v>
      </c>
      <c r="T4347">
        <f t="shared" si="337"/>
        <v>0</v>
      </c>
      <c r="U4347" s="2">
        <f t="shared" si="338"/>
        <v>1495.3399206299086</v>
      </c>
      <c r="V4347" s="2">
        <v>1495.4</v>
      </c>
      <c r="W4347" s="1">
        <f t="shared" si="339"/>
        <v>-6.0079370091443707E-2</v>
      </c>
    </row>
    <row r="4348" spans="1:23" x14ac:dyDescent="0.3">
      <c r="A4348">
        <v>4318</v>
      </c>
      <c r="B4348">
        <v>100</v>
      </c>
      <c r="C4348">
        <v>0</v>
      </c>
      <c r="D4348">
        <v>427.64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1657.47</v>
      </c>
      <c r="N4348">
        <v>100</v>
      </c>
      <c r="O4348">
        <v>0</v>
      </c>
      <c r="P4348">
        <v>0</v>
      </c>
      <c r="Q4348">
        <v>0</v>
      </c>
      <c r="R4348">
        <f t="shared" si="335"/>
        <v>1495.3399206299086</v>
      </c>
      <c r="S4348">
        <f t="shared" si="336"/>
        <v>0</v>
      </c>
      <c r="T4348">
        <f t="shared" si="337"/>
        <v>0</v>
      </c>
      <c r="U4348" s="2">
        <f t="shared" si="338"/>
        <v>1495.3399206299086</v>
      </c>
      <c r="V4348" s="2">
        <v>1495.4</v>
      </c>
      <c r="W4348" s="1">
        <f t="shared" si="339"/>
        <v>-6.0079370091443707E-2</v>
      </c>
    </row>
    <row r="4349" spans="1:23" x14ac:dyDescent="0.3">
      <c r="A4349">
        <v>4319</v>
      </c>
      <c r="B4349">
        <v>100</v>
      </c>
      <c r="C4349">
        <v>0</v>
      </c>
      <c r="D4349">
        <v>433.78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1657.47</v>
      </c>
      <c r="N4349">
        <v>100</v>
      </c>
      <c r="O4349">
        <v>0</v>
      </c>
      <c r="P4349">
        <v>0</v>
      </c>
      <c r="Q4349">
        <v>0</v>
      </c>
      <c r="R4349">
        <f t="shared" si="335"/>
        <v>1495.3399206299086</v>
      </c>
      <c r="S4349">
        <f t="shared" si="336"/>
        <v>0</v>
      </c>
      <c r="T4349">
        <f t="shared" si="337"/>
        <v>0</v>
      </c>
      <c r="U4349" s="2">
        <f t="shared" si="338"/>
        <v>1495.3399206299086</v>
      </c>
      <c r="V4349" s="2">
        <v>1495.4</v>
      </c>
      <c r="W4349" s="1">
        <f t="shared" si="339"/>
        <v>-6.0079370091443707E-2</v>
      </c>
    </row>
    <row r="4350" spans="1:23" x14ac:dyDescent="0.3">
      <c r="A4350">
        <v>4320</v>
      </c>
      <c r="B4350">
        <v>100</v>
      </c>
      <c r="C4350">
        <v>0</v>
      </c>
      <c r="D4350">
        <v>439.92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1657.47</v>
      </c>
      <c r="N4350">
        <v>100</v>
      </c>
      <c r="O4350">
        <v>0</v>
      </c>
      <c r="P4350">
        <v>0</v>
      </c>
      <c r="Q4350">
        <v>0</v>
      </c>
      <c r="R4350">
        <f t="shared" si="335"/>
        <v>1495.3399206299086</v>
      </c>
      <c r="S4350">
        <f t="shared" si="336"/>
        <v>0</v>
      </c>
      <c r="T4350">
        <f t="shared" si="337"/>
        <v>0</v>
      </c>
      <c r="U4350" s="2">
        <f t="shared" si="338"/>
        <v>1495.3399206299086</v>
      </c>
      <c r="V4350" s="2">
        <v>1495.4</v>
      </c>
      <c r="W4350" s="1">
        <f t="shared" si="339"/>
        <v>-6.0079370091443707E-2</v>
      </c>
    </row>
    <row r="4351" spans="1:23" x14ac:dyDescent="0.3">
      <c r="A4351">
        <v>4321</v>
      </c>
      <c r="B4351">
        <v>100</v>
      </c>
      <c r="C4351">
        <v>0</v>
      </c>
      <c r="D4351">
        <v>446.05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1657.47</v>
      </c>
      <c r="N4351">
        <v>100</v>
      </c>
      <c r="O4351">
        <v>0</v>
      </c>
      <c r="P4351">
        <v>0</v>
      </c>
      <c r="Q4351">
        <v>0</v>
      </c>
      <c r="R4351">
        <f t="shared" si="335"/>
        <v>1495.3399206299086</v>
      </c>
      <c r="S4351">
        <f t="shared" si="336"/>
        <v>0</v>
      </c>
      <c r="T4351">
        <f t="shared" si="337"/>
        <v>0</v>
      </c>
      <c r="U4351" s="2">
        <f t="shared" si="338"/>
        <v>1495.3399206299086</v>
      </c>
      <c r="V4351" s="2">
        <v>1495.4</v>
      </c>
      <c r="W4351" s="1">
        <f t="shared" si="339"/>
        <v>-6.0079370091443707E-2</v>
      </c>
    </row>
    <row r="4352" spans="1:23" x14ac:dyDescent="0.3">
      <c r="A4352">
        <v>4322</v>
      </c>
      <c r="B4352">
        <v>100</v>
      </c>
      <c r="C4352">
        <v>0</v>
      </c>
      <c r="D4352">
        <v>452.19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1657.47</v>
      </c>
      <c r="N4352">
        <v>100</v>
      </c>
      <c r="O4352">
        <v>0</v>
      </c>
      <c r="P4352">
        <v>0</v>
      </c>
      <c r="Q4352">
        <v>0</v>
      </c>
      <c r="R4352">
        <f t="shared" si="335"/>
        <v>1495.3399206299086</v>
      </c>
      <c r="S4352">
        <f t="shared" si="336"/>
        <v>0</v>
      </c>
      <c r="T4352">
        <f t="shared" si="337"/>
        <v>0</v>
      </c>
      <c r="U4352" s="2">
        <f t="shared" si="338"/>
        <v>1495.3399206299086</v>
      </c>
      <c r="V4352" s="2">
        <v>1495.4</v>
      </c>
      <c r="W4352" s="1">
        <f t="shared" si="339"/>
        <v>-6.0079370091443707E-2</v>
      </c>
    </row>
    <row r="4353" spans="1:23" x14ac:dyDescent="0.3">
      <c r="A4353">
        <v>4323</v>
      </c>
      <c r="B4353">
        <v>100</v>
      </c>
      <c r="C4353">
        <v>0</v>
      </c>
      <c r="D4353">
        <v>458.32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1657.47</v>
      </c>
      <c r="N4353">
        <v>100</v>
      </c>
      <c r="O4353">
        <v>0</v>
      </c>
      <c r="P4353">
        <v>0</v>
      </c>
      <c r="Q4353">
        <v>0</v>
      </c>
      <c r="R4353">
        <f t="shared" si="335"/>
        <v>1495.3399206299086</v>
      </c>
      <c r="S4353">
        <f t="shared" si="336"/>
        <v>0</v>
      </c>
      <c r="T4353">
        <f t="shared" si="337"/>
        <v>0</v>
      </c>
      <c r="U4353" s="2">
        <f t="shared" si="338"/>
        <v>1495.3399206299086</v>
      </c>
      <c r="V4353" s="2">
        <v>1495.4</v>
      </c>
      <c r="W4353" s="1">
        <f t="shared" si="339"/>
        <v>-6.0079370091443707E-2</v>
      </c>
    </row>
    <row r="4354" spans="1:23" x14ac:dyDescent="0.3">
      <c r="A4354">
        <v>4324</v>
      </c>
      <c r="B4354">
        <v>100</v>
      </c>
      <c r="C4354">
        <v>0</v>
      </c>
      <c r="D4354">
        <v>464.46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1657.47</v>
      </c>
      <c r="N4354">
        <v>100</v>
      </c>
      <c r="O4354">
        <v>0</v>
      </c>
      <c r="P4354">
        <v>0</v>
      </c>
      <c r="Q4354">
        <v>0</v>
      </c>
      <c r="R4354">
        <f t="shared" si="335"/>
        <v>1495.3399206299086</v>
      </c>
      <c r="S4354">
        <f t="shared" si="336"/>
        <v>0</v>
      </c>
      <c r="T4354">
        <f t="shared" si="337"/>
        <v>0</v>
      </c>
      <c r="U4354" s="2">
        <f t="shared" si="338"/>
        <v>1495.3399206299086</v>
      </c>
      <c r="V4354" s="2">
        <v>1495.4</v>
      </c>
      <c r="W4354" s="1">
        <f t="shared" si="339"/>
        <v>-6.0079370091443707E-2</v>
      </c>
    </row>
    <row r="4355" spans="1:23" x14ac:dyDescent="0.3">
      <c r="A4355">
        <v>4325</v>
      </c>
      <c r="B4355">
        <v>100</v>
      </c>
      <c r="C4355">
        <v>0</v>
      </c>
      <c r="D4355">
        <v>470.6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1657.47</v>
      </c>
      <c r="N4355">
        <v>100</v>
      </c>
      <c r="O4355">
        <v>0</v>
      </c>
      <c r="P4355">
        <v>0</v>
      </c>
      <c r="Q4355">
        <v>0</v>
      </c>
      <c r="R4355">
        <f t="shared" si="335"/>
        <v>1495.3399206299086</v>
      </c>
      <c r="S4355">
        <f t="shared" si="336"/>
        <v>0</v>
      </c>
      <c r="T4355">
        <f t="shared" si="337"/>
        <v>0</v>
      </c>
      <c r="U4355" s="2">
        <f t="shared" si="338"/>
        <v>1495.3399206299086</v>
      </c>
      <c r="V4355" s="2">
        <v>1495.4</v>
      </c>
      <c r="W4355" s="1">
        <f t="shared" si="339"/>
        <v>-6.0079370091443707E-2</v>
      </c>
    </row>
    <row r="4356" spans="1:23" x14ac:dyDescent="0.3">
      <c r="A4356">
        <v>4326</v>
      </c>
      <c r="B4356">
        <v>100</v>
      </c>
      <c r="C4356">
        <v>0</v>
      </c>
      <c r="D4356">
        <v>476.73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1657.47</v>
      </c>
      <c r="N4356">
        <v>94.38</v>
      </c>
      <c r="O4356">
        <v>5.62</v>
      </c>
      <c r="P4356">
        <v>0</v>
      </c>
      <c r="Q4356">
        <v>0</v>
      </c>
      <c r="R4356">
        <f t="shared" si="335"/>
        <v>1495.3399206299086</v>
      </c>
      <c r="S4356">
        <f t="shared" si="336"/>
        <v>265.6335446919864</v>
      </c>
      <c r="T4356">
        <f t="shared" si="337"/>
        <v>5.62</v>
      </c>
      <c r="U4356" s="2">
        <f t="shared" si="338"/>
        <v>1760.973465321895</v>
      </c>
      <c r="V4356" s="2">
        <v>1761.26</v>
      </c>
      <c r="W4356" s="1">
        <f t="shared" si="339"/>
        <v>-0.28653467810499933</v>
      </c>
    </row>
    <row r="4357" spans="1:23" x14ac:dyDescent="0.3">
      <c r="A4357">
        <v>4327</v>
      </c>
      <c r="B4357">
        <v>100</v>
      </c>
      <c r="C4357">
        <v>0</v>
      </c>
      <c r="D4357">
        <v>482.87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1657.47</v>
      </c>
      <c r="N4357">
        <v>76.89</v>
      </c>
      <c r="O4357">
        <v>23.11</v>
      </c>
      <c r="P4357">
        <v>0</v>
      </c>
      <c r="Q4357">
        <v>0</v>
      </c>
      <c r="R4357">
        <f t="shared" si="335"/>
        <v>1495.3399206299086</v>
      </c>
      <c r="S4357">
        <f t="shared" si="336"/>
        <v>1092.3116045964064</v>
      </c>
      <c r="T4357">
        <f t="shared" si="337"/>
        <v>23.11</v>
      </c>
      <c r="U4357" s="2">
        <f t="shared" si="338"/>
        <v>2587.6515252263152</v>
      </c>
      <c r="V4357" s="2">
        <v>2587.5300000000002</v>
      </c>
      <c r="W4357" s="1">
        <f t="shared" si="339"/>
        <v>0.12152522631504326</v>
      </c>
    </row>
    <row r="4358" spans="1:23" x14ac:dyDescent="0.3">
      <c r="A4358">
        <v>4328</v>
      </c>
      <c r="B4358">
        <v>100</v>
      </c>
      <c r="C4358">
        <v>0</v>
      </c>
      <c r="D4358">
        <v>489.01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1657.47</v>
      </c>
      <c r="N4358">
        <v>30.16</v>
      </c>
      <c r="O4358">
        <v>69.84</v>
      </c>
      <c r="P4358">
        <v>0</v>
      </c>
      <c r="Q4358">
        <v>0</v>
      </c>
      <c r="R4358">
        <f t="shared" si="335"/>
        <v>1495.3399206299086</v>
      </c>
      <c r="S4358">
        <f t="shared" si="336"/>
        <v>3301.0403489836885</v>
      </c>
      <c r="T4358">
        <f t="shared" si="337"/>
        <v>69.84</v>
      </c>
      <c r="U4358" s="2">
        <f t="shared" si="338"/>
        <v>4796.3802696135972</v>
      </c>
      <c r="V4358" s="2">
        <v>4796.4399999999996</v>
      </c>
      <c r="W4358" s="1">
        <f t="shared" si="339"/>
        <v>-5.9730386402407021E-2</v>
      </c>
    </row>
    <row r="4359" spans="1:23" x14ac:dyDescent="0.3">
      <c r="A4359">
        <v>4329</v>
      </c>
      <c r="B4359">
        <v>100</v>
      </c>
      <c r="C4359">
        <v>0</v>
      </c>
      <c r="D4359">
        <v>495.14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1657.47</v>
      </c>
      <c r="N4359">
        <v>0</v>
      </c>
      <c r="O4359">
        <v>116.27</v>
      </c>
      <c r="P4359">
        <v>16.27</v>
      </c>
      <c r="Q4359">
        <v>0</v>
      </c>
      <c r="R4359">
        <f t="shared" si="335"/>
        <v>1495.3399206299086</v>
      </c>
      <c r="S4359">
        <f t="shared" si="336"/>
        <v>4726.5755283271592</v>
      </c>
      <c r="T4359">
        <f t="shared" si="337"/>
        <v>100</v>
      </c>
      <c r="U4359" s="2">
        <f t="shared" si="338"/>
        <v>6221.9154489570683</v>
      </c>
      <c r="V4359" s="2">
        <v>6221.98</v>
      </c>
      <c r="W4359" s="1">
        <f t="shared" si="339"/>
        <v>-6.4551042931270786E-2</v>
      </c>
    </row>
    <row r="4360" spans="1:23" x14ac:dyDescent="0.3">
      <c r="A4360">
        <v>4330</v>
      </c>
      <c r="B4360">
        <v>100</v>
      </c>
      <c r="C4360">
        <v>0</v>
      </c>
      <c r="D4360">
        <v>501.28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1657.47</v>
      </c>
      <c r="N4360">
        <v>0</v>
      </c>
      <c r="O4360">
        <v>150.19999999999999</v>
      </c>
      <c r="P4360">
        <v>50.2</v>
      </c>
      <c r="Q4360">
        <v>0</v>
      </c>
      <c r="R4360">
        <f t="shared" si="335"/>
        <v>1495.3399206299086</v>
      </c>
      <c r="S4360">
        <f t="shared" si="336"/>
        <v>4726.5755283271592</v>
      </c>
      <c r="T4360">
        <f t="shared" si="337"/>
        <v>99.999999999999986</v>
      </c>
      <c r="U4360" s="2">
        <f t="shared" si="338"/>
        <v>6221.9154489570683</v>
      </c>
      <c r="V4360" s="2">
        <v>6221.98</v>
      </c>
      <c r="W4360" s="1">
        <f t="shared" si="339"/>
        <v>-6.4551042931270786E-2</v>
      </c>
    </row>
    <row r="4361" spans="1:23" x14ac:dyDescent="0.3">
      <c r="A4361">
        <v>4331</v>
      </c>
      <c r="B4361">
        <v>100</v>
      </c>
      <c r="C4361">
        <v>0</v>
      </c>
      <c r="D4361">
        <v>507.41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1657.47</v>
      </c>
      <c r="N4361">
        <v>0</v>
      </c>
      <c r="O4361">
        <v>172.33</v>
      </c>
      <c r="P4361">
        <v>72.33</v>
      </c>
      <c r="Q4361">
        <v>0</v>
      </c>
      <c r="R4361">
        <f t="shared" si="335"/>
        <v>1495.3399206299086</v>
      </c>
      <c r="S4361">
        <f t="shared" si="336"/>
        <v>4726.5755283271601</v>
      </c>
      <c r="T4361">
        <f t="shared" si="337"/>
        <v>100.00000000000001</v>
      </c>
      <c r="U4361" s="2">
        <f t="shared" si="338"/>
        <v>6221.9154489570683</v>
      </c>
      <c r="V4361" s="2">
        <v>6221.98</v>
      </c>
      <c r="W4361" s="1">
        <f t="shared" si="339"/>
        <v>-6.4551042931270786E-2</v>
      </c>
    </row>
    <row r="4362" spans="1:23" x14ac:dyDescent="0.3">
      <c r="A4362">
        <v>4332</v>
      </c>
      <c r="B4362">
        <v>100</v>
      </c>
      <c r="C4362">
        <v>0</v>
      </c>
      <c r="D4362">
        <v>513.54999999999995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1657.47</v>
      </c>
      <c r="N4362">
        <v>0</v>
      </c>
      <c r="O4362">
        <v>180.93</v>
      </c>
      <c r="P4362">
        <v>80.930000000000007</v>
      </c>
      <c r="Q4362">
        <v>0</v>
      </c>
      <c r="R4362">
        <f t="shared" si="335"/>
        <v>1495.3399206299086</v>
      </c>
      <c r="S4362">
        <f t="shared" si="336"/>
        <v>4726.5755283271592</v>
      </c>
      <c r="T4362">
        <f t="shared" si="337"/>
        <v>100</v>
      </c>
      <c r="U4362" s="2">
        <f t="shared" si="338"/>
        <v>6221.9154489570683</v>
      </c>
      <c r="V4362" s="2">
        <v>6221.98</v>
      </c>
      <c r="W4362" s="1">
        <f t="shared" si="339"/>
        <v>-6.4551042931270786E-2</v>
      </c>
    </row>
    <row r="4363" spans="1:23" x14ac:dyDescent="0.3">
      <c r="A4363">
        <v>4333</v>
      </c>
      <c r="B4363">
        <v>100</v>
      </c>
      <c r="C4363">
        <v>0</v>
      </c>
      <c r="D4363">
        <v>519.69000000000005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1657.47</v>
      </c>
      <c r="N4363">
        <v>0</v>
      </c>
      <c r="O4363">
        <v>178.72</v>
      </c>
      <c r="P4363">
        <v>78.72</v>
      </c>
      <c r="Q4363">
        <v>0</v>
      </c>
      <c r="R4363">
        <f t="shared" si="335"/>
        <v>1495.3399206299086</v>
      </c>
      <c r="S4363">
        <f t="shared" si="336"/>
        <v>4726.5755283271592</v>
      </c>
      <c r="T4363">
        <f t="shared" si="337"/>
        <v>100</v>
      </c>
      <c r="U4363" s="2">
        <f t="shared" si="338"/>
        <v>6221.9154489570683</v>
      </c>
      <c r="V4363" s="2">
        <v>6221.98</v>
      </c>
      <c r="W4363" s="1">
        <f t="shared" si="339"/>
        <v>-6.4551042931270786E-2</v>
      </c>
    </row>
    <row r="4364" spans="1:23" x14ac:dyDescent="0.3">
      <c r="A4364">
        <v>4334</v>
      </c>
      <c r="B4364">
        <v>100</v>
      </c>
      <c r="C4364">
        <v>0</v>
      </c>
      <c r="D4364">
        <v>525.82000000000005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1657.47</v>
      </c>
      <c r="N4364">
        <v>0</v>
      </c>
      <c r="O4364">
        <v>165.82</v>
      </c>
      <c r="P4364">
        <v>65.819999999999993</v>
      </c>
      <c r="Q4364">
        <v>0</v>
      </c>
      <c r="R4364">
        <f t="shared" si="335"/>
        <v>1495.3399206299086</v>
      </c>
      <c r="S4364">
        <f t="shared" si="336"/>
        <v>4726.5755283271592</v>
      </c>
      <c r="T4364">
        <f t="shared" si="337"/>
        <v>100</v>
      </c>
      <c r="U4364" s="2">
        <f t="shared" si="338"/>
        <v>6221.9154489570683</v>
      </c>
      <c r="V4364" s="2">
        <v>6221.98</v>
      </c>
      <c r="W4364" s="1">
        <f t="shared" si="339"/>
        <v>-6.4551042931270786E-2</v>
      </c>
    </row>
    <row r="4365" spans="1:23" x14ac:dyDescent="0.3">
      <c r="A4365">
        <v>4335</v>
      </c>
      <c r="B4365">
        <v>100</v>
      </c>
      <c r="C4365">
        <v>0</v>
      </c>
      <c r="D4365">
        <v>531.96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1657.47</v>
      </c>
      <c r="N4365">
        <v>0</v>
      </c>
      <c r="O4365">
        <v>147.88</v>
      </c>
      <c r="P4365">
        <v>47.88</v>
      </c>
      <c r="Q4365">
        <v>0</v>
      </c>
      <c r="R4365">
        <f t="shared" si="335"/>
        <v>1495.3399206299086</v>
      </c>
      <c r="S4365">
        <f t="shared" si="336"/>
        <v>4726.5755283271592</v>
      </c>
      <c r="T4365">
        <f t="shared" si="337"/>
        <v>100</v>
      </c>
      <c r="U4365" s="2">
        <f t="shared" si="338"/>
        <v>6221.9154489570683</v>
      </c>
      <c r="V4365" s="2">
        <v>6221.98</v>
      </c>
      <c r="W4365" s="1">
        <f t="shared" si="339"/>
        <v>-6.4551042931270786E-2</v>
      </c>
    </row>
    <row r="4366" spans="1:23" x14ac:dyDescent="0.3">
      <c r="A4366">
        <v>4336</v>
      </c>
      <c r="B4366">
        <v>100</v>
      </c>
      <c r="C4366">
        <v>0</v>
      </c>
      <c r="D4366">
        <v>538.1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1657.47</v>
      </c>
      <c r="N4366">
        <v>0</v>
      </c>
      <c r="O4366">
        <v>121.36</v>
      </c>
      <c r="P4366">
        <v>21.36</v>
      </c>
      <c r="Q4366">
        <v>0</v>
      </c>
      <c r="R4366">
        <f t="shared" si="335"/>
        <v>1495.3399206299086</v>
      </c>
      <c r="S4366">
        <f t="shared" si="336"/>
        <v>4726.5755283271592</v>
      </c>
      <c r="T4366">
        <f t="shared" si="337"/>
        <v>100</v>
      </c>
      <c r="U4366" s="2">
        <f t="shared" si="338"/>
        <v>6221.9154489570683</v>
      </c>
      <c r="V4366" s="2">
        <v>6221.98</v>
      </c>
      <c r="W4366" s="1">
        <f t="shared" si="339"/>
        <v>-6.4551042931270786E-2</v>
      </c>
    </row>
    <row r="4367" spans="1:23" x14ac:dyDescent="0.3">
      <c r="A4367">
        <v>4337</v>
      </c>
      <c r="B4367">
        <v>81.96</v>
      </c>
      <c r="C4367">
        <v>0</v>
      </c>
      <c r="D4367">
        <v>533.16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1657.47</v>
      </c>
      <c r="N4367">
        <v>0</v>
      </c>
      <c r="O4367">
        <v>81.96</v>
      </c>
      <c r="P4367">
        <v>0</v>
      </c>
      <c r="Q4367">
        <v>0</v>
      </c>
      <c r="R4367">
        <f t="shared" si="335"/>
        <v>1495.3399206299086</v>
      </c>
      <c r="S4367">
        <f t="shared" si="336"/>
        <v>3873.9013030169394</v>
      </c>
      <c r="T4367">
        <f t="shared" si="337"/>
        <v>81.96</v>
      </c>
      <c r="U4367" s="2">
        <f t="shared" si="338"/>
        <v>5369.2412236468481</v>
      </c>
      <c r="V4367" s="2">
        <v>5369.12</v>
      </c>
      <c r="W4367" s="1">
        <f t="shared" si="339"/>
        <v>0.12122364684819331</v>
      </c>
    </row>
    <row r="4368" spans="1:23" x14ac:dyDescent="0.3">
      <c r="A4368">
        <v>4338</v>
      </c>
      <c r="B4368">
        <v>35.950000000000003</v>
      </c>
      <c r="C4368">
        <v>0</v>
      </c>
      <c r="D4368">
        <v>499.99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1657.47</v>
      </c>
      <c r="N4368">
        <v>0</v>
      </c>
      <c r="O4368">
        <v>35.950000000000003</v>
      </c>
      <c r="P4368">
        <v>0</v>
      </c>
      <c r="Q4368">
        <v>0</v>
      </c>
      <c r="R4368">
        <f t="shared" si="335"/>
        <v>1495.3399206299086</v>
      </c>
      <c r="S4368">
        <f t="shared" si="336"/>
        <v>1699.2039024336138</v>
      </c>
      <c r="T4368">
        <f t="shared" si="337"/>
        <v>35.950000000000003</v>
      </c>
      <c r="U4368" s="2">
        <f t="shared" si="338"/>
        <v>3194.5438230635227</v>
      </c>
      <c r="V4368" s="2">
        <v>3194.8</v>
      </c>
      <c r="W4368" s="1">
        <f t="shared" si="339"/>
        <v>-0.25617693647745909</v>
      </c>
    </row>
    <row r="4369" spans="1:23" x14ac:dyDescent="0.3">
      <c r="A4369">
        <v>4339</v>
      </c>
      <c r="B4369">
        <v>23.1</v>
      </c>
      <c r="C4369">
        <v>0</v>
      </c>
      <c r="D4369">
        <v>458.94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1657.47</v>
      </c>
      <c r="N4369">
        <v>16.22</v>
      </c>
      <c r="O4369">
        <v>6.88</v>
      </c>
      <c r="P4369">
        <v>0</v>
      </c>
      <c r="Q4369">
        <v>0</v>
      </c>
      <c r="R4369">
        <f t="shared" si="335"/>
        <v>1495.3399206299086</v>
      </c>
      <c r="S4369">
        <f t="shared" si="336"/>
        <v>325.18839634890855</v>
      </c>
      <c r="T4369">
        <f t="shared" si="337"/>
        <v>6.88</v>
      </c>
      <c r="U4369" s="2">
        <f t="shared" si="338"/>
        <v>1820.5283169788172</v>
      </c>
      <c r="V4369" s="2">
        <v>1820.53</v>
      </c>
      <c r="W4369" s="1">
        <f t="shared" si="339"/>
        <v>-1.6830211827709718E-3</v>
      </c>
    </row>
    <row r="4370" spans="1:23" x14ac:dyDescent="0.3">
      <c r="A4370">
        <v>4340</v>
      </c>
      <c r="B4370">
        <v>16.22</v>
      </c>
      <c r="C4370">
        <v>0</v>
      </c>
      <c r="D4370">
        <v>413.66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1657.47</v>
      </c>
      <c r="N4370">
        <v>16.22</v>
      </c>
      <c r="O4370">
        <v>0</v>
      </c>
      <c r="P4370">
        <v>0</v>
      </c>
      <c r="Q4370">
        <v>0</v>
      </c>
      <c r="R4370">
        <f t="shared" si="335"/>
        <v>1495.3399206299086</v>
      </c>
      <c r="S4370">
        <f t="shared" si="336"/>
        <v>0</v>
      </c>
      <c r="T4370">
        <f t="shared" si="337"/>
        <v>0</v>
      </c>
      <c r="U4370" s="2">
        <f t="shared" si="338"/>
        <v>1495.3399206299086</v>
      </c>
      <c r="V4370" s="2">
        <v>1495.4</v>
      </c>
      <c r="W4370" s="1">
        <f t="shared" si="339"/>
        <v>-6.0079370091443707E-2</v>
      </c>
    </row>
    <row r="4371" spans="1:23" x14ac:dyDescent="0.3">
      <c r="A4371">
        <v>4341</v>
      </c>
      <c r="B4371">
        <v>16.22</v>
      </c>
      <c r="C4371">
        <v>0</v>
      </c>
      <c r="D4371">
        <v>368.38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1657.47</v>
      </c>
      <c r="N4371">
        <v>16.22</v>
      </c>
      <c r="O4371">
        <v>0</v>
      </c>
      <c r="P4371">
        <v>0</v>
      </c>
      <c r="Q4371">
        <v>0</v>
      </c>
      <c r="R4371">
        <f t="shared" si="335"/>
        <v>1495.3399206299086</v>
      </c>
      <c r="S4371">
        <f t="shared" si="336"/>
        <v>0</v>
      </c>
      <c r="T4371">
        <f t="shared" si="337"/>
        <v>0</v>
      </c>
      <c r="U4371" s="2">
        <f t="shared" si="338"/>
        <v>1495.3399206299086</v>
      </c>
      <c r="V4371" s="2">
        <v>1495.4</v>
      </c>
      <c r="W4371" s="1">
        <f t="shared" si="339"/>
        <v>-6.0079370091443707E-2</v>
      </c>
    </row>
    <row r="4372" spans="1:23" x14ac:dyDescent="0.3">
      <c r="A4372">
        <v>4342</v>
      </c>
      <c r="B4372">
        <v>100</v>
      </c>
      <c r="C4372">
        <v>0</v>
      </c>
      <c r="D4372">
        <v>374.52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1657.47</v>
      </c>
      <c r="N4372">
        <v>100</v>
      </c>
      <c r="O4372">
        <v>0</v>
      </c>
      <c r="P4372">
        <v>0</v>
      </c>
      <c r="Q4372">
        <v>0</v>
      </c>
      <c r="R4372">
        <f t="shared" si="335"/>
        <v>1495.3399206299086</v>
      </c>
      <c r="S4372">
        <f t="shared" si="336"/>
        <v>0</v>
      </c>
      <c r="T4372">
        <f t="shared" si="337"/>
        <v>0</v>
      </c>
      <c r="U4372" s="2">
        <f t="shared" si="338"/>
        <v>1495.3399206299086</v>
      </c>
      <c r="V4372" s="2">
        <v>1495.4</v>
      </c>
      <c r="W4372" s="1">
        <f t="shared" si="339"/>
        <v>-6.0079370091443707E-2</v>
      </c>
    </row>
    <row r="4373" spans="1:23" x14ac:dyDescent="0.3">
      <c r="A4373">
        <v>4343</v>
      </c>
      <c r="B4373">
        <v>100</v>
      </c>
      <c r="C4373">
        <v>0</v>
      </c>
      <c r="D4373">
        <v>380.65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1657.47</v>
      </c>
      <c r="N4373">
        <v>100</v>
      </c>
      <c r="O4373">
        <v>0</v>
      </c>
      <c r="P4373">
        <v>0</v>
      </c>
      <c r="Q4373">
        <v>0</v>
      </c>
      <c r="R4373">
        <f t="shared" si="335"/>
        <v>1495.3399206299086</v>
      </c>
      <c r="S4373">
        <f t="shared" si="336"/>
        <v>0</v>
      </c>
      <c r="T4373">
        <f t="shared" si="337"/>
        <v>0</v>
      </c>
      <c r="U4373" s="2">
        <f t="shared" si="338"/>
        <v>1495.3399206299086</v>
      </c>
      <c r="V4373" s="2">
        <v>1495.4</v>
      </c>
      <c r="W4373" s="1">
        <f t="shared" si="339"/>
        <v>-6.0079370091443707E-2</v>
      </c>
    </row>
    <row r="4374" spans="1:23" x14ac:dyDescent="0.3">
      <c r="A4374">
        <v>4344</v>
      </c>
      <c r="B4374">
        <v>100</v>
      </c>
      <c r="C4374">
        <v>0</v>
      </c>
      <c r="D4374">
        <v>386.79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1657.47</v>
      </c>
      <c r="N4374">
        <v>100</v>
      </c>
      <c r="O4374">
        <v>0</v>
      </c>
      <c r="P4374">
        <v>0</v>
      </c>
      <c r="Q4374">
        <v>0</v>
      </c>
      <c r="R4374">
        <f t="shared" si="335"/>
        <v>1495.3399206299086</v>
      </c>
      <c r="S4374">
        <f t="shared" si="336"/>
        <v>0</v>
      </c>
      <c r="T4374">
        <f t="shared" si="337"/>
        <v>0</v>
      </c>
      <c r="U4374" s="2">
        <f t="shared" si="338"/>
        <v>1495.3399206299086</v>
      </c>
      <c r="V4374" s="2">
        <v>1495.4</v>
      </c>
      <c r="W4374" s="1">
        <f t="shared" si="339"/>
        <v>-6.0079370091443707E-2</v>
      </c>
    </row>
    <row r="4375" spans="1:23" x14ac:dyDescent="0.3">
      <c r="A4375">
        <v>4345</v>
      </c>
      <c r="B4375">
        <v>100</v>
      </c>
      <c r="C4375">
        <v>0</v>
      </c>
      <c r="D4375">
        <v>392.93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1657.47</v>
      </c>
      <c r="N4375">
        <v>100</v>
      </c>
      <c r="O4375">
        <v>0</v>
      </c>
      <c r="P4375">
        <v>0</v>
      </c>
      <c r="Q4375">
        <v>0</v>
      </c>
      <c r="R4375">
        <f t="shared" si="335"/>
        <v>1495.3399206299086</v>
      </c>
      <c r="S4375">
        <f t="shared" si="336"/>
        <v>0</v>
      </c>
      <c r="T4375">
        <f t="shared" si="337"/>
        <v>0</v>
      </c>
      <c r="U4375" s="2">
        <f t="shared" si="338"/>
        <v>1495.3399206299086</v>
      </c>
      <c r="V4375" s="2">
        <v>1495.4</v>
      </c>
      <c r="W4375" s="1">
        <f t="shared" si="339"/>
        <v>-6.0079370091443707E-2</v>
      </c>
    </row>
    <row r="4376" spans="1:23" x14ac:dyDescent="0.3">
      <c r="A4376">
        <v>4346</v>
      </c>
      <c r="B4376">
        <v>100</v>
      </c>
      <c r="C4376">
        <v>0</v>
      </c>
      <c r="D4376">
        <v>399.06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1657.47</v>
      </c>
      <c r="N4376">
        <v>100</v>
      </c>
      <c r="O4376">
        <v>0</v>
      </c>
      <c r="P4376">
        <v>0</v>
      </c>
      <c r="Q4376">
        <v>0</v>
      </c>
      <c r="R4376">
        <f t="shared" si="335"/>
        <v>1495.3399206299086</v>
      </c>
      <c r="S4376">
        <f t="shared" si="336"/>
        <v>0</v>
      </c>
      <c r="T4376">
        <f t="shared" si="337"/>
        <v>0</v>
      </c>
      <c r="U4376" s="2">
        <f t="shared" si="338"/>
        <v>1495.3399206299086</v>
      </c>
      <c r="V4376" s="2">
        <v>1495.4</v>
      </c>
      <c r="W4376" s="1">
        <f t="shared" si="339"/>
        <v>-6.0079370091443707E-2</v>
      </c>
    </row>
    <row r="4377" spans="1:23" x14ac:dyDescent="0.3">
      <c r="A4377">
        <v>4347</v>
      </c>
      <c r="B4377">
        <v>100</v>
      </c>
      <c r="C4377">
        <v>0</v>
      </c>
      <c r="D4377">
        <v>405.2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1657.47</v>
      </c>
      <c r="N4377">
        <v>100</v>
      </c>
      <c r="O4377">
        <v>0</v>
      </c>
      <c r="P4377">
        <v>0</v>
      </c>
      <c r="Q4377">
        <v>0</v>
      </c>
      <c r="R4377">
        <f t="shared" si="335"/>
        <v>1495.3399206299086</v>
      </c>
      <c r="S4377">
        <f t="shared" si="336"/>
        <v>0</v>
      </c>
      <c r="T4377">
        <f t="shared" si="337"/>
        <v>0</v>
      </c>
      <c r="U4377" s="2">
        <f t="shared" si="338"/>
        <v>1495.3399206299086</v>
      </c>
      <c r="V4377" s="2">
        <v>1495.4</v>
      </c>
      <c r="W4377" s="1">
        <f t="shared" si="339"/>
        <v>-6.0079370091443707E-2</v>
      </c>
    </row>
    <row r="4378" spans="1:23" x14ac:dyDescent="0.3">
      <c r="A4378">
        <v>4348</v>
      </c>
      <c r="B4378">
        <v>100</v>
      </c>
      <c r="C4378">
        <v>0</v>
      </c>
      <c r="D4378">
        <v>411.33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1657.47</v>
      </c>
      <c r="N4378">
        <v>100</v>
      </c>
      <c r="O4378">
        <v>0</v>
      </c>
      <c r="P4378">
        <v>0</v>
      </c>
      <c r="Q4378">
        <v>0</v>
      </c>
      <c r="R4378">
        <f t="shared" si="335"/>
        <v>1495.3399206299086</v>
      </c>
      <c r="S4378">
        <f t="shared" si="336"/>
        <v>0</v>
      </c>
      <c r="T4378">
        <f t="shared" si="337"/>
        <v>0</v>
      </c>
      <c r="U4378" s="2">
        <f t="shared" si="338"/>
        <v>1495.3399206299086</v>
      </c>
      <c r="V4378" s="2">
        <v>1495.4</v>
      </c>
      <c r="W4378" s="1">
        <f t="shared" si="339"/>
        <v>-6.0079370091443707E-2</v>
      </c>
    </row>
    <row r="4379" spans="1:23" x14ac:dyDescent="0.3">
      <c r="A4379">
        <v>4349</v>
      </c>
      <c r="B4379">
        <v>100</v>
      </c>
      <c r="C4379">
        <v>0</v>
      </c>
      <c r="D4379">
        <v>417.47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1657.47</v>
      </c>
      <c r="N4379">
        <v>100</v>
      </c>
      <c r="O4379">
        <v>0</v>
      </c>
      <c r="P4379">
        <v>0</v>
      </c>
      <c r="Q4379">
        <v>0</v>
      </c>
      <c r="R4379">
        <f t="shared" si="335"/>
        <v>1495.3399206299086</v>
      </c>
      <c r="S4379">
        <f t="shared" si="336"/>
        <v>0</v>
      </c>
      <c r="T4379">
        <f t="shared" si="337"/>
        <v>0</v>
      </c>
      <c r="U4379" s="2">
        <f t="shared" si="338"/>
        <v>1495.3399206299086</v>
      </c>
      <c r="V4379" s="2">
        <v>1495.4</v>
      </c>
      <c r="W4379" s="1">
        <f t="shared" si="339"/>
        <v>-6.0079370091443707E-2</v>
      </c>
    </row>
    <row r="4380" spans="1:23" x14ac:dyDescent="0.3">
      <c r="A4380">
        <v>4350</v>
      </c>
      <c r="B4380">
        <v>100</v>
      </c>
      <c r="C4380">
        <v>0</v>
      </c>
      <c r="D4380">
        <v>423.61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1657.47</v>
      </c>
      <c r="N4380">
        <v>94.61</v>
      </c>
      <c r="O4380">
        <v>5.39</v>
      </c>
      <c r="P4380">
        <v>0</v>
      </c>
      <c r="Q4380">
        <v>0</v>
      </c>
      <c r="R4380">
        <f t="shared" si="335"/>
        <v>1495.3399206299086</v>
      </c>
      <c r="S4380">
        <f t="shared" si="336"/>
        <v>254.76242097683388</v>
      </c>
      <c r="T4380">
        <f t="shared" si="337"/>
        <v>5.39</v>
      </c>
      <c r="U4380" s="2">
        <f t="shared" si="338"/>
        <v>1750.1023416067426</v>
      </c>
      <c r="V4380" s="2">
        <v>1750.2</v>
      </c>
      <c r="W4380" s="1">
        <f t="shared" si="339"/>
        <v>-9.7658393257461285E-2</v>
      </c>
    </row>
    <row r="4381" spans="1:23" x14ac:dyDescent="0.3">
      <c r="A4381">
        <v>4351</v>
      </c>
      <c r="B4381">
        <v>100</v>
      </c>
      <c r="C4381">
        <v>0</v>
      </c>
      <c r="D4381">
        <v>429.74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1657.47</v>
      </c>
      <c r="N4381">
        <v>77.64</v>
      </c>
      <c r="O4381">
        <v>22.36</v>
      </c>
      <c r="P4381">
        <v>0</v>
      </c>
      <c r="Q4381">
        <v>0</v>
      </c>
      <c r="R4381">
        <f t="shared" si="335"/>
        <v>1495.3399206299086</v>
      </c>
      <c r="S4381">
        <f t="shared" si="336"/>
        <v>1056.8622881339527</v>
      </c>
      <c r="T4381">
        <f t="shared" si="337"/>
        <v>22.36</v>
      </c>
      <c r="U4381" s="2">
        <f t="shared" si="338"/>
        <v>2552.2022087638616</v>
      </c>
      <c r="V4381" s="2">
        <v>2552.36</v>
      </c>
      <c r="W4381" s="1">
        <f t="shared" si="339"/>
        <v>-0.15779123613856427</v>
      </c>
    </row>
    <row r="4382" spans="1:23" x14ac:dyDescent="0.3">
      <c r="A4382">
        <v>4352</v>
      </c>
      <c r="B4382">
        <v>100</v>
      </c>
      <c r="C4382">
        <v>0</v>
      </c>
      <c r="D4382">
        <v>435.88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1657.47</v>
      </c>
      <c r="N4382">
        <v>31.43</v>
      </c>
      <c r="O4382">
        <v>68.569999999999993</v>
      </c>
      <c r="P4382">
        <v>0</v>
      </c>
      <c r="Q4382">
        <v>0</v>
      </c>
      <c r="R4382">
        <f t="shared" si="335"/>
        <v>1495.3399206299086</v>
      </c>
      <c r="S4382">
        <f t="shared" si="336"/>
        <v>3241.0128397739327</v>
      </c>
      <c r="T4382">
        <f t="shared" si="337"/>
        <v>68.569999999999993</v>
      </c>
      <c r="U4382" s="2">
        <f t="shared" si="338"/>
        <v>4736.3527604038409</v>
      </c>
      <c r="V4382" s="2">
        <v>4736.32</v>
      </c>
      <c r="W4382" s="1">
        <f t="shared" si="339"/>
        <v>3.2760403841166408E-2</v>
      </c>
    </row>
    <row r="4383" spans="1:23" x14ac:dyDescent="0.3">
      <c r="A4383">
        <v>4353</v>
      </c>
      <c r="B4383">
        <v>100</v>
      </c>
      <c r="C4383">
        <v>0</v>
      </c>
      <c r="D4383">
        <v>442.02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1657.47</v>
      </c>
      <c r="N4383">
        <v>0</v>
      </c>
      <c r="O4383">
        <v>114.45</v>
      </c>
      <c r="P4383">
        <v>14.45</v>
      </c>
      <c r="Q4383">
        <v>0</v>
      </c>
      <c r="R4383">
        <f t="shared" si="335"/>
        <v>1495.3399206299086</v>
      </c>
      <c r="S4383">
        <f t="shared" si="336"/>
        <v>4726.5755283271592</v>
      </c>
      <c r="T4383">
        <f t="shared" si="337"/>
        <v>100</v>
      </c>
      <c r="U4383" s="2">
        <f t="shared" si="338"/>
        <v>6221.9154489570683</v>
      </c>
      <c r="V4383" s="2">
        <v>6221.98</v>
      </c>
      <c r="W4383" s="1">
        <f t="shared" si="339"/>
        <v>-6.4551042931270786E-2</v>
      </c>
    </row>
    <row r="4384" spans="1:23" x14ac:dyDescent="0.3">
      <c r="A4384">
        <v>4354</v>
      </c>
      <c r="B4384">
        <v>100</v>
      </c>
      <c r="C4384">
        <v>0</v>
      </c>
      <c r="D4384">
        <v>448.15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1657.47</v>
      </c>
      <c r="N4384">
        <v>0</v>
      </c>
      <c r="O4384">
        <v>147.6</v>
      </c>
      <c r="P4384">
        <v>47.6</v>
      </c>
      <c r="Q4384">
        <v>0</v>
      </c>
      <c r="R4384">
        <f t="shared" ref="R4384:R4447" si="340">(92.5*2.5-(1-0)*105/0.61366)*125*120*(10^(-6)) * SUM(M4384)</f>
        <v>1495.3399206299086</v>
      </c>
      <c r="S4384">
        <f t="shared" ref="S4384:S4447" si="341">105/0.61366*125*120*(10^(-6)) * T4384 * 0.61366 / 0.0333222222</f>
        <v>4726.5755283271592</v>
      </c>
      <c r="T4384">
        <f t="shared" ref="T4384:T4447" si="342">O4384-P4384</f>
        <v>100</v>
      </c>
      <c r="U4384" s="2">
        <f t="shared" ref="U4384:U4447" si="343">R4384+S4384</f>
        <v>6221.9154489570683</v>
      </c>
      <c r="V4384" s="2">
        <v>6221.98</v>
      </c>
      <c r="W4384" s="1">
        <f t="shared" ref="W4384:W4447" si="344">U4384-V4384</f>
        <v>-6.4551042931270786E-2</v>
      </c>
    </row>
    <row r="4385" spans="1:23" x14ac:dyDescent="0.3">
      <c r="A4385">
        <v>4355</v>
      </c>
      <c r="B4385">
        <v>100</v>
      </c>
      <c r="C4385">
        <v>0</v>
      </c>
      <c r="D4385">
        <v>454.29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1657.47</v>
      </c>
      <c r="N4385">
        <v>0</v>
      </c>
      <c r="O4385">
        <v>168.09</v>
      </c>
      <c r="P4385">
        <v>68.09</v>
      </c>
      <c r="Q4385">
        <v>0</v>
      </c>
      <c r="R4385">
        <f t="shared" si="340"/>
        <v>1495.3399206299086</v>
      </c>
      <c r="S4385">
        <f t="shared" si="341"/>
        <v>4726.5755283271592</v>
      </c>
      <c r="T4385">
        <f t="shared" si="342"/>
        <v>100</v>
      </c>
      <c r="U4385" s="2">
        <f t="shared" si="343"/>
        <v>6221.9154489570683</v>
      </c>
      <c r="V4385" s="2">
        <v>6221.98</v>
      </c>
      <c r="W4385" s="1">
        <f t="shared" si="344"/>
        <v>-6.4551042931270786E-2</v>
      </c>
    </row>
    <row r="4386" spans="1:23" x14ac:dyDescent="0.3">
      <c r="A4386">
        <v>4356</v>
      </c>
      <c r="B4386">
        <v>100</v>
      </c>
      <c r="C4386">
        <v>0</v>
      </c>
      <c r="D4386">
        <v>460.42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1657.47</v>
      </c>
      <c r="N4386">
        <v>0</v>
      </c>
      <c r="O4386">
        <v>177.16</v>
      </c>
      <c r="P4386">
        <v>77.16</v>
      </c>
      <c r="Q4386">
        <v>0</v>
      </c>
      <c r="R4386">
        <f t="shared" si="340"/>
        <v>1495.3399206299086</v>
      </c>
      <c r="S4386">
        <f t="shared" si="341"/>
        <v>4726.5755283271592</v>
      </c>
      <c r="T4386">
        <f t="shared" si="342"/>
        <v>100</v>
      </c>
      <c r="U4386" s="2">
        <f t="shared" si="343"/>
        <v>6221.9154489570683</v>
      </c>
      <c r="V4386" s="2">
        <v>6221.98</v>
      </c>
      <c r="W4386" s="1">
        <f t="shared" si="344"/>
        <v>-6.4551042931270786E-2</v>
      </c>
    </row>
    <row r="4387" spans="1:23" x14ac:dyDescent="0.3">
      <c r="A4387">
        <v>4357</v>
      </c>
      <c r="B4387">
        <v>100</v>
      </c>
      <c r="C4387">
        <v>0</v>
      </c>
      <c r="D4387">
        <v>466.56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1657.47</v>
      </c>
      <c r="N4387">
        <v>0</v>
      </c>
      <c r="O4387">
        <v>178.39</v>
      </c>
      <c r="P4387">
        <v>78.39</v>
      </c>
      <c r="Q4387">
        <v>0</v>
      </c>
      <c r="R4387">
        <f t="shared" si="340"/>
        <v>1495.3399206299086</v>
      </c>
      <c r="S4387">
        <f t="shared" si="341"/>
        <v>4726.5755283271592</v>
      </c>
      <c r="T4387">
        <f t="shared" si="342"/>
        <v>99.999999999999986</v>
      </c>
      <c r="U4387" s="2">
        <f t="shared" si="343"/>
        <v>6221.9154489570683</v>
      </c>
      <c r="V4387" s="2">
        <v>6221.98</v>
      </c>
      <c r="W4387" s="1">
        <f t="shared" si="344"/>
        <v>-6.4551042931270786E-2</v>
      </c>
    </row>
    <row r="4388" spans="1:23" x14ac:dyDescent="0.3">
      <c r="A4388">
        <v>4358</v>
      </c>
      <c r="B4388">
        <v>100</v>
      </c>
      <c r="C4388">
        <v>0</v>
      </c>
      <c r="D4388">
        <v>472.7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1657.47</v>
      </c>
      <c r="N4388">
        <v>0</v>
      </c>
      <c r="O4388">
        <v>170.84</v>
      </c>
      <c r="P4388">
        <v>70.84</v>
      </c>
      <c r="Q4388">
        <v>0</v>
      </c>
      <c r="R4388">
        <f t="shared" si="340"/>
        <v>1495.3399206299086</v>
      </c>
      <c r="S4388">
        <f t="shared" si="341"/>
        <v>4726.5755283271592</v>
      </c>
      <c r="T4388">
        <f t="shared" si="342"/>
        <v>100</v>
      </c>
      <c r="U4388" s="2">
        <f t="shared" si="343"/>
        <v>6221.9154489570683</v>
      </c>
      <c r="V4388" s="2">
        <v>6221.98</v>
      </c>
      <c r="W4388" s="1">
        <f t="shared" si="344"/>
        <v>-6.4551042931270786E-2</v>
      </c>
    </row>
    <row r="4389" spans="1:23" x14ac:dyDescent="0.3">
      <c r="A4389">
        <v>4359</v>
      </c>
      <c r="B4389">
        <v>100</v>
      </c>
      <c r="C4389">
        <v>0</v>
      </c>
      <c r="D4389">
        <v>478.83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1657.47</v>
      </c>
      <c r="N4389">
        <v>0</v>
      </c>
      <c r="O4389">
        <v>154.97999999999999</v>
      </c>
      <c r="P4389">
        <v>54.98</v>
      </c>
      <c r="Q4389">
        <v>0</v>
      </c>
      <c r="R4389">
        <f t="shared" si="340"/>
        <v>1495.3399206299086</v>
      </c>
      <c r="S4389">
        <f t="shared" si="341"/>
        <v>4726.5755283271592</v>
      </c>
      <c r="T4389">
        <f t="shared" si="342"/>
        <v>100</v>
      </c>
      <c r="U4389" s="2">
        <f t="shared" si="343"/>
        <v>6221.9154489570683</v>
      </c>
      <c r="V4389" s="2">
        <v>6221.98</v>
      </c>
      <c r="W4389" s="1">
        <f t="shared" si="344"/>
        <v>-6.4551042931270786E-2</v>
      </c>
    </row>
    <row r="4390" spans="1:23" x14ac:dyDescent="0.3">
      <c r="A4390">
        <v>4360</v>
      </c>
      <c r="B4390">
        <v>100</v>
      </c>
      <c r="C4390">
        <v>0</v>
      </c>
      <c r="D4390">
        <v>484.97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1657.47</v>
      </c>
      <c r="N4390">
        <v>0</v>
      </c>
      <c r="O4390">
        <v>126.26</v>
      </c>
      <c r="P4390">
        <v>26.26</v>
      </c>
      <c r="Q4390">
        <v>0</v>
      </c>
      <c r="R4390">
        <f t="shared" si="340"/>
        <v>1495.3399206299086</v>
      </c>
      <c r="S4390">
        <f t="shared" si="341"/>
        <v>4726.5755283271592</v>
      </c>
      <c r="T4390">
        <f t="shared" si="342"/>
        <v>100</v>
      </c>
      <c r="U4390" s="2">
        <f t="shared" si="343"/>
        <v>6221.9154489570683</v>
      </c>
      <c r="V4390" s="2">
        <v>6221.98</v>
      </c>
      <c r="W4390" s="1">
        <f t="shared" si="344"/>
        <v>-6.4551042931270786E-2</v>
      </c>
    </row>
    <row r="4391" spans="1:23" x14ac:dyDescent="0.3">
      <c r="A4391">
        <v>4361</v>
      </c>
      <c r="B4391">
        <v>100</v>
      </c>
      <c r="C4391">
        <v>0</v>
      </c>
      <c r="D4391">
        <v>491.11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1657.47</v>
      </c>
      <c r="N4391">
        <v>15.26</v>
      </c>
      <c r="O4391">
        <v>84.74</v>
      </c>
      <c r="P4391">
        <v>0</v>
      </c>
      <c r="Q4391">
        <v>0</v>
      </c>
      <c r="R4391">
        <f t="shared" si="340"/>
        <v>1495.3399206299086</v>
      </c>
      <c r="S4391">
        <f t="shared" si="341"/>
        <v>4005.3001027044343</v>
      </c>
      <c r="T4391">
        <f t="shared" si="342"/>
        <v>84.74</v>
      </c>
      <c r="U4391" s="2">
        <f t="shared" si="343"/>
        <v>5500.6400233343429</v>
      </c>
      <c r="V4391" s="2">
        <v>5500.8</v>
      </c>
      <c r="W4391" s="1">
        <f t="shared" si="344"/>
        <v>-0.15997666565726831</v>
      </c>
    </row>
    <row r="4392" spans="1:23" x14ac:dyDescent="0.3">
      <c r="A4392">
        <v>4362</v>
      </c>
      <c r="B4392">
        <v>100</v>
      </c>
      <c r="C4392">
        <v>0</v>
      </c>
      <c r="D4392">
        <v>497.24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1657.47</v>
      </c>
      <c r="N4392">
        <v>62.87</v>
      </c>
      <c r="O4392">
        <v>37.130000000000003</v>
      </c>
      <c r="P4392">
        <v>0</v>
      </c>
      <c r="Q4392">
        <v>0</v>
      </c>
      <c r="R4392">
        <f t="shared" si="340"/>
        <v>1495.3399206299086</v>
      </c>
      <c r="S4392">
        <f t="shared" si="341"/>
        <v>1754.9774936678746</v>
      </c>
      <c r="T4392">
        <f t="shared" si="342"/>
        <v>37.130000000000003</v>
      </c>
      <c r="U4392" s="2">
        <f t="shared" si="343"/>
        <v>3250.3174142977832</v>
      </c>
      <c r="V4392" s="2">
        <v>3250.57</v>
      </c>
      <c r="W4392" s="1">
        <f t="shared" si="344"/>
        <v>-0.25258570221694754</v>
      </c>
    </row>
    <row r="4393" spans="1:23" x14ac:dyDescent="0.3">
      <c r="A4393">
        <v>4363</v>
      </c>
      <c r="B4393">
        <v>100</v>
      </c>
      <c r="C4393">
        <v>0</v>
      </c>
      <c r="D4393">
        <v>503.38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1657.47</v>
      </c>
      <c r="N4393">
        <v>92.02</v>
      </c>
      <c r="O4393">
        <v>7.98</v>
      </c>
      <c r="P4393">
        <v>0</v>
      </c>
      <c r="Q4393">
        <v>0</v>
      </c>
      <c r="R4393">
        <f t="shared" si="340"/>
        <v>1495.3399206299086</v>
      </c>
      <c r="S4393">
        <f t="shared" si="341"/>
        <v>377.18072716050739</v>
      </c>
      <c r="T4393">
        <f t="shared" si="342"/>
        <v>7.98</v>
      </c>
      <c r="U4393" s="2">
        <f t="shared" si="343"/>
        <v>1872.520647790416</v>
      </c>
      <c r="V4393" s="2">
        <v>1872.49</v>
      </c>
      <c r="W4393" s="1">
        <f t="shared" si="344"/>
        <v>3.0647790415969212E-2</v>
      </c>
    </row>
    <row r="4394" spans="1:23" x14ac:dyDescent="0.3">
      <c r="A4394">
        <v>4364</v>
      </c>
      <c r="B4394">
        <v>100</v>
      </c>
      <c r="C4394">
        <v>0</v>
      </c>
      <c r="D4394">
        <v>509.51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1657.47</v>
      </c>
      <c r="N4394">
        <v>100</v>
      </c>
      <c r="O4394">
        <v>0</v>
      </c>
      <c r="P4394">
        <v>0</v>
      </c>
      <c r="Q4394">
        <v>0</v>
      </c>
      <c r="R4394">
        <f t="shared" si="340"/>
        <v>1495.3399206299086</v>
      </c>
      <c r="S4394">
        <f t="shared" si="341"/>
        <v>0</v>
      </c>
      <c r="T4394">
        <f t="shared" si="342"/>
        <v>0</v>
      </c>
      <c r="U4394" s="2">
        <f t="shared" si="343"/>
        <v>1495.3399206299086</v>
      </c>
      <c r="V4394" s="2">
        <v>1495.4</v>
      </c>
      <c r="W4394" s="1">
        <f t="shared" si="344"/>
        <v>-6.0079370091443707E-2</v>
      </c>
    </row>
    <row r="4395" spans="1:23" x14ac:dyDescent="0.3">
      <c r="A4395">
        <v>4365</v>
      </c>
      <c r="B4395">
        <v>100</v>
      </c>
      <c r="C4395">
        <v>0</v>
      </c>
      <c r="D4395">
        <v>515.65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1657.47</v>
      </c>
      <c r="N4395">
        <v>100</v>
      </c>
      <c r="O4395">
        <v>0</v>
      </c>
      <c r="P4395">
        <v>0</v>
      </c>
      <c r="Q4395">
        <v>0</v>
      </c>
      <c r="R4395">
        <f t="shared" si="340"/>
        <v>1495.3399206299086</v>
      </c>
      <c r="S4395">
        <f t="shared" si="341"/>
        <v>0</v>
      </c>
      <c r="T4395">
        <f t="shared" si="342"/>
        <v>0</v>
      </c>
      <c r="U4395" s="2">
        <f t="shared" si="343"/>
        <v>1495.3399206299086</v>
      </c>
      <c r="V4395" s="2">
        <v>1495.4</v>
      </c>
      <c r="W4395" s="1">
        <f t="shared" si="344"/>
        <v>-6.0079370091443707E-2</v>
      </c>
    </row>
    <row r="4396" spans="1:23" x14ac:dyDescent="0.3">
      <c r="A4396">
        <v>4366</v>
      </c>
      <c r="B4396">
        <v>100</v>
      </c>
      <c r="C4396">
        <v>0</v>
      </c>
      <c r="D4396">
        <v>521.79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1657.47</v>
      </c>
      <c r="N4396">
        <v>100</v>
      </c>
      <c r="O4396">
        <v>0</v>
      </c>
      <c r="P4396">
        <v>0</v>
      </c>
      <c r="Q4396">
        <v>0</v>
      </c>
      <c r="R4396">
        <f t="shared" si="340"/>
        <v>1495.3399206299086</v>
      </c>
      <c r="S4396">
        <f t="shared" si="341"/>
        <v>0</v>
      </c>
      <c r="T4396">
        <f t="shared" si="342"/>
        <v>0</v>
      </c>
      <c r="U4396" s="2">
        <f t="shared" si="343"/>
        <v>1495.3399206299086</v>
      </c>
      <c r="V4396" s="2">
        <v>1495.4</v>
      </c>
      <c r="W4396" s="1">
        <f t="shared" si="344"/>
        <v>-6.0079370091443707E-2</v>
      </c>
    </row>
    <row r="4397" spans="1:23" x14ac:dyDescent="0.3">
      <c r="A4397">
        <v>4367</v>
      </c>
      <c r="B4397">
        <v>100</v>
      </c>
      <c r="C4397">
        <v>0</v>
      </c>
      <c r="D4397">
        <v>527.91999999999996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1657.47</v>
      </c>
      <c r="N4397">
        <v>100</v>
      </c>
      <c r="O4397">
        <v>0</v>
      </c>
      <c r="P4397">
        <v>0</v>
      </c>
      <c r="Q4397">
        <v>0</v>
      </c>
      <c r="R4397">
        <f t="shared" si="340"/>
        <v>1495.3399206299086</v>
      </c>
      <c r="S4397">
        <f t="shared" si="341"/>
        <v>0</v>
      </c>
      <c r="T4397">
        <f t="shared" si="342"/>
        <v>0</v>
      </c>
      <c r="U4397" s="2">
        <f t="shared" si="343"/>
        <v>1495.3399206299086</v>
      </c>
      <c r="V4397" s="2">
        <v>1495.4</v>
      </c>
      <c r="W4397" s="1">
        <f t="shared" si="344"/>
        <v>-6.0079370091443707E-2</v>
      </c>
    </row>
    <row r="4398" spans="1:23" x14ac:dyDescent="0.3">
      <c r="A4398">
        <v>4368</v>
      </c>
      <c r="B4398">
        <v>100</v>
      </c>
      <c r="C4398">
        <v>0</v>
      </c>
      <c r="D4398">
        <v>534.05999999999995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1657.47</v>
      </c>
      <c r="N4398">
        <v>100</v>
      </c>
      <c r="O4398">
        <v>0</v>
      </c>
      <c r="P4398">
        <v>0</v>
      </c>
      <c r="Q4398">
        <v>0</v>
      </c>
      <c r="R4398">
        <f t="shared" si="340"/>
        <v>1495.3399206299086</v>
      </c>
      <c r="S4398">
        <f t="shared" si="341"/>
        <v>0</v>
      </c>
      <c r="T4398">
        <f t="shared" si="342"/>
        <v>0</v>
      </c>
      <c r="U4398" s="2">
        <f t="shared" si="343"/>
        <v>1495.3399206299086</v>
      </c>
      <c r="V4398" s="2">
        <v>1495.4</v>
      </c>
      <c r="W4398" s="1">
        <f t="shared" si="344"/>
        <v>-6.0079370091443707E-2</v>
      </c>
    </row>
    <row r="4399" spans="1:23" x14ac:dyDescent="0.3">
      <c r="A4399">
        <v>4369</v>
      </c>
      <c r="B4399">
        <v>100</v>
      </c>
      <c r="C4399">
        <v>0</v>
      </c>
      <c r="D4399">
        <v>540.20000000000005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1657.47</v>
      </c>
      <c r="N4399">
        <v>100</v>
      </c>
      <c r="O4399">
        <v>0</v>
      </c>
      <c r="P4399">
        <v>0</v>
      </c>
      <c r="Q4399">
        <v>0</v>
      </c>
      <c r="R4399">
        <f t="shared" si="340"/>
        <v>1495.3399206299086</v>
      </c>
      <c r="S4399">
        <f t="shared" si="341"/>
        <v>0</v>
      </c>
      <c r="T4399">
        <f t="shared" si="342"/>
        <v>0</v>
      </c>
      <c r="U4399" s="2">
        <f t="shared" si="343"/>
        <v>1495.3399206299086</v>
      </c>
      <c r="V4399" s="2">
        <v>1495.4</v>
      </c>
      <c r="W4399" s="1">
        <f t="shared" si="344"/>
        <v>-6.0079370091443707E-2</v>
      </c>
    </row>
    <row r="4400" spans="1:23" x14ac:dyDescent="0.3">
      <c r="A4400">
        <v>4370</v>
      </c>
      <c r="B4400">
        <v>100</v>
      </c>
      <c r="C4400">
        <v>0</v>
      </c>
      <c r="D4400">
        <v>546.33000000000004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1657.47</v>
      </c>
      <c r="N4400">
        <v>100</v>
      </c>
      <c r="O4400">
        <v>0</v>
      </c>
      <c r="P4400">
        <v>0</v>
      </c>
      <c r="Q4400">
        <v>0</v>
      </c>
      <c r="R4400">
        <f t="shared" si="340"/>
        <v>1495.3399206299086</v>
      </c>
      <c r="S4400">
        <f t="shared" si="341"/>
        <v>0</v>
      </c>
      <c r="T4400">
        <f t="shared" si="342"/>
        <v>0</v>
      </c>
      <c r="U4400" s="2">
        <f t="shared" si="343"/>
        <v>1495.3399206299086</v>
      </c>
      <c r="V4400" s="2">
        <v>1495.4</v>
      </c>
      <c r="W4400" s="1">
        <f t="shared" si="344"/>
        <v>-6.0079370091443707E-2</v>
      </c>
    </row>
    <row r="4401" spans="1:23" x14ac:dyDescent="0.3">
      <c r="A4401">
        <v>4371</v>
      </c>
      <c r="B4401">
        <v>100</v>
      </c>
      <c r="C4401">
        <v>0</v>
      </c>
      <c r="D4401">
        <v>552.47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1657.47</v>
      </c>
      <c r="N4401">
        <v>100</v>
      </c>
      <c r="O4401">
        <v>0</v>
      </c>
      <c r="P4401">
        <v>0</v>
      </c>
      <c r="Q4401">
        <v>0</v>
      </c>
      <c r="R4401">
        <f t="shared" si="340"/>
        <v>1495.3399206299086</v>
      </c>
      <c r="S4401">
        <f t="shared" si="341"/>
        <v>0</v>
      </c>
      <c r="T4401">
        <f t="shared" si="342"/>
        <v>0</v>
      </c>
      <c r="U4401" s="2">
        <f t="shared" si="343"/>
        <v>1495.3399206299086</v>
      </c>
      <c r="V4401" s="2">
        <v>1495.4</v>
      </c>
      <c r="W4401" s="1">
        <f t="shared" si="344"/>
        <v>-6.0079370091443707E-2</v>
      </c>
    </row>
    <row r="4402" spans="1:23" x14ac:dyDescent="0.3">
      <c r="A4402">
        <v>4372</v>
      </c>
      <c r="B4402">
        <v>100</v>
      </c>
      <c r="C4402">
        <v>0</v>
      </c>
      <c r="D4402">
        <v>558.6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1657.47</v>
      </c>
      <c r="N4402">
        <v>100</v>
      </c>
      <c r="O4402">
        <v>0</v>
      </c>
      <c r="P4402">
        <v>0</v>
      </c>
      <c r="Q4402">
        <v>0</v>
      </c>
      <c r="R4402">
        <f t="shared" si="340"/>
        <v>1495.3399206299086</v>
      </c>
      <c r="S4402">
        <f t="shared" si="341"/>
        <v>0</v>
      </c>
      <c r="T4402">
        <f t="shared" si="342"/>
        <v>0</v>
      </c>
      <c r="U4402" s="2">
        <f t="shared" si="343"/>
        <v>1495.3399206299086</v>
      </c>
      <c r="V4402" s="2">
        <v>1495.4</v>
      </c>
      <c r="W4402" s="1">
        <f t="shared" si="344"/>
        <v>-6.0079370091443707E-2</v>
      </c>
    </row>
    <row r="4403" spans="1:23" x14ac:dyDescent="0.3">
      <c r="A4403">
        <v>4373</v>
      </c>
      <c r="B4403">
        <v>100</v>
      </c>
      <c r="C4403">
        <v>0</v>
      </c>
      <c r="D4403">
        <v>564.74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1657.47</v>
      </c>
      <c r="N4403">
        <v>100</v>
      </c>
      <c r="O4403">
        <v>0</v>
      </c>
      <c r="P4403">
        <v>0</v>
      </c>
      <c r="Q4403">
        <v>0</v>
      </c>
      <c r="R4403">
        <f t="shared" si="340"/>
        <v>1495.3399206299086</v>
      </c>
      <c r="S4403">
        <f t="shared" si="341"/>
        <v>0</v>
      </c>
      <c r="T4403">
        <f t="shared" si="342"/>
        <v>0</v>
      </c>
      <c r="U4403" s="2">
        <f t="shared" si="343"/>
        <v>1495.3399206299086</v>
      </c>
      <c r="V4403" s="2">
        <v>1495.4</v>
      </c>
      <c r="W4403" s="1">
        <f t="shared" si="344"/>
        <v>-6.0079370091443707E-2</v>
      </c>
    </row>
    <row r="4404" spans="1:23" x14ac:dyDescent="0.3">
      <c r="A4404">
        <v>4374</v>
      </c>
      <c r="B4404">
        <v>100</v>
      </c>
      <c r="C4404">
        <v>0</v>
      </c>
      <c r="D4404">
        <v>570.88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1657.47</v>
      </c>
      <c r="N4404">
        <v>94.57</v>
      </c>
      <c r="O4404">
        <v>5.43</v>
      </c>
      <c r="P4404">
        <v>0</v>
      </c>
      <c r="Q4404">
        <v>0</v>
      </c>
      <c r="R4404">
        <f t="shared" si="340"/>
        <v>1495.3399206299086</v>
      </c>
      <c r="S4404">
        <f t="shared" si="341"/>
        <v>256.65305118816474</v>
      </c>
      <c r="T4404">
        <f t="shared" si="342"/>
        <v>5.43</v>
      </c>
      <c r="U4404" s="2">
        <f t="shared" si="343"/>
        <v>1751.9929718180733</v>
      </c>
      <c r="V4404" s="2">
        <v>1751.85</v>
      </c>
      <c r="W4404" s="1">
        <f t="shared" si="344"/>
        <v>0.14297181807341985</v>
      </c>
    </row>
    <row r="4405" spans="1:23" x14ac:dyDescent="0.3">
      <c r="A4405">
        <v>4375</v>
      </c>
      <c r="B4405">
        <v>100</v>
      </c>
      <c r="C4405">
        <v>0</v>
      </c>
      <c r="D4405">
        <v>577.01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1657.47</v>
      </c>
      <c r="N4405">
        <v>77.819999999999993</v>
      </c>
      <c r="O4405">
        <v>22.18</v>
      </c>
      <c r="P4405">
        <v>0</v>
      </c>
      <c r="Q4405">
        <v>0</v>
      </c>
      <c r="R4405">
        <f t="shared" si="340"/>
        <v>1495.3399206299086</v>
      </c>
      <c r="S4405">
        <f t="shared" si="341"/>
        <v>1048.354452182964</v>
      </c>
      <c r="T4405">
        <f t="shared" si="342"/>
        <v>22.18</v>
      </c>
      <c r="U4405" s="2">
        <f t="shared" si="343"/>
        <v>2543.6943728128726</v>
      </c>
      <c r="V4405" s="2">
        <v>2543.85</v>
      </c>
      <c r="W4405" s="1">
        <f t="shared" si="344"/>
        <v>-0.15562718712726564</v>
      </c>
    </row>
    <row r="4406" spans="1:23" x14ac:dyDescent="0.3">
      <c r="A4406">
        <v>4376</v>
      </c>
      <c r="B4406">
        <v>100</v>
      </c>
      <c r="C4406">
        <v>0</v>
      </c>
      <c r="D4406">
        <v>583.15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1657.47</v>
      </c>
      <c r="N4406">
        <v>30.81</v>
      </c>
      <c r="O4406">
        <v>69.19</v>
      </c>
      <c r="P4406">
        <v>0</v>
      </c>
      <c r="Q4406">
        <v>0</v>
      </c>
      <c r="R4406">
        <f t="shared" si="340"/>
        <v>1495.3399206299086</v>
      </c>
      <c r="S4406">
        <f t="shared" si="341"/>
        <v>3270.3176080495618</v>
      </c>
      <c r="T4406">
        <f t="shared" si="342"/>
        <v>69.19</v>
      </c>
      <c r="U4406" s="2">
        <f t="shared" si="343"/>
        <v>4765.6575286794705</v>
      </c>
      <c r="V4406" s="2">
        <v>4765.53</v>
      </c>
      <c r="W4406" s="1">
        <f t="shared" si="344"/>
        <v>0.12752867947074265</v>
      </c>
    </row>
    <row r="4407" spans="1:23" x14ac:dyDescent="0.3">
      <c r="A4407">
        <v>4377</v>
      </c>
      <c r="B4407">
        <v>100</v>
      </c>
      <c r="C4407">
        <v>0</v>
      </c>
      <c r="D4407">
        <v>589.29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1657.47</v>
      </c>
      <c r="N4407">
        <v>0</v>
      </c>
      <c r="O4407">
        <v>114.79</v>
      </c>
      <c r="P4407">
        <v>14.79</v>
      </c>
      <c r="Q4407">
        <v>0</v>
      </c>
      <c r="R4407">
        <f t="shared" si="340"/>
        <v>1495.3399206299086</v>
      </c>
      <c r="S4407">
        <f t="shared" si="341"/>
        <v>4726.5755283271592</v>
      </c>
      <c r="T4407">
        <f t="shared" si="342"/>
        <v>100</v>
      </c>
      <c r="U4407" s="2">
        <f t="shared" si="343"/>
        <v>6221.9154489570683</v>
      </c>
      <c r="V4407" s="2">
        <v>6221.98</v>
      </c>
      <c r="W4407" s="1">
        <f t="shared" si="344"/>
        <v>-6.4551042931270786E-2</v>
      </c>
    </row>
    <row r="4408" spans="1:23" x14ac:dyDescent="0.3">
      <c r="A4408">
        <v>4378</v>
      </c>
      <c r="B4408">
        <v>100</v>
      </c>
      <c r="C4408">
        <v>0</v>
      </c>
      <c r="D4408">
        <v>595.41999999999996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1657.47</v>
      </c>
      <c r="N4408">
        <v>0</v>
      </c>
      <c r="O4408">
        <v>148.58000000000001</v>
      </c>
      <c r="P4408">
        <v>48.58</v>
      </c>
      <c r="Q4408">
        <v>0</v>
      </c>
      <c r="R4408">
        <f t="shared" si="340"/>
        <v>1495.3399206299086</v>
      </c>
      <c r="S4408">
        <f t="shared" si="341"/>
        <v>4726.5755283271601</v>
      </c>
      <c r="T4408">
        <f t="shared" si="342"/>
        <v>100.00000000000001</v>
      </c>
      <c r="U4408" s="2">
        <f t="shared" si="343"/>
        <v>6221.9154489570683</v>
      </c>
      <c r="V4408" s="2">
        <v>6221.98</v>
      </c>
      <c r="W4408" s="1">
        <f t="shared" si="344"/>
        <v>-6.4551042931270786E-2</v>
      </c>
    </row>
    <row r="4409" spans="1:23" x14ac:dyDescent="0.3">
      <c r="A4409">
        <v>4379</v>
      </c>
      <c r="B4409">
        <v>100</v>
      </c>
      <c r="C4409">
        <v>0</v>
      </c>
      <c r="D4409">
        <v>601.55999999999995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1657.47</v>
      </c>
      <c r="N4409">
        <v>0</v>
      </c>
      <c r="O4409">
        <v>171.6</v>
      </c>
      <c r="P4409">
        <v>71.599999999999994</v>
      </c>
      <c r="Q4409">
        <v>0</v>
      </c>
      <c r="R4409">
        <f t="shared" si="340"/>
        <v>1495.3399206299086</v>
      </c>
      <c r="S4409">
        <f t="shared" si="341"/>
        <v>4726.5755283271592</v>
      </c>
      <c r="T4409">
        <f t="shared" si="342"/>
        <v>100</v>
      </c>
      <c r="U4409" s="2">
        <f t="shared" si="343"/>
        <v>6221.9154489570683</v>
      </c>
      <c r="V4409" s="2">
        <v>6221.98</v>
      </c>
      <c r="W4409" s="1">
        <f t="shared" si="344"/>
        <v>-6.4551042931270786E-2</v>
      </c>
    </row>
    <row r="4410" spans="1:23" x14ac:dyDescent="0.3">
      <c r="A4410">
        <v>4380</v>
      </c>
      <c r="B4410">
        <v>100</v>
      </c>
      <c r="C4410">
        <v>0</v>
      </c>
      <c r="D4410">
        <v>607.69000000000005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1657.47</v>
      </c>
      <c r="N4410">
        <v>0</v>
      </c>
      <c r="O4410">
        <v>184.18</v>
      </c>
      <c r="P4410">
        <v>84.18</v>
      </c>
      <c r="Q4410">
        <v>0</v>
      </c>
      <c r="R4410">
        <f t="shared" si="340"/>
        <v>1495.3399206299086</v>
      </c>
      <c r="S4410">
        <f t="shared" si="341"/>
        <v>4726.5755283271592</v>
      </c>
      <c r="T4410">
        <f t="shared" si="342"/>
        <v>100</v>
      </c>
      <c r="U4410" s="2">
        <f t="shared" si="343"/>
        <v>6221.9154489570683</v>
      </c>
      <c r="V4410" s="2">
        <v>6221.98</v>
      </c>
      <c r="W4410" s="1">
        <f t="shared" si="344"/>
        <v>-6.4551042931270786E-2</v>
      </c>
    </row>
    <row r="4411" spans="1:23" x14ac:dyDescent="0.3">
      <c r="A4411">
        <v>4381</v>
      </c>
      <c r="B4411">
        <v>100</v>
      </c>
      <c r="C4411">
        <v>0</v>
      </c>
      <c r="D4411">
        <v>613.83000000000004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1657.47</v>
      </c>
      <c r="N4411">
        <v>0</v>
      </c>
      <c r="O4411">
        <v>186.53</v>
      </c>
      <c r="P4411">
        <v>86.53</v>
      </c>
      <c r="Q4411">
        <v>0</v>
      </c>
      <c r="R4411">
        <f t="shared" si="340"/>
        <v>1495.3399206299086</v>
      </c>
      <c r="S4411">
        <f t="shared" si="341"/>
        <v>4726.5755283271592</v>
      </c>
      <c r="T4411">
        <f t="shared" si="342"/>
        <v>100</v>
      </c>
      <c r="U4411" s="2">
        <f t="shared" si="343"/>
        <v>6221.9154489570683</v>
      </c>
      <c r="V4411" s="2">
        <v>6221.98</v>
      </c>
      <c r="W4411" s="1">
        <f t="shared" si="344"/>
        <v>-6.4551042931270786E-2</v>
      </c>
    </row>
    <row r="4412" spans="1:23" x14ac:dyDescent="0.3">
      <c r="A4412">
        <v>4382</v>
      </c>
      <c r="B4412">
        <v>100</v>
      </c>
      <c r="C4412">
        <v>0</v>
      </c>
      <c r="D4412">
        <v>619.97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1657.47</v>
      </c>
      <c r="N4412">
        <v>0</v>
      </c>
      <c r="O4412">
        <v>178.93</v>
      </c>
      <c r="P4412">
        <v>78.930000000000007</v>
      </c>
      <c r="Q4412">
        <v>0</v>
      </c>
      <c r="R4412">
        <f t="shared" si="340"/>
        <v>1495.3399206299086</v>
      </c>
      <c r="S4412">
        <f t="shared" si="341"/>
        <v>4726.5755283271592</v>
      </c>
      <c r="T4412">
        <f t="shared" si="342"/>
        <v>100</v>
      </c>
      <c r="U4412" s="2">
        <f t="shared" si="343"/>
        <v>6221.9154489570683</v>
      </c>
      <c r="V4412" s="2">
        <v>6221.98</v>
      </c>
      <c r="W4412" s="1">
        <f t="shared" si="344"/>
        <v>-6.4551042931270786E-2</v>
      </c>
    </row>
    <row r="4413" spans="1:23" x14ac:dyDescent="0.3">
      <c r="A4413">
        <v>4383</v>
      </c>
      <c r="B4413">
        <v>100</v>
      </c>
      <c r="C4413">
        <v>0</v>
      </c>
      <c r="D4413">
        <v>626.1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1657.47</v>
      </c>
      <c r="N4413">
        <v>0</v>
      </c>
      <c r="O4413">
        <v>159.34</v>
      </c>
      <c r="P4413">
        <v>59.34</v>
      </c>
      <c r="Q4413">
        <v>0</v>
      </c>
      <c r="R4413">
        <f t="shared" si="340"/>
        <v>1495.3399206299086</v>
      </c>
      <c r="S4413">
        <f t="shared" si="341"/>
        <v>4726.5755283271592</v>
      </c>
      <c r="T4413">
        <f t="shared" si="342"/>
        <v>100</v>
      </c>
      <c r="U4413" s="2">
        <f t="shared" si="343"/>
        <v>6221.9154489570683</v>
      </c>
      <c r="V4413" s="2">
        <v>6221.98</v>
      </c>
      <c r="W4413" s="1">
        <f t="shared" si="344"/>
        <v>-6.4551042931270786E-2</v>
      </c>
    </row>
    <row r="4414" spans="1:23" x14ac:dyDescent="0.3">
      <c r="A4414">
        <v>4384</v>
      </c>
      <c r="B4414">
        <v>100</v>
      </c>
      <c r="C4414">
        <v>0</v>
      </c>
      <c r="D4414">
        <v>632.24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1657.47</v>
      </c>
      <c r="N4414">
        <v>0</v>
      </c>
      <c r="O4414">
        <v>128.32</v>
      </c>
      <c r="P4414">
        <v>28.32</v>
      </c>
      <c r="Q4414">
        <v>0</v>
      </c>
      <c r="R4414">
        <f t="shared" si="340"/>
        <v>1495.3399206299086</v>
      </c>
      <c r="S4414">
        <f t="shared" si="341"/>
        <v>4726.5755283271592</v>
      </c>
      <c r="T4414">
        <f t="shared" si="342"/>
        <v>100</v>
      </c>
      <c r="U4414" s="2">
        <f t="shared" si="343"/>
        <v>6221.9154489570683</v>
      </c>
      <c r="V4414" s="2">
        <v>6221.98</v>
      </c>
      <c r="W4414" s="1">
        <f t="shared" si="344"/>
        <v>-6.4551042931270786E-2</v>
      </c>
    </row>
    <row r="4415" spans="1:23" x14ac:dyDescent="0.3">
      <c r="A4415">
        <v>4385</v>
      </c>
      <c r="B4415">
        <v>100</v>
      </c>
      <c r="C4415">
        <v>0</v>
      </c>
      <c r="D4415">
        <v>638.38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1657.47</v>
      </c>
      <c r="N4415">
        <v>13.92</v>
      </c>
      <c r="O4415">
        <v>86.08</v>
      </c>
      <c r="P4415">
        <v>0</v>
      </c>
      <c r="Q4415">
        <v>0</v>
      </c>
      <c r="R4415">
        <f t="shared" si="340"/>
        <v>1495.3399206299086</v>
      </c>
      <c r="S4415">
        <f t="shared" si="341"/>
        <v>4068.6362147840186</v>
      </c>
      <c r="T4415">
        <f t="shared" si="342"/>
        <v>86.08</v>
      </c>
      <c r="U4415" s="2">
        <f t="shared" si="343"/>
        <v>5563.9761354139273</v>
      </c>
      <c r="V4415" s="2">
        <v>5564.13</v>
      </c>
      <c r="W4415" s="1">
        <f t="shared" si="344"/>
        <v>-0.15386458607281384</v>
      </c>
    </row>
    <row r="4416" spans="1:23" x14ac:dyDescent="0.3">
      <c r="A4416">
        <v>4386</v>
      </c>
      <c r="B4416">
        <v>100</v>
      </c>
      <c r="C4416">
        <v>0</v>
      </c>
      <c r="D4416">
        <v>644.51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1657.47</v>
      </c>
      <c r="N4416">
        <v>61.78</v>
      </c>
      <c r="O4416">
        <v>38.22</v>
      </c>
      <c r="P4416">
        <v>0</v>
      </c>
      <c r="Q4416">
        <v>0</v>
      </c>
      <c r="R4416">
        <f t="shared" si="340"/>
        <v>1495.3399206299086</v>
      </c>
      <c r="S4416">
        <f t="shared" si="341"/>
        <v>1806.4971669266404</v>
      </c>
      <c r="T4416">
        <f t="shared" si="342"/>
        <v>38.22</v>
      </c>
      <c r="U4416" s="2">
        <f t="shared" si="343"/>
        <v>3301.8370875565488</v>
      </c>
      <c r="V4416" s="2">
        <v>3301.71</v>
      </c>
      <c r="W4416" s="1">
        <f t="shared" si="344"/>
        <v>0.12708755654875858</v>
      </c>
    </row>
    <row r="4417" spans="1:23" x14ac:dyDescent="0.3">
      <c r="A4417">
        <v>4387</v>
      </c>
      <c r="B4417">
        <v>100</v>
      </c>
      <c r="C4417">
        <v>0</v>
      </c>
      <c r="D4417">
        <v>650.65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1657.47</v>
      </c>
      <c r="N4417">
        <v>91.68</v>
      </c>
      <c r="O4417">
        <v>8.32</v>
      </c>
      <c r="P4417">
        <v>0</v>
      </c>
      <c r="Q4417">
        <v>0</v>
      </c>
      <c r="R4417">
        <f t="shared" si="340"/>
        <v>1495.3399206299086</v>
      </c>
      <c r="S4417">
        <f t="shared" si="341"/>
        <v>393.25108395681974</v>
      </c>
      <c r="T4417">
        <f t="shared" si="342"/>
        <v>8.32</v>
      </c>
      <c r="U4417" s="2">
        <f t="shared" si="343"/>
        <v>1888.5910045867283</v>
      </c>
      <c r="V4417" s="2">
        <v>1888.58</v>
      </c>
      <c r="W4417" s="1">
        <f t="shared" si="344"/>
        <v>1.100458672840432E-2</v>
      </c>
    </row>
    <row r="4418" spans="1:23" x14ac:dyDescent="0.3">
      <c r="A4418">
        <v>4388</v>
      </c>
      <c r="B4418">
        <v>100</v>
      </c>
      <c r="C4418">
        <v>0</v>
      </c>
      <c r="D4418">
        <v>656.78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1657.47</v>
      </c>
      <c r="N4418">
        <v>100</v>
      </c>
      <c r="O4418">
        <v>0</v>
      </c>
      <c r="P4418">
        <v>0</v>
      </c>
      <c r="Q4418">
        <v>0</v>
      </c>
      <c r="R4418">
        <f t="shared" si="340"/>
        <v>1495.3399206299086</v>
      </c>
      <c r="S4418">
        <f t="shared" si="341"/>
        <v>0</v>
      </c>
      <c r="T4418">
        <f t="shared" si="342"/>
        <v>0</v>
      </c>
      <c r="U4418" s="2">
        <f t="shared" si="343"/>
        <v>1495.3399206299086</v>
      </c>
      <c r="V4418" s="2">
        <v>1495.4</v>
      </c>
      <c r="W4418" s="1">
        <f t="shared" si="344"/>
        <v>-6.0079370091443707E-2</v>
      </c>
    </row>
    <row r="4419" spans="1:23" x14ac:dyDescent="0.3">
      <c r="A4419">
        <v>4389</v>
      </c>
      <c r="B4419">
        <v>100</v>
      </c>
      <c r="C4419">
        <v>0</v>
      </c>
      <c r="D4419">
        <v>662.92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1657.47</v>
      </c>
      <c r="N4419">
        <v>100</v>
      </c>
      <c r="O4419">
        <v>0</v>
      </c>
      <c r="P4419">
        <v>0</v>
      </c>
      <c r="Q4419">
        <v>0</v>
      </c>
      <c r="R4419">
        <f t="shared" si="340"/>
        <v>1495.3399206299086</v>
      </c>
      <c r="S4419">
        <f t="shared" si="341"/>
        <v>0</v>
      </c>
      <c r="T4419">
        <f t="shared" si="342"/>
        <v>0</v>
      </c>
      <c r="U4419" s="2">
        <f t="shared" si="343"/>
        <v>1495.3399206299086</v>
      </c>
      <c r="V4419" s="2">
        <v>1495.4</v>
      </c>
      <c r="W4419" s="1">
        <f t="shared" si="344"/>
        <v>-6.0079370091443707E-2</v>
      </c>
    </row>
    <row r="4420" spans="1:23" x14ac:dyDescent="0.3">
      <c r="A4420">
        <v>4390</v>
      </c>
      <c r="B4420">
        <v>100</v>
      </c>
      <c r="C4420">
        <v>0</v>
      </c>
      <c r="D4420">
        <v>669.06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1657.47</v>
      </c>
      <c r="N4420">
        <v>100</v>
      </c>
      <c r="O4420">
        <v>0</v>
      </c>
      <c r="P4420">
        <v>0</v>
      </c>
      <c r="Q4420">
        <v>0</v>
      </c>
      <c r="R4420">
        <f t="shared" si="340"/>
        <v>1495.3399206299086</v>
      </c>
      <c r="S4420">
        <f t="shared" si="341"/>
        <v>0</v>
      </c>
      <c r="T4420">
        <f t="shared" si="342"/>
        <v>0</v>
      </c>
      <c r="U4420" s="2">
        <f t="shared" si="343"/>
        <v>1495.3399206299086</v>
      </c>
      <c r="V4420" s="2">
        <v>1495.4</v>
      </c>
      <c r="W4420" s="1">
        <f t="shared" si="344"/>
        <v>-6.0079370091443707E-2</v>
      </c>
    </row>
    <row r="4421" spans="1:23" x14ac:dyDescent="0.3">
      <c r="A4421">
        <v>4391</v>
      </c>
      <c r="B4421">
        <v>100</v>
      </c>
      <c r="C4421">
        <v>0</v>
      </c>
      <c r="D4421">
        <v>675.19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1657.47</v>
      </c>
      <c r="N4421">
        <v>100</v>
      </c>
      <c r="O4421">
        <v>0</v>
      </c>
      <c r="P4421">
        <v>0</v>
      </c>
      <c r="Q4421">
        <v>0</v>
      </c>
      <c r="R4421">
        <f t="shared" si="340"/>
        <v>1495.3399206299086</v>
      </c>
      <c r="S4421">
        <f t="shared" si="341"/>
        <v>0</v>
      </c>
      <c r="T4421">
        <f t="shared" si="342"/>
        <v>0</v>
      </c>
      <c r="U4421" s="2">
        <f t="shared" si="343"/>
        <v>1495.3399206299086</v>
      </c>
      <c r="V4421" s="2">
        <v>1495.4</v>
      </c>
      <c r="W4421" s="1">
        <f t="shared" si="344"/>
        <v>-6.0079370091443707E-2</v>
      </c>
    </row>
    <row r="4422" spans="1:23" x14ac:dyDescent="0.3">
      <c r="A4422">
        <v>4392</v>
      </c>
      <c r="B4422">
        <v>100</v>
      </c>
      <c r="C4422">
        <v>0</v>
      </c>
      <c r="D4422">
        <v>681.33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1657.47</v>
      </c>
      <c r="N4422">
        <v>100</v>
      </c>
      <c r="O4422">
        <v>0</v>
      </c>
      <c r="P4422">
        <v>0</v>
      </c>
      <c r="Q4422">
        <v>0</v>
      </c>
      <c r="R4422">
        <f t="shared" si="340"/>
        <v>1495.3399206299086</v>
      </c>
      <c r="S4422">
        <f t="shared" si="341"/>
        <v>0</v>
      </c>
      <c r="T4422">
        <f t="shared" si="342"/>
        <v>0</v>
      </c>
      <c r="U4422" s="2">
        <f t="shared" si="343"/>
        <v>1495.3399206299086</v>
      </c>
      <c r="V4422" s="2">
        <v>1495.4</v>
      </c>
      <c r="W4422" s="1">
        <f t="shared" si="344"/>
        <v>-6.0079370091443707E-2</v>
      </c>
    </row>
    <row r="4423" spans="1:23" x14ac:dyDescent="0.3">
      <c r="A4423">
        <v>4393</v>
      </c>
      <c r="B4423">
        <v>100</v>
      </c>
      <c r="C4423">
        <v>0</v>
      </c>
      <c r="D4423">
        <v>687.47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1657.47</v>
      </c>
      <c r="N4423">
        <v>100</v>
      </c>
      <c r="O4423">
        <v>0</v>
      </c>
      <c r="P4423">
        <v>0</v>
      </c>
      <c r="Q4423">
        <v>0</v>
      </c>
      <c r="R4423">
        <f t="shared" si="340"/>
        <v>1495.3399206299086</v>
      </c>
      <c r="S4423">
        <f t="shared" si="341"/>
        <v>0</v>
      </c>
      <c r="T4423">
        <f t="shared" si="342"/>
        <v>0</v>
      </c>
      <c r="U4423" s="2">
        <f t="shared" si="343"/>
        <v>1495.3399206299086</v>
      </c>
      <c r="V4423" s="2">
        <v>1495.4</v>
      </c>
      <c r="W4423" s="1">
        <f t="shared" si="344"/>
        <v>-6.0079370091443707E-2</v>
      </c>
    </row>
    <row r="4424" spans="1:23" x14ac:dyDescent="0.3">
      <c r="A4424">
        <v>4394</v>
      </c>
      <c r="B4424">
        <v>100</v>
      </c>
      <c r="C4424">
        <v>0</v>
      </c>
      <c r="D4424">
        <v>693.6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1657.47</v>
      </c>
      <c r="N4424">
        <v>100</v>
      </c>
      <c r="O4424">
        <v>0</v>
      </c>
      <c r="P4424">
        <v>0</v>
      </c>
      <c r="Q4424">
        <v>0</v>
      </c>
      <c r="R4424">
        <f t="shared" si="340"/>
        <v>1495.3399206299086</v>
      </c>
      <c r="S4424">
        <f t="shared" si="341"/>
        <v>0</v>
      </c>
      <c r="T4424">
        <f t="shared" si="342"/>
        <v>0</v>
      </c>
      <c r="U4424" s="2">
        <f t="shared" si="343"/>
        <v>1495.3399206299086</v>
      </c>
      <c r="V4424" s="2">
        <v>1495.4</v>
      </c>
      <c r="W4424" s="1">
        <f t="shared" si="344"/>
        <v>-6.0079370091443707E-2</v>
      </c>
    </row>
    <row r="4425" spans="1:23" x14ac:dyDescent="0.3">
      <c r="A4425">
        <v>4395</v>
      </c>
      <c r="B4425">
        <v>100</v>
      </c>
      <c r="C4425">
        <v>0</v>
      </c>
      <c r="D4425">
        <v>699.74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1657.47</v>
      </c>
      <c r="N4425">
        <v>100</v>
      </c>
      <c r="O4425">
        <v>0</v>
      </c>
      <c r="P4425">
        <v>0</v>
      </c>
      <c r="Q4425">
        <v>0</v>
      </c>
      <c r="R4425">
        <f t="shared" si="340"/>
        <v>1495.3399206299086</v>
      </c>
      <c r="S4425">
        <f t="shared" si="341"/>
        <v>0</v>
      </c>
      <c r="T4425">
        <f t="shared" si="342"/>
        <v>0</v>
      </c>
      <c r="U4425" s="2">
        <f t="shared" si="343"/>
        <v>1495.3399206299086</v>
      </c>
      <c r="V4425" s="2">
        <v>1495.4</v>
      </c>
      <c r="W4425" s="1">
        <f t="shared" si="344"/>
        <v>-6.0079370091443707E-2</v>
      </c>
    </row>
    <row r="4426" spans="1:23" x14ac:dyDescent="0.3">
      <c r="A4426">
        <v>4396</v>
      </c>
      <c r="B4426">
        <v>100</v>
      </c>
      <c r="C4426">
        <v>0</v>
      </c>
      <c r="D4426">
        <v>705.87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1657.47</v>
      </c>
      <c r="N4426">
        <v>100</v>
      </c>
      <c r="O4426">
        <v>0</v>
      </c>
      <c r="P4426">
        <v>0</v>
      </c>
      <c r="Q4426">
        <v>0</v>
      </c>
      <c r="R4426">
        <f t="shared" si="340"/>
        <v>1495.3399206299086</v>
      </c>
      <c r="S4426">
        <f t="shared" si="341"/>
        <v>0</v>
      </c>
      <c r="T4426">
        <f t="shared" si="342"/>
        <v>0</v>
      </c>
      <c r="U4426" s="2">
        <f t="shared" si="343"/>
        <v>1495.3399206299086</v>
      </c>
      <c r="V4426" s="2">
        <v>1495.4</v>
      </c>
      <c r="W4426" s="1">
        <f t="shared" si="344"/>
        <v>-6.0079370091443707E-2</v>
      </c>
    </row>
    <row r="4427" spans="1:23" x14ac:dyDescent="0.3">
      <c r="A4427">
        <v>4397</v>
      </c>
      <c r="B4427">
        <v>100</v>
      </c>
      <c r="C4427">
        <v>0</v>
      </c>
      <c r="D4427">
        <v>712.01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1657.47</v>
      </c>
      <c r="N4427">
        <v>100</v>
      </c>
      <c r="O4427">
        <v>0</v>
      </c>
      <c r="P4427">
        <v>0</v>
      </c>
      <c r="Q4427">
        <v>0</v>
      </c>
      <c r="R4427">
        <f t="shared" si="340"/>
        <v>1495.3399206299086</v>
      </c>
      <c r="S4427">
        <f t="shared" si="341"/>
        <v>0</v>
      </c>
      <c r="T4427">
        <f t="shared" si="342"/>
        <v>0</v>
      </c>
      <c r="U4427" s="2">
        <f t="shared" si="343"/>
        <v>1495.3399206299086</v>
      </c>
      <c r="V4427" s="2">
        <v>1495.4</v>
      </c>
      <c r="W4427" s="1">
        <f t="shared" si="344"/>
        <v>-6.0079370091443707E-2</v>
      </c>
    </row>
    <row r="4428" spans="1:23" x14ac:dyDescent="0.3">
      <c r="A4428">
        <v>4398</v>
      </c>
      <c r="B4428">
        <v>100</v>
      </c>
      <c r="C4428">
        <v>0</v>
      </c>
      <c r="D4428">
        <v>718.15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1657.47</v>
      </c>
      <c r="N4428">
        <v>94.66</v>
      </c>
      <c r="O4428">
        <v>5.35</v>
      </c>
      <c r="P4428">
        <v>0</v>
      </c>
      <c r="Q4428">
        <v>0</v>
      </c>
      <c r="R4428">
        <f t="shared" si="340"/>
        <v>1495.3399206299086</v>
      </c>
      <c r="S4428">
        <f t="shared" si="341"/>
        <v>252.87179076550299</v>
      </c>
      <c r="T4428">
        <f t="shared" si="342"/>
        <v>5.35</v>
      </c>
      <c r="U4428" s="2">
        <f t="shared" si="343"/>
        <v>1748.2117113954116</v>
      </c>
      <c r="V4428" s="2">
        <v>1748.04</v>
      </c>
      <c r="W4428" s="1">
        <f t="shared" si="344"/>
        <v>0.17171139541164848</v>
      </c>
    </row>
    <row r="4429" spans="1:23" x14ac:dyDescent="0.3">
      <c r="A4429">
        <v>4399</v>
      </c>
      <c r="B4429">
        <v>100</v>
      </c>
      <c r="C4429">
        <v>0</v>
      </c>
      <c r="D4429">
        <v>724.28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1657.47</v>
      </c>
      <c r="N4429">
        <v>78.13</v>
      </c>
      <c r="O4429">
        <v>21.87</v>
      </c>
      <c r="P4429">
        <v>0</v>
      </c>
      <c r="Q4429">
        <v>0</v>
      </c>
      <c r="R4429">
        <f t="shared" si="340"/>
        <v>1495.3399206299086</v>
      </c>
      <c r="S4429">
        <f t="shared" si="341"/>
        <v>1033.7020680451499</v>
      </c>
      <c r="T4429">
        <f t="shared" si="342"/>
        <v>21.87</v>
      </c>
      <c r="U4429" s="2">
        <f t="shared" si="343"/>
        <v>2529.0419886750587</v>
      </c>
      <c r="V4429" s="2">
        <v>2529.29</v>
      </c>
      <c r="W4429" s="1">
        <f t="shared" si="344"/>
        <v>-0.24801132494121703</v>
      </c>
    </row>
    <row r="4430" spans="1:23" x14ac:dyDescent="0.3">
      <c r="A4430">
        <v>4400</v>
      </c>
      <c r="B4430">
        <v>100</v>
      </c>
      <c r="C4430">
        <v>0</v>
      </c>
      <c r="D4430">
        <v>730.42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1657.47</v>
      </c>
      <c r="N4430">
        <v>30.03</v>
      </c>
      <c r="O4430">
        <v>69.97</v>
      </c>
      <c r="P4430">
        <v>0</v>
      </c>
      <c r="Q4430">
        <v>0</v>
      </c>
      <c r="R4430">
        <f t="shared" si="340"/>
        <v>1495.3399206299086</v>
      </c>
      <c r="S4430">
        <f t="shared" si="341"/>
        <v>3307.1848971705135</v>
      </c>
      <c r="T4430">
        <f t="shared" si="342"/>
        <v>69.97</v>
      </c>
      <c r="U4430" s="2">
        <f t="shared" si="343"/>
        <v>4802.5248178004222</v>
      </c>
      <c r="V4430" s="2">
        <v>4802.68</v>
      </c>
      <c r="W4430" s="1">
        <f t="shared" si="344"/>
        <v>-0.15518219957812107</v>
      </c>
    </row>
    <row r="4431" spans="1:23" x14ac:dyDescent="0.3">
      <c r="A4431">
        <v>4401</v>
      </c>
      <c r="B4431">
        <v>100</v>
      </c>
      <c r="C4431">
        <v>0</v>
      </c>
      <c r="D4431">
        <v>736.56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1657.47</v>
      </c>
      <c r="N4431">
        <v>0</v>
      </c>
      <c r="O4431">
        <v>117.68</v>
      </c>
      <c r="P4431">
        <v>17.68</v>
      </c>
      <c r="Q4431">
        <v>0</v>
      </c>
      <c r="R4431">
        <f t="shared" si="340"/>
        <v>1495.3399206299086</v>
      </c>
      <c r="S4431">
        <f t="shared" si="341"/>
        <v>4726.5755283271592</v>
      </c>
      <c r="T4431">
        <f t="shared" si="342"/>
        <v>100</v>
      </c>
      <c r="U4431" s="2">
        <f t="shared" si="343"/>
        <v>6221.9154489570683</v>
      </c>
      <c r="V4431" s="2">
        <v>6221.98</v>
      </c>
      <c r="W4431" s="1">
        <f t="shared" si="344"/>
        <v>-6.4551042931270786E-2</v>
      </c>
    </row>
    <row r="4432" spans="1:23" x14ac:dyDescent="0.3">
      <c r="A4432">
        <v>4402</v>
      </c>
      <c r="B4432">
        <v>100</v>
      </c>
      <c r="C4432">
        <v>0</v>
      </c>
      <c r="D4432">
        <v>742.69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1657.47</v>
      </c>
      <c r="N4432">
        <v>0</v>
      </c>
      <c r="O4432">
        <v>154.05000000000001</v>
      </c>
      <c r="P4432">
        <v>54.05</v>
      </c>
      <c r="Q4432">
        <v>0</v>
      </c>
      <c r="R4432">
        <f t="shared" si="340"/>
        <v>1495.3399206299086</v>
      </c>
      <c r="S4432">
        <f t="shared" si="341"/>
        <v>4726.5755283271601</v>
      </c>
      <c r="T4432">
        <f t="shared" si="342"/>
        <v>100.00000000000001</v>
      </c>
      <c r="U4432" s="2">
        <f t="shared" si="343"/>
        <v>6221.9154489570683</v>
      </c>
      <c r="V4432" s="2">
        <v>6221.98</v>
      </c>
      <c r="W4432" s="1">
        <f t="shared" si="344"/>
        <v>-6.4551042931270786E-2</v>
      </c>
    </row>
    <row r="4433" spans="1:23" x14ac:dyDescent="0.3">
      <c r="A4433">
        <v>4403</v>
      </c>
      <c r="B4433">
        <v>100</v>
      </c>
      <c r="C4433">
        <v>0</v>
      </c>
      <c r="D4433">
        <v>748.83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1657.47</v>
      </c>
      <c r="N4433">
        <v>0</v>
      </c>
      <c r="O4433">
        <v>178.86</v>
      </c>
      <c r="P4433">
        <v>78.86</v>
      </c>
      <c r="Q4433">
        <v>0</v>
      </c>
      <c r="R4433">
        <f t="shared" si="340"/>
        <v>1495.3399206299086</v>
      </c>
      <c r="S4433">
        <f t="shared" si="341"/>
        <v>4726.5755283271601</v>
      </c>
      <c r="T4433">
        <f t="shared" si="342"/>
        <v>100.00000000000001</v>
      </c>
      <c r="U4433" s="2">
        <f t="shared" si="343"/>
        <v>6221.9154489570683</v>
      </c>
      <c r="V4433" s="2">
        <v>6221.98</v>
      </c>
      <c r="W4433" s="1">
        <f t="shared" si="344"/>
        <v>-6.4551042931270786E-2</v>
      </c>
    </row>
    <row r="4434" spans="1:23" x14ac:dyDescent="0.3">
      <c r="A4434">
        <v>4404</v>
      </c>
      <c r="B4434">
        <v>100</v>
      </c>
      <c r="C4434">
        <v>0</v>
      </c>
      <c r="D4434">
        <v>754.96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1657.47</v>
      </c>
      <c r="N4434">
        <v>0</v>
      </c>
      <c r="O4434">
        <v>190.69</v>
      </c>
      <c r="P4434">
        <v>90.69</v>
      </c>
      <c r="Q4434">
        <v>0</v>
      </c>
      <c r="R4434">
        <f t="shared" si="340"/>
        <v>1495.3399206299086</v>
      </c>
      <c r="S4434">
        <f t="shared" si="341"/>
        <v>4726.5755283271592</v>
      </c>
      <c r="T4434">
        <f t="shared" si="342"/>
        <v>100</v>
      </c>
      <c r="U4434" s="2">
        <f t="shared" si="343"/>
        <v>6221.9154489570683</v>
      </c>
      <c r="V4434" s="2">
        <v>6221.98</v>
      </c>
      <c r="W4434" s="1">
        <f t="shared" si="344"/>
        <v>-6.4551042931270786E-2</v>
      </c>
    </row>
    <row r="4435" spans="1:23" x14ac:dyDescent="0.3">
      <c r="A4435">
        <v>4405</v>
      </c>
      <c r="B4435">
        <v>100</v>
      </c>
      <c r="C4435">
        <v>0</v>
      </c>
      <c r="D4435">
        <v>761.1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1657.47</v>
      </c>
      <c r="N4435">
        <v>0</v>
      </c>
      <c r="O4435">
        <v>191.72</v>
      </c>
      <c r="P4435">
        <v>91.72</v>
      </c>
      <c r="Q4435">
        <v>0</v>
      </c>
      <c r="R4435">
        <f t="shared" si="340"/>
        <v>1495.3399206299086</v>
      </c>
      <c r="S4435">
        <f t="shared" si="341"/>
        <v>4726.5755283271592</v>
      </c>
      <c r="T4435">
        <f t="shared" si="342"/>
        <v>100</v>
      </c>
      <c r="U4435" s="2">
        <f t="shared" si="343"/>
        <v>6221.9154489570683</v>
      </c>
      <c r="V4435" s="2">
        <v>6221.98</v>
      </c>
      <c r="W4435" s="1">
        <f t="shared" si="344"/>
        <v>-6.4551042931270786E-2</v>
      </c>
    </row>
    <row r="4436" spans="1:23" x14ac:dyDescent="0.3">
      <c r="A4436">
        <v>4406</v>
      </c>
      <c r="B4436">
        <v>100</v>
      </c>
      <c r="C4436">
        <v>0</v>
      </c>
      <c r="D4436">
        <v>767.24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1657.47</v>
      </c>
      <c r="N4436">
        <v>0</v>
      </c>
      <c r="O4436">
        <v>181.48</v>
      </c>
      <c r="P4436">
        <v>81.48</v>
      </c>
      <c r="Q4436">
        <v>0</v>
      </c>
      <c r="R4436">
        <f t="shared" si="340"/>
        <v>1495.3399206299086</v>
      </c>
      <c r="S4436">
        <f t="shared" si="341"/>
        <v>4726.5755283271592</v>
      </c>
      <c r="T4436">
        <f t="shared" si="342"/>
        <v>99.999999999999986</v>
      </c>
      <c r="U4436" s="2">
        <f t="shared" si="343"/>
        <v>6221.9154489570683</v>
      </c>
      <c r="V4436" s="2">
        <v>6221.98</v>
      </c>
      <c r="W4436" s="1">
        <f t="shared" si="344"/>
        <v>-6.4551042931270786E-2</v>
      </c>
    </row>
    <row r="4437" spans="1:23" x14ac:dyDescent="0.3">
      <c r="A4437">
        <v>4407</v>
      </c>
      <c r="B4437">
        <v>100</v>
      </c>
      <c r="C4437">
        <v>0</v>
      </c>
      <c r="D4437">
        <v>773.37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1657.47</v>
      </c>
      <c r="N4437">
        <v>0</v>
      </c>
      <c r="O4437">
        <v>160.24</v>
      </c>
      <c r="P4437">
        <v>60.24</v>
      </c>
      <c r="Q4437">
        <v>0</v>
      </c>
      <c r="R4437">
        <f t="shared" si="340"/>
        <v>1495.3399206299086</v>
      </c>
      <c r="S4437">
        <f t="shared" si="341"/>
        <v>4726.5755283271592</v>
      </c>
      <c r="T4437">
        <f t="shared" si="342"/>
        <v>100</v>
      </c>
      <c r="U4437" s="2">
        <f t="shared" si="343"/>
        <v>6221.9154489570683</v>
      </c>
      <c r="V4437" s="2">
        <v>6221.98</v>
      </c>
      <c r="W4437" s="1">
        <f t="shared" si="344"/>
        <v>-6.4551042931270786E-2</v>
      </c>
    </row>
    <row r="4438" spans="1:23" x14ac:dyDescent="0.3">
      <c r="A4438">
        <v>4408</v>
      </c>
      <c r="B4438">
        <v>100</v>
      </c>
      <c r="C4438">
        <v>0</v>
      </c>
      <c r="D4438">
        <v>779.51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1657.47</v>
      </c>
      <c r="N4438">
        <v>0</v>
      </c>
      <c r="O4438">
        <v>128.6</v>
      </c>
      <c r="P4438">
        <v>28.6</v>
      </c>
      <c r="Q4438">
        <v>0</v>
      </c>
      <c r="R4438">
        <f t="shared" si="340"/>
        <v>1495.3399206299086</v>
      </c>
      <c r="S4438">
        <f t="shared" si="341"/>
        <v>4726.5755283271592</v>
      </c>
      <c r="T4438">
        <f t="shared" si="342"/>
        <v>100</v>
      </c>
      <c r="U4438" s="2">
        <f t="shared" si="343"/>
        <v>6221.9154489570683</v>
      </c>
      <c r="V4438" s="2">
        <v>6221.98</v>
      </c>
      <c r="W4438" s="1">
        <f t="shared" si="344"/>
        <v>-6.4551042931270786E-2</v>
      </c>
    </row>
    <row r="4439" spans="1:23" x14ac:dyDescent="0.3">
      <c r="A4439">
        <v>4409</v>
      </c>
      <c r="B4439">
        <v>86.56</v>
      </c>
      <c r="C4439">
        <v>0</v>
      </c>
      <c r="D4439">
        <v>777.4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1657.47</v>
      </c>
      <c r="N4439">
        <v>0</v>
      </c>
      <c r="O4439">
        <v>86.56</v>
      </c>
      <c r="P4439">
        <v>0</v>
      </c>
      <c r="Q4439">
        <v>0</v>
      </c>
      <c r="R4439">
        <f t="shared" si="340"/>
        <v>1495.3399206299086</v>
      </c>
      <c r="S4439">
        <f t="shared" si="341"/>
        <v>4091.3237773199889</v>
      </c>
      <c r="T4439">
        <f t="shared" si="342"/>
        <v>86.56</v>
      </c>
      <c r="U4439" s="2">
        <f t="shared" si="343"/>
        <v>5586.6636979498981</v>
      </c>
      <c r="V4439" s="2">
        <v>5586.63</v>
      </c>
      <c r="W4439" s="1">
        <f t="shared" si="344"/>
        <v>3.3697949897941726E-2</v>
      </c>
    </row>
    <row r="4440" spans="1:23" x14ac:dyDescent="0.3">
      <c r="A4440">
        <v>4410</v>
      </c>
      <c r="B4440">
        <v>37.69</v>
      </c>
      <c r="C4440">
        <v>0</v>
      </c>
      <c r="D4440">
        <v>745.3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1657.47</v>
      </c>
      <c r="N4440">
        <v>0</v>
      </c>
      <c r="O4440">
        <v>37.69</v>
      </c>
      <c r="P4440">
        <v>0</v>
      </c>
      <c r="Q4440">
        <v>0</v>
      </c>
      <c r="R4440">
        <f t="shared" si="340"/>
        <v>1495.3399206299086</v>
      </c>
      <c r="S4440">
        <f t="shared" si="341"/>
        <v>1781.4463166265064</v>
      </c>
      <c r="T4440">
        <f t="shared" si="342"/>
        <v>37.69</v>
      </c>
      <c r="U4440" s="2">
        <f t="shared" si="343"/>
        <v>3276.786237256415</v>
      </c>
      <c r="V4440" s="2">
        <v>3277.04</v>
      </c>
      <c r="W4440" s="1">
        <f t="shared" si="344"/>
        <v>-0.25376274358495721</v>
      </c>
    </row>
    <row r="4441" spans="1:23" x14ac:dyDescent="0.3">
      <c r="A4441">
        <v>4411</v>
      </c>
      <c r="B4441">
        <v>9.33</v>
      </c>
      <c r="C4441">
        <v>0</v>
      </c>
      <c r="D4441">
        <v>695.79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1657.47</v>
      </c>
      <c r="N4441">
        <v>1.87</v>
      </c>
      <c r="O4441">
        <v>7.46</v>
      </c>
      <c r="P4441">
        <v>0</v>
      </c>
      <c r="Q4441">
        <v>0</v>
      </c>
      <c r="R4441">
        <f t="shared" si="340"/>
        <v>1495.3399206299086</v>
      </c>
      <c r="S4441">
        <f t="shared" si="341"/>
        <v>352.60253441320606</v>
      </c>
      <c r="T4441">
        <f t="shared" si="342"/>
        <v>7.46</v>
      </c>
      <c r="U4441" s="2">
        <f t="shared" si="343"/>
        <v>1847.9424550431147</v>
      </c>
      <c r="V4441" s="2">
        <v>1848.02</v>
      </c>
      <c r="W4441" s="1">
        <f t="shared" si="344"/>
        <v>-7.7544956885276406E-2</v>
      </c>
    </row>
    <row r="4442" spans="1:23" x14ac:dyDescent="0.3">
      <c r="A4442">
        <v>4412</v>
      </c>
      <c r="B4442">
        <v>1.87</v>
      </c>
      <c r="C4442">
        <v>0</v>
      </c>
      <c r="D4442">
        <v>641.71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1657.47</v>
      </c>
      <c r="N4442">
        <v>1.87</v>
      </c>
      <c r="O4442">
        <v>0</v>
      </c>
      <c r="P4442">
        <v>0</v>
      </c>
      <c r="Q4442">
        <v>0</v>
      </c>
      <c r="R4442">
        <f t="shared" si="340"/>
        <v>1495.3399206299086</v>
      </c>
      <c r="S4442">
        <f t="shared" si="341"/>
        <v>0</v>
      </c>
      <c r="T4442">
        <f t="shared" si="342"/>
        <v>0</v>
      </c>
      <c r="U4442" s="2">
        <f t="shared" si="343"/>
        <v>1495.3399206299086</v>
      </c>
      <c r="V4442" s="2">
        <v>1495.4</v>
      </c>
      <c r="W4442" s="1">
        <f t="shared" si="344"/>
        <v>-6.0079370091443707E-2</v>
      </c>
    </row>
    <row r="4443" spans="1:23" x14ac:dyDescent="0.3">
      <c r="A4443">
        <v>4413</v>
      </c>
      <c r="B4443">
        <v>1.87</v>
      </c>
      <c r="C4443">
        <v>0</v>
      </c>
      <c r="D4443">
        <v>587.63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1657.47</v>
      </c>
      <c r="N4443">
        <v>1.87</v>
      </c>
      <c r="O4443">
        <v>0</v>
      </c>
      <c r="P4443">
        <v>0</v>
      </c>
      <c r="Q4443">
        <v>0</v>
      </c>
      <c r="R4443">
        <f t="shared" si="340"/>
        <v>1495.3399206299086</v>
      </c>
      <c r="S4443">
        <f t="shared" si="341"/>
        <v>0</v>
      </c>
      <c r="T4443">
        <f t="shared" si="342"/>
        <v>0</v>
      </c>
      <c r="U4443" s="2">
        <f t="shared" si="343"/>
        <v>1495.3399206299086</v>
      </c>
      <c r="V4443" s="2">
        <v>1495.4</v>
      </c>
      <c r="W4443" s="1">
        <f t="shared" si="344"/>
        <v>-6.0079370091443707E-2</v>
      </c>
    </row>
    <row r="4444" spans="1:23" x14ac:dyDescent="0.3">
      <c r="A4444">
        <v>4414</v>
      </c>
      <c r="B4444">
        <v>100</v>
      </c>
      <c r="C4444">
        <v>0</v>
      </c>
      <c r="D4444">
        <v>593.76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1657.47</v>
      </c>
      <c r="N4444">
        <v>100</v>
      </c>
      <c r="O4444">
        <v>0</v>
      </c>
      <c r="P4444">
        <v>0</v>
      </c>
      <c r="Q4444">
        <v>0</v>
      </c>
      <c r="R4444">
        <f t="shared" si="340"/>
        <v>1495.3399206299086</v>
      </c>
      <c r="S4444">
        <f t="shared" si="341"/>
        <v>0</v>
      </c>
      <c r="T4444">
        <f t="shared" si="342"/>
        <v>0</v>
      </c>
      <c r="U4444" s="2">
        <f t="shared" si="343"/>
        <v>1495.3399206299086</v>
      </c>
      <c r="V4444" s="2">
        <v>1495.4</v>
      </c>
      <c r="W4444" s="1">
        <f t="shared" si="344"/>
        <v>-6.0079370091443707E-2</v>
      </c>
    </row>
    <row r="4445" spans="1:23" x14ac:dyDescent="0.3">
      <c r="A4445">
        <v>4415</v>
      </c>
      <c r="B4445">
        <v>100</v>
      </c>
      <c r="C4445">
        <v>0</v>
      </c>
      <c r="D4445">
        <v>599.9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1657.47</v>
      </c>
      <c r="N4445">
        <v>100</v>
      </c>
      <c r="O4445">
        <v>0</v>
      </c>
      <c r="P4445">
        <v>0</v>
      </c>
      <c r="Q4445">
        <v>0</v>
      </c>
      <c r="R4445">
        <f t="shared" si="340"/>
        <v>1495.3399206299086</v>
      </c>
      <c r="S4445">
        <f t="shared" si="341"/>
        <v>0</v>
      </c>
      <c r="T4445">
        <f t="shared" si="342"/>
        <v>0</v>
      </c>
      <c r="U4445" s="2">
        <f t="shared" si="343"/>
        <v>1495.3399206299086</v>
      </c>
      <c r="V4445" s="2">
        <v>1495.4</v>
      </c>
      <c r="W4445" s="1">
        <f t="shared" si="344"/>
        <v>-6.0079370091443707E-2</v>
      </c>
    </row>
    <row r="4446" spans="1:23" x14ac:dyDescent="0.3">
      <c r="A4446">
        <v>4416</v>
      </c>
      <c r="B4446">
        <v>100</v>
      </c>
      <c r="C4446">
        <v>0</v>
      </c>
      <c r="D4446">
        <v>606.03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1657.47</v>
      </c>
      <c r="N4446">
        <v>100</v>
      </c>
      <c r="O4446">
        <v>0</v>
      </c>
      <c r="P4446">
        <v>0</v>
      </c>
      <c r="Q4446">
        <v>0</v>
      </c>
      <c r="R4446">
        <f t="shared" si="340"/>
        <v>1495.3399206299086</v>
      </c>
      <c r="S4446">
        <f t="shared" si="341"/>
        <v>0</v>
      </c>
      <c r="T4446">
        <f t="shared" si="342"/>
        <v>0</v>
      </c>
      <c r="U4446" s="2">
        <f t="shared" si="343"/>
        <v>1495.3399206299086</v>
      </c>
      <c r="V4446" s="2">
        <v>1495.4</v>
      </c>
      <c r="W4446" s="1">
        <f t="shared" si="344"/>
        <v>-6.0079370091443707E-2</v>
      </c>
    </row>
    <row r="4447" spans="1:23" x14ac:dyDescent="0.3">
      <c r="A4447">
        <v>4417</v>
      </c>
      <c r="B4447">
        <v>100</v>
      </c>
      <c r="C4447">
        <v>0</v>
      </c>
      <c r="D4447">
        <v>612.16999999999996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1657.47</v>
      </c>
      <c r="N4447">
        <v>100</v>
      </c>
      <c r="O4447">
        <v>0</v>
      </c>
      <c r="P4447">
        <v>0</v>
      </c>
      <c r="Q4447">
        <v>0</v>
      </c>
      <c r="R4447">
        <f t="shared" si="340"/>
        <v>1495.3399206299086</v>
      </c>
      <c r="S4447">
        <f t="shared" si="341"/>
        <v>0</v>
      </c>
      <c r="T4447">
        <f t="shared" si="342"/>
        <v>0</v>
      </c>
      <c r="U4447" s="2">
        <f t="shared" si="343"/>
        <v>1495.3399206299086</v>
      </c>
      <c r="V4447" s="2">
        <v>1495.4</v>
      </c>
      <c r="W4447" s="1">
        <f t="shared" si="344"/>
        <v>-6.0079370091443707E-2</v>
      </c>
    </row>
    <row r="4448" spans="1:23" x14ac:dyDescent="0.3">
      <c r="A4448">
        <v>4418</v>
      </c>
      <c r="B4448">
        <v>100</v>
      </c>
      <c r="C4448">
        <v>0</v>
      </c>
      <c r="D4448">
        <v>618.30999999999995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1657.47</v>
      </c>
      <c r="N4448">
        <v>100</v>
      </c>
      <c r="O4448">
        <v>0</v>
      </c>
      <c r="P4448">
        <v>0</v>
      </c>
      <c r="Q4448">
        <v>0</v>
      </c>
      <c r="R4448">
        <f t="shared" ref="R4448:R4511" si="345">(92.5*2.5-(1-0)*105/0.61366)*125*120*(10^(-6)) * SUM(M4448)</f>
        <v>1495.3399206299086</v>
      </c>
      <c r="S4448">
        <f t="shared" ref="S4448:S4511" si="346">105/0.61366*125*120*(10^(-6)) * T4448 * 0.61366 / 0.0333222222</f>
        <v>0</v>
      </c>
      <c r="T4448">
        <f t="shared" ref="T4448:T4511" si="347">O4448-P4448</f>
        <v>0</v>
      </c>
      <c r="U4448" s="2">
        <f t="shared" ref="U4448:U4511" si="348">R4448+S4448</f>
        <v>1495.3399206299086</v>
      </c>
      <c r="V4448" s="2">
        <v>1495.4</v>
      </c>
      <c r="W4448" s="1">
        <f t="shared" ref="W4448:W4511" si="349">U4448-V4448</f>
        <v>-6.0079370091443707E-2</v>
      </c>
    </row>
    <row r="4449" spans="1:23" x14ac:dyDescent="0.3">
      <c r="A4449">
        <v>4419</v>
      </c>
      <c r="B4449">
        <v>100</v>
      </c>
      <c r="C4449">
        <v>0</v>
      </c>
      <c r="D4449">
        <v>624.44000000000005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1657.47</v>
      </c>
      <c r="N4449">
        <v>100</v>
      </c>
      <c r="O4449">
        <v>0</v>
      </c>
      <c r="P4449">
        <v>0</v>
      </c>
      <c r="Q4449">
        <v>0</v>
      </c>
      <c r="R4449">
        <f t="shared" si="345"/>
        <v>1495.3399206299086</v>
      </c>
      <c r="S4449">
        <f t="shared" si="346"/>
        <v>0</v>
      </c>
      <c r="T4449">
        <f t="shared" si="347"/>
        <v>0</v>
      </c>
      <c r="U4449" s="2">
        <f t="shared" si="348"/>
        <v>1495.3399206299086</v>
      </c>
      <c r="V4449" s="2">
        <v>1495.4</v>
      </c>
      <c r="W4449" s="1">
        <f t="shared" si="349"/>
        <v>-6.0079370091443707E-2</v>
      </c>
    </row>
    <row r="4450" spans="1:23" x14ac:dyDescent="0.3">
      <c r="A4450">
        <v>4420</v>
      </c>
      <c r="B4450">
        <v>100</v>
      </c>
      <c r="C4450">
        <v>0</v>
      </c>
      <c r="D4450">
        <v>630.58000000000004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1657.47</v>
      </c>
      <c r="N4450">
        <v>100</v>
      </c>
      <c r="O4450">
        <v>0</v>
      </c>
      <c r="P4450">
        <v>0</v>
      </c>
      <c r="Q4450">
        <v>0</v>
      </c>
      <c r="R4450">
        <f t="shared" si="345"/>
        <v>1495.3399206299086</v>
      </c>
      <c r="S4450">
        <f t="shared" si="346"/>
        <v>0</v>
      </c>
      <c r="T4450">
        <f t="shared" si="347"/>
        <v>0</v>
      </c>
      <c r="U4450" s="2">
        <f t="shared" si="348"/>
        <v>1495.3399206299086</v>
      </c>
      <c r="V4450" s="2">
        <v>1495.4</v>
      </c>
      <c r="W4450" s="1">
        <f t="shared" si="349"/>
        <v>-6.0079370091443707E-2</v>
      </c>
    </row>
    <row r="4451" spans="1:23" x14ac:dyDescent="0.3">
      <c r="A4451">
        <v>4421</v>
      </c>
      <c r="B4451">
        <v>100</v>
      </c>
      <c r="C4451">
        <v>0</v>
      </c>
      <c r="D4451">
        <v>636.72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1657.47</v>
      </c>
      <c r="N4451">
        <v>100</v>
      </c>
      <c r="O4451">
        <v>0</v>
      </c>
      <c r="P4451">
        <v>0</v>
      </c>
      <c r="Q4451">
        <v>0</v>
      </c>
      <c r="R4451">
        <f t="shared" si="345"/>
        <v>1495.3399206299086</v>
      </c>
      <c r="S4451">
        <f t="shared" si="346"/>
        <v>0</v>
      </c>
      <c r="T4451">
        <f t="shared" si="347"/>
        <v>0</v>
      </c>
      <c r="U4451" s="2">
        <f t="shared" si="348"/>
        <v>1495.3399206299086</v>
      </c>
      <c r="V4451" s="2">
        <v>1495.4</v>
      </c>
      <c r="W4451" s="1">
        <f t="shared" si="349"/>
        <v>-6.0079370091443707E-2</v>
      </c>
    </row>
    <row r="4452" spans="1:23" x14ac:dyDescent="0.3">
      <c r="A4452">
        <v>4422</v>
      </c>
      <c r="B4452">
        <v>100</v>
      </c>
      <c r="C4452">
        <v>0</v>
      </c>
      <c r="D4452">
        <v>642.85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1657.47</v>
      </c>
      <c r="N4452">
        <v>94.85</v>
      </c>
      <c r="O4452">
        <v>5.15</v>
      </c>
      <c r="P4452">
        <v>0</v>
      </c>
      <c r="Q4452">
        <v>0</v>
      </c>
      <c r="R4452">
        <f t="shared" si="345"/>
        <v>1495.3399206299086</v>
      </c>
      <c r="S4452">
        <f t="shared" si="346"/>
        <v>243.4186397088487</v>
      </c>
      <c r="T4452">
        <f t="shared" si="347"/>
        <v>5.15</v>
      </c>
      <c r="U4452" s="2">
        <f t="shared" si="348"/>
        <v>1738.7585603387574</v>
      </c>
      <c r="V4452" s="2">
        <v>1738.69</v>
      </c>
      <c r="W4452" s="1">
        <f t="shared" si="349"/>
        <v>6.8560338757379213E-2</v>
      </c>
    </row>
    <row r="4453" spans="1:23" x14ac:dyDescent="0.3">
      <c r="A4453">
        <v>4423</v>
      </c>
      <c r="B4453">
        <v>100</v>
      </c>
      <c r="C4453">
        <v>0</v>
      </c>
      <c r="D4453">
        <v>648.99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1657.47</v>
      </c>
      <c r="N4453">
        <v>78.73</v>
      </c>
      <c r="O4453">
        <v>21.27</v>
      </c>
      <c r="P4453">
        <v>0</v>
      </c>
      <c r="Q4453">
        <v>0</v>
      </c>
      <c r="R4453">
        <f t="shared" si="345"/>
        <v>1495.3399206299086</v>
      </c>
      <c r="S4453">
        <f t="shared" si="346"/>
        <v>1005.3426148751868</v>
      </c>
      <c r="T4453">
        <f t="shared" si="347"/>
        <v>21.27</v>
      </c>
      <c r="U4453" s="2">
        <f t="shared" si="348"/>
        <v>2500.6825355050955</v>
      </c>
      <c r="V4453" s="2">
        <v>2500.94</v>
      </c>
      <c r="W4453" s="1">
        <f t="shared" si="349"/>
        <v>-0.25746449490452505</v>
      </c>
    </row>
    <row r="4454" spans="1:23" x14ac:dyDescent="0.3">
      <c r="A4454">
        <v>4424</v>
      </c>
      <c r="B4454">
        <v>100</v>
      </c>
      <c r="C4454">
        <v>0</v>
      </c>
      <c r="D4454">
        <v>655.12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1657.47</v>
      </c>
      <c r="N4454">
        <v>29.86</v>
      </c>
      <c r="O4454">
        <v>70.14</v>
      </c>
      <c r="P4454">
        <v>0</v>
      </c>
      <c r="Q4454">
        <v>0</v>
      </c>
      <c r="R4454">
        <f t="shared" si="345"/>
        <v>1495.3399206299086</v>
      </c>
      <c r="S4454">
        <f t="shared" si="346"/>
        <v>3315.2200755686699</v>
      </c>
      <c r="T4454">
        <f t="shared" si="347"/>
        <v>70.14</v>
      </c>
      <c r="U4454" s="2">
        <f t="shared" si="348"/>
        <v>4810.559996198579</v>
      </c>
      <c r="V4454" s="2">
        <v>4810.53</v>
      </c>
      <c r="W4454" s="1">
        <f t="shared" si="349"/>
        <v>2.9996198579283373E-2</v>
      </c>
    </row>
    <row r="4455" spans="1:23" x14ac:dyDescent="0.3">
      <c r="A4455">
        <v>4425</v>
      </c>
      <c r="B4455">
        <v>100</v>
      </c>
      <c r="C4455">
        <v>0</v>
      </c>
      <c r="D4455">
        <v>661.26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1657.47</v>
      </c>
      <c r="N4455">
        <v>0</v>
      </c>
      <c r="O4455">
        <v>119.18</v>
      </c>
      <c r="P4455">
        <v>19.18</v>
      </c>
      <c r="Q4455">
        <v>0</v>
      </c>
      <c r="R4455">
        <f t="shared" si="345"/>
        <v>1495.3399206299086</v>
      </c>
      <c r="S4455">
        <f t="shared" si="346"/>
        <v>4726.5755283271592</v>
      </c>
      <c r="T4455">
        <f t="shared" si="347"/>
        <v>100</v>
      </c>
      <c r="U4455" s="2">
        <f t="shared" si="348"/>
        <v>6221.9154489570683</v>
      </c>
      <c r="V4455" s="2">
        <v>6221.98</v>
      </c>
      <c r="W4455" s="1">
        <f t="shared" si="349"/>
        <v>-6.4551042931270786E-2</v>
      </c>
    </row>
    <row r="4456" spans="1:23" x14ac:dyDescent="0.3">
      <c r="A4456">
        <v>4426</v>
      </c>
      <c r="B4456">
        <v>100</v>
      </c>
      <c r="C4456">
        <v>0</v>
      </c>
      <c r="D4456">
        <v>667.4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1657.47</v>
      </c>
      <c r="N4456">
        <v>0</v>
      </c>
      <c r="O4456">
        <v>157.06</v>
      </c>
      <c r="P4456">
        <v>57.06</v>
      </c>
      <c r="Q4456">
        <v>0</v>
      </c>
      <c r="R4456">
        <f t="shared" si="345"/>
        <v>1495.3399206299086</v>
      </c>
      <c r="S4456">
        <f t="shared" si="346"/>
        <v>4726.5755283271592</v>
      </c>
      <c r="T4456">
        <f t="shared" si="347"/>
        <v>100</v>
      </c>
      <c r="U4456" s="2">
        <f t="shared" si="348"/>
        <v>6221.9154489570683</v>
      </c>
      <c r="V4456" s="2">
        <v>6221.98</v>
      </c>
      <c r="W4456" s="1">
        <f t="shared" si="349"/>
        <v>-6.4551042931270786E-2</v>
      </c>
    </row>
    <row r="4457" spans="1:23" x14ac:dyDescent="0.3">
      <c r="A4457">
        <v>4427</v>
      </c>
      <c r="B4457">
        <v>100</v>
      </c>
      <c r="C4457">
        <v>0</v>
      </c>
      <c r="D4457">
        <v>673.53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1657.47</v>
      </c>
      <c r="N4457">
        <v>0</v>
      </c>
      <c r="O4457">
        <v>181.54</v>
      </c>
      <c r="P4457">
        <v>81.540000000000006</v>
      </c>
      <c r="Q4457">
        <v>0</v>
      </c>
      <c r="R4457">
        <f t="shared" si="345"/>
        <v>1495.3399206299086</v>
      </c>
      <c r="S4457">
        <f t="shared" si="346"/>
        <v>4726.5755283271592</v>
      </c>
      <c r="T4457">
        <f t="shared" si="347"/>
        <v>99.999999999999986</v>
      </c>
      <c r="U4457" s="2">
        <f t="shared" si="348"/>
        <v>6221.9154489570683</v>
      </c>
      <c r="V4457" s="2">
        <v>6221.98</v>
      </c>
      <c r="W4457" s="1">
        <f t="shared" si="349"/>
        <v>-6.4551042931270786E-2</v>
      </c>
    </row>
    <row r="4458" spans="1:23" x14ac:dyDescent="0.3">
      <c r="A4458">
        <v>4428</v>
      </c>
      <c r="B4458">
        <v>100</v>
      </c>
      <c r="C4458">
        <v>0</v>
      </c>
      <c r="D4458">
        <v>679.67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1657.47</v>
      </c>
      <c r="N4458">
        <v>0</v>
      </c>
      <c r="O4458">
        <v>195.42</v>
      </c>
      <c r="P4458">
        <v>95.42</v>
      </c>
      <c r="Q4458">
        <v>0</v>
      </c>
      <c r="R4458">
        <f t="shared" si="345"/>
        <v>1495.3399206299086</v>
      </c>
      <c r="S4458">
        <f t="shared" si="346"/>
        <v>4726.5755283271592</v>
      </c>
      <c r="T4458">
        <f t="shared" si="347"/>
        <v>99.999999999999986</v>
      </c>
      <c r="U4458" s="2">
        <f t="shared" si="348"/>
        <v>6221.9154489570683</v>
      </c>
      <c r="V4458" s="2">
        <v>6221.98</v>
      </c>
      <c r="W4458" s="1">
        <f t="shared" si="349"/>
        <v>-6.4551042931270786E-2</v>
      </c>
    </row>
    <row r="4459" spans="1:23" x14ac:dyDescent="0.3">
      <c r="A4459">
        <v>4429</v>
      </c>
      <c r="B4459">
        <v>100</v>
      </c>
      <c r="C4459">
        <v>0</v>
      </c>
      <c r="D4459">
        <v>685.81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1657.47</v>
      </c>
      <c r="N4459">
        <v>0</v>
      </c>
      <c r="O4459">
        <v>196.58</v>
      </c>
      <c r="P4459">
        <v>96.58</v>
      </c>
      <c r="Q4459">
        <v>0</v>
      </c>
      <c r="R4459">
        <f t="shared" si="345"/>
        <v>1495.3399206299086</v>
      </c>
      <c r="S4459">
        <f t="shared" si="346"/>
        <v>4726.5755283271601</v>
      </c>
      <c r="T4459">
        <f t="shared" si="347"/>
        <v>100.00000000000001</v>
      </c>
      <c r="U4459" s="2">
        <f t="shared" si="348"/>
        <v>6221.9154489570683</v>
      </c>
      <c r="V4459" s="2">
        <v>6221.98</v>
      </c>
      <c r="W4459" s="1">
        <f t="shared" si="349"/>
        <v>-6.4551042931270786E-2</v>
      </c>
    </row>
    <row r="4460" spans="1:23" x14ac:dyDescent="0.3">
      <c r="A4460">
        <v>4430</v>
      </c>
      <c r="B4460">
        <v>100</v>
      </c>
      <c r="C4460">
        <v>0</v>
      </c>
      <c r="D4460">
        <v>691.94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1657.47</v>
      </c>
      <c r="N4460">
        <v>0</v>
      </c>
      <c r="O4460">
        <v>186.01</v>
      </c>
      <c r="P4460">
        <v>86.01</v>
      </c>
      <c r="Q4460">
        <v>0</v>
      </c>
      <c r="R4460">
        <f t="shared" si="345"/>
        <v>1495.3399206299086</v>
      </c>
      <c r="S4460">
        <f t="shared" si="346"/>
        <v>4726.5755283271592</v>
      </c>
      <c r="T4460">
        <f t="shared" si="347"/>
        <v>99.999999999999986</v>
      </c>
      <c r="U4460" s="2">
        <f t="shared" si="348"/>
        <v>6221.9154489570683</v>
      </c>
      <c r="V4460" s="2">
        <v>6221.98</v>
      </c>
      <c r="W4460" s="1">
        <f t="shared" si="349"/>
        <v>-6.4551042931270786E-2</v>
      </c>
    </row>
    <row r="4461" spans="1:23" x14ac:dyDescent="0.3">
      <c r="A4461">
        <v>4431</v>
      </c>
      <c r="B4461">
        <v>100</v>
      </c>
      <c r="C4461">
        <v>0</v>
      </c>
      <c r="D4461">
        <v>698.08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1657.47</v>
      </c>
      <c r="N4461">
        <v>0</v>
      </c>
      <c r="O4461">
        <v>163.72999999999999</v>
      </c>
      <c r="P4461">
        <v>63.73</v>
      </c>
      <c r="Q4461">
        <v>0</v>
      </c>
      <c r="R4461">
        <f t="shared" si="345"/>
        <v>1495.3399206299086</v>
      </c>
      <c r="S4461">
        <f t="shared" si="346"/>
        <v>4726.5755283271592</v>
      </c>
      <c r="T4461">
        <f t="shared" si="347"/>
        <v>100</v>
      </c>
      <c r="U4461" s="2">
        <f t="shared" si="348"/>
        <v>6221.9154489570683</v>
      </c>
      <c r="V4461" s="2">
        <v>6221.98</v>
      </c>
      <c r="W4461" s="1">
        <f t="shared" si="349"/>
        <v>-6.4551042931270786E-2</v>
      </c>
    </row>
    <row r="4462" spans="1:23" x14ac:dyDescent="0.3">
      <c r="A4462">
        <v>4432</v>
      </c>
      <c r="B4462">
        <v>100</v>
      </c>
      <c r="C4462">
        <v>0</v>
      </c>
      <c r="D4462">
        <v>704.21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1657.47</v>
      </c>
      <c r="N4462">
        <v>0</v>
      </c>
      <c r="O4462">
        <v>130.57</v>
      </c>
      <c r="P4462">
        <v>30.57</v>
      </c>
      <c r="Q4462">
        <v>0</v>
      </c>
      <c r="R4462">
        <f t="shared" si="345"/>
        <v>1495.3399206299086</v>
      </c>
      <c r="S4462">
        <f t="shared" si="346"/>
        <v>4726.5755283271592</v>
      </c>
      <c r="T4462">
        <f t="shared" si="347"/>
        <v>100</v>
      </c>
      <c r="U4462" s="2">
        <f t="shared" si="348"/>
        <v>6221.9154489570683</v>
      </c>
      <c r="V4462" s="2">
        <v>6221.98</v>
      </c>
      <c r="W4462" s="1">
        <f t="shared" si="349"/>
        <v>-6.4551042931270786E-2</v>
      </c>
    </row>
    <row r="4463" spans="1:23" x14ac:dyDescent="0.3">
      <c r="A4463">
        <v>4433</v>
      </c>
      <c r="B4463">
        <v>87.37</v>
      </c>
      <c r="C4463">
        <v>0</v>
      </c>
      <c r="D4463">
        <v>702.6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1657.47</v>
      </c>
      <c r="N4463">
        <v>0</v>
      </c>
      <c r="O4463">
        <v>87.37</v>
      </c>
      <c r="P4463">
        <v>0</v>
      </c>
      <c r="Q4463">
        <v>0</v>
      </c>
      <c r="R4463">
        <f t="shared" si="345"/>
        <v>1495.3399206299086</v>
      </c>
      <c r="S4463">
        <f t="shared" si="346"/>
        <v>4129.6090390994395</v>
      </c>
      <c r="T4463">
        <f t="shared" si="347"/>
        <v>87.37</v>
      </c>
      <c r="U4463" s="2">
        <f t="shared" si="348"/>
        <v>5624.9489597293486</v>
      </c>
      <c r="V4463" s="2">
        <v>5624.82</v>
      </c>
      <c r="W4463" s="1">
        <f t="shared" si="349"/>
        <v>0.12895972934893507</v>
      </c>
    </row>
    <row r="4464" spans="1:23" x14ac:dyDescent="0.3">
      <c r="A4464">
        <v>4434</v>
      </c>
      <c r="B4464">
        <v>38.1</v>
      </c>
      <c r="C4464">
        <v>0</v>
      </c>
      <c r="D4464">
        <v>670.75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1657.47</v>
      </c>
      <c r="N4464">
        <v>0</v>
      </c>
      <c r="O4464">
        <v>38.1</v>
      </c>
      <c r="P4464">
        <v>0</v>
      </c>
      <c r="Q4464">
        <v>0</v>
      </c>
      <c r="R4464">
        <f t="shared" si="345"/>
        <v>1495.3399206299086</v>
      </c>
      <c r="S4464">
        <f t="shared" si="346"/>
        <v>1800.8252762926479</v>
      </c>
      <c r="T4464">
        <f t="shared" si="347"/>
        <v>38.1</v>
      </c>
      <c r="U4464" s="2">
        <f t="shared" si="348"/>
        <v>3296.1651969225568</v>
      </c>
      <c r="V4464" s="2">
        <v>3296.13</v>
      </c>
      <c r="W4464" s="1">
        <f t="shared" si="349"/>
        <v>3.5196922556679056E-2</v>
      </c>
    </row>
    <row r="4465" spans="1:23" x14ac:dyDescent="0.3">
      <c r="A4465">
        <v>4435</v>
      </c>
      <c r="B4465">
        <v>8.65</v>
      </c>
      <c r="C4465">
        <v>0</v>
      </c>
      <c r="D4465">
        <v>620.83000000000004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1657.47</v>
      </c>
      <c r="N4465">
        <v>1.87</v>
      </c>
      <c r="O4465">
        <v>6.78</v>
      </c>
      <c r="P4465">
        <v>0</v>
      </c>
      <c r="Q4465">
        <v>0</v>
      </c>
      <c r="R4465">
        <f t="shared" si="345"/>
        <v>1495.3399206299086</v>
      </c>
      <c r="S4465">
        <f t="shared" si="346"/>
        <v>320.46182082058147</v>
      </c>
      <c r="T4465">
        <f t="shared" si="347"/>
        <v>6.78</v>
      </c>
      <c r="U4465" s="2">
        <f t="shared" si="348"/>
        <v>1815.8017414504902</v>
      </c>
      <c r="V4465" s="2">
        <v>1816.05</v>
      </c>
      <c r="W4465" s="1">
        <f t="shared" si="349"/>
        <v>-0.24825854950972825</v>
      </c>
    </row>
    <row r="4466" spans="1:23" x14ac:dyDescent="0.3">
      <c r="A4466">
        <v>4436</v>
      </c>
      <c r="B4466">
        <v>1.87</v>
      </c>
      <c r="C4466">
        <v>0</v>
      </c>
      <c r="D4466">
        <v>566.74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1657.47</v>
      </c>
      <c r="N4466">
        <v>1.87</v>
      </c>
      <c r="O4466">
        <v>0</v>
      </c>
      <c r="P4466">
        <v>0</v>
      </c>
      <c r="Q4466">
        <v>0</v>
      </c>
      <c r="R4466">
        <f t="shared" si="345"/>
        <v>1495.3399206299086</v>
      </c>
      <c r="S4466">
        <f t="shared" si="346"/>
        <v>0</v>
      </c>
      <c r="T4466">
        <f t="shared" si="347"/>
        <v>0</v>
      </c>
      <c r="U4466" s="2">
        <f t="shared" si="348"/>
        <v>1495.3399206299086</v>
      </c>
      <c r="V4466" s="2">
        <v>1495.4</v>
      </c>
      <c r="W4466" s="1">
        <f t="shared" si="349"/>
        <v>-6.0079370091443707E-2</v>
      </c>
    </row>
    <row r="4467" spans="1:23" x14ac:dyDescent="0.3">
      <c r="A4467">
        <v>4437</v>
      </c>
      <c r="B4467">
        <v>1.87</v>
      </c>
      <c r="C4467">
        <v>0</v>
      </c>
      <c r="D4467">
        <v>512.66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1657.47</v>
      </c>
      <c r="N4467">
        <v>1.87</v>
      </c>
      <c r="O4467">
        <v>0</v>
      </c>
      <c r="P4467">
        <v>0</v>
      </c>
      <c r="Q4467">
        <v>0</v>
      </c>
      <c r="R4467">
        <f t="shared" si="345"/>
        <v>1495.3399206299086</v>
      </c>
      <c r="S4467">
        <f t="shared" si="346"/>
        <v>0</v>
      </c>
      <c r="T4467">
        <f t="shared" si="347"/>
        <v>0</v>
      </c>
      <c r="U4467" s="2">
        <f t="shared" si="348"/>
        <v>1495.3399206299086</v>
      </c>
      <c r="V4467" s="2">
        <v>1495.4</v>
      </c>
      <c r="W4467" s="1">
        <f t="shared" si="349"/>
        <v>-6.0079370091443707E-2</v>
      </c>
    </row>
    <row r="4468" spans="1:23" x14ac:dyDescent="0.3">
      <c r="A4468">
        <v>4438</v>
      </c>
      <c r="B4468">
        <v>100</v>
      </c>
      <c r="C4468">
        <v>0</v>
      </c>
      <c r="D4468">
        <v>518.79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1657.47</v>
      </c>
      <c r="N4468">
        <v>100</v>
      </c>
      <c r="O4468">
        <v>0</v>
      </c>
      <c r="P4468">
        <v>0</v>
      </c>
      <c r="Q4468">
        <v>0</v>
      </c>
      <c r="R4468">
        <f t="shared" si="345"/>
        <v>1495.3399206299086</v>
      </c>
      <c r="S4468">
        <f t="shared" si="346"/>
        <v>0</v>
      </c>
      <c r="T4468">
        <f t="shared" si="347"/>
        <v>0</v>
      </c>
      <c r="U4468" s="2">
        <f t="shared" si="348"/>
        <v>1495.3399206299086</v>
      </c>
      <c r="V4468" s="2">
        <v>1495.4</v>
      </c>
      <c r="W4468" s="1">
        <f t="shared" si="349"/>
        <v>-6.0079370091443707E-2</v>
      </c>
    </row>
    <row r="4469" spans="1:23" x14ac:dyDescent="0.3">
      <c r="A4469">
        <v>4439</v>
      </c>
      <c r="B4469">
        <v>100</v>
      </c>
      <c r="C4469">
        <v>0</v>
      </c>
      <c r="D4469">
        <v>524.92999999999995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1657.47</v>
      </c>
      <c r="N4469">
        <v>100</v>
      </c>
      <c r="O4469">
        <v>0</v>
      </c>
      <c r="P4469">
        <v>0</v>
      </c>
      <c r="Q4469">
        <v>0</v>
      </c>
      <c r="R4469">
        <f t="shared" si="345"/>
        <v>1495.3399206299086</v>
      </c>
      <c r="S4469">
        <f t="shared" si="346"/>
        <v>0</v>
      </c>
      <c r="T4469">
        <f t="shared" si="347"/>
        <v>0</v>
      </c>
      <c r="U4469" s="2">
        <f t="shared" si="348"/>
        <v>1495.3399206299086</v>
      </c>
      <c r="V4469" s="2">
        <v>1495.4</v>
      </c>
      <c r="W4469" s="1">
        <f t="shared" si="349"/>
        <v>-6.0079370091443707E-2</v>
      </c>
    </row>
    <row r="4470" spans="1:23" x14ac:dyDescent="0.3">
      <c r="A4470">
        <v>4440</v>
      </c>
      <c r="B4470">
        <v>100</v>
      </c>
      <c r="C4470">
        <v>0</v>
      </c>
      <c r="D4470">
        <v>531.07000000000005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1657.47</v>
      </c>
      <c r="N4470">
        <v>100</v>
      </c>
      <c r="O4470">
        <v>0</v>
      </c>
      <c r="P4470">
        <v>0</v>
      </c>
      <c r="Q4470">
        <v>0</v>
      </c>
      <c r="R4470">
        <f t="shared" si="345"/>
        <v>1495.3399206299086</v>
      </c>
      <c r="S4470">
        <f t="shared" si="346"/>
        <v>0</v>
      </c>
      <c r="T4470">
        <f t="shared" si="347"/>
        <v>0</v>
      </c>
      <c r="U4470" s="2">
        <f t="shared" si="348"/>
        <v>1495.3399206299086</v>
      </c>
      <c r="V4470" s="2">
        <v>1495.4</v>
      </c>
      <c r="W4470" s="1">
        <f t="shared" si="349"/>
        <v>-6.0079370091443707E-2</v>
      </c>
    </row>
    <row r="4471" spans="1:23" x14ac:dyDescent="0.3">
      <c r="A4471">
        <v>4441</v>
      </c>
      <c r="B4471">
        <v>100</v>
      </c>
      <c r="C4471">
        <v>0</v>
      </c>
      <c r="D4471">
        <v>537.20000000000005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1657.47</v>
      </c>
      <c r="N4471">
        <v>100</v>
      </c>
      <c r="O4471">
        <v>0</v>
      </c>
      <c r="P4471">
        <v>0</v>
      </c>
      <c r="Q4471">
        <v>0</v>
      </c>
      <c r="R4471">
        <f t="shared" si="345"/>
        <v>1495.3399206299086</v>
      </c>
      <c r="S4471">
        <f t="shared" si="346"/>
        <v>0</v>
      </c>
      <c r="T4471">
        <f t="shared" si="347"/>
        <v>0</v>
      </c>
      <c r="U4471" s="2">
        <f t="shared" si="348"/>
        <v>1495.3399206299086</v>
      </c>
      <c r="V4471" s="2">
        <v>1495.4</v>
      </c>
      <c r="W4471" s="1">
        <f t="shared" si="349"/>
        <v>-6.0079370091443707E-2</v>
      </c>
    </row>
    <row r="4472" spans="1:23" x14ac:dyDescent="0.3">
      <c r="A4472">
        <v>4442</v>
      </c>
      <c r="B4472">
        <v>100</v>
      </c>
      <c r="C4472">
        <v>0</v>
      </c>
      <c r="D4472">
        <v>543.34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1657.47</v>
      </c>
      <c r="N4472">
        <v>100</v>
      </c>
      <c r="O4472">
        <v>0</v>
      </c>
      <c r="P4472">
        <v>0</v>
      </c>
      <c r="Q4472">
        <v>0</v>
      </c>
      <c r="R4472">
        <f t="shared" si="345"/>
        <v>1495.3399206299086</v>
      </c>
      <c r="S4472">
        <f t="shared" si="346"/>
        <v>0</v>
      </c>
      <c r="T4472">
        <f t="shared" si="347"/>
        <v>0</v>
      </c>
      <c r="U4472" s="2">
        <f t="shared" si="348"/>
        <v>1495.3399206299086</v>
      </c>
      <c r="V4472" s="2">
        <v>1495.4</v>
      </c>
      <c r="W4472" s="1">
        <f t="shared" si="349"/>
        <v>-6.0079370091443707E-2</v>
      </c>
    </row>
    <row r="4473" spans="1:23" x14ac:dyDescent="0.3">
      <c r="A4473">
        <v>4443</v>
      </c>
      <c r="B4473">
        <v>100</v>
      </c>
      <c r="C4473">
        <v>0</v>
      </c>
      <c r="D4473">
        <v>549.48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1657.47</v>
      </c>
      <c r="N4473">
        <v>100</v>
      </c>
      <c r="O4473">
        <v>0</v>
      </c>
      <c r="P4473">
        <v>0</v>
      </c>
      <c r="Q4473">
        <v>0</v>
      </c>
      <c r="R4473">
        <f t="shared" si="345"/>
        <v>1495.3399206299086</v>
      </c>
      <c r="S4473">
        <f t="shared" si="346"/>
        <v>0</v>
      </c>
      <c r="T4473">
        <f t="shared" si="347"/>
        <v>0</v>
      </c>
      <c r="U4473" s="2">
        <f t="shared" si="348"/>
        <v>1495.3399206299086</v>
      </c>
      <c r="V4473" s="2">
        <v>1495.4</v>
      </c>
      <c r="W4473" s="1">
        <f t="shared" si="349"/>
        <v>-6.0079370091443707E-2</v>
      </c>
    </row>
    <row r="4474" spans="1:23" x14ac:dyDescent="0.3">
      <c r="A4474">
        <v>4444</v>
      </c>
      <c r="B4474">
        <v>100</v>
      </c>
      <c r="C4474">
        <v>0</v>
      </c>
      <c r="D4474">
        <v>555.61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1657.47</v>
      </c>
      <c r="N4474">
        <v>100</v>
      </c>
      <c r="O4474">
        <v>0</v>
      </c>
      <c r="P4474">
        <v>0</v>
      </c>
      <c r="Q4474">
        <v>0</v>
      </c>
      <c r="R4474">
        <f t="shared" si="345"/>
        <v>1495.3399206299086</v>
      </c>
      <c r="S4474">
        <f t="shared" si="346"/>
        <v>0</v>
      </c>
      <c r="T4474">
        <f t="shared" si="347"/>
        <v>0</v>
      </c>
      <c r="U4474" s="2">
        <f t="shared" si="348"/>
        <v>1495.3399206299086</v>
      </c>
      <c r="V4474" s="2">
        <v>1495.4</v>
      </c>
      <c r="W4474" s="1">
        <f t="shared" si="349"/>
        <v>-6.0079370091443707E-2</v>
      </c>
    </row>
    <row r="4475" spans="1:23" x14ac:dyDescent="0.3">
      <c r="A4475">
        <v>4445</v>
      </c>
      <c r="B4475">
        <v>100</v>
      </c>
      <c r="C4475">
        <v>0</v>
      </c>
      <c r="D4475">
        <v>561.75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1657.47</v>
      </c>
      <c r="N4475">
        <v>100</v>
      </c>
      <c r="O4475">
        <v>0</v>
      </c>
      <c r="P4475">
        <v>0</v>
      </c>
      <c r="Q4475">
        <v>0</v>
      </c>
      <c r="R4475">
        <f t="shared" si="345"/>
        <v>1495.3399206299086</v>
      </c>
      <c r="S4475">
        <f t="shared" si="346"/>
        <v>0</v>
      </c>
      <c r="T4475">
        <f t="shared" si="347"/>
        <v>0</v>
      </c>
      <c r="U4475" s="2">
        <f t="shared" si="348"/>
        <v>1495.3399206299086</v>
      </c>
      <c r="V4475" s="2">
        <v>1495.4</v>
      </c>
      <c r="W4475" s="1">
        <f t="shared" si="349"/>
        <v>-6.0079370091443707E-2</v>
      </c>
    </row>
    <row r="4476" spans="1:23" x14ac:dyDescent="0.3">
      <c r="A4476">
        <v>4446</v>
      </c>
      <c r="B4476">
        <v>100</v>
      </c>
      <c r="C4476">
        <v>0</v>
      </c>
      <c r="D4476">
        <v>567.88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1657.47</v>
      </c>
      <c r="N4476">
        <v>95.06</v>
      </c>
      <c r="O4476">
        <v>4.9400000000000004</v>
      </c>
      <c r="P4476">
        <v>0</v>
      </c>
      <c r="Q4476">
        <v>0</v>
      </c>
      <c r="R4476">
        <f t="shared" si="345"/>
        <v>1495.3399206299086</v>
      </c>
      <c r="S4476">
        <f t="shared" si="346"/>
        <v>233.49283109936172</v>
      </c>
      <c r="T4476">
        <f t="shared" si="347"/>
        <v>4.9400000000000004</v>
      </c>
      <c r="U4476" s="2">
        <f t="shared" si="348"/>
        <v>1728.8327517292703</v>
      </c>
      <c r="V4476" s="2">
        <v>1728.98</v>
      </c>
      <c r="W4476" s="1">
        <f t="shared" si="349"/>
        <v>-0.14724827072973312</v>
      </c>
    </row>
    <row r="4477" spans="1:23" x14ac:dyDescent="0.3">
      <c r="A4477">
        <v>4447</v>
      </c>
      <c r="B4477">
        <v>100</v>
      </c>
      <c r="C4477">
        <v>0</v>
      </c>
      <c r="D4477">
        <v>574.02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1657.47</v>
      </c>
      <c r="N4477">
        <v>78.91</v>
      </c>
      <c r="O4477">
        <v>21.09</v>
      </c>
      <c r="P4477">
        <v>0</v>
      </c>
      <c r="Q4477">
        <v>0</v>
      </c>
      <c r="R4477">
        <f t="shared" si="345"/>
        <v>1495.3399206299086</v>
      </c>
      <c r="S4477">
        <f t="shared" si="346"/>
        <v>996.83477892419808</v>
      </c>
      <c r="T4477">
        <f t="shared" si="347"/>
        <v>21.09</v>
      </c>
      <c r="U4477" s="2">
        <f t="shared" si="348"/>
        <v>2492.1746995541066</v>
      </c>
      <c r="V4477" s="2">
        <v>2492.0500000000002</v>
      </c>
      <c r="W4477" s="1">
        <f t="shared" si="349"/>
        <v>0.12469955410642797</v>
      </c>
    </row>
    <row r="4478" spans="1:23" x14ac:dyDescent="0.3">
      <c r="A4478">
        <v>4448</v>
      </c>
      <c r="B4478">
        <v>100</v>
      </c>
      <c r="C4478">
        <v>0</v>
      </c>
      <c r="D4478">
        <v>580.16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1657.47</v>
      </c>
      <c r="N4478">
        <v>30.39</v>
      </c>
      <c r="O4478">
        <v>69.61</v>
      </c>
      <c r="P4478">
        <v>0</v>
      </c>
      <c r="Q4478">
        <v>0</v>
      </c>
      <c r="R4478">
        <f t="shared" si="345"/>
        <v>1495.3399206299086</v>
      </c>
      <c r="S4478">
        <f t="shared" si="346"/>
        <v>3290.1692252685357</v>
      </c>
      <c r="T4478">
        <f t="shared" si="347"/>
        <v>69.61</v>
      </c>
      <c r="U4478" s="2">
        <f t="shared" si="348"/>
        <v>4785.5091458984443</v>
      </c>
      <c r="V4478" s="2">
        <v>4785.38</v>
      </c>
      <c r="W4478" s="1">
        <f t="shared" si="349"/>
        <v>0.12914589844422153</v>
      </c>
    </row>
    <row r="4479" spans="1:23" x14ac:dyDescent="0.3">
      <c r="A4479">
        <v>4449</v>
      </c>
      <c r="B4479">
        <v>100</v>
      </c>
      <c r="C4479">
        <v>0</v>
      </c>
      <c r="D4479">
        <v>586.29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1657.47</v>
      </c>
      <c r="N4479">
        <v>0</v>
      </c>
      <c r="O4479">
        <v>118.49</v>
      </c>
      <c r="P4479">
        <v>18.489999999999998</v>
      </c>
      <c r="Q4479">
        <v>0</v>
      </c>
      <c r="R4479">
        <f t="shared" si="345"/>
        <v>1495.3399206299086</v>
      </c>
      <c r="S4479">
        <f t="shared" si="346"/>
        <v>4726.5755283271592</v>
      </c>
      <c r="T4479">
        <f t="shared" si="347"/>
        <v>100</v>
      </c>
      <c r="U4479" s="2">
        <f t="shared" si="348"/>
        <v>6221.9154489570683</v>
      </c>
      <c r="V4479" s="2">
        <v>6221.98</v>
      </c>
      <c r="W4479" s="1">
        <f t="shared" si="349"/>
        <v>-6.4551042931270786E-2</v>
      </c>
    </row>
    <row r="4480" spans="1:23" x14ac:dyDescent="0.3">
      <c r="A4480">
        <v>4450</v>
      </c>
      <c r="B4480">
        <v>100</v>
      </c>
      <c r="C4480">
        <v>0</v>
      </c>
      <c r="D4480">
        <v>592.42999999999995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1657.47</v>
      </c>
      <c r="N4480">
        <v>0</v>
      </c>
      <c r="O4480">
        <v>157.62</v>
      </c>
      <c r="P4480">
        <v>57.62</v>
      </c>
      <c r="Q4480">
        <v>0</v>
      </c>
      <c r="R4480">
        <f t="shared" si="345"/>
        <v>1495.3399206299086</v>
      </c>
      <c r="S4480">
        <f t="shared" si="346"/>
        <v>4726.5755283271592</v>
      </c>
      <c r="T4480">
        <f t="shared" si="347"/>
        <v>100</v>
      </c>
      <c r="U4480" s="2">
        <f t="shared" si="348"/>
        <v>6221.9154489570683</v>
      </c>
      <c r="V4480" s="2">
        <v>6221.98</v>
      </c>
      <c r="W4480" s="1">
        <f t="shared" si="349"/>
        <v>-6.4551042931270786E-2</v>
      </c>
    </row>
    <row r="4481" spans="1:23" x14ac:dyDescent="0.3">
      <c r="A4481">
        <v>4451</v>
      </c>
      <c r="B4481">
        <v>100</v>
      </c>
      <c r="C4481">
        <v>0</v>
      </c>
      <c r="D4481">
        <v>598.57000000000005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1657.47</v>
      </c>
      <c r="N4481">
        <v>0</v>
      </c>
      <c r="O4481">
        <v>184.22</v>
      </c>
      <c r="P4481">
        <v>84.22</v>
      </c>
      <c r="Q4481">
        <v>0</v>
      </c>
      <c r="R4481">
        <f t="shared" si="345"/>
        <v>1495.3399206299086</v>
      </c>
      <c r="S4481">
        <f t="shared" si="346"/>
        <v>4726.5755283271592</v>
      </c>
      <c r="T4481">
        <f t="shared" si="347"/>
        <v>100</v>
      </c>
      <c r="U4481" s="2">
        <f t="shared" si="348"/>
        <v>6221.9154489570683</v>
      </c>
      <c r="V4481" s="2">
        <v>6221.98</v>
      </c>
      <c r="W4481" s="1">
        <f t="shared" si="349"/>
        <v>-6.4551042931270786E-2</v>
      </c>
    </row>
    <row r="4482" spans="1:23" x14ac:dyDescent="0.3">
      <c r="A4482">
        <v>4452</v>
      </c>
      <c r="B4482">
        <v>100</v>
      </c>
      <c r="C4482">
        <v>0</v>
      </c>
      <c r="D4482">
        <v>604.70000000000005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1657.47</v>
      </c>
      <c r="N4482">
        <v>0</v>
      </c>
      <c r="O4482">
        <v>199.06</v>
      </c>
      <c r="P4482">
        <v>99.06</v>
      </c>
      <c r="Q4482">
        <v>0</v>
      </c>
      <c r="R4482">
        <f t="shared" si="345"/>
        <v>1495.3399206299086</v>
      </c>
      <c r="S4482">
        <f t="shared" si="346"/>
        <v>4726.5755283271592</v>
      </c>
      <c r="T4482">
        <f t="shared" si="347"/>
        <v>100</v>
      </c>
      <c r="U4482" s="2">
        <f t="shared" si="348"/>
        <v>6221.9154489570683</v>
      </c>
      <c r="V4482" s="2">
        <v>6221.98</v>
      </c>
      <c r="W4482" s="1">
        <f t="shared" si="349"/>
        <v>-6.4551042931270786E-2</v>
      </c>
    </row>
    <row r="4483" spans="1:23" x14ac:dyDescent="0.3">
      <c r="A4483">
        <v>4453</v>
      </c>
      <c r="B4483">
        <v>100</v>
      </c>
      <c r="C4483">
        <v>0</v>
      </c>
      <c r="D4483">
        <v>610.84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1657.47</v>
      </c>
      <c r="N4483">
        <v>0</v>
      </c>
      <c r="O4483">
        <v>200</v>
      </c>
      <c r="P4483">
        <v>100</v>
      </c>
      <c r="Q4483">
        <v>0</v>
      </c>
      <c r="R4483">
        <f t="shared" si="345"/>
        <v>1495.3399206299086</v>
      </c>
      <c r="S4483">
        <f t="shared" si="346"/>
        <v>4726.5755283271592</v>
      </c>
      <c r="T4483">
        <f t="shared" si="347"/>
        <v>100</v>
      </c>
      <c r="U4483" s="2">
        <f t="shared" si="348"/>
        <v>6221.9154489570683</v>
      </c>
      <c r="V4483" s="2">
        <v>6221.98</v>
      </c>
      <c r="W4483" s="1">
        <f t="shared" si="349"/>
        <v>-6.4551042931270786E-2</v>
      </c>
    </row>
    <row r="4484" spans="1:23" x14ac:dyDescent="0.3">
      <c r="A4484">
        <v>4454</v>
      </c>
      <c r="B4484">
        <v>100</v>
      </c>
      <c r="C4484">
        <v>0</v>
      </c>
      <c r="D4484">
        <v>616.97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1657.47</v>
      </c>
      <c r="N4484">
        <v>0</v>
      </c>
      <c r="O4484">
        <v>191.77</v>
      </c>
      <c r="P4484">
        <v>91.77</v>
      </c>
      <c r="Q4484">
        <v>0</v>
      </c>
      <c r="R4484">
        <f t="shared" si="345"/>
        <v>1495.3399206299086</v>
      </c>
      <c r="S4484">
        <f t="shared" si="346"/>
        <v>4726.5755283271601</v>
      </c>
      <c r="T4484">
        <f t="shared" si="347"/>
        <v>100.00000000000001</v>
      </c>
      <c r="U4484" s="2">
        <f t="shared" si="348"/>
        <v>6221.9154489570683</v>
      </c>
      <c r="V4484" s="2">
        <v>6221.98</v>
      </c>
      <c r="W4484" s="1">
        <f t="shared" si="349"/>
        <v>-6.4551042931270786E-2</v>
      </c>
    </row>
    <row r="4485" spans="1:23" x14ac:dyDescent="0.3">
      <c r="A4485">
        <v>4455</v>
      </c>
      <c r="B4485">
        <v>100</v>
      </c>
      <c r="C4485">
        <v>0</v>
      </c>
      <c r="D4485">
        <v>623.11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1657.47</v>
      </c>
      <c r="N4485">
        <v>0</v>
      </c>
      <c r="O4485">
        <v>170.48</v>
      </c>
      <c r="P4485">
        <v>70.48</v>
      </c>
      <c r="Q4485">
        <v>0</v>
      </c>
      <c r="R4485">
        <f t="shared" si="345"/>
        <v>1495.3399206299086</v>
      </c>
      <c r="S4485">
        <f t="shared" si="346"/>
        <v>4726.5755283271592</v>
      </c>
      <c r="T4485">
        <f t="shared" si="347"/>
        <v>99.999999999999986</v>
      </c>
      <c r="U4485" s="2">
        <f t="shared" si="348"/>
        <v>6221.9154489570683</v>
      </c>
      <c r="V4485" s="2">
        <v>6221.98</v>
      </c>
      <c r="W4485" s="1">
        <f t="shared" si="349"/>
        <v>-6.4551042931270786E-2</v>
      </c>
    </row>
    <row r="4486" spans="1:23" x14ac:dyDescent="0.3">
      <c r="A4486">
        <v>4456</v>
      </c>
      <c r="B4486">
        <v>100</v>
      </c>
      <c r="C4486">
        <v>0</v>
      </c>
      <c r="D4486">
        <v>629.25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1657.47</v>
      </c>
      <c r="N4486">
        <v>0</v>
      </c>
      <c r="O4486">
        <v>136.22</v>
      </c>
      <c r="P4486">
        <v>36.22</v>
      </c>
      <c r="Q4486">
        <v>0</v>
      </c>
      <c r="R4486">
        <f t="shared" si="345"/>
        <v>1495.3399206299086</v>
      </c>
      <c r="S4486">
        <f t="shared" si="346"/>
        <v>4726.5755283271592</v>
      </c>
      <c r="T4486">
        <f t="shared" si="347"/>
        <v>100</v>
      </c>
      <c r="U4486" s="2">
        <f t="shared" si="348"/>
        <v>6221.9154489570683</v>
      </c>
      <c r="V4486" s="2">
        <v>6221.98</v>
      </c>
      <c r="W4486" s="1">
        <f t="shared" si="349"/>
        <v>-6.4551042931270786E-2</v>
      </c>
    </row>
    <row r="4487" spans="1:23" x14ac:dyDescent="0.3">
      <c r="A4487">
        <v>4457</v>
      </c>
      <c r="B4487">
        <v>90.49</v>
      </c>
      <c r="C4487">
        <v>0</v>
      </c>
      <c r="D4487">
        <v>629.54999999999995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1657.47</v>
      </c>
      <c r="N4487">
        <v>0</v>
      </c>
      <c r="O4487">
        <v>90.49</v>
      </c>
      <c r="P4487">
        <v>0</v>
      </c>
      <c r="Q4487">
        <v>0</v>
      </c>
      <c r="R4487">
        <f t="shared" si="345"/>
        <v>1495.3399206299086</v>
      </c>
      <c r="S4487">
        <f t="shared" si="346"/>
        <v>4277.0781955832463</v>
      </c>
      <c r="T4487">
        <f t="shared" si="347"/>
        <v>90.49</v>
      </c>
      <c r="U4487" s="2">
        <f t="shared" si="348"/>
        <v>5772.4181162131554</v>
      </c>
      <c r="V4487" s="2">
        <v>5772.58</v>
      </c>
      <c r="W4487" s="1">
        <f t="shared" si="349"/>
        <v>-0.16188378684455529</v>
      </c>
    </row>
    <row r="4488" spans="1:23" x14ac:dyDescent="0.3">
      <c r="A4488">
        <v>4458</v>
      </c>
      <c r="B4488">
        <v>39.19</v>
      </c>
      <c r="C4488">
        <v>0</v>
      </c>
      <c r="D4488">
        <v>598.37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1657.47</v>
      </c>
      <c r="N4488">
        <v>0</v>
      </c>
      <c r="O4488">
        <v>39.19</v>
      </c>
      <c r="P4488">
        <v>0</v>
      </c>
      <c r="Q4488">
        <v>0</v>
      </c>
      <c r="R4488">
        <f t="shared" si="345"/>
        <v>1495.3399206299086</v>
      </c>
      <c r="S4488">
        <f t="shared" si="346"/>
        <v>1852.3449495514137</v>
      </c>
      <c r="T4488">
        <f t="shared" si="347"/>
        <v>39.19</v>
      </c>
      <c r="U4488" s="2">
        <f t="shared" si="348"/>
        <v>3347.6848701813224</v>
      </c>
      <c r="V4488" s="2">
        <v>3347.56</v>
      </c>
      <c r="W4488" s="1">
        <f t="shared" si="349"/>
        <v>0.12487018132242156</v>
      </c>
    </row>
    <row r="4489" spans="1:23" x14ac:dyDescent="0.3">
      <c r="A4489">
        <v>4459</v>
      </c>
      <c r="B4489">
        <v>9.17</v>
      </c>
      <c r="C4489">
        <v>0</v>
      </c>
      <c r="D4489">
        <v>548.76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1657.47</v>
      </c>
      <c r="N4489">
        <v>1.87</v>
      </c>
      <c r="O4489">
        <v>7.3</v>
      </c>
      <c r="P4489">
        <v>0</v>
      </c>
      <c r="Q4489">
        <v>0</v>
      </c>
      <c r="R4489">
        <f t="shared" si="345"/>
        <v>1495.3399206299086</v>
      </c>
      <c r="S4489">
        <f t="shared" si="346"/>
        <v>345.04001356788262</v>
      </c>
      <c r="T4489">
        <f t="shared" si="347"/>
        <v>7.3</v>
      </c>
      <c r="U4489" s="2">
        <f t="shared" si="348"/>
        <v>1840.3799341977913</v>
      </c>
      <c r="V4489" s="2">
        <v>1840.49</v>
      </c>
      <c r="W4489" s="1">
        <f t="shared" si="349"/>
        <v>-0.1100658022087373</v>
      </c>
    </row>
    <row r="4490" spans="1:23" x14ac:dyDescent="0.3">
      <c r="A4490">
        <v>4460</v>
      </c>
      <c r="B4490">
        <v>1.87</v>
      </c>
      <c r="C4490">
        <v>0</v>
      </c>
      <c r="D4490">
        <v>494.68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1657.47</v>
      </c>
      <c r="N4490">
        <v>1.87</v>
      </c>
      <c r="O4490">
        <v>0</v>
      </c>
      <c r="P4490">
        <v>0</v>
      </c>
      <c r="Q4490">
        <v>0</v>
      </c>
      <c r="R4490">
        <f t="shared" si="345"/>
        <v>1495.3399206299086</v>
      </c>
      <c r="S4490">
        <f t="shared" si="346"/>
        <v>0</v>
      </c>
      <c r="T4490">
        <f t="shared" si="347"/>
        <v>0</v>
      </c>
      <c r="U4490" s="2">
        <f t="shared" si="348"/>
        <v>1495.3399206299086</v>
      </c>
      <c r="V4490" s="2">
        <v>1495.4</v>
      </c>
      <c r="W4490" s="1">
        <f t="shared" si="349"/>
        <v>-6.0079370091443707E-2</v>
      </c>
    </row>
    <row r="4491" spans="1:23" x14ac:dyDescent="0.3">
      <c r="A4491">
        <v>4461</v>
      </c>
      <c r="B4491">
        <v>1.87</v>
      </c>
      <c r="C4491">
        <v>0</v>
      </c>
      <c r="D4491">
        <v>440.59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1657.47</v>
      </c>
      <c r="N4491">
        <v>1.87</v>
      </c>
      <c r="O4491">
        <v>0</v>
      </c>
      <c r="P4491">
        <v>0</v>
      </c>
      <c r="Q4491">
        <v>0</v>
      </c>
      <c r="R4491">
        <f t="shared" si="345"/>
        <v>1495.3399206299086</v>
      </c>
      <c r="S4491">
        <f t="shared" si="346"/>
        <v>0</v>
      </c>
      <c r="T4491">
        <f t="shared" si="347"/>
        <v>0</v>
      </c>
      <c r="U4491" s="2">
        <f t="shared" si="348"/>
        <v>1495.3399206299086</v>
      </c>
      <c r="V4491" s="2">
        <v>1495.4</v>
      </c>
      <c r="W4491" s="1">
        <f t="shared" si="349"/>
        <v>-6.0079370091443707E-2</v>
      </c>
    </row>
    <row r="4492" spans="1:23" x14ac:dyDescent="0.3">
      <c r="A4492">
        <v>4462</v>
      </c>
      <c r="B4492">
        <v>100</v>
      </c>
      <c r="C4492">
        <v>0</v>
      </c>
      <c r="D4492">
        <v>446.73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1657.47</v>
      </c>
      <c r="N4492">
        <v>100</v>
      </c>
      <c r="O4492">
        <v>0</v>
      </c>
      <c r="P4492">
        <v>0</v>
      </c>
      <c r="Q4492">
        <v>0</v>
      </c>
      <c r="R4492">
        <f t="shared" si="345"/>
        <v>1495.3399206299086</v>
      </c>
      <c r="S4492">
        <f t="shared" si="346"/>
        <v>0</v>
      </c>
      <c r="T4492">
        <f t="shared" si="347"/>
        <v>0</v>
      </c>
      <c r="U4492" s="2">
        <f t="shared" si="348"/>
        <v>1495.3399206299086</v>
      </c>
      <c r="V4492" s="2">
        <v>1495.4</v>
      </c>
      <c r="W4492" s="1">
        <f t="shared" si="349"/>
        <v>-6.0079370091443707E-2</v>
      </c>
    </row>
    <row r="4493" spans="1:23" x14ac:dyDescent="0.3">
      <c r="A4493">
        <v>4463</v>
      </c>
      <c r="B4493">
        <v>100</v>
      </c>
      <c r="C4493">
        <v>0</v>
      </c>
      <c r="D4493">
        <v>452.87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1657.47</v>
      </c>
      <c r="N4493">
        <v>100</v>
      </c>
      <c r="O4493">
        <v>0</v>
      </c>
      <c r="P4493">
        <v>0</v>
      </c>
      <c r="Q4493">
        <v>0</v>
      </c>
      <c r="R4493">
        <f t="shared" si="345"/>
        <v>1495.3399206299086</v>
      </c>
      <c r="S4493">
        <f t="shared" si="346"/>
        <v>0</v>
      </c>
      <c r="T4493">
        <f t="shared" si="347"/>
        <v>0</v>
      </c>
      <c r="U4493" s="2">
        <f t="shared" si="348"/>
        <v>1495.3399206299086</v>
      </c>
      <c r="V4493" s="2">
        <v>1495.4</v>
      </c>
      <c r="W4493" s="1">
        <f t="shared" si="349"/>
        <v>-6.0079370091443707E-2</v>
      </c>
    </row>
    <row r="4494" spans="1:23" x14ac:dyDescent="0.3">
      <c r="A4494">
        <v>4464</v>
      </c>
      <c r="B4494">
        <v>100</v>
      </c>
      <c r="C4494">
        <v>0</v>
      </c>
      <c r="D4494">
        <v>459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1657.47</v>
      </c>
      <c r="N4494">
        <v>100</v>
      </c>
      <c r="O4494">
        <v>0</v>
      </c>
      <c r="P4494">
        <v>0</v>
      </c>
      <c r="Q4494">
        <v>0</v>
      </c>
      <c r="R4494">
        <f t="shared" si="345"/>
        <v>1495.3399206299086</v>
      </c>
      <c r="S4494">
        <f t="shared" si="346"/>
        <v>0</v>
      </c>
      <c r="T4494">
        <f t="shared" si="347"/>
        <v>0</v>
      </c>
      <c r="U4494" s="2">
        <f t="shared" si="348"/>
        <v>1495.3399206299086</v>
      </c>
      <c r="V4494" s="2">
        <v>1495.4</v>
      </c>
      <c r="W4494" s="1">
        <f t="shared" si="349"/>
        <v>-6.0079370091443707E-2</v>
      </c>
    </row>
    <row r="4495" spans="1:23" x14ac:dyDescent="0.3">
      <c r="A4495">
        <v>4465</v>
      </c>
      <c r="B4495">
        <v>100</v>
      </c>
      <c r="C4495">
        <v>0</v>
      </c>
      <c r="D4495">
        <v>465.14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1657.47</v>
      </c>
      <c r="N4495">
        <v>100</v>
      </c>
      <c r="O4495">
        <v>0</v>
      </c>
      <c r="P4495">
        <v>0</v>
      </c>
      <c r="Q4495">
        <v>0</v>
      </c>
      <c r="R4495">
        <f t="shared" si="345"/>
        <v>1495.3399206299086</v>
      </c>
      <c r="S4495">
        <f t="shared" si="346"/>
        <v>0</v>
      </c>
      <c r="T4495">
        <f t="shared" si="347"/>
        <v>0</v>
      </c>
      <c r="U4495" s="2">
        <f t="shared" si="348"/>
        <v>1495.3399206299086</v>
      </c>
      <c r="V4495" s="2">
        <v>1495.4</v>
      </c>
      <c r="W4495" s="1">
        <f t="shared" si="349"/>
        <v>-6.0079370091443707E-2</v>
      </c>
    </row>
    <row r="4496" spans="1:23" x14ac:dyDescent="0.3">
      <c r="A4496">
        <v>4466</v>
      </c>
      <c r="B4496">
        <v>100</v>
      </c>
      <c r="C4496">
        <v>0</v>
      </c>
      <c r="D4496">
        <v>471.28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1657.47</v>
      </c>
      <c r="N4496">
        <v>100</v>
      </c>
      <c r="O4496">
        <v>0</v>
      </c>
      <c r="P4496">
        <v>0</v>
      </c>
      <c r="Q4496">
        <v>0</v>
      </c>
      <c r="R4496">
        <f t="shared" si="345"/>
        <v>1495.3399206299086</v>
      </c>
      <c r="S4496">
        <f t="shared" si="346"/>
        <v>0</v>
      </c>
      <c r="T4496">
        <f t="shared" si="347"/>
        <v>0</v>
      </c>
      <c r="U4496" s="2">
        <f t="shared" si="348"/>
        <v>1495.3399206299086</v>
      </c>
      <c r="V4496" s="2">
        <v>1495.4</v>
      </c>
      <c r="W4496" s="1">
        <f t="shared" si="349"/>
        <v>-6.0079370091443707E-2</v>
      </c>
    </row>
    <row r="4497" spans="1:23" x14ac:dyDescent="0.3">
      <c r="A4497">
        <v>4467</v>
      </c>
      <c r="B4497">
        <v>100</v>
      </c>
      <c r="C4497">
        <v>0</v>
      </c>
      <c r="D4497">
        <v>477.41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1657.47</v>
      </c>
      <c r="N4497">
        <v>100</v>
      </c>
      <c r="O4497">
        <v>0</v>
      </c>
      <c r="P4497">
        <v>0</v>
      </c>
      <c r="Q4497">
        <v>0</v>
      </c>
      <c r="R4497">
        <f t="shared" si="345"/>
        <v>1495.3399206299086</v>
      </c>
      <c r="S4497">
        <f t="shared" si="346"/>
        <v>0</v>
      </c>
      <c r="T4497">
        <f t="shared" si="347"/>
        <v>0</v>
      </c>
      <c r="U4497" s="2">
        <f t="shared" si="348"/>
        <v>1495.3399206299086</v>
      </c>
      <c r="V4497" s="2">
        <v>1495.4</v>
      </c>
      <c r="W4497" s="1">
        <f t="shared" si="349"/>
        <v>-6.0079370091443707E-2</v>
      </c>
    </row>
    <row r="4498" spans="1:23" x14ac:dyDescent="0.3">
      <c r="A4498">
        <v>4468</v>
      </c>
      <c r="B4498">
        <v>100</v>
      </c>
      <c r="C4498">
        <v>0</v>
      </c>
      <c r="D4498">
        <v>483.55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1657.47</v>
      </c>
      <c r="N4498">
        <v>100</v>
      </c>
      <c r="O4498">
        <v>0</v>
      </c>
      <c r="P4498">
        <v>0</v>
      </c>
      <c r="Q4498">
        <v>0</v>
      </c>
      <c r="R4498">
        <f t="shared" si="345"/>
        <v>1495.3399206299086</v>
      </c>
      <c r="S4498">
        <f t="shared" si="346"/>
        <v>0</v>
      </c>
      <c r="T4498">
        <f t="shared" si="347"/>
        <v>0</v>
      </c>
      <c r="U4498" s="2">
        <f t="shared" si="348"/>
        <v>1495.3399206299086</v>
      </c>
      <c r="V4498" s="2">
        <v>1495.4</v>
      </c>
      <c r="W4498" s="1">
        <f t="shared" si="349"/>
        <v>-6.0079370091443707E-2</v>
      </c>
    </row>
    <row r="4499" spans="1:23" x14ac:dyDescent="0.3">
      <c r="A4499">
        <v>4469</v>
      </c>
      <c r="B4499">
        <v>100</v>
      </c>
      <c r="C4499">
        <v>0</v>
      </c>
      <c r="D4499">
        <v>489.68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1657.47</v>
      </c>
      <c r="N4499">
        <v>100</v>
      </c>
      <c r="O4499">
        <v>0</v>
      </c>
      <c r="P4499">
        <v>0</v>
      </c>
      <c r="Q4499">
        <v>0</v>
      </c>
      <c r="R4499">
        <f t="shared" si="345"/>
        <v>1495.3399206299086</v>
      </c>
      <c r="S4499">
        <f t="shared" si="346"/>
        <v>0</v>
      </c>
      <c r="T4499">
        <f t="shared" si="347"/>
        <v>0</v>
      </c>
      <c r="U4499" s="2">
        <f t="shared" si="348"/>
        <v>1495.3399206299086</v>
      </c>
      <c r="V4499" s="2">
        <v>1495.4</v>
      </c>
      <c r="W4499" s="1">
        <f t="shared" si="349"/>
        <v>-6.0079370091443707E-2</v>
      </c>
    </row>
    <row r="4500" spans="1:23" x14ac:dyDescent="0.3">
      <c r="A4500">
        <v>4470</v>
      </c>
      <c r="B4500">
        <v>100</v>
      </c>
      <c r="C4500">
        <v>0</v>
      </c>
      <c r="D4500">
        <v>495.82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1657.47</v>
      </c>
      <c r="N4500">
        <v>94.81</v>
      </c>
      <c r="O4500">
        <v>5.19</v>
      </c>
      <c r="P4500">
        <v>0</v>
      </c>
      <c r="Q4500">
        <v>0</v>
      </c>
      <c r="R4500">
        <f t="shared" si="345"/>
        <v>1495.3399206299086</v>
      </c>
      <c r="S4500">
        <f t="shared" si="346"/>
        <v>245.30926992017964</v>
      </c>
      <c r="T4500">
        <f t="shared" si="347"/>
        <v>5.19</v>
      </c>
      <c r="U4500" s="2">
        <f t="shared" si="348"/>
        <v>1740.6491905500884</v>
      </c>
      <c r="V4500" s="2">
        <v>1740.91</v>
      </c>
      <c r="W4500" s="1">
        <f t="shared" si="349"/>
        <v>-0.26080944991167598</v>
      </c>
    </row>
    <row r="4501" spans="1:23" x14ac:dyDescent="0.3">
      <c r="A4501">
        <v>4471</v>
      </c>
      <c r="B4501">
        <v>100</v>
      </c>
      <c r="C4501">
        <v>0</v>
      </c>
      <c r="D4501">
        <v>501.96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1657.47</v>
      </c>
      <c r="N4501">
        <v>78.61</v>
      </c>
      <c r="O4501">
        <v>21.39</v>
      </c>
      <c r="P4501">
        <v>0</v>
      </c>
      <c r="Q4501">
        <v>0</v>
      </c>
      <c r="R4501">
        <f t="shared" si="345"/>
        <v>1495.3399206299086</v>
      </c>
      <c r="S4501">
        <f t="shared" si="346"/>
        <v>1011.0145055091793</v>
      </c>
      <c r="T4501">
        <f t="shared" si="347"/>
        <v>21.39</v>
      </c>
      <c r="U4501" s="2">
        <f t="shared" si="348"/>
        <v>2506.354426139088</v>
      </c>
      <c r="V4501" s="2">
        <v>2506.61</v>
      </c>
      <c r="W4501" s="1">
        <f t="shared" si="349"/>
        <v>-0.2555738609121363</v>
      </c>
    </row>
    <row r="4502" spans="1:23" x14ac:dyDescent="0.3">
      <c r="A4502">
        <v>4472</v>
      </c>
      <c r="B4502">
        <v>100</v>
      </c>
      <c r="C4502">
        <v>0</v>
      </c>
      <c r="D4502">
        <v>508.09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1657.47</v>
      </c>
      <c r="N4502">
        <v>29.8</v>
      </c>
      <c r="O4502">
        <v>70.2</v>
      </c>
      <c r="P4502">
        <v>0</v>
      </c>
      <c r="Q4502">
        <v>0</v>
      </c>
      <c r="R4502">
        <f t="shared" si="345"/>
        <v>1495.3399206299086</v>
      </c>
      <c r="S4502">
        <f t="shared" si="346"/>
        <v>3318.0560208856659</v>
      </c>
      <c r="T4502">
        <f t="shared" si="347"/>
        <v>70.2</v>
      </c>
      <c r="U4502" s="2">
        <f t="shared" si="348"/>
        <v>4813.395941515575</v>
      </c>
      <c r="V4502" s="2">
        <v>4813.3599999999997</v>
      </c>
      <c r="W4502" s="1">
        <f t="shared" si="349"/>
        <v>3.5941515575359517E-2</v>
      </c>
    </row>
    <row r="4503" spans="1:23" x14ac:dyDescent="0.3">
      <c r="A4503">
        <v>4473</v>
      </c>
      <c r="B4503">
        <v>100</v>
      </c>
      <c r="C4503">
        <v>0</v>
      </c>
      <c r="D4503">
        <v>514.23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1657.47</v>
      </c>
      <c r="N4503">
        <v>0</v>
      </c>
      <c r="O4503">
        <v>119.34</v>
      </c>
      <c r="P4503">
        <v>19.34</v>
      </c>
      <c r="Q4503">
        <v>0</v>
      </c>
      <c r="R4503">
        <f t="shared" si="345"/>
        <v>1495.3399206299086</v>
      </c>
      <c r="S4503">
        <f t="shared" si="346"/>
        <v>4726.5755283271592</v>
      </c>
      <c r="T4503">
        <f t="shared" si="347"/>
        <v>100</v>
      </c>
      <c r="U4503" s="2">
        <f t="shared" si="348"/>
        <v>6221.9154489570683</v>
      </c>
      <c r="V4503" s="2">
        <v>6221.98</v>
      </c>
      <c r="W4503" s="1">
        <f t="shared" si="349"/>
        <v>-6.4551042931270786E-2</v>
      </c>
    </row>
    <row r="4504" spans="1:23" x14ac:dyDescent="0.3">
      <c r="A4504">
        <v>4474</v>
      </c>
      <c r="B4504">
        <v>100</v>
      </c>
      <c r="C4504">
        <v>0</v>
      </c>
      <c r="D4504">
        <v>520.37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1657.47</v>
      </c>
      <c r="N4504">
        <v>0</v>
      </c>
      <c r="O4504">
        <v>157.97</v>
      </c>
      <c r="P4504">
        <v>57.97</v>
      </c>
      <c r="Q4504">
        <v>0</v>
      </c>
      <c r="R4504">
        <f t="shared" si="345"/>
        <v>1495.3399206299086</v>
      </c>
      <c r="S4504">
        <f t="shared" si="346"/>
        <v>4726.5755283271592</v>
      </c>
      <c r="T4504">
        <f t="shared" si="347"/>
        <v>100</v>
      </c>
      <c r="U4504" s="2">
        <f t="shared" si="348"/>
        <v>6221.9154489570683</v>
      </c>
      <c r="V4504" s="2">
        <v>6221.98</v>
      </c>
      <c r="W4504" s="1">
        <f t="shared" si="349"/>
        <v>-6.4551042931270786E-2</v>
      </c>
    </row>
    <row r="4505" spans="1:23" x14ac:dyDescent="0.3">
      <c r="A4505">
        <v>4475</v>
      </c>
      <c r="B4505">
        <v>100</v>
      </c>
      <c r="C4505">
        <v>0</v>
      </c>
      <c r="D4505">
        <v>526.5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1657.47</v>
      </c>
      <c r="N4505">
        <v>0</v>
      </c>
      <c r="O4505">
        <v>183.83</v>
      </c>
      <c r="P4505">
        <v>83.83</v>
      </c>
      <c r="Q4505">
        <v>0</v>
      </c>
      <c r="R4505">
        <f t="shared" si="345"/>
        <v>1495.3399206299086</v>
      </c>
      <c r="S4505">
        <f t="shared" si="346"/>
        <v>4726.5755283271601</v>
      </c>
      <c r="T4505">
        <f t="shared" si="347"/>
        <v>100.00000000000001</v>
      </c>
      <c r="U4505" s="2">
        <f t="shared" si="348"/>
        <v>6221.9154489570683</v>
      </c>
      <c r="V4505" s="2">
        <v>6221.98</v>
      </c>
      <c r="W4505" s="1">
        <f t="shared" si="349"/>
        <v>-6.4551042931270786E-2</v>
      </c>
    </row>
    <row r="4506" spans="1:23" x14ac:dyDescent="0.3">
      <c r="A4506">
        <v>4476</v>
      </c>
      <c r="B4506">
        <v>100</v>
      </c>
      <c r="C4506">
        <v>0</v>
      </c>
      <c r="D4506">
        <v>532.64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1657.47</v>
      </c>
      <c r="N4506">
        <v>0</v>
      </c>
      <c r="O4506">
        <v>196.59</v>
      </c>
      <c r="P4506">
        <v>96.59</v>
      </c>
      <c r="Q4506">
        <v>0</v>
      </c>
      <c r="R4506">
        <f t="shared" si="345"/>
        <v>1495.3399206299086</v>
      </c>
      <c r="S4506">
        <f t="shared" si="346"/>
        <v>4726.5755283271592</v>
      </c>
      <c r="T4506">
        <f t="shared" si="347"/>
        <v>100</v>
      </c>
      <c r="U4506" s="2">
        <f t="shared" si="348"/>
        <v>6221.9154489570683</v>
      </c>
      <c r="V4506" s="2">
        <v>6221.98</v>
      </c>
      <c r="W4506" s="1">
        <f t="shared" si="349"/>
        <v>-6.4551042931270786E-2</v>
      </c>
    </row>
    <row r="4507" spans="1:23" x14ac:dyDescent="0.3">
      <c r="A4507">
        <v>4477</v>
      </c>
      <c r="B4507">
        <v>100</v>
      </c>
      <c r="C4507">
        <v>0</v>
      </c>
      <c r="D4507">
        <v>538.77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1657.47</v>
      </c>
      <c r="N4507">
        <v>0</v>
      </c>
      <c r="O4507">
        <v>197.77</v>
      </c>
      <c r="P4507">
        <v>97.77</v>
      </c>
      <c r="Q4507">
        <v>0</v>
      </c>
      <c r="R4507">
        <f t="shared" si="345"/>
        <v>1495.3399206299086</v>
      </c>
      <c r="S4507">
        <f t="shared" si="346"/>
        <v>4726.5755283271601</v>
      </c>
      <c r="T4507">
        <f t="shared" si="347"/>
        <v>100.00000000000001</v>
      </c>
      <c r="U4507" s="2">
        <f t="shared" si="348"/>
        <v>6221.9154489570683</v>
      </c>
      <c r="V4507" s="2">
        <v>6221.98</v>
      </c>
      <c r="W4507" s="1">
        <f t="shared" si="349"/>
        <v>-6.4551042931270786E-2</v>
      </c>
    </row>
    <row r="4508" spans="1:23" x14ac:dyDescent="0.3">
      <c r="A4508">
        <v>4478</v>
      </c>
      <c r="B4508">
        <v>100</v>
      </c>
      <c r="C4508">
        <v>0</v>
      </c>
      <c r="D4508">
        <v>544.91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1657.47</v>
      </c>
      <c r="N4508">
        <v>0</v>
      </c>
      <c r="O4508">
        <v>186.84</v>
      </c>
      <c r="P4508">
        <v>86.84</v>
      </c>
      <c r="Q4508">
        <v>0</v>
      </c>
      <c r="R4508">
        <f t="shared" si="345"/>
        <v>1495.3399206299086</v>
      </c>
      <c r="S4508">
        <f t="shared" si="346"/>
        <v>4726.5755283271592</v>
      </c>
      <c r="T4508">
        <f t="shared" si="347"/>
        <v>100</v>
      </c>
      <c r="U4508" s="2">
        <f t="shared" si="348"/>
        <v>6221.9154489570683</v>
      </c>
      <c r="V4508" s="2">
        <v>6221.98</v>
      </c>
      <c r="W4508" s="1">
        <f t="shared" si="349"/>
        <v>-6.4551042931270786E-2</v>
      </c>
    </row>
    <row r="4509" spans="1:23" x14ac:dyDescent="0.3">
      <c r="A4509">
        <v>4479</v>
      </c>
      <c r="B4509">
        <v>100</v>
      </c>
      <c r="C4509">
        <v>0</v>
      </c>
      <c r="D4509">
        <v>551.04999999999995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1657.47</v>
      </c>
      <c r="N4509">
        <v>0</v>
      </c>
      <c r="O4509">
        <v>164.58</v>
      </c>
      <c r="P4509">
        <v>64.58</v>
      </c>
      <c r="Q4509">
        <v>0</v>
      </c>
      <c r="R4509">
        <f t="shared" si="345"/>
        <v>1495.3399206299086</v>
      </c>
      <c r="S4509">
        <f t="shared" si="346"/>
        <v>4726.5755283271601</v>
      </c>
      <c r="T4509">
        <f t="shared" si="347"/>
        <v>100.00000000000001</v>
      </c>
      <c r="U4509" s="2">
        <f t="shared" si="348"/>
        <v>6221.9154489570683</v>
      </c>
      <c r="V4509" s="2">
        <v>6221.98</v>
      </c>
      <c r="W4509" s="1">
        <f t="shared" si="349"/>
        <v>-6.4551042931270786E-2</v>
      </c>
    </row>
    <row r="4510" spans="1:23" x14ac:dyDescent="0.3">
      <c r="A4510">
        <v>4480</v>
      </c>
      <c r="B4510">
        <v>100</v>
      </c>
      <c r="C4510">
        <v>0</v>
      </c>
      <c r="D4510">
        <v>557.17999999999995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1657.47</v>
      </c>
      <c r="N4510">
        <v>0</v>
      </c>
      <c r="O4510">
        <v>131.26</v>
      </c>
      <c r="P4510">
        <v>31.26</v>
      </c>
      <c r="Q4510">
        <v>0</v>
      </c>
      <c r="R4510">
        <f t="shared" si="345"/>
        <v>1495.3399206299086</v>
      </c>
      <c r="S4510">
        <f t="shared" si="346"/>
        <v>4726.5755283271592</v>
      </c>
      <c r="T4510">
        <f t="shared" si="347"/>
        <v>99.999999999999986</v>
      </c>
      <c r="U4510" s="2">
        <f t="shared" si="348"/>
        <v>6221.9154489570683</v>
      </c>
      <c r="V4510" s="2">
        <v>6221.98</v>
      </c>
      <c r="W4510" s="1">
        <f t="shared" si="349"/>
        <v>-6.4551042931270786E-2</v>
      </c>
    </row>
    <row r="4511" spans="1:23" x14ac:dyDescent="0.3">
      <c r="A4511">
        <v>4481</v>
      </c>
      <c r="B4511">
        <v>87.21</v>
      </c>
      <c r="C4511">
        <v>0</v>
      </c>
      <c r="D4511">
        <v>555.47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1657.47</v>
      </c>
      <c r="N4511">
        <v>0</v>
      </c>
      <c r="O4511">
        <v>87.21</v>
      </c>
      <c r="P4511">
        <v>0</v>
      </c>
      <c r="Q4511">
        <v>0</v>
      </c>
      <c r="R4511">
        <f t="shared" si="345"/>
        <v>1495.3399206299086</v>
      </c>
      <c r="S4511">
        <f t="shared" si="346"/>
        <v>4122.0465182541157</v>
      </c>
      <c r="T4511">
        <f t="shared" si="347"/>
        <v>87.21</v>
      </c>
      <c r="U4511" s="2">
        <f t="shared" si="348"/>
        <v>5617.3864388840248</v>
      </c>
      <c r="V4511" s="2">
        <v>5617.54</v>
      </c>
      <c r="W4511" s="1">
        <f t="shared" si="349"/>
        <v>-0.15356111597520794</v>
      </c>
    </row>
    <row r="4512" spans="1:23" x14ac:dyDescent="0.3">
      <c r="A4512">
        <v>4482</v>
      </c>
      <c r="B4512">
        <v>38.020000000000003</v>
      </c>
      <c r="C4512">
        <v>0</v>
      </c>
      <c r="D4512">
        <v>523.57000000000005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1657.47</v>
      </c>
      <c r="N4512">
        <v>0</v>
      </c>
      <c r="O4512">
        <v>38.020000000000003</v>
      </c>
      <c r="P4512">
        <v>0</v>
      </c>
      <c r="Q4512">
        <v>0</v>
      </c>
      <c r="R4512">
        <f t="shared" ref="R4512:R4575" si="350">(92.5*2.5-(1-0)*105/0.61366)*125*120*(10^(-6)) * SUM(M4512)</f>
        <v>1495.3399206299086</v>
      </c>
      <c r="S4512">
        <f t="shared" ref="S4512:S4575" si="351">105/0.61366*125*120*(10^(-6)) * T4512 * 0.61366 / 0.0333222222</f>
        <v>1797.0440158699862</v>
      </c>
      <c r="T4512">
        <f t="shared" ref="T4512:T4575" si="352">O4512-P4512</f>
        <v>38.020000000000003</v>
      </c>
      <c r="U4512" s="2">
        <f t="shared" ref="U4512:U4575" si="353">R4512+S4512</f>
        <v>3292.3839364998948</v>
      </c>
      <c r="V4512" s="2">
        <v>3292.45</v>
      </c>
      <c r="W4512" s="1">
        <f t="shared" ref="W4512:W4575" si="354">U4512-V4512</f>
        <v>-6.6063500104974082E-2</v>
      </c>
    </row>
    <row r="4513" spans="1:23" x14ac:dyDescent="0.3">
      <c r="A4513">
        <v>4483</v>
      </c>
      <c r="B4513">
        <v>8.48</v>
      </c>
      <c r="C4513">
        <v>0</v>
      </c>
      <c r="D4513">
        <v>473.54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1657.47</v>
      </c>
      <c r="N4513">
        <v>1.87</v>
      </c>
      <c r="O4513">
        <v>6.61</v>
      </c>
      <c r="P4513">
        <v>0</v>
      </c>
      <c r="Q4513">
        <v>0</v>
      </c>
      <c r="R4513">
        <f t="shared" si="350"/>
        <v>1495.3399206299086</v>
      </c>
      <c r="S4513">
        <f t="shared" si="351"/>
        <v>312.42664242242523</v>
      </c>
      <c r="T4513">
        <f t="shared" si="352"/>
        <v>6.61</v>
      </c>
      <c r="U4513" s="2">
        <f t="shared" si="353"/>
        <v>1807.7665630523338</v>
      </c>
      <c r="V4513" s="2">
        <v>1807.67</v>
      </c>
      <c r="W4513" s="1">
        <f t="shared" si="354"/>
        <v>9.6563052333749511E-2</v>
      </c>
    </row>
    <row r="4514" spans="1:23" x14ac:dyDescent="0.3">
      <c r="A4514">
        <v>4484</v>
      </c>
      <c r="B4514">
        <v>1.87</v>
      </c>
      <c r="C4514">
        <v>0</v>
      </c>
      <c r="D4514">
        <v>419.46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1657.47</v>
      </c>
      <c r="N4514">
        <v>1.87</v>
      </c>
      <c r="O4514">
        <v>0</v>
      </c>
      <c r="P4514">
        <v>0</v>
      </c>
      <c r="Q4514">
        <v>0</v>
      </c>
      <c r="R4514">
        <f t="shared" si="350"/>
        <v>1495.3399206299086</v>
      </c>
      <c r="S4514">
        <f t="shared" si="351"/>
        <v>0</v>
      </c>
      <c r="T4514">
        <f t="shared" si="352"/>
        <v>0</v>
      </c>
      <c r="U4514" s="2">
        <f t="shared" si="353"/>
        <v>1495.3399206299086</v>
      </c>
      <c r="V4514" s="2">
        <v>1495.4</v>
      </c>
      <c r="W4514" s="1">
        <f t="shared" si="354"/>
        <v>-6.0079370091443707E-2</v>
      </c>
    </row>
    <row r="4515" spans="1:23" x14ac:dyDescent="0.3">
      <c r="A4515">
        <v>4485</v>
      </c>
      <c r="B4515">
        <v>1.87</v>
      </c>
      <c r="C4515">
        <v>0</v>
      </c>
      <c r="D4515">
        <v>365.38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1657.47</v>
      </c>
      <c r="N4515">
        <v>1.87</v>
      </c>
      <c r="O4515">
        <v>0</v>
      </c>
      <c r="P4515">
        <v>0</v>
      </c>
      <c r="Q4515">
        <v>0</v>
      </c>
      <c r="R4515">
        <f t="shared" si="350"/>
        <v>1495.3399206299086</v>
      </c>
      <c r="S4515">
        <f t="shared" si="351"/>
        <v>0</v>
      </c>
      <c r="T4515">
        <f t="shared" si="352"/>
        <v>0</v>
      </c>
      <c r="U4515" s="2">
        <f t="shared" si="353"/>
        <v>1495.3399206299086</v>
      </c>
      <c r="V4515" s="2">
        <v>1495.4</v>
      </c>
      <c r="W4515" s="1">
        <f t="shared" si="354"/>
        <v>-6.0079370091443707E-2</v>
      </c>
    </row>
    <row r="4516" spans="1:23" x14ac:dyDescent="0.3">
      <c r="A4516">
        <v>4486</v>
      </c>
      <c r="B4516">
        <v>100</v>
      </c>
      <c r="C4516">
        <v>0</v>
      </c>
      <c r="D4516">
        <v>371.51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1657.47</v>
      </c>
      <c r="N4516">
        <v>100</v>
      </c>
      <c r="O4516">
        <v>0</v>
      </c>
      <c r="P4516">
        <v>0</v>
      </c>
      <c r="Q4516">
        <v>0</v>
      </c>
      <c r="R4516">
        <f t="shared" si="350"/>
        <v>1495.3399206299086</v>
      </c>
      <c r="S4516">
        <f t="shared" si="351"/>
        <v>0</v>
      </c>
      <c r="T4516">
        <f t="shared" si="352"/>
        <v>0</v>
      </c>
      <c r="U4516" s="2">
        <f t="shared" si="353"/>
        <v>1495.3399206299086</v>
      </c>
      <c r="V4516" s="2">
        <v>1495.4</v>
      </c>
      <c r="W4516" s="1">
        <f t="shared" si="354"/>
        <v>-6.0079370091443707E-2</v>
      </c>
    </row>
    <row r="4517" spans="1:23" x14ac:dyDescent="0.3">
      <c r="A4517">
        <v>4487</v>
      </c>
      <c r="B4517">
        <v>100</v>
      </c>
      <c r="C4517">
        <v>0</v>
      </c>
      <c r="D4517">
        <v>377.65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1657.47</v>
      </c>
      <c r="N4517">
        <v>100</v>
      </c>
      <c r="O4517">
        <v>0</v>
      </c>
      <c r="P4517">
        <v>0</v>
      </c>
      <c r="Q4517">
        <v>0</v>
      </c>
      <c r="R4517">
        <f t="shared" si="350"/>
        <v>1495.3399206299086</v>
      </c>
      <c r="S4517">
        <f t="shared" si="351"/>
        <v>0</v>
      </c>
      <c r="T4517">
        <f t="shared" si="352"/>
        <v>0</v>
      </c>
      <c r="U4517" s="2">
        <f t="shared" si="353"/>
        <v>1495.3399206299086</v>
      </c>
      <c r="V4517" s="2">
        <v>1495.4</v>
      </c>
      <c r="W4517" s="1">
        <f t="shared" si="354"/>
        <v>-6.0079370091443707E-2</v>
      </c>
    </row>
    <row r="4518" spans="1:23" x14ac:dyDescent="0.3">
      <c r="A4518">
        <v>4488</v>
      </c>
      <c r="B4518">
        <v>100</v>
      </c>
      <c r="C4518">
        <v>0</v>
      </c>
      <c r="D4518">
        <v>383.79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1657.47</v>
      </c>
      <c r="N4518">
        <v>100</v>
      </c>
      <c r="O4518">
        <v>0</v>
      </c>
      <c r="P4518">
        <v>0</v>
      </c>
      <c r="Q4518">
        <v>0</v>
      </c>
      <c r="R4518">
        <f t="shared" si="350"/>
        <v>1495.3399206299086</v>
      </c>
      <c r="S4518">
        <f t="shared" si="351"/>
        <v>0</v>
      </c>
      <c r="T4518">
        <f t="shared" si="352"/>
        <v>0</v>
      </c>
      <c r="U4518" s="2">
        <f t="shared" si="353"/>
        <v>1495.3399206299086</v>
      </c>
      <c r="V4518" s="2">
        <v>1495.4</v>
      </c>
      <c r="W4518" s="1">
        <f t="shared" si="354"/>
        <v>-6.0079370091443707E-2</v>
      </c>
    </row>
    <row r="4519" spans="1:23" x14ac:dyDescent="0.3">
      <c r="A4519">
        <v>4489</v>
      </c>
      <c r="B4519">
        <v>100</v>
      </c>
      <c r="C4519">
        <v>0</v>
      </c>
      <c r="D4519">
        <v>389.92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1657.47</v>
      </c>
      <c r="N4519">
        <v>100</v>
      </c>
      <c r="O4519">
        <v>0</v>
      </c>
      <c r="P4519">
        <v>0</v>
      </c>
      <c r="Q4519">
        <v>0</v>
      </c>
      <c r="R4519">
        <f t="shared" si="350"/>
        <v>1495.3399206299086</v>
      </c>
      <c r="S4519">
        <f t="shared" si="351"/>
        <v>0</v>
      </c>
      <c r="T4519">
        <f t="shared" si="352"/>
        <v>0</v>
      </c>
      <c r="U4519" s="2">
        <f t="shared" si="353"/>
        <v>1495.3399206299086</v>
      </c>
      <c r="V4519" s="2">
        <v>1495.4</v>
      </c>
      <c r="W4519" s="1">
        <f t="shared" si="354"/>
        <v>-6.0079370091443707E-2</v>
      </c>
    </row>
    <row r="4520" spans="1:23" x14ac:dyDescent="0.3">
      <c r="A4520">
        <v>4490</v>
      </c>
      <c r="B4520">
        <v>100</v>
      </c>
      <c r="C4520">
        <v>0</v>
      </c>
      <c r="D4520">
        <v>396.06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1657.47</v>
      </c>
      <c r="N4520">
        <v>100</v>
      </c>
      <c r="O4520">
        <v>0</v>
      </c>
      <c r="P4520">
        <v>0</v>
      </c>
      <c r="Q4520">
        <v>0</v>
      </c>
      <c r="R4520">
        <f t="shared" si="350"/>
        <v>1495.3399206299086</v>
      </c>
      <c r="S4520">
        <f t="shared" si="351"/>
        <v>0</v>
      </c>
      <c r="T4520">
        <f t="shared" si="352"/>
        <v>0</v>
      </c>
      <c r="U4520" s="2">
        <f t="shared" si="353"/>
        <v>1495.3399206299086</v>
      </c>
      <c r="V4520" s="2">
        <v>1495.4</v>
      </c>
      <c r="W4520" s="1">
        <f t="shared" si="354"/>
        <v>-6.0079370091443707E-2</v>
      </c>
    </row>
    <row r="4521" spans="1:23" x14ac:dyDescent="0.3">
      <c r="A4521">
        <v>4491</v>
      </c>
      <c r="B4521">
        <v>100</v>
      </c>
      <c r="C4521">
        <v>0</v>
      </c>
      <c r="D4521">
        <v>402.19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1657.47</v>
      </c>
      <c r="N4521">
        <v>100</v>
      </c>
      <c r="O4521">
        <v>0</v>
      </c>
      <c r="P4521">
        <v>0</v>
      </c>
      <c r="Q4521">
        <v>0</v>
      </c>
      <c r="R4521">
        <f t="shared" si="350"/>
        <v>1495.3399206299086</v>
      </c>
      <c r="S4521">
        <f t="shared" si="351"/>
        <v>0</v>
      </c>
      <c r="T4521">
        <f t="shared" si="352"/>
        <v>0</v>
      </c>
      <c r="U4521" s="2">
        <f t="shared" si="353"/>
        <v>1495.3399206299086</v>
      </c>
      <c r="V4521" s="2">
        <v>1495.4</v>
      </c>
      <c r="W4521" s="1">
        <f t="shared" si="354"/>
        <v>-6.0079370091443707E-2</v>
      </c>
    </row>
    <row r="4522" spans="1:23" x14ac:dyDescent="0.3">
      <c r="A4522">
        <v>4492</v>
      </c>
      <c r="B4522">
        <v>100</v>
      </c>
      <c r="C4522">
        <v>0</v>
      </c>
      <c r="D4522">
        <v>408.33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1657.47</v>
      </c>
      <c r="N4522">
        <v>100</v>
      </c>
      <c r="O4522">
        <v>0</v>
      </c>
      <c r="P4522">
        <v>0</v>
      </c>
      <c r="Q4522">
        <v>0</v>
      </c>
      <c r="R4522">
        <f t="shared" si="350"/>
        <v>1495.3399206299086</v>
      </c>
      <c r="S4522">
        <f t="shared" si="351"/>
        <v>0</v>
      </c>
      <c r="T4522">
        <f t="shared" si="352"/>
        <v>0</v>
      </c>
      <c r="U4522" s="2">
        <f t="shared" si="353"/>
        <v>1495.3399206299086</v>
      </c>
      <c r="V4522" s="2">
        <v>1495.4</v>
      </c>
      <c r="W4522" s="1">
        <f t="shared" si="354"/>
        <v>-6.0079370091443707E-2</v>
      </c>
    </row>
    <row r="4523" spans="1:23" x14ac:dyDescent="0.3">
      <c r="A4523">
        <v>4493</v>
      </c>
      <c r="B4523">
        <v>100</v>
      </c>
      <c r="C4523">
        <v>0</v>
      </c>
      <c r="D4523">
        <v>414.47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1657.47</v>
      </c>
      <c r="N4523">
        <v>100</v>
      </c>
      <c r="O4523">
        <v>0</v>
      </c>
      <c r="P4523">
        <v>0</v>
      </c>
      <c r="Q4523">
        <v>0</v>
      </c>
      <c r="R4523">
        <f t="shared" si="350"/>
        <v>1495.3399206299086</v>
      </c>
      <c r="S4523">
        <f t="shared" si="351"/>
        <v>0</v>
      </c>
      <c r="T4523">
        <f t="shared" si="352"/>
        <v>0</v>
      </c>
      <c r="U4523" s="2">
        <f t="shared" si="353"/>
        <v>1495.3399206299086</v>
      </c>
      <c r="V4523" s="2">
        <v>1495.4</v>
      </c>
      <c r="W4523" s="1">
        <f t="shared" si="354"/>
        <v>-6.0079370091443707E-2</v>
      </c>
    </row>
    <row r="4524" spans="1:23" x14ac:dyDescent="0.3">
      <c r="A4524">
        <v>4494</v>
      </c>
      <c r="B4524">
        <v>100</v>
      </c>
      <c r="C4524">
        <v>0</v>
      </c>
      <c r="D4524">
        <v>420.6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1657.47</v>
      </c>
      <c r="N4524">
        <v>95.46</v>
      </c>
      <c r="O4524">
        <v>4.54</v>
      </c>
      <c r="P4524">
        <v>0</v>
      </c>
      <c r="Q4524">
        <v>0</v>
      </c>
      <c r="R4524">
        <f t="shared" si="350"/>
        <v>1495.3399206299086</v>
      </c>
      <c r="S4524">
        <f t="shared" si="351"/>
        <v>214.58652898605305</v>
      </c>
      <c r="T4524">
        <f t="shared" si="352"/>
        <v>4.54</v>
      </c>
      <c r="U4524" s="2">
        <f t="shared" si="353"/>
        <v>1709.9264496159617</v>
      </c>
      <c r="V4524" s="2">
        <v>1710.07</v>
      </c>
      <c r="W4524" s="1">
        <f t="shared" si="354"/>
        <v>-0.14355038403823528</v>
      </c>
    </row>
    <row r="4525" spans="1:23" x14ac:dyDescent="0.3">
      <c r="A4525">
        <v>4495</v>
      </c>
      <c r="B4525">
        <v>100</v>
      </c>
      <c r="C4525">
        <v>0</v>
      </c>
      <c r="D4525">
        <v>426.74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1657.47</v>
      </c>
      <c r="N4525">
        <v>79.790000000000006</v>
      </c>
      <c r="O4525">
        <v>20.21</v>
      </c>
      <c r="P4525">
        <v>0</v>
      </c>
      <c r="Q4525">
        <v>0</v>
      </c>
      <c r="R4525">
        <f t="shared" si="350"/>
        <v>1495.3399206299086</v>
      </c>
      <c r="S4525">
        <f t="shared" si="351"/>
        <v>955.24091427491896</v>
      </c>
      <c r="T4525">
        <f t="shared" si="352"/>
        <v>20.21</v>
      </c>
      <c r="U4525" s="2">
        <f t="shared" si="353"/>
        <v>2450.5808349048275</v>
      </c>
      <c r="V4525" s="2">
        <v>2450.46</v>
      </c>
      <c r="W4525" s="1">
        <f t="shared" si="354"/>
        <v>0.12083490482746129</v>
      </c>
    </row>
    <row r="4526" spans="1:23" x14ac:dyDescent="0.3">
      <c r="A4526">
        <v>4496</v>
      </c>
      <c r="B4526">
        <v>100</v>
      </c>
      <c r="C4526">
        <v>0</v>
      </c>
      <c r="D4526">
        <v>432.88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1657.47</v>
      </c>
      <c r="N4526">
        <v>31.28</v>
      </c>
      <c r="O4526">
        <v>68.72</v>
      </c>
      <c r="P4526">
        <v>0</v>
      </c>
      <c r="Q4526">
        <v>0</v>
      </c>
      <c r="R4526">
        <f t="shared" si="350"/>
        <v>1495.3399206299086</v>
      </c>
      <c r="S4526">
        <f t="shared" si="351"/>
        <v>3248.1027030664241</v>
      </c>
      <c r="T4526">
        <f t="shared" si="352"/>
        <v>68.72</v>
      </c>
      <c r="U4526" s="2">
        <f t="shared" si="353"/>
        <v>4743.4426236963327</v>
      </c>
      <c r="V4526" s="2">
        <v>4743.51</v>
      </c>
      <c r="W4526" s="1">
        <f t="shared" si="354"/>
        <v>-6.7376303667515458E-2</v>
      </c>
    </row>
    <row r="4527" spans="1:23" x14ac:dyDescent="0.3">
      <c r="A4527">
        <v>4497</v>
      </c>
      <c r="B4527">
        <v>100</v>
      </c>
      <c r="C4527">
        <v>0</v>
      </c>
      <c r="D4527">
        <v>439.01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1657.47</v>
      </c>
      <c r="N4527">
        <v>0</v>
      </c>
      <c r="O4527">
        <v>117.72</v>
      </c>
      <c r="P4527">
        <v>17.72</v>
      </c>
      <c r="Q4527">
        <v>0</v>
      </c>
      <c r="R4527">
        <f t="shared" si="350"/>
        <v>1495.3399206299086</v>
      </c>
      <c r="S4527">
        <f t="shared" si="351"/>
        <v>4726.5755283271592</v>
      </c>
      <c r="T4527">
        <f t="shared" si="352"/>
        <v>100</v>
      </c>
      <c r="U4527" s="2">
        <f t="shared" si="353"/>
        <v>6221.9154489570683</v>
      </c>
      <c r="V4527" s="2">
        <v>6221.98</v>
      </c>
      <c r="W4527" s="1">
        <f t="shared" si="354"/>
        <v>-6.4551042931270786E-2</v>
      </c>
    </row>
    <row r="4528" spans="1:23" x14ac:dyDescent="0.3">
      <c r="A4528">
        <v>4498</v>
      </c>
      <c r="B4528">
        <v>100</v>
      </c>
      <c r="C4528">
        <v>0</v>
      </c>
      <c r="D4528">
        <v>445.15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1657.47</v>
      </c>
      <c r="N4528">
        <v>0</v>
      </c>
      <c r="O4528">
        <v>155.9</v>
      </c>
      <c r="P4528">
        <v>55.9</v>
      </c>
      <c r="Q4528">
        <v>0</v>
      </c>
      <c r="R4528">
        <f t="shared" si="350"/>
        <v>1495.3399206299086</v>
      </c>
      <c r="S4528">
        <f t="shared" si="351"/>
        <v>4726.5755283271592</v>
      </c>
      <c r="T4528">
        <f t="shared" si="352"/>
        <v>100</v>
      </c>
      <c r="U4528" s="2">
        <f t="shared" si="353"/>
        <v>6221.9154489570683</v>
      </c>
      <c r="V4528" s="2">
        <v>6221.98</v>
      </c>
      <c r="W4528" s="1">
        <f t="shared" si="354"/>
        <v>-6.4551042931270786E-2</v>
      </c>
    </row>
    <row r="4529" spans="1:23" x14ac:dyDescent="0.3">
      <c r="A4529">
        <v>4499</v>
      </c>
      <c r="B4529">
        <v>100</v>
      </c>
      <c r="C4529">
        <v>0</v>
      </c>
      <c r="D4529">
        <v>451.28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1657.47</v>
      </c>
      <c r="N4529">
        <v>0</v>
      </c>
      <c r="O4529">
        <v>182.04</v>
      </c>
      <c r="P4529">
        <v>82.04</v>
      </c>
      <c r="Q4529">
        <v>0</v>
      </c>
      <c r="R4529">
        <f t="shared" si="350"/>
        <v>1495.3399206299086</v>
      </c>
      <c r="S4529">
        <f t="shared" si="351"/>
        <v>4726.5755283271592</v>
      </c>
      <c r="T4529">
        <f t="shared" si="352"/>
        <v>99.999999999999986</v>
      </c>
      <c r="U4529" s="2">
        <f t="shared" si="353"/>
        <v>6221.9154489570683</v>
      </c>
      <c r="V4529" s="2">
        <v>6221.98</v>
      </c>
      <c r="W4529" s="1">
        <f t="shared" si="354"/>
        <v>-6.4551042931270786E-2</v>
      </c>
    </row>
    <row r="4530" spans="1:23" x14ac:dyDescent="0.3">
      <c r="A4530">
        <v>4500</v>
      </c>
      <c r="B4530">
        <v>100</v>
      </c>
      <c r="C4530">
        <v>0</v>
      </c>
      <c r="D4530">
        <v>457.42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1657.47</v>
      </c>
      <c r="N4530">
        <v>0</v>
      </c>
      <c r="O4530">
        <v>196.28</v>
      </c>
      <c r="P4530">
        <v>96.28</v>
      </c>
      <c r="Q4530">
        <v>0</v>
      </c>
      <c r="R4530">
        <f t="shared" si="350"/>
        <v>1495.3399206299086</v>
      </c>
      <c r="S4530">
        <f t="shared" si="351"/>
        <v>4726.5755283271592</v>
      </c>
      <c r="T4530">
        <f t="shared" si="352"/>
        <v>100</v>
      </c>
      <c r="U4530" s="2">
        <f t="shared" si="353"/>
        <v>6221.9154489570683</v>
      </c>
      <c r="V4530" s="2">
        <v>6221.98</v>
      </c>
      <c r="W4530" s="1">
        <f t="shared" si="354"/>
        <v>-6.4551042931270786E-2</v>
      </c>
    </row>
    <row r="4531" spans="1:23" x14ac:dyDescent="0.3">
      <c r="A4531">
        <v>4501</v>
      </c>
      <c r="B4531">
        <v>100</v>
      </c>
      <c r="C4531">
        <v>0</v>
      </c>
      <c r="D4531">
        <v>463.56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1657.47</v>
      </c>
      <c r="N4531">
        <v>0</v>
      </c>
      <c r="O4531">
        <v>197.75</v>
      </c>
      <c r="P4531">
        <v>97.75</v>
      </c>
      <c r="Q4531">
        <v>0</v>
      </c>
      <c r="R4531">
        <f t="shared" si="350"/>
        <v>1495.3399206299086</v>
      </c>
      <c r="S4531">
        <f t="shared" si="351"/>
        <v>4726.5755283271592</v>
      </c>
      <c r="T4531">
        <f t="shared" si="352"/>
        <v>100</v>
      </c>
      <c r="U4531" s="2">
        <f t="shared" si="353"/>
        <v>6221.9154489570683</v>
      </c>
      <c r="V4531" s="2">
        <v>6221.98</v>
      </c>
      <c r="W4531" s="1">
        <f t="shared" si="354"/>
        <v>-6.4551042931270786E-2</v>
      </c>
    </row>
    <row r="4532" spans="1:23" x14ac:dyDescent="0.3">
      <c r="A4532">
        <v>4502</v>
      </c>
      <c r="B4532">
        <v>100</v>
      </c>
      <c r="C4532">
        <v>0</v>
      </c>
      <c r="D4532">
        <v>469.69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1657.47</v>
      </c>
      <c r="N4532">
        <v>0</v>
      </c>
      <c r="O4532">
        <v>186.91</v>
      </c>
      <c r="P4532">
        <v>86.91</v>
      </c>
      <c r="Q4532">
        <v>0</v>
      </c>
      <c r="R4532">
        <f t="shared" si="350"/>
        <v>1495.3399206299086</v>
      </c>
      <c r="S4532">
        <f t="shared" si="351"/>
        <v>4726.5755283271592</v>
      </c>
      <c r="T4532">
        <f t="shared" si="352"/>
        <v>100</v>
      </c>
      <c r="U4532" s="2">
        <f t="shared" si="353"/>
        <v>6221.9154489570683</v>
      </c>
      <c r="V4532" s="2">
        <v>6221.98</v>
      </c>
      <c r="W4532" s="1">
        <f t="shared" si="354"/>
        <v>-6.4551042931270786E-2</v>
      </c>
    </row>
    <row r="4533" spans="1:23" x14ac:dyDescent="0.3">
      <c r="A4533">
        <v>4503</v>
      </c>
      <c r="B4533">
        <v>100</v>
      </c>
      <c r="C4533">
        <v>0</v>
      </c>
      <c r="D4533">
        <v>475.83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1657.47</v>
      </c>
      <c r="N4533">
        <v>0</v>
      </c>
      <c r="O4533">
        <v>164.55</v>
      </c>
      <c r="P4533">
        <v>64.55</v>
      </c>
      <c r="Q4533">
        <v>0</v>
      </c>
      <c r="R4533">
        <f t="shared" si="350"/>
        <v>1495.3399206299086</v>
      </c>
      <c r="S4533">
        <f t="shared" si="351"/>
        <v>4726.5755283271601</v>
      </c>
      <c r="T4533">
        <f t="shared" si="352"/>
        <v>100.00000000000001</v>
      </c>
      <c r="U4533" s="2">
        <f t="shared" si="353"/>
        <v>6221.9154489570683</v>
      </c>
      <c r="V4533" s="2">
        <v>6221.98</v>
      </c>
      <c r="W4533" s="1">
        <f t="shared" si="354"/>
        <v>-6.4551042931270786E-2</v>
      </c>
    </row>
    <row r="4534" spans="1:23" x14ac:dyDescent="0.3">
      <c r="A4534">
        <v>4504</v>
      </c>
      <c r="B4534">
        <v>100</v>
      </c>
      <c r="C4534">
        <v>0</v>
      </c>
      <c r="D4534">
        <v>481.97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1657.47</v>
      </c>
      <c r="N4534">
        <v>0</v>
      </c>
      <c r="O4534">
        <v>131.26</v>
      </c>
      <c r="P4534">
        <v>31.26</v>
      </c>
      <c r="Q4534">
        <v>0</v>
      </c>
      <c r="R4534">
        <f t="shared" si="350"/>
        <v>1495.3399206299086</v>
      </c>
      <c r="S4534">
        <f t="shared" si="351"/>
        <v>4726.5755283271592</v>
      </c>
      <c r="T4534">
        <f t="shared" si="352"/>
        <v>99.999999999999986</v>
      </c>
      <c r="U4534" s="2">
        <f t="shared" si="353"/>
        <v>6221.9154489570683</v>
      </c>
      <c r="V4534" s="2">
        <v>6221.98</v>
      </c>
      <c r="W4534" s="1">
        <f t="shared" si="354"/>
        <v>-6.4551042931270786E-2</v>
      </c>
    </row>
    <row r="4535" spans="1:23" x14ac:dyDescent="0.3">
      <c r="A4535">
        <v>4505</v>
      </c>
      <c r="B4535">
        <v>87.77</v>
      </c>
      <c r="C4535">
        <v>0</v>
      </c>
      <c r="D4535">
        <v>480.6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1657.47</v>
      </c>
      <c r="N4535">
        <v>0</v>
      </c>
      <c r="O4535">
        <v>87.77</v>
      </c>
      <c r="P4535">
        <v>0</v>
      </c>
      <c r="Q4535">
        <v>0</v>
      </c>
      <c r="R4535">
        <f t="shared" si="350"/>
        <v>1495.3399206299086</v>
      </c>
      <c r="S4535">
        <f t="shared" si="351"/>
        <v>4148.5153412127474</v>
      </c>
      <c r="T4535">
        <f t="shared" si="352"/>
        <v>87.77</v>
      </c>
      <c r="U4535" s="2">
        <f t="shared" si="353"/>
        <v>5643.8552618426565</v>
      </c>
      <c r="V4535" s="2">
        <v>5644.01</v>
      </c>
      <c r="W4535" s="1">
        <f t="shared" si="354"/>
        <v>-0.15473815734367236</v>
      </c>
    </row>
    <row r="4536" spans="1:23" x14ac:dyDescent="0.3">
      <c r="A4536">
        <v>4506</v>
      </c>
      <c r="B4536">
        <v>37.979999999999997</v>
      </c>
      <c r="C4536">
        <v>0</v>
      </c>
      <c r="D4536">
        <v>448.68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1657.47</v>
      </c>
      <c r="N4536">
        <v>0</v>
      </c>
      <c r="O4536">
        <v>37.979999999999997</v>
      </c>
      <c r="P4536">
        <v>0</v>
      </c>
      <c r="Q4536">
        <v>0</v>
      </c>
      <c r="R4536">
        <f t="shared" si="350"/>
        <v>1495.3399206299086</v>
      </c>
      <c r="S4536">
        <f t="shared" si="351"/>
        <v>1795.1533856586548</v>
      </c>
      <c r="T4536">
        <f t="shared" si="352"/>
        <v>37.979999999999997</v>
      </c>
      <c r="U4536" s="2">
        <f t="shared" si="353"/>
        <v>3290.4933062885634</v>
      </c>
      <c r="V4536" s="2">
        <v>3290.65</v>
      </c>
      <c r="W4536" s="1">
        <f t="shared" si="354"/>
        <v>-0.15669371143667377</v>
      </c>
    </row>
    <row r="4537" spans="1:23" x14ac:dyDescent="0.3">
      <c r="A4537">
        <v>4507</v>
      </c>
      <c r="B4537">
        <v>8.58</v>
      </c>
      <c r="C4537">
        <v>0</v>
      </c>
      <c r="D4537">
        <v>398.71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1657.47</v>
      </c>
      <c r="N4537">
        <v>1.87</v>
      </c>
      <c r="O4537">
        <v>6.71</v>
      </c>
      <c r="P4537">
        <v>0</v>
      </c>
      <c r="Q4537">
        <v>0</v>
      </c>
      <c r="R4537">
        <f t="shared" si="350"/>
        <v>1495.3399206299086</v>
      </c>
      <c r="S4537">
        <f t="shared" si="351"/>
        <v>317.15321795075243</v>
      </c>
      <c r="T4537">
        <f t="shared" si="352"/>
        <v>6.71</v>
      </c>
      <c r="U4537" s="2">
        <f t="shared" si="353"/>
        <v>1812.493138580661</v>
      </c>
      <c r="V4537" s="2">
        <v>1812.71</v>
      </c>
      <c r="W4537" s="1">
        <f t="shared" si="354"/>
        <v>-0.21686141933901126</v>
      </c>
    </row>
    <row r="4538" spans="1:23" x14ac:dyDescent="0.3">
      <c r="A4538">
        <v>4508</v>
      </c>
      <c r="B4538">
        <v>1.87</v>
      </c>
      <c r="C4538">
        <v>0</v>
      </c>
      <c r="D4538">
        <v>344.63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1657.47</v>
      </c>
      <c r="N4538">
        <v>1.87</v>
      </c>
      <c r="O4538">
        <v>0</v>
      </c>
      <c r="P4538">
        <v>0</v>
      </c>
      <c r="Q4538">
        <v>0</v>
      </c>
      <c r="R4538">
        <f t="shared" si="350"/>
        <v>1495.3399206299086</v>
      </c>
      <c r="S4538">
        <f t="shared" si="351"/>
        <v>0</v>
      </c>
      <c r="T4538">
        <f t="shared" si="352"/>
        <v>0</v>
      </c>
      <c r="U4538" s="2">
        <f t="shared" si="353"/>
        <v>1495.3399206299086</v>
      </c>
      <c r="V4538" s="2">
        <v>1495.4</v>
      </c>
      <c r="W4538" s="1">
        <f t="shared" si="354"/>
        <v>-6.0079370091443707E-2</v>
      </c>
    </row>
    <row r="4539" spans="1:23" x14ac:dyDescent="0.3">
      <c r="A4539">
        <v>4509</v>
      </c>
      <c r="B4539">
        <v>1.87</v>
      </c>
      <c r="C4539">
        <v>0</v>
      </c>
      <c r="D4539">
        <v>290.54000000000002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1657.47</v>
      </c>
      <c r="N4539">
        <v>1.87</v>
      </c>
      <c r="O4539">
        <v>0</v>
      </c>
      <c r="P4539">
        <v>0</v>
      </c>
      <c r="Q4539">
        <v>0</v>
      </c>
      <c r="R4539">
        <f t="shared" si="350"/>
        <v>1495.3399206299086</v>
      </c>
      <c r="S4539">
        <f t="shared" si="351"/>
        <v>0</v>
      </c>
      <c r="T4539">
        <f t="shared" si="352"/>
        <v>0</v>
      </c>
      <c r="U4539" s="2">
        <f t="shared" si="353"/>
        <v>1495.3399206299086</v>
      </c>
      <c r="V4539" s="2">
        <v>1495.4</v>
      </c>
      <c r="W4539" s="1">
        <f t="shared" si="354"/>
        <v>-6.0079370091443707E-2</v>
      </c>
    </row>
    <row r="4540" spans="1:23" x14ac:dyDescent="0.3">
      <c r="A4540">
        <v>4510</v>
      </c>
      <c r="B4540">
        <v>100</v>
      </c>
      <c r="C4540">
        <v>0</v>
      </c>
      <c r="D4540">
        <v>296.68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1657.47</v>
      </c>
      <c r="N4540">
        <v>100</v>
      </c>
      <c r="O4540">
        <v>0</v>
      </c>
      <c r="P4540">
        <v>0</v>
      </c>
      <c r="Q4540">
        <v>0</v>
      </c>
      <c r="R4540">
        <f t="shared" si="350"/>
        <v>1495.3399206299086</v>
      </c>
      <c r="S4540">
        <f t="shared" si="351"/>
        <v>0</v>
      </c>
      <c r="T4540">
        <f t="shared" si="352"/>
        <v>0</v>
      </c>
      <c r="U4540" s="2">
        <f t="shared" si="353"/>
        <v>1495.3399206299086</v>
      </c>
      <c r="V4540" s="2">
        <v>1495.4</v>
      </c>
      <c r="W4540" s="1">
        <f t="shared" si="354"/>
        <v>-6.0079370091443707E-2</v>
      </c>
    </row>
    <row r="4541" spans="1:23" x14ac:dyDescent="0.3">
      <c r="A4541">
        <v>4511</v>
      </c>
      <c r="B4541">
        <v>100</v>
      </c>
      <c r="C4541">
        <v>0</v>
      </c>
      <c r="D4541">
        <v>302.82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1657.47</v>
      </c>
      <c r="N4541">
        <v>100</v>
      </c>
      <c r="O4541">
        <v>0</v>
      </c>
      <c r="P4541">
        <v>0</v>
      </c>
      <c r="Q4541">
        <v>0</v>
      </c>
      <c r="R4541">
        <f t="shared" si="350"/>
        <v>1495.3399206299086</v>
      </c>
      <c r="S4541">
        <f t="shared" si="351"/>
        <v>0</v>
      </c>
      <c r="T4541">
        <f t="shared" si="352"/>
        <v>0</v>
      </c>
      <c r="U4541" s="2">
        <f t="shared" si="353"/>
        <v>1495.3399206299086</v>
      </c>
      <c r="V4541" s="2">
        <v>1495.4</v>
      </c>
      <c r="W4541" s="1">
        <f t="shared" si="354"/>
        <v>-6.0079370091443707E-2</v>
      </c>
    </row>
    <row r="4542" spans="1:23" x14ac:dyDescent="0.3">
      <c r="A4542">
        <v>4512</v>
      </c>
      <c r="B4542">
        <v>100</v>
      </c>
      <c r="C4542">
        <v>0</v>
      </c>
      <c r="D4542">
        <v>308.95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1657.47</v>
      </c>
      <c r="N4542">
        <v>100</v>
      </c>
      <c r="O4542">
        <v>0</v>
      </c>
      <c r="P4542">
        <v>0</v>
      </c>
      <c r="Q4542">
        <v>0</v>
      </c>
      <c r="R4542">
        <f t="shared" si="350"/>
        <v>1495.3399206299086</v>
      </c>
      <c r="S4542">
        <f t="shared" si="351"/>
        <v>0</v>
      </c>
      <c r="T4542">
        <f t="shared" si="352"/>
        <v>0</v>
      </c>
      <c r="U4542" s="2">
        <f t="shared" si="353"/>
        <v>1495.3399206299086</v>
      </c>
      <c r="V4542" s="2">
        <v>1495.4</v>
      </c>
      <c r="W4542" s="1">
        <f t="shared" si="354"/>
        <v>-6.0079370091443707E-2</v>
      </c>
    </row>
    <row r="4543" spans="1:23" x14ac:dyDescent="0.3">
      <c r="A4543">
        <v>4513</v>
      </c>
      <c r="B4543">
        <v>100</v>
      </c>
      <c r="C4543">
        <v>0</v>
      </c>
      <c r="D4543">
        <v>315.08999999999997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1657.47</v>
      </c>
      <c r="N4543">
        <v>100</v>
      </c>
      <c r="O4543">
        <v>0</v>
      </c>
      <c r="P4543">
        <v>0</v>
      </c>
      <c r="Q4543">
        <v>0</v>
      </c>
      <c r="R4543">
        <f t="shared" si="350"/>
        <v>1495.3399206299086</v>
      </c>
      <c r="S4543">
        <f t="shared" si="351"/>
        <v>0</v>
      </c>
      <c r="T4543">
        <f t="shared" si="352"/>
        <v>0</v>
      </c>
      <c r="U4543" s="2">
        <f t="shared" si="353"/>
        <v>1495.3399206299086</v>
      </c>
      <c r="V4543" s="2">
        <v>1495.4</v>
      </c>
      <c r="W4543" s="1">
        <f t="shared" si="354"/>
        <v>-6.0079370091443707E-2</v>
      </c>
    </row>
    <row r="4544" spans="1:23" x14ac:dyDescent="0.3">
      <c r="A4544">
        <v>4514</v>
      </c>
      <c r="B4544">
        <v>100</v>
      </c>
      <c r="C4544">
        <v>0</v>
      </c>
      <c r="D4544">
        <v>321.23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1657.47</v>
      </c>
      <c r="N4544">
        <v>100</v>
      </c>
      <c r="O4544">
        <v>0</v>
      </c>
      <c r="P4544">
        <v>0</v>
      </c>
      <c r="Q4544">
        <v>0</v>
      </c>
      <c r="R4544">
        <f t="shared" si="350"/>
        <v>1495.3399206299086</v>
      </c>
      <c r="S4544">
        <f t="shared" si="351"/>
        <v>0</v>
      </c>
      <c r="T4544">
        <f t="shared" si="352"/>
        <v>0</v>
      </c>
      <c r="U4544" s="2">
        <f t="shared" si="353"/>
        <v>1495.3399206299086</v>
      </c>
      <c r="V4544" s="2">
        <v>1495.4</v>
      </c>
      <c r="W4544" s="1">
        <f t="shared" si="354"/>
        <v>-6.0079370091443707E-2</v>
      </c>
    </row>
    <row r="4545" spans="1:23" x14ac:dyDescent="0.3">
      <c r="A4545">
        <v>4515</v>
      </c>
      <c r="B4545">
        <v>100</v>
      </c>
      <c r="C4545">
        <v>0</v>
      </c>
      <c r="D4545">
        <v>327.36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1657.47</v>
      </c>
      <c r="N4545">
        <v>100</v>
      </c>
      <c r="O4545">
        <v>0</v>
      </c>
      <c r="P4545">
        <v>0</v>
      </c>
      <c r="Q4545">
        <v>0</v>
      </c>
      <c r="R4545">
        <f t="shared" si="350"/>
        <v>1495.3399206299086</v>
      </c>
      <c r="S4545">
        <f t="shared" si="351"/>
        <v>0</v>
      </c>
      <c r="T4545">
        <f t="shared" si="352"/>
        <v>0</v>
      </c>
      <c r="U4545" s="2">
        <f t="shared" si="353"/>
        <v>1495.3399206299086</v>
      </c>
      <c r="V4545" s="2">
        <v>1495.4</v>
      </c>
      <c r="W4545" s="1">
        <f t="shared" si="354"/>
        <v>-6.0079370091443707E-2</v>
      </c>
    </row>
    <row r="4546" spans="1:23" x14ac:dyDescent="0.3">
      <c r="A4546">
        <v>4516</v>
      </c>
      <c r="B4546">
        <v>100</v>
      </c>
      <c r="C4546">
        <v>0</v>
      </c>
      <c r="D4546">
        <v>333.5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1657.47</v>
      </c>
      <c r="N4546">
        <v>100</v>
      </c>
      <c r="O4546">
        <v>0</v>
      </c>
      <c r="P4546">
        <v>0</v>
      </c>
      <c r="Q4546">
        <v>0</v>
      </c>
      <c r="R4546">
        <f t="shared" si="350"/>
        <v>1495.3399206299086</v>
      </c>
      <c r="S4546">
        <f t="shared" si="351"/>
        <v>0</v>
      </c>
      <c r="T4546">
        <f t="shared" si="352"/>
        <v>0</v>
      </c>
      <c r="U4546" s="2">
        <f t="shared" si="353"/>
        <v>1495.3399206299086</v>
      </c>
      <c r="V4546" s="2">
        <v>1495.4</v>
      </c>
      <c r="W4546" s="1">
        <f t="shared" si="354"/>
        <v>-6.0079370091443707E-2</v>
      </c>
    </row>
    <row r="4547" spans="1:23" x14ac:dyDescent="0.3">
      <c r="A4547">
        <v>4517</v>
      </c>
      <c r="B4547">
        <v>100</v>
      </c>
      <c r="C4547">
        <v>0</v>
      </c>
      <c r="D4547">
        <v>339.63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1657.47</v>
      </c>
      <c r="N4547">
        <v>100</v>
      </c>
      <c r="O4547">
        <v>0</v>
      </c>
      <c r="P4547">
        <v>0</v>
      </c>
      <c r="Q4547">
        <v>0</v>
      </c>
      <c r="R4547">
        <f t="shared" si="350"/>
        <v>1495.3399206299086</v>
      </c>
      <c r="S4547">
        <f t="shared" si="351"/>
        <v>0</v>
      </c>
      <c r="T4547">
        <f t="shared" si="352"/>
        <v>0</v>
      </c>
      <c r="U4547" s="2">
        <f t="shared" si="353"/>
        <v>1495.3399206299086</v>
      </c>
      <c r="V4547" s="2">
        <v>1495.4</v>
      </c>
      <c r="W4547" s="1">
        <f t="shared" si="354"/>
        <v>-6.0079370091443707E-2</v>
      </c>
    </row>
    <row r="4548" spans="1:23" x14ac:dyDescent="0.3">
      <c r="A4548">
        <v>4518</v>
      </c>
      <c r="B4548">
        <v>100</v>
      </c>
      <c r="C4548">
        <v>0</v>
      </c>
      <c r="D4548">
        <v>345.77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1657.47</v>
      </c>
      <c r="N4548">
        <v>96.08</v>
      </c>
      <c r="O4548">
        <v>3.92</v>
      </c>
      <c r="P4548">
        <v>0</v>
      </c>
      <c r="Q4548">
        <v>0</v>
      </c>
      <c r="R4548">
        <f t="shared" si="350"/>
        <v>1495.3399206299086</v>
      </c>
      <c r="S4548">
        <f t="shared" si="351"/>
        <v>185.28176071042466</v>
      </c>
      <c r="T4548">
        <f t="shared" si="352"/>
        <v>3.92</v>
      </c>
      <c r="U4548" s="2">
        <f t="shared" si="353"/>
        <v>1680.6216813403332</v>
      </c>
      <c r="V4548" s="2">
        <v>1680.9</v>
      </c>
      <c r="W4548" s="1">
        <f t="shared" si="354"/>
        <v>-0.27831865966686564</v>
      </c>
    </row>
    <row r="4549" spans="1:23" x14ac:dyDescent="0.3">
      <c r="A4549">
        <v>4519</v>
      </c>
      <c r="B4549">
        <v>100</v>
      </c>
      <c r="C4549">
        <v>0</v>
      </c>
      <c r="D4549">
        <v>351.91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1657.47</v>
      </c>
      <c r="N4549">
        <v>80.2</v>
      </c>
      <c r="O4549">
        <v>19.8</v>
      </c>
      <c r="P4549">
        <v>0</v>
      </c>
      <c r="Q4549">
        <v>0</v>
      </c>
      <c r="R4549">
        <f t="shared" si="350"/>
        <v>1495.3399206299086</v>
      </c>
      <c r="S4549">
        <f t="shared" si="351"/>
        <v>935.86195460877775</v>
      </c>
      <c r="T4549">
        <f t="shared" si="352"/>
        <v>19.8</v>
      </c>
      <c r="U4549" s="2">
        <f t="shared" si="353"/>
        <v>2431.2018752386866</v>
      </c>
      <c r="V4549" s="2">
        <v>2431.4</v>
      </c>
      <c r="W4549" s="1">
        <f t="shared" si="354"/>
        <v>-0.19812476131346557</v>
      </c>
    </row>
    <row r="4550" spans="1:23" x14ac:dyDescent="0.3">
      <c r="A4550">
        <v>4520</v>
      </c>
      <c r="B4550">
        <v>100</v>
      </c>
      <c r="C4550">
        <v>0</v>
      </c>
      <c r="D4550">
        <v>358.04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1657.47</v>
      </c>
      <c r="N4550">
        <v>32.549999999999997</v>
      </c>
      <c r="O4550">
        <v>67.45</v>
      </c>
      <c r="P4550">
        <v>0</v>
      </c>
      <c r="Q4550">
        <v>0</v>
      </c>
      <c r="R4550">
        <f t="shared" si="350"/>
        <v>1495.3399206299086</v>
      </c>
      <c r="S4550">
        <f t="shared" si="351"/>
        <v>3188.0751938566691</v>
      </c>
      <c r="T4550">
        <f t="shared" si="352"/>
        <v>67.45</v>
      </c>
      <c r="U4550" s="2">
        <f t="shared" si="353"/>
        <v>4683.4151144865773</v>
      </c>
      <c r="V4550" s="2">
        <v>4683.29</v>
      </c>
      <c r="W4550" s="1">
        <f t="shared" si="354"/>
        <v>0.12511448657733126</v>
      </c>
    </row>
    <row r="4551" spans="1:23" x14ac:dyDescent="0.3">
      <c r="A4551">
        <v>4521</v>
      </c>
      <c r="B4551">
        <v>100</v>
      </c>
      <c r="C4551">
        <v>0</v>
      </c>
      <c r="D4551">
        <v>364.18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1657.47</v>
      </c>
      <c r="N4551">
        <v>0</v>
      </c>
      <c r="O4551">
        <v>116.12</v>
      </c>
      <c r="P4551">
        <v>16.12</v>
      </c>
      <c r="Q4551">
        <v>0</v>
      </c>
      <c r="R4551">
        <f t="shared" si="350"/>
        <v>1495.3399206299086</v>
      </c>
      <c r="S4551">
        <f t="shared" si="351"/>
        <v>4726.5755283271592</v>
      </c>
      <c r="T4551">
        <f t="shared" si="352"/>
        <v>100</v>
      </c>
      <c r="U4551" s="2">
        <f t="shared" si="353"/>
        <v>6221.9154489570683</v>
      </c>
      <c r="V4551" s="2">
        <v>6221.98</v>
      </c>
      <c r="W4551" s="1">
        <f t="shared" si="354"/>
        <v>-6.4551042931270786E-2</v>
      </c>
    </row>
    <row r="4552" spans="1:23" x14ac:dyDescent="0.3">
      <c r="A4552">
        <v>4522</v>
      </c>
      <c r="B4552">
        <v>100</v>
      </c>
      <c r="C4552">
        <v>0</v>
      </c>
      <c r="D4552">
        <v>370.32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1657.47</v>
      </c>
      <c r="N4552">
        <v>0</v>
      </c>
      <c r="O4552">
        <v>153.94999999999999</v>
      </c>
      <c r="P4552">
        <v>53.95</v>
      </c>
      <c r="Q4552">
        <v>0</v>
      </c>
      <c r="R4552">
        <f t="shared" si="350"/>
        <v>1495.3399206299086</v>
      </c>
      <c r="S4552">
        <f t="shared" si="351"/>
        <v>4726.5755283271592</v>
      </c>
      <c r="T4552">
        <f t="shared" si="352"/>
        <v>99.999999999999986</v>
      </c>
      <c r="U4552" s="2">
        <f t="shared" si="353"/>
        <v>6221.9154489570683</v>
      </c>
      <c r="V4552" s="2">
        <v>6221.98</v>
      </c>
      <c r="W4552" s="1">
        <f t="shared" si="354"/>
        <v>-6.4551042931270786E-2</v>
      </c>
    </row>
    <row r="4553" spans="1:23" x14ac:dyDescent="0.3">
      <c r="A4553">
        <v>4523</v>
      </c>
      <c r="B4553">
        <v>100</v>
      </c>
      <c r="C4553">
        <v>0</v>
      </c>
      <c r="D4553">
        <v>376.45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1657.47</v>
      </c>
      <c r="N4553">
        <v>0</v>
      </c>
      <c r="O4553">
        <v>178.61</v>
      </c>
      <c r="P4553">
        <v>78.61</v>
      </c>
      <c r="Q4553">
        <v>0</v>
      </c>
      <c r="R4553">
        <f t="shared" si="350"/>
        <v>1495.3399206299086</v>
      </c>
      <c r="S4553">
        <f t="shared" si="351"/>
        <v>4726.5755283271601</v>
      </c>
      <c r="T4553">
        <f t="shared" si="352"/>
        <v>100.00000000000001</v>
      </c>
      <c r="U4553" s="2">
        <f t="shared" si="353"/>
        <v>6221.9154489570683</v>
      </c>
      <c r="V4553" s="2">
        <v>6221.98</v>
      </c>
      <c r="W4553" s="1">
        <f t="shared" si="354"/>
        <v>-6.4551042931270786E-2</v>
      </c>
    </row>
    <row r="4554" spans="1:23" x14ac:dyDescent="0.3">
      <c r="A4554">
        <v>4524</v>
      </c>
      <c r="B4554">
        <v>100</v>
      </c>
      <c r="C4554">
        <v>0</v>
      </c>
      <c r="D4554">
        <v>382.59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1657.47</v>
      </c>
      <c r="N4554">
        <v>0</v>
      </c>
      <c r="O4554">
        <v>190.81</v>
      </c>
      <c r="P4554">
        <v>90.81</v>
      </c>
      <c r="Q4554">
        <v>0</v>
      </c>
      <c r="R4554">
        <f t="shared" si="350"/>
        <v>1495.3399206299086</v>
      </c>
      <c r="S4554">
        <f t="shared" si="351"/>
        <v>4726.5755283271592</v>
      </c>
      <c r="T4554">
        <f t="shared" si="352"/>
        <v>100</v>
      </c>
      <c r="U4554" s="2">
        <f t="shared" si="353"/>
        <v>6221.9154489570683</v>
      </c>
      <c r="V4554" s="2">
        <v>6221.98</v>
      </c>
      <c r="W4554" s="1">
        <f t="shared" si="354"/>
        <v>-6.4551042931270786E-2</v>
      </c>
    </row>
    <row r="4555" spans="1:23" x14ac:dyDescent="0.3">
      <c r="A4555">
        <v>4525</v>
      </c>
      <c r="B4555">
        <v>100</v>
      </c>
      <c r="C4555">
        <v>0</v>
      </c>
      <c r="D4555">
        <v>388.72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1657.47</v>
      </c>
      <c r="N4555">
        <v>0</v>
      </c>
      <c r="O4555">
        <v>191.52</v>
      </c>
      <c r="P4555">
        <v>91.52</v>
      </c>
      <c r="Q4555">
        <v>0</v>
      </c>
      <c r="R4555">
        <f t="shared" si="350"/>
        <v>1495.3399206299086</v>
      </c>
      <c r="S4555">
        <f t="shared" si="351"/>
        <v>4726.5755283271601</v>
      </c>
      <c r="T4555">
        <f t="shared" si="352"/>
        <v>100.00000000000001</v>
      </c>
      <c r="U4555" s="2">
        <f t="shared" si="353"/>
        <v>6221.9154489570683</v>
      </c>
      <c r="V4555" s="2">
        <v>6221.98</v>
      </c>
      <c r="W4555" s="1">
        <f t="shared" si="354"/>
        <v>-6.4551042931270786E-2</v>
      </c>
    </row>
    <row r="4556" spans="1:23" x14ac:dyDescent="0.3">
      <c r="A4556">
        <v>4526</v>
      </c>
      <c r="B4556">
        <v>100</v>
      </c>
      <c r="C4556">
        <v>0</v>
      </c>
      <c r="D4556">
        <v>394.86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1657.47</v>
      </c>
      <c r="N4556">
        <v>0</v>
      </c>
      <c r="O4556">
        <v>181.12</v>
      </c>
      <c r="P4556">
        <v>81.12</v>
      </c>
      <c r="Q4556">
        <v>0</v>
      </c>
      <c r="R4556">
        <f t="shared" si="350"/>
        <v>1495.3399206299086</v>
      </c>
      <c r="S4556">
        <f t="shared" si="351"/>
        <v>4726.5755283271592</v>
      </c>
      <c r="T4556">
        <f t="shared" si="352"/>
        <v>100</v>
      </c>
      <c r="U4556" s="2">
        <f t="shared" si="353"/>
        <v>6221.9154489570683</v>
      </c>
      <c r="V4556" s="2">
        <v>6221.98</v>
      </c>
      <c r="W4556" s="1">
        <f t="shared" si="354"/>
        <v>-6.4551042931270786E-2</v>
      </c>
    </row>
    <row r="4557" spans="1:23" x14ac:dyDescent="0.3">
      <c r="A4557">
        <v>4527</v>
      </c>
      <c r="B4557">
        <v>100</v>
      </c>
      <c r="C4557">
        <v>0</v>
      </c>
      <c r="D4557">
        <v>401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1657.47</v>
      </c>
      <c r="N4557">
        <v>0</v>
      </c>
      <c r="O4557">
        <v>159.87</v>
      </c>
      <c r="P4557">
        <v>59.87</v>
      </c>
      <c r="Q4557">
        <v>0</v>
      </c>
      <c r="R4557">
        <f t="shared" si="350"/>
        <v>1495.3399206299086</v>
      </c>
      <c r="S4557">
        <f t="shared" si="351"/>
        <v>4726.5755283271592</v>
      </c>
      <c r="T4557">
        <f t="shared" si="352"/>
        <v>100</v>
      </c>
      <c r="U4557" s="2">
        <f t="shared" si="353"/>
        <v>6221.9154489570683</v>
      </c>
      <c r="V4557" s="2">
        <v>6221.98</v>
      </c>
      <c r="W4557" s="1">
        <f t="shared" si="354"/>
        <v>-6.4551042931270786E-2</v>
      </c>
    </row>
    <row r="4558" spans="1:23" x14ac:dyDescent="0.3">
      <c r="A4558">
        <v>4528</v>
      </c>
      <c r="B4558">
        <v>100</v>
      </c>
      <c r="C4558">
        <v>0</v>
      </c>
      <c r="D4558">
        <v>407.13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1657.47</v>
      </c>
      <c r="N4558">
        <v>0</v>
      </c>
      <c r="O4558">
        <v>128.06</v>
      </c>
      <c r="P4558">
        <v>28.06</v>
      </c>
      <c r="Q4558">
        <v>0</v>
      </c>
      <c r="R4558">
        <f t="shared" si="350"/>
        <v>1495.3399206299086</v>
      </c>
      <c r="S4558">
        <f t="shared" si="351"/>
        <v>4726.5755283271592</v>
      </c>
      <c r="T4558">
        <f t="shared" si="352"/>
        <v>100</v>
      </c>
      <c r="U4558" s="2">
        <f t="shared" si="353"/>
        <v>6221.9154489570683</v>
      </c>
      <c r="V4558" s="2">
        <v>6221.98</v>
      </c>
      <c r="W4558" s="1">
        <f t="shared" si="354"/>
        <v>-6.4551042931270786E-2</v>
      </c>
    </row>
    <row r="4559" spans="1:23" x14ac:dyDescent="0.3">
      <c r="A4559">
        <v>4529</v>
      </c>
      <c r="B4559">
        <v>100</v>
      </c>
      <c r="C4559">
        <v>0</v>
      </c>
      <c r="D4559">
        <v>413.27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1657.47</v>
      </c>
      <c r="N4559">
        <v>14.56</v>
      </c>
      <c r="O4559">
        <v>85.44</v>
      </c>
      <c r="P4559">
        <v>0</v>
      </c>
      <c r="Q4559">
        <v>0</v>
      </c>
      <c r="R4559">
        <f t="shared" si="350"/>
        <v>1495.3399206299086</v>
      </c>
      <c r="S4559">
        <f t="shared" si="351"/>
        <v>4038.3861314027254</v>
      </c>
      <c r="T4559">
        <f t="shared" si="352"/>
        <v>85.44</v>
      </c>
      <c r="U4559" s="2">
        <f t="shared" si="353"/>
        <v>5533.7260520326345</v>
      </c>
      <c r="V4559" s="2">
        <v>5533.79</v>
      </c>
      <c r="W4559" s="1">
        <f t="shared" si="354"/>
        <v>-6.3947967365493241E-2</v>
      </c>
    </row>
    <row r="4560" spans="1:23" x14ac:dyDescent="0.3">
      <c r="A4560">
        <v>4530</v>
      </c>
      <c r="B4560">
        <v>100</v>
      </c>
      <c r="C4560">
        <v>0</v>
      </c>
      <c r="D4560">
        <v>419.41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1657.47</v>
      </c>
      <c r="N4560">
        <v>63.22</v>
      </c>
      <c r="O4560">
        <v>36.78</v>
      </c>
      <c r="P4560">
        <v>0</v>
      </c>
      <c r="Q4560">
        <v>0</v>
      </c>
      <c r="R4560">
        <f t="shared" si="350"/>
        <v>1495.3399206299086</v>
      </c>
      <c r="S4560">
        <f t="shared" si="351"/>
        <v>1738.4344793187295</v>
      </c>
      <c r="T4560">
        <f t="shared" si="352"/>
        <v>36.78</v>
      </c>
      <c r="U4560" s="2">
        <f t="shared" si="353"/>
        <v>3233.7743999486383</v>
      </c>
      <c r="V4560" s="2">
        <v>3233.93</v>
      </c>
      <c r="W4560" s="1">
        <f t="shared" si="354"/>
        <v>-0.15560005136148902</v>
      </c>
    </row>
    <row r="4561" spans="1:23" x14ac:dyDescent="0.3">
      <c r="A4561">
        <v>4531</v>
      </c>
      <c r="B4561">
        <v>100</v>
      </c>
      <c r="C4561">
        <v>0</v>
      </c>
      <c r="D4561">
        <v>425.54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1657.47</v>
      </c>
      <c r="N4561">
        <v>94.42</v>
      </c>
      <c r="O4561">
        <v>5.58</v>
      </c>
      <c r="P4561">
        <v>0</v>
      </c>
      <c r="Q4561">
        <v>0</v>
      </c>
      <c r="R4561">
        <f t="shared" si="350"/>
        <v>1495.3399206299086</v>
      </c>
      <c r="S4561">
        <f t="shared" si="351"/>
        <v>263.74291448065549</v>
      </c>
      <c r="T4561">
        <f t="shared" si="352"/>
        <v>5.58</v>
      </c>
      <c r="U4561" s="2">
        <f t="shared" si="353"/>
        <v>1759.0828351105642</v>
      </c>
      <c r="V4561" s="2">
        <v>1759.34</v>
      </c>
      <c r="W4561" s="1">
        <f t="shared" si="354"/>
        <v>-0.25716488943567128</v>
      </c>
    </row>
    <row r="4562" spans="1:23" x14ac:dyDescent="0.3">
      <c r="A4562">
        <v>4532</v>
      </c>
      <c r="B4562">
        <v>100</v>
      </c>
      <c r="C4562">
        <v>0</v>
      </c>
      <c r="D4562">
        <v>431.68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1657.47</v>
      </c>
      <c r="N4562">
        <v>100</v>
      </c>
      <c r="O4562">
        <v>0</v>
      </c>
      <c r="P4562">
        <v>0</v>
      </c>
      <c r="Q4562">
        <v>0</v>
      </c>
      <c r="R4562">
        <f t="shared" si="350"/>
        <v>1495.3399206299086</v>
      </c>
      <c r="S4562">
        <f t="shared" si="351"/>
        <v>0</v>
      </c>
      <c r="T4562">
        <f t="shared" si="352"/>
        <v>0</v>
      </c>
      <c r="U4562" s="2">
        <f t="shared" si="353"/>
        <v>1495.3399206299086</v>
      </c>
      <c r="V4562" s="2">
        <v>1495.4</v>
      </c>
      <c r="W4562" s="1">
        <f t="shared" si="354"/>
        <v>-6.0079370091443707E-2</v>
      </c>
    </row>
    <row r="4563" spans="1:23" x14ac:dyDescent="0.3">
      <c r="A4563">
        <v>4533</v>
      </c>
      <c r="B4563">
        <v>100</v>
      </c>
      <c r="C4563">
        <v>0</v>
      </c>
      <c r="D4563">
        <v>437.81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1657.47</v>
      </c>
      <c r="N4563">
        <v>100</v>
      </c>
      <c r="O4563">
        <v>0</v>
      </c>
      <c r="P4563">
        <v>0</v>
      </c>
      <c r="Q4563">
        <v>0</v>
      </c>
      <c r="R4563">
        <f t="shared" si="350"/>
        <v>1495.3399206299086</v>
      </c>
      <c r="S4563">
        <f t="shared" si="351"/>
        <v>0</v>
      </c>
      <c r="T4563">
        <f t="shared" si="352"/>
        <v>0</v>
      </c>
      <c r="U4563" s="2">
        <f t="shared" si="353"/>
        <v>1495.3399206299086</v>
      </c>
      <c r="V4563" s="2">
        <v>1495.4</v>
      </c>
      <c r="W4563" s="1">
        <f t="shared" si="354"/>
        <v>-6.0079370091443707E-2</v>
      </c>
    </row>
    <row r="4564" spans="1:23" x14ac:dyDescent="0.3">
      <c r="A4564">
        <v>4534</v>
      </c>
      <c r="B4564">
        <v>100</v>
      </c>
      <c r="C4564">
        <v>0</v>
      </c>
      <c r="D4564">
        <v>443.95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1657.47</v>
      </c>
      <c r="N4564">
        <v>100</v>
      </c>
      <c r="O4564">
        <v>0</v>
      </c>
      <c r="P4564">
        <v>0</v>
      </c>
      <c r="Q4564">
        <v>0</v>
      </c>
      <c r="R4564">
        <f t="shared" si="350"/>
        <v>1495.3399206299086</v>
      </c>
      <c r="S4564">
        <f t="shared" si="351"/>
        <v>0</v>
      </c>
      <c r="T4564">
        <f t="shared" si="352"/>
        <v>0</v>
      </c>
      <c r="U4564" s="2">
        <f t="shared" si="353"/>
        <v>1495.3399206299086</v>
      </c>
      <c r="V4564" s="2">
        <v>1495.4</v>
      </c>
      <c r="W4564" s="1">
        <f t="shared" si="354"/>
        <v>-6.0079370091443707E-2</v>
      </c>
    </row>
    <row r="4565" spans="1:23" x14ac:dyDescent="0.3">
      <c r="A4565">
        <v>4535</v>
      </c>
      <c r="B4565">
        <v>100</v>
      </c>
      <c r="C4565">
        <v>0</v>
      </c>
      <c r="D4565">
        <v>450.09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1657.47</v>
      </c>
      <c r="N4565">
        <v>100</v>
      </c>
      <c r="O4565">
        <v>0</v>
      </c>
      <c r="P4565">
        <v>0</v>
      </c>
      <c r="Q4565">
        <v>0</v>
      </c>
      <c r="R4565">
        <f t="shared" si="350"/>
        <v>1495.3399206299086</v>
      </c>
      <c r="S4565">
        <f t="shared" si="351"/>
        <v>0</v>
      </c>
      <c r="T4565">
        <f t="shared" si="352"/>
        <v>0</v>
      </c>
      <c r="U4565" s="2">
        <f t="shared" si="353"/>
        <v>1495.3399206299086</v>
      </c>
      <c r="V4565" s="2">
        <v>1495.4</v>
      </c>
      <c r="W4565" s="1">
        <f t="shared" si="354"/>
        <v>-6.0079370091443707E-2</v>
      </c>
    </row>
    <row r="4566" spans="1:23" x14ac:dyDescent="0.3">
      <c r="A4566">
        <v>4536</v>
      </c>
      <c r="B4566">
        <v>100</v>
      </c>
      <c r="C4566">
        <v>0</v>
      </c>
      <c r="D4566">
        <v>456.22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1657.47</v>
      </c>
      <c r="N4566">
        <v>100</v>
      </c>
      <c r="O4566">
        <v>0</v>
      </c>
      <c r="P4566">
        <v>0</v>
      </c>
      <c r="Q4566">
        <v>0</v>
      </c>
      <c r="R4566">
        <f t="shared" si="350"/>
        <v>1495.3399206299086</v>
      </c>
      <c r="S4566">
        <f t="shared" si="351"/>
        <v>0</v>
      </c>
      <c r="T4566">
        <f t="shared" si="352"/>
        <v>0</v>
      </c>
      <c r="U4566" s="2">
        <f t="shared" si="353"/>
        <v>1495.3399206299086</v>
      </c>
      <c r="V4566" s="2">
        <v>1495.4</v>
      </c>
      <c r="W4566" s="1">
        <f t="shared" si="354"/>
        <v>-6.0079370091443707E-2</v>
      </c>
    </row>
    <row r="4567" spans="1:23" x14ac:dyDescent="0.3">
      <c r="A4567">
        <v>4537</v>
      </c>
      <c r="B4567">
        <v>100</v>
      </c>
      <c r="C4567">
        <v>0</v>
      </c>
      <c r="D4567">
        <v>462.36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1657.47</v>
      </c>
      <c r="N4567">
        <v>100</v>
      </c>
      <c r="O4567">
        <v>0</v>
      </c>
      <c r="P4567">
        <v>0</v>
      </c>
      <c r="Q4567">
        <v>0</v>
      </c>
      <c r="R4567">
        <f t="shared" si="350"/>
        <v>1495.3399206299086</v>
      </c>
      <c r="S4567">
        <f t="shared" si="351"/>
        <v>0</v>
      </c>
      <c r="T4567">
        <f t="shared" si="352"/>
        <v>0</v>
      </c>
      <c r="U4567" s="2">
        <f t="shared" si="353"/>
        <v>1495.3399206299086</v>
      </c>
      <c r="V4567" s="2">
        <v>1495.4</v>
      </c>
      <c r="W4567" s="1">
        <f t="shared" si="354"/>
        <v>-6.0079370091443707E-2</v>
      </c>
    </row>
    <row r="4568" spans="1:23" x14ac:dyDescent="0.3">
      <c r="A4568">
        <v>4538</v>
      </c>
      <c r="B4568">
        <v>100</v>
      </c>
      <c r="C4568">
        <v>0</v>
      </c>
      <c r="D4568">
        <v>468.5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1657.47</v>
      </c>
      <c r="N4568">
        <v>100</v>
      </c>
      <c r="O4568">
        <v>0</v>
      </c>
      <c r="P4568">
        <v>0</v>
      </c>
      <c r="Q4568">
        <v>0</v>
      </c>
      <c r="R4568">
        <f t="shared" si="350"/>
        <v>1495.3399206299086</v>
      </c>
      <c r="S4568">
        <f t="shared" si="351"/>
        <v>0</v>
      </c>
      <c r="T4568">
        <f t="shared" si="352"/>
        <v>0</v>
      </c>
      <c r="U4568" s="2">
        <f t="shared" si="353"/>
        <v>1495.3399206299086</v>
      </c>
      <c r="V4568" s="2">
        <v>1495.4</v>
      </c>
      <c r="W4568" s="1">
        <f t="shared" si="354"/>
        <v>-6.0079370091443707E-2</v>
      </c>
    </row>
    <row r="4569" spans="1:23" x14ac:dyDescent="0.3">
      <c r="A4569">
        <v>4539</v>
      </c>
      <c r="B4569">
        <v>100</v>
      </c>
      <c r="C4569">
        <v>0</v>
      </c>
      <c r="D4569">
        <v>474.63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1657.47</v>
      </c>
      <c r="N4569">
        <v>100</v>
      </c>
      <c r="O4569">
        <v>0</v>
      </c>
      <c r="P4569">
        <v>0</v>
      </c>
      <c r="Q4569">
        <v>0</v>
      </c>
      <c r="R4569">
        <f t="shared" si="350"/>
        <v>1495.3399206299086</v>
      </c>
      <c r="S4569">
        <f t="shared" si="351"/>
        <v>0</v>
      </c>
      <c r="T4569">
        <f t="shared" si="352"/>
        <v>0</v>
      </c>
      <c r="U4569" s="2">
        <f t="shared" si="353"/>
        <v>1495.3399206299086</v>
      </c>
      <c r="V4569" s="2">
        <v>1495.4</v>
      </c>
      <c r="W4569" s="1">
        <f t="shared" si="354"/>
        <v>-6.0079370091443707E-2</v>
      </c>
    </row>
    <row r="4570" spans="1:23" x14ac:dyDescent="0.3">
      <c r="A4570">
        <v>4540</v>
      </c>
      <c r="B4570">
        <v>100</v>
      </c>
      <c r="C4570">
        <v>0</v>
      </c>
      <c r="D4570">
        <v>480.77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1657.47</v>
      </c>
      <c r="N4570">
        <v>100</v>
      </c>
      <c r="O4570">
        <v>0</v>
      </c>
      <c r="P4570">
        <v>0</v>
      </c>
      <c r="Q4570">
        <v>0</v>
      </c>
      <c r="R4570">
        <f t="shared" si="350"/>
        <v>1495.3399206299086</v>
      </c>
      <c r="S4570">
        <f t="shared" si="351"/>
        <v>0</v>
      </c>
      <c r="T4570">
        <f t="shared" si="352"/>
        <v>0</v>
      </c>
      <c r="U4570" s="2">
        <f t="shared" si="353"/>
        <v>1495.3399206299086</v>
      </c>
      <c r="V4570" s="2">
        <v>1495.4</v>
      </c>
      <c r="W4570" s="1">
        <f t="shared" si="354"/>
        <v>-6.0079370091443707E-2</v>
      </c>
    </row>
    <row r="4571" spans="1:23" x14ac:dyDescent="0.3">
      <c r="A4571">
        <v>4541</v>
      </c>
      <c r="B4571">
        <v>100</v>
      </c>
      <c r="C4571">
        <v>0</v>
      </c>
      <c r="D4571">
        <v>486.9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1657.47</v>
      </c>
      <c r="N4571">
        <v>100</v>
      </c>
      <c r="O4571">
        <v>0</v>
      </c>
      <c r="P4571">
        <v>0</v>
      </c>
      <c r="Q4571">
        <v>0</v>
      </c>
      <c r="R4571">
        <f t="shared" si="350"/>
        <v>1495.3399206299086</v>
      </c>
      <c r="S4571">
        <f t="shared" si="351"/>
        <v>0</v>
      </c>
      <c r="T4571">
        <f t="shared" si="352"/>
        <v>0</v>
      </c>
      <c r="U4571" s="2">
        <f t="shared" si="353"/>
        <v>1495.3399206299086</v>
      </c>
      <c r="V4571" s="2">
        <v>1495.4</v>
      </c>
      <c r="W4571" s="1">
        <f t="shared" si="354"/>
        <v>-6.0079370091443707E-2</v>
      </c>
    </row>
    <row r="4572" spans="1:23" x14ac:dyDescent="0.3">
      <c r="A4572">
        <v>4542</v>
      </c>
      <c r="B4572">
        <v>100</v>
      </c>
      <c r="C4572">
        <v>0</v>
      </c>
      <c r="D4572">
        <v>493.04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1657.47</v>
      </c>
      <c r="N4572">
        <v>96.34</v>
      </c>
      <c r="O4572">
        <v>3.66</v>
      </c>
      <c r="P4572">
        <v>0</v>
      </c>
      <c r="Q4572">
        <v>0</v>
      </c>
      <c r="R4572">
        <f t="shared" si="350"/>
        <v>1495.3399206299086</v>
      </c>
      <c r="S4572">
        <f t="shared" si="351"/>
        <v>172.99266433677406</v>
      </c>
      <c r="T4572">
        <f t="shared" si="352"/>
        <v>3.66</v>
      </c>
      <c r="U4572" s="2">
        <f t="shared" si="353"/>
        <v>1668.3325849666826</v>
      </c>
      <c r="V4572" s="2">
        <v>1668.59</v>
      </c>
      <c r="W4572" s="1">
        <f t="shared" si="354"/>
        <v>-0.25741503331732929</v>
      </c>
    </row>
    <row r="4573" spans="1:23" x14ac:dyDescent="0.3">
      <c r="A4573">
        <v>4543</v>
      </c>
      <c r="B4573">
        <v>100</v>
      </c>
      <c r="C4573">
        <v>0</v>
      </c>
      <c r="D4573">
        <v>499.18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1657.47</v>
      </c>
      <c r="N4573">
        <v>81.58</v>
      </c>
      <c r="O4573">
        <v>18.420000000000002</v>
      </c>
      <c r="P4573">
        <v>0</v>
      </c>
      <c r="Q4573">
        <v>0</v>
      </c>
      <c r="R4573">
        <f t="shared" si="350"/>
        <v>1495.3399206299086</v>
      </c>
      <c r="S4573">
        <f t="shared" si="351"/>
        <v>870.63521231786285</v>
      </c>
      <c r="T4573">
        <f t="shared" si="352"/>
        <v>18.420000000000002</v>
      </c>
      <c r="U4573" s="2">
        <f t="shared" si="353"/>
        <v>2365.9751329477713</v>
      </c>
      <c r="V4573" s="2">
        <v>2365.89</v>
      </c>
      <c r="W4573" s="1">
        <f t="shared" si="354"/>
        <v>8.5132947771398904E-2</v>
      </c>
    </row>
    <row r="4574" spans="1:23" x14ac:dyDescent="0.3">
      <c r="A4574">
        <v>4544</v>
      </c>
      <c r="B4574">
        <v>100</v>
      </c>
      <c r="C4574">
        <v>0</v>
      </c>
      <c r="D4574">
        <v>505.31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1657.47</v>
      </c>
      <c r="N4574">
        <v>33.64</v>
      </c>
      <c r="O4574">
        <v>66.36</v>
      </c>
      <c r="P4574">
        <v>0</v>
      </c>
      <c r="Q4574">
        <v>0</v>
      </c>
      <c r="R4574">
        <f t="shared" si="350"/>
        <v>1495.3399206299086</v>
      </c>
      <c r="S4574">
        <f t="shared" si="351"/>
        <v>3136.5555205979026</v>
      </c>
      <c r="T4574">
        <f t="shared" si="352"/>
        <v>66.36</v>
      </c>
      <c r="U4574" s="2">
        <f t="shared" si="353"/>
        <v>4631.8954412278108</v>
      </c>
      <c r="V4574" s="2">
        <v>4631.8599999999997</v>
      </c>
      <c r="W4574" s="1">
        <f t="shared" si="354"/>
        <v>3.5441227811134013E-2</v>
      </c>
    </row>
    <row r="4575" spans="1:23" x14ac:dyDescent="0.3">
      <c r="A4575">
        <v>4545</v>
      </c>
      <c r="B4575">
        <v>100</v>
      </c>
      <c r="C4575">
        <v>0</v>
      </c>
      <c r="D4575">
        <v>511.45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1657.47</v>
      </c>
      <c r="N4575">
        <v>0</v>
      </c>
      <c r="O4575">
        <v>113.94</v>
      </c>
      <c r="P4575">
        <v>13.94</v>
      </c>
      <c r="Q4575">
        <v>0</v>
      </c>
      <c r="R4575">
        <f t="shared" si="350"/>
        <v>1495.3399206299086</v>
      </c>
      <c r="S4575">
        <f t="shared" si="351"/>
        <v>4726.5755283271592</v>
      </c>
      <c r="T4575">
        <f t="shared" si="352"/>
        <v>100</v>
      </c>
      <c r="U4575" s="2">
        <f t="shared" si="353"/>
        <v>6221.9154489570683</v>
      </c>
      <c r="V4575" s="2">
        <v>6221.98</v>
      </c>
      <c r="W4575" s="1">
        <f t="shared" si="354"/>
        <v>-6.4551042931270786E-2</v>
      </c>
    </row>
    <row r="4576" spans="1:23" x14ac:dyDescent="0.3">
      <c r="A4576">
        <v>4546</v>
      </c>
      <c r="B4576">
        <v>100</v>
      </c>
      <c r="C4576">
        <v>0</v>
      </c>
      <c r="D4576">
        <v>517.59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1657.47</v>
      </c>
      <c r="N4576">
        <v>0</v>
      </c>
      <c r="O4576">
        <v>152.35</v>
      </c>
      <c r="P4576">
        <v>52.35</v>
      </c>
      <c r="Q4576">
        <v>0</v>
      </c>
      <c r="R4576">
        <f t="shared" ref="R4576:R4639" si="355">(92.5*2.5-(1-0)*105/0.61366)*125*120*(10^(-6)) * SUM(M4576)</f>
        <v>1495.3399206299086</v>
      </c>
      <c r="S4576">
        <f t="shared" ref="S4576:S4639" si="356">105/0.61366*125*120*(10^(-6)) * T4576 * 0.61366 / 0.0333222222</f>
        <v>4726.5755283271592</v>
      </c>
      <c r="T4576">
        <f t="shared" ref="T4576:T4639" si="357">O4576-P4576</f>
        <v>100</v>
      </c>
      <c r="U4576" s="2">
        <f t="shared" ref="U4576:U4639" si="358">R4576+S4576</f>
        <v>6221.9154489570683</v>
      </c>
      <c r="V4576" s="2">
        <v>6221.98</v>
      </c>
      <c r="W4576" s="1">
        <f t="shared" ref="W4576:W4639" si="359">U4576-V4576</f>
        <v>-6.4551042931270786E-2</v>
      </c>
    </row>
    <row r="4577" spans="1:23" x14ac:dyDescent="0.3">
      <c r="A4577">
        <v>4547</v>
      </c>
      <c r="B4577">
        <v>100</v>
      </c>
      <c r="C4577">
        <v>0</v>
      </c>
      <c r="D4577">
        <v>523.72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1657.47</v>
      </c>
      <c r="N4577">
        <v>0</v>
      </c>
      <c r="O4577">
        <v>178.65</v>
      </c>
      <c r="P4577">
        <v>78.650000000000006</v>
      </c>
      <c r="Q4577">
        <v>0</v>
      </c>
      <c r="R4577">
        <f t="shared" si="355"/>
        <v>1495.3399206299086</v>
      </c>
      <c r="S4577">
        <f t="shared" si="356"/>
        <v>4726.5755283271592</v>
      </c>
      <c r="T4577">
        <f t="shared" si="357"/>
        <v>100</v>
      </c>
      <c r="U4577" s="2">
        <f t="shared" si="358"/>
        <v>6221.9154489570683</v>
      </c>
      <c r="V4577" s="2">
        <v>6221.98</v>
      </c>
      <c r="W4577" s="1">
        <f t="shared" si="359"/>
        <v>-6.4551042931270786E-2</v>
      </c>
    </row>
    <row r="4578" spans="1:23" x14ac:dyDescent="0.3">
      <c r="A4578">
        <v>4548</v>
      </c>
      <c r="B4578">
        <v>100</v>
      </c>
      <c r="C4578">
        <v>0</v>
      </c>
      <c r="D4578">
        <v>529.86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1657.47</v>
      </c>
      <c r="N4578">
        <v>0</v>
      </c>
      <c r="O4578">
        <v>193.92</v>
      </c>
      <c r="P4578">
        <v>93.92</v>
      </c>
      <c r="Q4578">
        <v>0</v>
      </c>
      <c r="R4578">
        <f t="shared" si="355"/>
        <v>1495.3399206299086</v>
      </c>
      <c r="S4578">
        <f t="shared" si="356"/>
        <v>4726.5755283271592</v>
      </c>
      <c r="T4578">
        <f t="shared" si="357"/>
        <v>99.999999999999986</v>
      </c>
      <c r="U4578" s="2">
        <f t="shared" si="358"/>
        <v>6221.9154489570683</v>
      </c>
      <c r="V4578" s="2">
        <v>6221.98</v>
      </c>
      <c r="W4578" s="1">
        <f t="shared" si="359"/>
        <v>-6.4551042931270786E-2</v>
      </c>
    </row>
    <row r="4579" spans="1:23" x14ac:dyDescent="0.3">
      <c r="A4579">
        <v>4549</v>
      </c>
      <c r="B4579">
        <v>100</v>
      </c>
      <c r="C4579">
        <v>0</v>
      </c>
      <c r="D4579">
        <v>535.99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1657.47</v>
      </c>
      <c r="N4579">
        <v>0</v>
      </c>
      <c r="O4579">
        <v>196.29</v>
      </c>
      <c r="P4579">
        <v>96.29</v>
      </c>
      <c r="Q4579">
        <v>0</v>
      </c>
      <c r="R4579">
        <f t="shared" si="355"/>
        <v>1495.3399206299086</v>
      </c>
      <c r="S4579">
        <f t="shared" si="356"/>
        <v>4726.5755283271592</v>
      </c>
      <c r="T4579">
        <f t="shared" si="357"/>
        <v>99.999999999999986</v>
      </c>
      <c r="U4579" s="2">
        <f t="shared" si="358"/>
        <v>6221.9154489570683</v>
      </c>
      <c r="V4579" s="2">
        <v>6221.98</v>
      </c>
      <c r="W4579" s="1">
        <f t="shared" si="359"/>
        <v>-6.4551042931270786E-2</v>
      </c>
    </row>
    <row r="4580" spans="1:23" x14ac:dyDescent="0.3">
      <c r="A4580">
        <v>4550</v>
      </c>
      <c r="B4580">
        <v>100</v>
      </c>
      <c r="C4580">
        <v>0</v>
      </c>
      <c r="D4580">
        <v>542.13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1657.47</v>
      </c>
      <c r="N4580">
        <v>0</v>
      </c>
      <c r="O4580">
        <v>186.77</v>
      </c>
      <c r="P4580">
        <v>86.77</v>
      </c>
      <c r="Q4580">
        <v>0</v>
      </c>
      <c r="R4580">
        <f t="shared" si="355"/>
        <v>1495.3399206299086</v>
      </c>
      <c r="S4580">
        <f t="shared" si="356"/>
        <v>4726.5755283271601</v>
      </c>
      <c r="T4580">
        <f t="shared" si="357"/>
        <v>100.00000000000001</v>
      </c>
      <c r="U4580" s="2">
        <f t="shared" si="358"/>
        <v>6221.9154489570683</v>
      </c>
      <c r="V4580" s="2">
        <v>6221.98</v>
      </c>
      <c r="W4580" s="1">
        <f t="shared" si="359"/>
        <v>-6.4551042931270786E-2</v>
      </c>
    </row>
    <row r="4581" spans="1:23" x14ac:dyDescent="0.3">
      <c r="A4581">
        <v>4551</v>
      </c>
      <c r="B4581">
        <v>100</v>
      </c>
      <c r="C4581">
        <v>0</v>
      </c>
      <c r="D4581">
        <v>548.27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1657.47</v>
      </c>
      <c r="N4581">
        <v>0</v>
      </c>
      <c r="O4581">
        <v>166.34</v>
      </c>
      <c r="P4581">
        <v>66.34</v>
      </c>
      <c r="Q4581">
        <v>0</v>
      </c>
      <c r="R4581">
        <f t="shared" si="355"/>
        <v>1495.3399206299086</v>
      </c>
      <c r="S4581">
        <f t="shared" si="356"/>
        <v>4726.5755283271592</v>
      </c>
      <c r="T4581">
        <f t="shared" si="357"/>
        <v>100</v>
      </c>
      <c r="U4581" s="2">
        <f t="shared" si="358"/>
        <v>6221.9154489570683</v>
      </c>
      <c r="V4581" s="2">
        <v>6221.98</v>
      </c>
      <c r="W4581" s="1">
        <f t="shared" si="359"/>
        <v>-6.4551042931270786E-2</v>
      </c>
    </row>
    <row r="4582" spans="1:23" x14ac:dyDescent="0.3">
      <c r="A4582">
        <v>4552</v>
      </c>
      <c r="B4582">
        <v>100</v>
      </c>
      <c r="C4582">
        <v>0</v>
      </c>
      <c r="D4582">
        <v>554.4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1657.47</v>
      </c>
      <c r="N4582">
        <v>0</v>
      </c>
      <c r="O4582">
        <v>133.88999999999999</v>
      </c>
      <c r="P4582">
        <v>33.89</v>
      </c>
      <c r="Q4582">
        <v>0</v>
      </c>
      <c r="R4582">
        <f t="shared" si="355"/>
        <v>1495.3399206299086</v>
      </c>
      <c r="S4582">
        <f t="shared" si="356"/>
        <v>4726.5755283271592</v>
      </c>
      <c r="T4582">
        <f t="shared" si="357"/>
        <v>99.999999999999986</v>
      </c>
      <c r="U4582" s="2">
        <f t="shared" si="358"/>
        <v>6221.9154489570683</v>
      </c>
      <c r="V4582" s="2">
        <v>6221.98</v>
      </c>
      <c r="W4582" s="1">
        <f t="shared" si="359"/>
        <v>-6.4551042931270786E-2</v>
      </c>
    </row>
    <row r="4583" spans="1:23" x14ac:dyDescent="0.3">
      <c r="A4583">
        <v>4553</v>
      </c>
      <c r="B4583">
        <v>100</v>
      </c>
      <c r="C4583">
        <v>0</v>
      </c>
      <c r="D4583">
        <v>560.54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1657.47</v>
      </c>
      <c r="N4583">
        <v>9.57</v>
      </c>
      <c r="O4583">
        <v>90.43</v>
      </c>
      <c r="P4583">
        <v>0</v>
      </c>
      <c r="Q4583">
        <v>0</v>
      </c>
      <c r="R4583">
        <f t="shared" si="355"/>
        <v>1495.3399206299086</v>
      </c>
      <c r="S4583">
        <f t="shared" si="356"/>
        <v>4274.2422502662512</v>
      </c>
      <c r="T4583">
        <f t="shared" si="357"/>
        <v>90.43</v>
      </c>
      <c r="U4583" s="2">
        <f t="shared" si="358"/>
        <v>5769.5821708961594</v>
      </c>
      <c r="V4583" s="2">
        <v>5769.65</v>
      </c>
      <c r="W4583" s="1">
        <f t="shared" si="359"/>
        <v>-6.7829103840267635E-2</v>
      </c>
    </row>
    <row r="4584" spans="1:23" x14ac:dyDescent="0.3">
      <c r="A4584">
        <v>4554</v>
      </c>
      <c r="B4584">
        <v>100</v>
      </c>
      <c r="C4584">
        <v>0</v>
      </c>
      <c r="D4584">
        <v>566.67999999999995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1657.47</v>
      </c>
      <c r="N4584">
        <v>60.96</v>
      </c>
      <c r="O4584">
        <v>39.04</v>
      </c>
      <c r="P4584">
        <v>0</v>
      </c>
      <c r="Q4584">
        <v>0</v>
      </c>
      <c r="R4584">
        <f t="shared" si="355"/>
        <v>1495.3399206299086</v>
      </c>
      <c r="S4584">
        <f t="shared" si="356"/>
        <v>1845.255086258923</v>
      </c>
      <c r="T4584">
        <f t="shared" si="357"/>
        <v>39.04</v>
      </c>
      <c r="U4584" s="2">
        <f t="shared" si="358"/>
        <v>3340.5950068888314</v>
      </c>
      <c r="V4584" s="2">
        <v>3340.56</v>
      </c>
      <c r="W4584" s="1">
        <f t="shared" si="359"/>
        <v>3.5006888831503602E-2</v>
      </c>
    </row>
    <row r="4585" spans="1:23" x14ac:dyDescent="0.3">
      <c r="A4585">
        <v>4555</v>
      </c>
      <c r="B4585">
        <v>100</v>
      </c>
      <c r="C4585">
        <v>0</v>
      </c>
      <c r="D4585">
        <v>572.80999999999995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1657.47</v>
      </c>
      <c r="N4585">
        <v>93.58</v>
      </c>
      <c r="O4585">
        <v>6.42</v>
      </c>
      <c r="P4585">
        <v>0</v>
      </c>
      <c r="Q4585">
        <v>0</v>
      </c>
      <c r="R4585">
        <f t="shared" si="355"/>
        <v>1495.3399206299086</v>
      </c>
      <c r="S4585">
        <f t="shared" si="356"/>
        <v>303.44614891860368</v>
      </c>
      <c r="T4585">
        <f t="shared" si="357"/>
        <v>6.42</v>
      </c>
      <c r="U4585" s="2">
        <f t="shared" si="358"/>
        <v>1798.7860695485124</v>
      </c>
      <c r="V4585" s="2">
        <v>1798.76</v>
      </c>
      <c r="W4585" s="1">
        <f t="shared" si="359"/>
        <v>2.6069548512396068E-2</v>
      </c>
    </row>
    <row r="4586" spans="1:23" x14ac:dyDescent="0.3">
      <c r="A4586">
        <v>4556</v>
      </c>
      <c r="B4586">
        <v>100</v>
      </c>
      <c r="C4586">
        <v>0</v>
      </c>
      <c r="D4586">
        <v>578.95000000000005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1657.47</v>
      </c>
      <c r="N4586">
        <v>100</v>
      </c>
      <c r="O4586">
        <v>0</v>
      </c>
      <c r="P4586">
        <v>0</v>
      </c>
      <c r="Q4586">
        <v>0</v>
      </c>
      <c r="R4586">
        <f t="shared" si="355"/>
        <v>1495.3399206299086</v>
      </c>
      <c r="S4586">
        <f t="shared" si="356"/>
        <v>0</v>
      </c>
      <c r="T4586">
        <f t="shared" si="357"/>
        <v>0</v>
      </c>
      <c r="U4586" s="2">
        <f t="shared" si="358"/>
        <v>1495.3399206299086</v>
      </c>
      <c r="V4586" s="2">
        <v>1495.4</v>
      </c>
      <c r="W4586" s="1">
        <f t="shared" si="359"/>
        <v>-6.0079370091443707E-2</v>
      </c>
    </row>
    <row r="4587" spans="1:23" x14ac:dyDescent="0.3">
      <c r="A4587">
        <v>4557</v>
      </c>
      <c r="B4587">
        <v>100</v>
      </c>
      <c r="C4587">
        <v>0</v>
      </c>
      <c r="D4587">
        <v>585.08000000000004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1657.47</v>
      </c>
      <c r="N4587">
        <v>100</v>
      </c>
      <c r="O4587">
        <v>0</v>
      </c>
      <c r="P4587">
        <v>0</v>
      </c>
      <c r="Q4587">
        <v>0</v>
      </c>
      <c r="R4587">
        <f t="shared" si="355"/>
        <v>1495.3399206299086</v>
      </c>
      <c r="S4587">
        <f t="shared" si="356"/>
        <v>0</v>
      </c>
      <c r="T4587">
        <f t="shared" si="357"/>
        <v>0</v>
      </c>
      <c r="U4587" s="2">
        <f t="shared" si="358"/>
        <v>1495.3399206299086</v>
      </c>
      <c r="V4587" s="2">
        <v>1495.4</v>
      </c>
      <c r="W4587" s="1">
        <f t="shared" si="359"/>
        <v>-6.0079370091443707E-2</v>
      </c>
    </row>
    <row r="4588" spans="1:23" x14ac:dyDescent="0.3">
      <c r="A4588">
        <v>4558</v>
      </c>
      <c r="B4588">
        <v>100</v>
      </c>
      <c r="C4588">
        <v>0</v>
      </c>
      <c r="D4588">
        <v>591.22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1657.47</v>
      </c>
      <c r="N4588">
        <v>100</v>
      </c>
      <c r="O4588">
        <v>0</v>
      </c>
      <c r="P4588">
        <v>0</v>
      </c>
      <c r="Q4588">
        <v>0</v>
      </c>
      <c r="R4588">
        <f t="shared" si="355"/>
        <v>1495.3399206299086</v>
      </c>
      <c r="S4588">
        <f t="shared" si="356"/>
        <v>0</v>
      </c>
      <c r="T4588">
        <f t="shared" si="357"/>
        <v>0</v>
      </c>
      <c r="U4588" s="2">
        <f t="shared" si="358"/>
        <v>1495.3399206299086</v>
      </c>
      <c r="V4588" s="2">
        <v>1495.4</v>
      </c>
      <c r="W4588" s="1">
        <f t="shared" si="359"/>
        <v>-6.0079370091443707E-2</v>
      </c>
    </row>
    <row r="4589" spans="1:23" x14ac:dyDescent="0.3">
      <c r="A4589">
        <v>4559</v>
      </c>
      <c r="B4589">
        <v>100</v>
      </c>
      <c r="C4589">
        <v>0</v>
      </c>
      <c r="D4589">
        <v>597.36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1657.47</v>
      </c>
      <c r="N4589">
        <v>100</v>
      </c>
      <c r="O4589">
        <v>0</v>
      </c>
      <c r="P4589">
        <v>0</v>
      </c>
      <c r="Q4589">
        <v>0</v>
      </c>
      <c r="R4589">
        <f t="shared" si="355"/>
        <v>1495.3399206299086</v>
      </c>
      <c r="S4589">
        <f t="shared" si="356"/>
        <v>0</v>
      </c>
      <c r="T4589">
        <f t="shared" si="357"/>
        <v>0</v>
      </c>
      <c r="U4589" s="2">
        <f t="shared" si="358"/>
        <v>1495.3399206299086</v>
      </c>
      <c r="V4589" s="2">
        <v>1495.4</v>
      </c>
      <c r="W4589" s="1">
        <f t="shared" si="359"/>
        <v>-6.0079370091443707E-2</v>
      </c>
    </row>
    <row r="4590" spans="1:23" x14ac:dyDescent="0.3">
      <c r="A4590">
        <v>4560</v>
      </c>
      <c r="B4590">
        <v>100</v>
      </c>
      <c r="C4590">
        <v>0</v>
      </c>
      <c r="D4590">
        <v>603.49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1657.47</v>
      </c>
      <c r="N4590">
        <v>100</v>
      </c>
      <c r="O4590">
        <v>0</v>
      </c>
      <c r="P4590">
        <v>0</v>
      </c>
      <c r="Q4590">
        <v>0</v>
      </c>
      <c r="R4590">
        <f t="shared" si="355"/>
        <v>1495.3399206299086</v>
      </c>
      <c r="S4590">
        <f t="shared" si="356"/>
        <v>0</v>
      </c>
      <c r="T4590">
        <f t="shared" si="357"/>
        <v>0</v>
      </c>
      <c r="U4590" s="2">
        <f t="shared" si="358"/>
        <v>1495.3399206299086</v>
      </c>
      <c r="V4590" s="2">
        <v>1495.4</v>
      </c>
      <c r="W4590" s="1">
        <f t="shared" si="359"/>
        <v>-6.0079370091443707E-2</v>
      </c>
    </row>
    <row r="4591" spans="1:23" x14ac:dyDescent="0.3">
      <c r="A4591">
        <v>4561</v>
      </c>
      <c r="B4591">
        <v>100</v>
      </c>
      <c r="C4591">
        <v>0</v>
      </c>
      <c r="D4591">
        <v>609.63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1657.47</v>
      </c>
      <c r="N4591">
        <v>100</v>
      </c>
      <c r="O4591">
        <v>0</v>
      </c>
      <c r="P4591">
        <v>0</v>
      </c>
      <c r="Q4591">
        <v>0</v>
      </c>
      <c r="R4591">
        <f t="shared" si="355"/>
        <v>1495.3399206299086</v>
      </c>
      <c r="S4591">
        <f t="shared" si="356"/>
        <v>0</v>
      </c>
      <c r="T4591">
        <f t="shared" si="357"/>
        <v>0</v>
      </c>
      <c r="U4591" s="2">
        <f t="shared" si="358"/>
        <v>1495.3399206299086</v>
      </c>
      <c r="V4591" s="2">
        <v>1495.4</v>
      </c>
      <c r="W4591" s="1">
        <f t="shared" si="359"/>
        <v>-6.0079370091443707E-2</v>
      </c>
    </row>
    <row r="4592" spans="1:23" x14ac:dyDescent="0.3">
      <c r="A4592">
        <v>4562</v>
      </c>
      <c r="B4592">
        <v>100</v>
      </c>
      <c r="C4592">
        <v>0</v>
      </c>
      <c r="D4592">
        <v>615.77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1657.47</v>
      </c>
      <c r="N4592">
        <v>100</v>
      </c>
      <c r="O4592">
        <v>0</v>
      </c>
      <c r="P4592">
        <v>0</v>
      </c>
      <c r="Q4592">
        <v>0</v>
      </c>
      <c r="R4592">
        <f t="shared" si="355"/>
        <v>1495.3399206299086</v>
      </c>
      <c r="S4592">
        <f t="shared" si="356"/>
        <v>0</v>
      </c>
      <c r="T4592">
        <f t="shared" si="357"/>
        <v>0</v>
      </c>
      <c r="U4592" s="2">
        <f t="shared" si="358"/>
        <v>1495.3399206299086</v>
      </c>
      <c r="V4592" s="2">
        <v>1495.4</v>
      </c>
      <c r="W4592" s="1">
        <f t="shared" si="359"/>
        <v>-6.0079370091443707E-2</v>
      </c>
    </row>
    <row r="4593" spans="1:23" x14ac:dyDescent="0.3">
      <c r="A4593">
        <v>4563</v>
      </c>
      <c r="B4593">
        <v>100</v>
      </c>
      <c r="C4593">
        <v>0</v>
      </c>
      <c r="D4593">
        <v>621.9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1657.47</v>
      </c>
      <c r="N4593">
        <v>100</v>
      </c>
      <c r="O4593">
        <v>0</v>
      </c>
      <c r="P4593">
        <v>0</v>
      </c>
      <c r="Q4593">
        <v>0</v>
      </c>
      <c r="R4593">
        <f t="shared" si="355"/>
        <v>1495.3399206299086</v>
      </c>
      <c r="S4593">
        <f t="shared" si="356"/>
        <v>0</v>
      </c>
      <c r="T4593">
        <f t="shared" si="357"/>
        <v>0</v>
      </c>
      <c r="U4593" s="2">
        <f t="shared" si="358"/>
        <v>1495.3399206299086</v>
      </c>
      <c r="V4593" s="2">
        <v>1495.4</v>
      </c>
      <c r="W4593" s="1">
        <f t="shared" si="359"/>
        <v>-6.0079370091443707E-2</v>
      </c>
    </row>
    <row r="4594" spans="1:23" x14ac:dyDescent="0.3">
      <c r="A4594">
        <v>4564</v>
      </c>
      <c r="B4594">
        <v>100</v>
      </c>
      <c r="C4594">
        <v>0</v>
      </c>
      <c r="D4594">
        <v>628.04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1657.47</v>
      </c>
      <c r="N4594">
        <v>100</v>
      </c>
      <c r="O4594">
        <v>0</v>
      </c>
      <c r="P4594">
        <v>0</v>
      </c>
      <c r="Q4594">
        <v>0</v>
      </c>
      <c r="R4594">
        <f t="shared" si="355"/>
        <v>1495.3399206299086</v>
      </c>
      <c r="S4594">
        <f t="shared" si="356"/>
        <v>0</v>
      </c>
      <c r="T4594">
        <f t="shared" si="357"/>
        <v>0</v>
      </c>
      <c r="U4594" s="2">
        <f t="shared" si="358"/>
        <v>1495.3399206299086</v>
      </c>
      <c r="V4594" s="2">
        <v>1495.4</v>
      </c>
      <c r="W4594" s="1">
        <f t="shared" si="359"/>
        <v>-6.0079370091443707E-2</v>
      </c>
    </row>
    <row r="4595" spans="1:23" x14ac:dyDescent="0.3">
      <c r="A4595">
        <v>4565</v>
      </c>
      <c r="B4595">
        <v>100</v>
      </c>
      <c r="C4595">
        <v>0</v>
      </c>
      <c r="D4595">
        <v>634.16999999999996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1657.47</v>
      </c>
      <c r="N4595">
        <v>100</v>
      </c>
      <c r="O4595">
        <v>0</v>
      </c>
      <c r="P4595">
        <v>0</v>
      </c>
      <c r="Q4595">
        <v>0</v>
      </c>
      <c r="R4595">
        <f t="shared" si="355"/>
        <v>1495.3399206299086</v>
      </c>
      <c r="S4595">
        <f t="shared" si="356"/>
        <v>0</v>
      </c>
      <c r="T4595">
        <f t="shared" si="357"/>
        <v>0</v>
      </c>
      <c r="U4595" s="2">
        <f t="shared" si="358"/>
        <v>1495.3399206299086</v>
      </c>
      <c r="V4595" s="2">
        <v>1495.4</v>
      </c>
      <c r="W4595" s="1">
        <f t="shared" si="359"/>
        <v>-6.0079370091443707E-2</v>
      </c>
    </row>
    <row r="4596" spans="1:23" x14ac:dyDescent="0.3">
      <c r="A4596">
        <v>4566</v>
      </c>
      <c r="B4596">
        <v>100</v>
      </c>
      <c r="C4596">
        <v>0</v>
      </c>
      <c r="D4596">
        <v>640.30999999999995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1657.47</v>
      </c>
      <c r="N4596">
        <v>96.02</v>
      </c>
      <c r="O4596">
        <v>3.98</v>
      </c>
      <c r="P4596">
        <v>0</v>
      </c>
      <c r="Q4596">
        <v>0</v>
      </c>
      <c r="R4596">
        <f t="shared" si="355"/>
        <v>1495.3399206299086</v>
      </c>
      <c r="S4596">
        <f t="shared" si="356"/>
        <v>188.11770602742092</v>
      </c>
      <c r="T4596">
        <f t="shared" si="357"/>
        <v>3.98</v>
      </c>
      <c r="U4596" s="2">
        <f t="shared" si="358"/>
        <v>1683.4576266573295</v>
      </c>
      <c r="V4596" s="2">
        <v>1683.75</v>
      </c>
      <c r="W4596" s="1">
        <f t="shared" si="359"/>
        <v>-0.29237334267054393</v>
      </c>
    </row>
    <row r="4597" spans="1:23" x14ac:dyDescent="0.3">
      <c r="A4597">
        <v>4567</v>
      </c>
      <c r="B4597">
        <v>100</v>
      </c>
      <c r="C4597">
        <v>0</v>
      </c>
      <c r="D4597">
        <v>646.45000000000005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1657.47</v>
      </c>
      <c r="N4597">
        <v>80.13</v>
      </c>
      <c r="O4597">
        <v>19.87</v>
      </c>
      <c r="P4597">
        <v>0</v>
      </c>
      <c r="Q4597">
        <v>0</v>
      </c>
      <c r="R4597">
        <f t="shared" si="355"/>
        <v>1495.3399206299086</v>
      </c>
      <c r="S4597">
        <f t="shared" si="356"/>
        <v>939.17055747860661</v>
      </c>
      <c r="T4597">
        <f t="shared" si="357"/>
        <v>19.87</v>
      </c>
      <c r="U4597" s="2">
        <f t="shared" si="358"/>
        <v>2434.5104781085151</v>
      </c>
      <c r="V4597" s="2">
        <v>2434.7600000000002</v>
      </c>
      <c r="W4597" s="1">
        <f t="shared" si="359"/>
        <v>-0.24952189148507387</v>
      </c>
    </row>
    <row r="4598" spans="1:23" x14ac:dyDescent="0.3">
      <c r="A4598">
        <v>4568</v>
      </c>
      <c r="B4598">
        <v>100</v>
      </c>
      <c r="C4598">
        <v>0</v>
      </c>
      <c r="D4598">
        <v>652.58000000000004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1657.47</v>
      </c>
      <c r="N4598">
        <v>30.77</v>
      </c>
      <c r="O4598">
        <v>69.23</v>
      </c>
      <c r="P4598">
        <v>0</v>
      </c>
      <c r="Q4598">
        <v>0</v>
      </c>
      <c r="R4598">
        <f t="shared" si="355"/>
        <v>1495.3399206299086</v>
      </c>
      <c r="S4598">
        <f t="shared" si="356"/>
        <v>3272.2082382608928</v>
      </c>
      <c r="T4598">
        <f t="shared" si="357"/>
        <v>69.23</v>
      </c>
      <c r="U4598" s="2">
        <f t="shared" si="358"/>
        <v>4767.5481588908015</v>
      </c>
      <c r="V4598" s="2">
        <v>4767.5200000000004</v>
      </c>
      <c r="W4598" s="1">
        <f t="shared" si="359"/>
        <v>2.8158890801023517E-2</v>
      </c>
    </row>
    <row r="4599" spans="1:23" x14ac:dyDescent="0.3">
      <c r="A4599">
        <v>4569</v>
      </c>
      <c r="B4599">
        <v>100</v>
      </c>
      <c r="C4599">
        <v>0</v>
      </c>
      <c r="D4599">
        <v>658.72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1657.47</v>
      </c>
      <c r="N4599">
        <v>0</v>
      </c>
      <c r="O4599">
        <v>118.95</v>
      </c>
      <c r="P4599">
        <v>18.95</v>
      </c>
      <c r="Q4599">
        <v>0</v>
      </c>
      <c r="R4599">
        <f t="shared" si="355"/>
        <v>1495.3399206299086</v>
      </c>
      <c r="S4599">
        <f t="shared" si="356"/>
        <v>4726.5755283271592</v>
      </c>
      <c r="T4599">
        <f t="shared" si="357"/>
        <v>100</v>
      </c>
      <c r="U4599" s="2">
        <f t="shared" si="358"/>
        <v>6221.9154489570683</v>
      </c>
      <c r="V4599" s="2">
        <v>6221.98</v>
      </c>
      <c r="W4599" s="1">
        <f t="shared" si="359"/>
        <v>-6.4551042931270786E-2</v>
      </c>
    </row>
    <row r="4600" spans="1:23" x14ac:dyDescent="0.3">
      <c r="A4600">
        <v>4570</v>
      </c>
      <c r="B4600">
        <v>100</v>
      </c>
      <c r="C4600">
        <v>0</v>
      </c>
      <c r="D4600">
        <v>664.86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1657.47</v>
      </c>
      <c r="N4600">
        <v>0</v>
      </c>
      <c r="O4600">
        <v>157.41</v>
      </c>
      <c r="P4600">
        <v>57.41</v>
      </c>
      <c r="Q4600">
        <v>0</v>
      </c>
      <c r="R4600">
        <f t="shared" si="355"/>
        <v>1495.3399206299086</v>
      </c>
      <c r="S4600">
        <f t="shared" si="356"/>
        <v>4726.5755283271592</v>
      </c>
      <c r="T4600">
        <f t="shared" si="357"/>
        <v>100</v>
      </c>
      <c r="U4600" s="2">
        <f t="shared" si="358"/>
        <v>6221.9154489570683</v>
      </c>
      <c r="V4600" s="2">
        <v>6221.98</v>
      </c>
      <c r="W4600" s="1">
        <f t="shared" si="359"/>
        <v>-6.4551042931270786E-2</v>
      </c>
    </row>
    <row r="4601" spans="1:23" x14ac:dyDescent="0.3">
      <c r="A4601">
        <v>4571</v>
      </c>
      <c r="B4601">
        <v>100</v>
      </c>
      <c r="C4601">
        <v>0</v>
      </c>
      <c r="D4601">
        <v>670.99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1657.47</v>
      </c>
      <c r="N4601">
        <v>0</v>
      </c>
      <c r="O4601">
        <v>184.43</v>
      </c>
      <c r="P4601">
        <v>84.43</v>
      </c>
      <c r="Q4601">
        <v>0</v>
      </c>
      <c r="R4601">
        <f t="shared" si="355"/>
        <v>1495.3399206299086</v>
      </c>
      <c r="S4601">
        <f t="shared" si="356"/>
        <v>4726.5755283271592</v>
      </c>
      <c r="T4601">
        <f t="shared" si="357"/>
        <v>100</v>
      </c>
      <c r="U4601" s="2">
        <f t="shared" si="358"/>
        <v>6221.9154489570683</v>
      </c>
      <c r="V4601" s="2">
        <v>6221.98</v>
      </c>
      <c r="W4601" s="1">
        <f t="shared" si="359"/>
        <v>-6.4551042931270786E-2</v>
      </c>
    </row>
    <row r="4602" spans="1:23" x14ac:dyDescent="0.3">
      <c r="A4602">
        <v>4572</v>
      </c>
      <c r="B4602">
        <v>100</v>
      </c>
      <c r="C4602">
        <v>0</v>
      </c>
      <c r="D4602">
        <v>677.13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1657.47</v>
      </c>
      <c r="N4602">
        <v>0</v>
      </c>
      <c r="O4602">
        <v>198.87</v>
      </c>
      <c r="P4602">
        <v>98.87</v>
      </c>
      <c r="Q4602">
        <v>0</v>
      </c>
      <c r="R4602">
        <f t="shared" si="355"/>
        <v>1495.3399206299086</v>
      </c>
      <c r="S4602">
        <f t="shared" si="356"/>
        <v>4726.5755283271592</v>
      </c>
      <c r="T4602">
        <f t="shared" si="357"/>
        <v>100</v>
      </c>
      <c r="U4602" s="2">
        <f t="shared" si="358"/>
        <v>6221.9154489570683</v>
      </c>
      <c r="V4602" s="2">
        <v>6221.98</v>
      </c>
      <c r="W4602" s="1">
        <f t="shared" si="359"/>
        <v>-6.4551042931270786E-2</v>
      </c>
    </row>
    <row r="4603" spans="1:23" x14ac:dyDescent="0.3">
      <c r="A4603">
        <v>4573</v>
      </c>
      <c r="B4603">
        <v>100</v>
      </c>
      <c r="C4603">
        <v>0</v>
      </c>
      <c r="D4603">
        <v>683.26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1657.47</v>
      </c>
      <c r="N4603">
        <v>0</v>
      </c>
      <c r="O4603">
        <v>200</v>
      </c>
      <c r="P4603">
        <v>100</v>
      </c>
      <c r="Q4603">
        <v>0</v>
      </c>
      <c r="R4603">
        <f t="shared" si="355"/>
        <v>1495.3399206299086</v>
      </c>
      <c r="S4603">
        <f t="shared" si="356"/>
        <v>4726.5755283271592</v>
      </c>
      <c r="T4603">
        <f t="shared" si="357"/>
        <v>100</v>
      </c>
      <c r="U4603" s="2">
        <f t="shared" si="358"/>
        <v>6221.9154489570683</v>
      </c>
      <c r="V4603" s="2">
        <v>6221.98</v>
      </c>
      <c r="W4603" s="1">
        <f t="shared" si="359"/>
        <v>-6.4551042931270786E-2</v>
      </c>
    </row>
    <row r="4604" spans="1:23" x14ac:dyDescent="0.3">
      <c r="A4604">
        <v>4574</v>
      </c>
      <c r="B4604">
        <v>100</v>
      </c>
      <c r="C4604">
        <v>0</v>
      </c>
      <c r="D4604">
        <v>689.4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1657.47</v>
      </c>
      <c r="N4604">
        <v>0</v>
      </c>
      <c r="O4604">
        <v>189.29</v>
      </c>
      <c r="P4604">
        <v>89.29</v>
      </c>
      <c r="Q4604">
        <v>0</v>
      </c>
      <c r="R4604">
        <f t="shared" si="355"/>
        <v>1495.3399206299086</v>
      </c>
      <c r="S4604">
        <f t="shared" si="356"/>
        <v>4726.5755283271592</v>
      </c>
      <c r="T4604">
        <f t="shared" si="357"/>
        <v>99.999999999999986</v>
      </c>
      <c r="U4604" s="2">
        <f t="shared" si="358"/>
        <v>6221.9154489570683</v>
      </c>
      <c r="V4604" s="2">
        <v>6221.98</v>
      </c>
      <c r="W4604" s="1">
        <f t="shared" si="359"/>
        <v>-6.4551042931270786E-2</v>
      </c>
    </row>
    <row r="4605" spans="1:23" x14ac:dyDescent="0.3">
      <c r="A4605">
        <v>4575</v>
      </c>
      <c r="B4605">
        <v>100</v>
      </c>
      <c r="C4605">
        <v>0</v>
      </c>
      <c r="D4605">
        <v>695.54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1657.47</v>
      </c>
      <c r="N4605">
        <v>0</v>
      </c>
      <c r="O4605">
        <v>166.07</v>
      </c>
      <c r="P4605">
        <v>66.069999999999993</v>
      </c>
      <c r="Q4605">
        <v>0</v>
      </c>
      <c r="R4605">
        <f t="shared" si="355"/>
        <v>1495.3399206299086</v>
      </c>
      <c r="S4605">
        <f t="shared" si="356"/>
        <v>4726.5755283271592</v>
      </c>
      <c r="T4605">
        <f t="shared" si="357"/>
        <v>100</v>
      </c>
      <c r="U4605" s="2">
        <f t="shared" si="358"/>
        <v>6221.9154489570683</v>
      </c>
      <c r="V4605" s="2">
        <v>6221.98</v>
      </c>
      <c r="W4605" s="1">
        <f t="shared" si="359"/>
        <v>-6.4551042931270786E-2</v>
      </c>
    </row>
    <row r="4606" spans="1:23" x14ac:dyDescent="0.3">
      <c r="A4606">
        <v>4576</v>
      </c>
      <c r="B4606">
        <v>100</v>
      </c>
      <c r="C4606">
        <v>0</v>
      </c>
      <c r="D4606">
        <v>701.67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1657.47</v>
      </c>
      <c r="N4606">
        <v>0</v>
      </c>
      <c r="O4606">
        <v>131.91999999999999</v>
      </c>
      <c r="P4606">
        <v>31.92</v>
      </c>
      <c r="Q4606">
        <v>0</v>
      </c>
      <c r="R4606">
        <f t="shared" si="355"/>
        <v>1495.3399206299086</v>
      </c>
      <c r="S4606">
        <f t="shared" si="356"/>
        <v>4726.5755283271592</v>
      </c>
      <c r="T4606">
        <f t="shared" si="357"/>
        <v>99.999999999999986</v>
      </c>
      <c r="U4606" s="2">
        <f t="shared" si="358"/>
        <v>6221.9154489570683</v>
      </c>
      <c r="V4606" s="2">
        <v>6221.98</v>
      </c>
      <c r="W4606" s="1">
        <f t="shared" si="359"/>
        <v>-6.4551042931270786E-2</v>
      </c>
    </row>
    <row r="4607" spans="1:23" x14ac:dyDescent="0.3">
      <c r="A4607">
        <v>4577</v>
      </c>
      <c r="B4607">
        <v>87.81</v>
      </c>
      <c r="C4607">
        <v>0</v>
      </c>
      <c r="D4607">
        <v>700.33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1657.47</v>
      </c>
      <c r="N4607">
        <v>0</v>
      </c>
      <c r="O4607">
        <v>87.81</v>
      </c>
      <c r="P4607">
        <v>0</v>
      </c>
      <c r="Q4607">
        <v>0</v>
      </c>
      <c r="R4607">
        <f t="shared" si="355"/>
        <v>1495.3399206299086</v>
      </c>
      <c r="S4607">
        <f t="shared" si="356"/>
        <v>4150.4059714240784</v>
      </c>
      <c r="T4607">
        <f t="shared" si="357"/>
        <v>87.81</v>
      </c>
      <c r="U4607" s="2">
        <f t="shared" si="358"/>
        <v>5645.7458920539866</v>
      </c>
      <c r="V4607" s="2">
        <v>5645.9</v>
      </c>
      <c r="W4607" s="1">
        <f t="shared" si="359"/>
        <v>-0.15410794601302769</v>
      </c>
    </row>
    <row r="4608" spans="1:23" x14ac:dyDescent="0.3">
      <c r="A4608">
        <v>4578</v>
      </c>
      <c r="B4608">
        <v>38.19</v>
      </c>
      <c r="C4608">
        <v>0</v>
      </c>
      <c r="D4608">
        <v>668.53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1657.47</v>
      </c>
      <c r="N4608">
        <v>0</v>
      </c>
      <c r="O4608">
        <v>38.19</v>
      </c>
      <c r="P4608">
        <v>0</v>
      </c>
      <c r="Q4608">
        <v>0</v>
      </c>
      <c r="R4608">
        <f t="shared" si="355"/>
        <v>1495.3399206299086</v>
      </c>
      <c r="S4608">
        <f t="shared" si="356"/>
        <v>1805.0791942681421</v>
      </c>
      <c r="T4608">
        <f t="shared" si="357"/>
        <v>38.19</v>
      </c>
      <c r="U4608" s="2">
        <f t="shared" si="358"/>
        <v>3300.4191148980508</v>
      </c>
      <c r="V4608" s="2">
        <v>3300.29</v>
      </c>
      <c r="W4608" s="1">
        <f t="shared" si="359"/>
        <v>0.12911489805082965</v>
      </c>
    </row>
    <row r="4609" spans="1:23" x14ac:dyDescent="0.3">
      <c r="A4609">
        <v>4579</v>
      </c>
      <c r="B4609">
        <v>7.84</v>
      </c>
      <c r="C4609">
        <v>0</v>
      </c>
      <c r="D4609">
        <v>618.11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1657.47</v>
      </c>
      <c r="N4609">
        <v>1.87</v>
      </c>
      <c r="O4609">
        <v>5.97</v>
      </c>
      <c r="P4609">
        <v>0</v>
      </c>
      <c r="Q4609">
        <v>0</v>
      </c>
      <c r="R4609">
        <f t="shared" si="355"/>
        <v>1495.3399206299086</v>
      </c>
      <c r="S4609">
        <f t="shared" si="356"/>
        <v>282.17655904113138</v>
      </c>
      <c r="T4609">
        <f t="shared" si="357"/>
        <v>5.97</v>
      </c>
      <c r="U4609" s="2">
        <f t="shared" si="358"/>
        <v>1777.5164796710401</v>
      </c>
      <c r="V4609" s="2">
        <v>1777.57</v>
      </c>
      <c r="W4609" s="1">
        <f t="shared" si="359"/>
        <v>-5.3520328959848484E-2</v>
      </c>
    </row>
    <row r="4610" spans="1:23" x14ac:dyDescent="0.3">
      <c r="A4610">
        <v>4580</v>
      </c>
      <c r="B4610">
        <v>1.87</v>
      </c>
      <c r="C4610">
        <v>0</v>
      </c>
      <c r="D4610">
        <v>564.03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1657.47</v>
      </c>
      <c r="N4610">
        <v>1.87</v>
      </c>
      <c r="O4610">
        <v>0</v>
      </c>
      <c r="P4610">
        <v>0</v>
      </c>
      <c r="Q4610">
        <v>0</v>
      </c>
      <c r="R4610">
        <f t="shared" si="355"/>
        <v>1495.3399206299086</v>
      </c>
      <c r="S4610">
        <f t="shared" si="356"/>
        <v>0</v>
      </c>
      <c r="T4610">
        <f t="shared" si="357"/>
        <v>0</v>
      </c>
      <c r="U4610" s="2">
        <f t="shared" si="358"/>
        <v>1495.3399206299086</v>
      </c>
      <c r="V4610" s="2">
        <v>1495.4</v>
      </c>
      <c r="W4610" s="1">
        <f t="shared" si="359"/>
        <v>-6.0079370091443707E-2</v>
      </c>
    </row>
    <row r="4611" spans="1:23" x14ac:dyDescent="0.3">
      <c r="A4611">
        <v>4581</v>
      </c>
      <c r="B4611">
        <v>1.87</v>
      </c>
      <c r="C4611">
        <v>0</v>
      </c>
      <c r="D4611">
        <v>509.95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1657.47</v>
      </c>
      <c r="N4611">
        <v>1.87</v>
      </c>
      <c r="O4611">
        <v>0</v>
      </c>
      <c r="P4611">
        <v>0</v>
      </c>
      <c r="Q4611">
        <v>0</v>
      </c>
      <c r="R4611">
        <f t="shared" si="355"/>
        <v>1495.3399206299086</v>
      </c>
      <c r="S4611">
        <f t="shared" si="356"/>
        <v>0</v>
      </c>
      <c r="T4611">
        <f t="shared" si="357"/>
        <v>0</v>
      </c>
      <c r="U4611" s="2">
        <f t="shared" si="358"/>
        <v>1495.3399206299086</v>
      </c>
      <c r="V4611" s="2">
        <v>1495.4</v>
      </c>
      <c r="W4611" s="1">
        <f t="shared" si="359"/>
        <v>-6.0079370091443707E-2</v>
      </c>
    </row>
    <row r="4612" spans="1:23" x14ac:dyDescent="0.3">
      <c r="A4612">
        <v>4582</v>
      </c>
      <c r="B4612">
        <v>100</v>
      </c>
      <c r="C4612">
        <v>0</v>
      </c>
      <c r="D4612">
        <v>516.08000000000004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1657.47</v>
      </c>
      <c r="N4612">
        <v>100</v>
      </c>
      <c r="O4612">
        <v>0</v>
      </c>
      <c r="P4612">
        <v>0</v>
      </c>
      <c r="Q4612">
        <v>0</v>
      </c>
      <c r="R4612">
        <f t="shared" si="355"/>
        <v>1495.3399206299086</v>
      </c>
      <c r="S4612">
        <f t="shared" si="356"/>
        <v>0</v>
      </c>
      <c r="T4612">
        <f t="shared" si="357"/>
        <v>0</v>
      </c>
      <c r="U4612" s="2">
        <f t="shared" si="358"/>
        <v>1495.3399206299086</v>
      </c>
      <c r="V4612" s="2">
        <v>1495.4</v>
      </c>
      <c r="W4612" s="1">
        <f t="shared" si="359"/>
        <v>-6.0079370091443707E-2</v>
      </c>
    </row>
    <row r="4613" spans="1:23" x14ac:dyDescent="0.3">
      <c r="A4613">
        <v>4583</v>
      </c>
      <c r="B4613">
        <v>100</v>
      </c>
      <c r="C4613">
        <v>0</v>
      </c>
      <c r="D4613">
        <v>522.22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1657.47</v>
      </c>
      <c r="N4613">
        <v>100</v>
      </c>
      <c r="O4613">
        <v>0</v>
      </c>
      <c r="P4613">
        <v>0</v>
      </c>
      <c r="Q4613">
        <v>0</v>
      </c>
      <c r="R4613">
        <f t="shared" si="355"/>
        <v>1495.3399206299086</v>
      </c>
      <c r="S4613">
        <f t="shared" si="356"/>
        <v>0</v>
      </c>
      <c r="T4613">
        <f t="shared" si="357"/>
        <v>0</v>
      </c>
      <c r="U4613" s="2">
        <f t="shared" si="358"/>
        <v>1495.3399206299086</v>
      </c>
      <c r="V4613" s="2">
        <v>1495.4</v>
      </c>
      <c r="W4613" s="1">
        <f t="shared" si="359"/>
        <v>-6.0079370091443707E-2</v>
      </c>
    </row>
    <row r="4614" spans="1:23" x14ac:dyDescent="0.3">
      <c r="A4614">
        <v>4584</v>
      </c>
      <c r="B4614">
        <v>100</v>
      </c>
      <c r="C4614">
        <v>0</v>
      </c>
      <c r="D4614">
        <v>528.35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1657.47</v>
      </c>
      <c r="N4614">
        <v>100</v>
      </c>
      <c r="O4614">
        <v>0</v>
      </c>
      <c r="P4614">
        <v>0</v>
      </c>
      <c r="Q4614">
        <v>0</v>
      </c>
      <c r="R4614">
        <f t="shared" si="355"/>
        <v>1495.3399206299086</v>
      </c>
      <c r="S4614">
        <f t="shared" si="356"/>
        <v>0</v>
      </c>
      <c r="T4614">
        <f t="shared" si="357"/>
        <v>0</v>
      </c>
      <c r="U4614" s="2">
        <f t="shared" si="358"/>
        <v>1495.3399206299086</v>
      </c>
      <c r="V4614" s="2">
        <v>1495.4</v>
      </c>
      <c r="W4614" s="1">
        <f t="shared" si="359"/>
        <v>-6.0079370091443707E-2</v>
      </c>
    </row>
    <row r="4615" spans="1:23" x14ac:dyDescent="0.3">
      <c r="A4615">
        <v>4585</v>
      </c>
      <c r="B4615">
        <v>100</v>
      </c>
      <c r="C4615">
        <v>0</v>
      </c>
      <c r="D4615">
        <v>534.49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1657.47</v>
      </c>
      <c r="N4615">
        <v>100</v>
      </c>
      <c r="O4615">
        <v>0</v>
      </c>
      <c r="P4615">
        <v>0</v>
      </c>
      <c r="Q4615">
        <v>0</v>
      </c>
      <c r="R4615">
        <f t="shared" si="355"/>
        <v>1495.3399206299086</v>
      </c>
      <c r="S4615">
        <f t="shared" si="356"/>
        <v>0</v>
      </c>
      <c r="T4615">
        <f t="shared" si="357"/>
        <v>0</v>
      </c>
      <c r="U4615" s="2">
        <f t="shared" si="358"/>
        <v>1495.3399206299086</v>
      </c>
      <c r="V4615" s="2">
        <v>1495.4</v>
      </c>
      <c r="W4615" s="1">
        <f t="shared" si="359"/>
        <v>-6.0079370091443707E-2</v>
      </c>
    </row>
    <row r="4616" spans="1:23" x14ac:dyDescent="0.3">
      <c r="A4616">
        <v>4586</v>
      </c>
      <c r="B4616">
        <v>100</v>
      </c>
      <c r="C4616">
        <v>0</v>
      </c>
      <c r="D4616">
        <v>540.63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1657.47</v>
      </c>
      <c r="N4616">
        <v>100</v>
      </c>
      <c r="O4616">
        <v>0</v>
      </c>
      <c r="P4616">
        <v>0</v>
      </c>
      <c r="Q4616">
        <v>0</v>
      </c>
      <c r="R4616">
        <f t="shared" si="355"/>
        <v>1495.3399206299086</v>
      </c>
      <c r="S4616">
        <f t="shared" si="356"/>
        <v>0</v>
      </c>
      <c r="T4616">
        <f t="shared" si="357"/>
        <v>0</v>
      </c>
      <c r="U4616" s="2">
        <f t="shared" si="358"/>
        <v>1495.3399206299086</v>
      </c>
      <c r="V4616" s="2">
        <v>1495.4</v>
      </c>
      <c r="W4616" s="1">
        <f t="shared" si="359"/>
        <v>-6.0079370091443707E-2</v>
      </c>
    </row>
    <row r="4617" spans="1:23" x14ac:dyDescent="0.3">
      <c r="A4617">
        <v>4587</v>
      </c>
      <c r="B4617">
        <v>100</v>
      </c>
      <c r="C4617">
        <v>0</v>
      </c>
      <c r="D4617">
        <v>546.76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1657.47</v>
      </c>
      <c r="N4617">
        <v>100</v>
      </c>
      <c r="O4617">
        <v>0</v>
      </c>
      <c r="P4617">
        <v>0</v>
      </c>
      <c r="Q4617">
        <v>0</v>
      </c>
      <c r="R4617">
        <f t="shared" si="355"/>
        <v>1495.3399206299086</v>
      </c>
      <c r="S4617">
        <f t="shared" si="356"/>
        <v>0</v>
      </c>
      <c r="T4617">
        <f t="shared" si="357"/>
        <v>0</v>
      </c>
      <c r="U4617" s="2">
        <f t="shared" si="358"/>
        <v>1495.3399206299086</v>
      </c>
      <c r="V4617" s="2">
        <v>1495.4</v>
      </c>
      <c r="W4617" s="1">
        <f t="shared" si="359"/>
        <v>-6.0079370091443707E-2</v>
      </c>
    </row>
    <row r="4618" spans="1:23" x14ac:dyDescent="0.3">
      <c r="A4618">
        <v>4588</v>
      </c>
      <c r="B4618">
        <v>100</v>
      </c>
      <c r="C4618">
        <v>0</v>
      </c>
      <c r="D4618">
        <v>552.9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1657.47</v>
      </c>
      <c r="N4618">
        <v>100</v>
      </c>
      <c r="O4618">
        <v>0</v>
      </c>
      <c r="P4618">
        <v>0</v>
      </c>
      <c r="Q4618">
        <v>0</v>
      </c>
      <c r="R4618">
        <f t="shared" si="355"/>
        <v>1495.3399206299086</v>
      </c>
      <c r="S4618">
        <f t="shared" si="356"/>
        <v>0</v>
      </c>
      <c r="T4618">
        <f t="shared" si="357"/>
        <v>0</v>
      </c>
      <c r="U4618" s="2">
        <f t="shared" si="358"/>
        <v>1495.3399206299086</v>
      </c>
      <c r="V4618" s="2">
        <v>1495.4</v>
      </c>
      <c r="W4618" s="1">
        <f t="shared" si="359"/>
        <v>-6.0079370091443707E-2</v>
      </c>
    </row>
    <row r="4619" spans="1:23" x14ac:dyDescent="0.3">
      <c r="A4619">
        <v>4589</v>
      </c>
      <c r="B4619">
        <v>100</v>
      </c>
      <c r="C4619">
        <v>0</v>
      </c>
      <c r="D4619">
        <v>559.04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1657.47</v>
      </c>
      <c r="N4619">
        <v>100</v>
      </c>
      <c r="O4619">
        <v>0</v>
      </c>
      <c r="P4619">
        <v>0</v>
      </c>
      <c r="Q4619">
        <v>0</v>
      </c>
      <c r="R4619">
        <f t="shared" si="355"/>
        <v>1495.3399206299086</v>
      </c>
      <c r="S4619">
        <f t="shared" si="356"/>
        <v>0</v>
      </c>
      <c r="T4619">
        <f t="shared" si="357"/>
        <v>0</v>
      </c>
      <c r="U4619" s="2">
        <f t="shared" si="358"/>
        <v>1495.3399206299086</v>
      </c>
      <c r="V4619" s="2">
        <v>1495.4</v>
      </c>
      <c r="W4619" s="1">
        <f t="shared" si="359"/>
        <v>-6.0079370091443707E-2</v>
      </c>
    </row>
    <row r="4620" spans="1:23" x14ac:dyDescent="0.3">
      <c r="A4620">
        <v>4590</v>
      </c>
      <c r="B4620">
        <v>100</v>
      </c>
      <c r="C4620">
        <v>0</v>
      </c>
      <c r="D4620">
        <v>565.16999999999996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1657.47</v>
      </c>
      <c r="N4620">
        <v>96.12</v>
      </c>
      <c r="O4620">
        <v>3.88</v>
      </c>
      <c r="P4620">
        <v>0</v>
      </c>
      <c r="Q4620">
        <v>0</v>
      </c>
      <c r="R4620">
        <f t="shared" si="355"/>
        <v>1495.3399206299086</v>
      </c>
      <c r="S4620">
        <f t="shared" si="356"/>
        <v>183.3911304990938</v>
      </c>
      <c r="T4620">
        <f t="shared" si="357"/>
        <v>3.88</v>
      </c>
      <c r="U4620" s="2">
        <f t="shared" si="358"/>
        <v>1678.7310511290025</v>
      </c>
      <c r="V4620" s="2">
        <v>1678.63</v>
      </c>
      <c r="W4620" s="1">
        <f t="shared" si="359"/>
        <v>0.10105112900237145</v>
      </c>
    </row>
    <row r="4621" spans="1:23" x14ac:dyDescent="0.3">
      <c r="A4621">
        <v>4591</v>
      </c>
      <c r="B4621">
        <v>100</v>
      </c>
      <c r="C4621">
        <v>0</v>
      </c>
      <c r="D4621">
        <v>571.30999999999995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1657.47</v>
      </c>
      <c r="N4621">
        <v>80.62</v>
      </c>
      <c r="O4621">
        <v>19.38</v>
      </c>
      <c r="P4621">
        <v>0</v>
      </c>
      <c r="Q4621">
        <v>0</v>
      </c>
      <c r="R4621">
        <f t="shared" si="355"/>
        <v>1495.3399206299086</v>
      </c>
      <c r="S4621">
        <f t="shared" si="356"/>
        <v>916.01033738980357</v>
      </c>
      <c r="T4621">
        <f t="shared" si="357"/>
        <v>19.38</v>
      </c>
      <c r="U4621" s="2">
        <f t="shared" si="358"/>
        <v>2411.3502580197123</v>
      </c>
      <c r="V4621" s="2">
        <v>2411.4</v>
      </c>
      <c r="W4621" s="1">
        <f t="shared" si="359"/>
        <v>-4.9741980287762999E-2</v>
      </c>
    </row>
    <row r="4622" spans="1:23" x14ac:dyDescent="0.3">
      <c r="A4622">
        <v>4592</v>
      </c>
      <c r="B4622">
        <v>100</v>
      </c>
      <c r="C4622">
        <v>0</v>
      </c>
      <c r="D4622">
        <v>577.44000000000005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1657.47</v>
      </c>
      <c r="N4622">
        <v>31.96</v>
      </c>
      <c r="O4622">
        <v>68.040000000000006</v>
      </c>
      <c r="P4622">
        <v>0</v>
      </c>
      <c r="Q4622">
        <v>0</v>
      </c>
      <c r="R4622">
        <f t="shared" si="355"/>
        <v>1495.3399206299086</v>
      </c>
      <c r="S4622">
        <f t="shared" si="356"/>
        <v>3215.9619894737993</v>
      </c>
      <c r="T4622">
        <f t="shared" si="357"/>
        <v>68.040000000000006</v>
      </c>
      <c r="U4622" s="2">
        <f t="shared" si="358"/>
        <v>4711.301910103708</v>
      </c>
      <c r="V4622" s="2">
        <v>4711.37</v>
      </c>
      <c r="W4622" s="1">
        <f t="shared" si="359"/>
        <v>-6.8089896291894547E-2</v>
      </c>
    </row>
    <row r="4623" spans="1:23" x14ac:dyDescent="0.3">
      <c r="A4623">
        <v>4593</v>
      </c>
      <c r="B4623">
        <v>100</v>
      </c>
      <c r="C4623">
        <v>0</v>
      </c>
      <c r="D4623">
        <v>583.58000000000004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1657.47</v>
      </c>
      <c r="N4623">
        <v>0</v>
      </c>
      <c r="O4623">
        <v>116.48</v>
      </c>
      <c r="P4623">
        <v>16.48</v>
      </c>
      <c r="Q4623">
        <v>0</v>
      </c>
      <c r="R4623">
        <f t="shared" si="355"/>
        <v>1495.3399206299086</v>
      </c>
      <c r="S4623">
        <f t="shared" si="356"/>
        <v>4726.5755283271592</v>
      </c>
      <c r="T4623">
        <f t="shared" si="357"/>
        <v>100</v>
      </c>
      <c r="U4623" s="2">
        <f t="shared" si="358"/>
        <v>6221.9154489570683</v>
      </c>
      <c r="V4623" s="2">
        <v>6221.98</v>
      </c>
      <c r="W4623" s="1">
        <f t="shared" si="359"/>
        <v>-6.4551042931270786E-2</v>
      </c>
    </row>
    <row r="4624" spans="1:23" x14ac:dyDescent="0.3">
      <c r="A4624">
        <v>4594</v>
      </c>
      <c r="B4624">
        <v>100</v>
      </c>
      <c r="C4624">
        <v>0</v>
      </c>
      <c r="D4624">
        <v>589.72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1657.47</v>
      </c>
      <c r="N4624">
        <v>0</v>
      </c>
      <c r="O4624">
        <v>152.06</v>
      </c>
      <c r="P4624">
        <v>52.06</v>
      </c>
      <c r="Q4624">
        <v>0</v>
      </c>
      <c r="R4624">
        <f t="shared" si="355"/>
        <v>1495.3399206299086</v>
      </c>
      <c r="S4624">
        <f t="shared" si="356"/>
        <v>4726.5755283271592</v>
      </c>
      <c r="T4624">
        <f t="shared" si="357"/>
        <v>100</v>
      </c>
      <c r="U4624" s="2">
        <f t="shared" si="358"/>
        <v>6221.9154489570683</v>
      </c>
      <c r="V4624" s="2">
        <v>6221.98</v>
      </c>
      <c r="W4624" s="1">
        <f t="shared" si="359"/>
        <v>-6.4551042931270786E-2</v>
      </c>
    </row>
    <row r="4625" spans="1:23" x14ac:dyDescent="0.3">
      <c r="A4625">
        <v>4595</v>
      </c>
      <c r="B4625">
        <v>100</v>
      </c>
      <c r="C4625">
        <v>0</v>
      </c>
      <c r="D4625">
        <v>595.85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1657.47</v>
      </c>
      <c r="N4625">
        <v>0</v>
      </c>
      <c r="O4625">
        <v>173.46</v>
      </c>
      <c r="P4625">
        <v>73.459999999999994</v>
      </c>
      <c r="Q4625">
        <v>0</v>
      </c>
      <c r="R4625">
        <f t="shared" si="355"/>
        <v>1495.3399206299086</v>
      </c>
      <c r="S4625">
        <f t="shared" si="356"/>
        <v>4726.5755283271601</v>
      </c>
      <c r="T4625">
        <f t="shared" si="357"/>
        <v>100.00000000000001</v>
      </c>
      <c r="U4625" s="2">
        <f t="shared" si="358"/>
        <v>6221.9154489570683</v>
      </c>
      <c r="V4625" s="2">
        <v>6221.98</v>
      </c>
      <c r="W4625" s="1">
        <f t="shared" si="359"/>
        <v>-6.4551042931270786E-2</v>
      </c>
    </row>
    <row r="4626" spans="1:23" x14ac:dyDescent="0.3">
      <c r="A4626">
        <v>4596</v>
      </c>
      <c r="B4626">
        <v>100</v>
      </c>
      <c r="C4626">
        <v>0</v>
      </c>
      <c r="D4626">
        <v>601.99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1657.47</v>
      </c>
      <c r="N4626">
        <v>0</v>
      </c>
      <c r="O4626">
        <v>181.64</v>
      </c>
      <c r="P4626">
        <v>81.64</v>
      </c>
      <c r="Q4626">
        <v>0</v>
      </c>
      <c r="R4626">
        <f t="shared" si="355"/>
        <v>1495.3399206299086</v>
      </c>
      <c r="S4626">
        <f t="shared" si="356"/>
        <v>4726.5755283271592</v>
      </c>
      <c r="T4626">
        <f t="shared" si="357"/>
        <v>99.999999999999986</v>
      </c>
      <c r="U4626" s="2">
        <f t="shared" si="358"/>
        <v>6221.9154489570683</v>
      </c>
      <c r="V4626" s="2">
        <v>6221.98</v>
      </c>
      <c r="W4626" s="1">
        <f t="shared" si="359"/>
        <v>-6.4551042931270786E-2</v>
      </c>
    </row>
    <row r="4627" spans="1:23" x14ac:dyDescent="0.3">
      <c r="A4627">
        <v>4597</v>
      </c>
      <c r="B4627">
        <v>100</v>
      </c>
      <c r="C4627">
        <v>0</v>
      </c>
      <c r="D4627">
        <v>608.13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1657.47</v>
      </c>
      <c r="N4627">
        <v>0</v>
      </c>
      <c r="O4627">
        <v>180.41</v>
      </c>
      <c r="P4627">
        <v>80.41</v>
      </c>
      <c r="Q4627">
        <v>0</v>
      </c>
      <c r="R4627">
        <f t="shared" si="355"/>
        <v>1495.3399206299086</v>
      </c>
      <c r="S4627">
        <f t="shared" si="356"/>
        <v>4726.5755283271592</v>
      </c>
      <c r="T4627">
        <f t="shared" si="357"/>
        <v>100</v>
      </c>
      <c r="U4627" s="2">
        <f t="shared" si="358"/>
        <v>6221.9154489570683</v>
      </c>
      <c r="V4627" s="2">
        <v>6221.98</v>
      </c>
      <c r="W4627" s="1">
        <f t="shared" si="359"/>
        <v>-6.4551042931270786E-2</v>
      </c>
    </row>
    <row r="4628" spans="1:23" x14ac:dyDescent="0.3">
      <c r="A4628">
        <v>4598</v>
      </c>
      <c r="B4628">
        <v>100</v>
      </c>
      <c r="C4628">
        <v>0</v>
      </c>
      <c r="D4628">
        <v>614.26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1657.47</v>
      </c>
      <c r="N4628">
        <v>0</v>
      </c>
      <c r="O4628">
        <v>172.53</v>
      </c>
      <c r="P4628">
        <v>72.53</v>
      </c>
      <c r="Q4628">
        <v>0</v>
      </c>
      <c r="R4628">
        <f t="shared" si="355"/>
        <v>1495.3399206299086</v>
      </c>
      <c r="S4628">
        <f t="shared" si="356"/>
        <v>4726.5755283271592</v>
      </c>
      <c r="T4628">
        <f t="shared" si="357"/>
        <v>100</v>
      </c>
      <c r="U4628" s="2">
        <f t="shared" si="358"/>
        <v>6221.9154489570683</v>
      </c>
      <c r="V4628" s="2">
        <v>6221.98</v>
      </c>
      <c r="W4628" s="1">
        <f t="shared" si="359"/>
        <v>-6.4551042931270786E-2</v>
      </c>
    </row>
    <row r="4629" spans="1:23" x14ac:dyDescent="0.3">
      <c r="A4629">
        <v>4599</v>
      </c>
      <c r="B4629">
        <v>100</v>
      </c>
      <c r="C4629">
        <v>0</v>
      </c>
      <c r="D4629">
        <v>620.4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1657.47</v>
      </c>
      <c r="N4629">
        <v>0</v>
      </c>
      <c r="O4629">
        <v>155.62</v>
      </c>
      <c r="P4629">
        <v>55.62</v>
      </c>
      <c r="Q4629">
        <v>0</v>
      </c>
      <c r="R4629">
        <f t="shared" si="355"/>
        <v>1495.3399206299086</v>
      </c>
      <c r="S4629">
        <f t="shared" si="356"/>
        <v>4726.5755283271592</v>
      </c>
      <c r="T4629">
        <f t="shared" si="357"/>
        <v>100</v>
      </c>
      <c r="U4629" s="2">
        <f t="shared" si="358"/>
        <v>6221.9154489570683</v>
      </c>
      <c r="V4629" s="2">
        <v>6221.98</v>
      </c>
      <c r="W4629" s="1">
        <f t="shared" si="359"/>
        <v>-6.4551042931270786E-2</v>
      </c>
    </row>
    <row r="4630" spans="1:23" x14ac:dyDescent="0.3">
      <c r="A4630">
        <v>4600</v>
      </c>
      <c r="B4630">
        <v>100</v>
      </c>
      <c r="C4630">
        <v>0</v>
      </c>
      <c r="D4630">
        <v>626.53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1657.47</v>
      </c>
      <c r="N4630">
        <v>0</v>
      </c>
      <c r="O4630">
        <v>126.65</v>
      </c>
      <c r="P4630">
        <v>26.65</v>
      </c>
      <c r="Q4630">
        <v>0</v>
      </c>
      <c r="R4630">
        <f t="shared" si="355"/>
        <v>1495.3399206299086</v>
      </c>
      <c r="S4630">
        <f t="shared" si="356"/>
        <v>4726.5755283271592</v>
      </c>
      <c r="T4630">
        <f t="shared" si="357"/>
        <v>100</v>
      </c>
      <c r="U4630" s="2">
        <f t="shared" si="358"/>
        <v>6221.9154489570683</v>
      </c>
      <c r="V4630" s="2">
        <v>6221.98</v>
      </c>
      <c r="W4630" s="1">
        <f t="shared" si="359"/>
        <v>-6.4551042931270786E-2</v>
      </c>
    </row>
    <row r="4631" spans="1:23" x14ac:dyDescent="0.3">
      <c r="A4631">
        <v>4601</v>
      </c>
      <c r="B4631">
        <v>85.9</v>
      </c>
      <c r="C4631">
        <v>0</v>
      </c>
      <c r="D4631">
        <v>624.02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1657.47</v>
      </c>
      <c r="N4631">
        <v>0</v>
      </c>
      <c r="O4631">
        <v>85.9</v>
      </c>
      <c r="P4631">
        <v>0</v>
      </c>
      <c r="Q4631">
        <v>0</v>
      </c>
      <c r="R4631">
        <f t="shared" si="355"/>
        <v>1495.3399206299086</v>
      </c>
      <c r="S4631">
        <f t="shared" si="356"/>
        <v>4060.1283788330302</v>
      </c>
      <c r="T4631">
        <f t="shared" si="357"/>
        <v>85.9</v>
      </c>
      <c r="U4631" s="2">
        <f t="shared" si="358"/>
        <v>5555.4682994629384</v>
      </c>
      <c r="V4631" s="2">
        <v>5555.63</v>
      </c>
      <c r="W4631" s="1">
        <f t="shared" si="359"/>
        <v>-0.16170053706173348</v>
      </c>
    </row>
    <row r="4632" spans="1:23" x14ac:dyDescent="0.3">
      <c r="A4632">
        <v>4602</v>
      </c>
      <c r="B4632">
        <v>37.659999999999997</v>
      </c>
      <c r="C4632">
        <v>0</v>
      </c>
      <c r="D4632">
        <v>591.9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1657.47</v>
      </c>
      <c r="N4632">
        <v>0</v>
      </c>
      <c r="O4632">
        <v>37.659999999999997</v>
      </c>
      <c r="P4632">
        <v>0</v>
      </c>
      <c r="Q4632">
        <v>0</v>
      </c>
      <c r="R4632">
        <f t="shared" si="355"/>
        <v>1495.3399206299086</v>
      </c>
      <c r="S4632">
        <f t="shared" si="356"/>
        <v>1780.0283439680081</v>
      </c>
      <c r="T4632">
        <f t="shared" si="357"/>
        <v>37.659999999999997</v>
      </c>
      <c r="U4632" s="2">
        <f t="shared" si="358"/>
        <v>3275.368264597917</v>
      </c>
      <c r="V4632" s="2">
        <v>3275.34</v>
      </c>
      <c r="W4632" s="1">
        <f t="shared" si="359"/>
        <v>2.8264597916859202E-2</v>
      </c>
    </row>
    <row r="4633" spans="1:23" x14ac:dyDescent="0.3">
      <c r="A4633">
        <v>4603</v>
      </c>
      <c r="B4633">
        <v>7.81</v>
      </c>
      <c r="C4633">
        <v>0</v>
      </c>
      <c r="D4633">
        <v>541.46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1657.47</v>
      </c>
      <c r="N4633">
        <v>1.87</v>
      </c>
      <c r="O4633">
        <v>5.94</v>
      </c>
      <c r="P4633">
        <v>0</v>
      </c>
      <c r="Q4633">
        <v>0</v>
      </c>
      <c r="R4633">
        <f t="shared" si="355"/>
        <v>1495.3399206299086</v>
      </c>
      <c r="S4633">
        <f t="shared" si="356"/>
        <v>280.75858638263327</v>
      </c>
      <c r="T4633">
        <f t="shared" si="357"/>
        <v>5.94</v>
      </c>
      <c r="U4633" s="2">
        <f t="shared" si="358"/>
        <v>1776.0985070125419</v>
      </c>
      <c r="V4633" s="2">
        <v>1776.08</v>
      </c>
      <c r="W4633" s="1">
        <f t="shared" si="359"/>
        <v>1.8507012541931545E-2</v>
      </c>
    </row>
    <row r="4634" spans="1:23" x14ac:dyDescent="0.3">
      <c r="A4634">
        <v>4604</v>
      </c>
      <c r="B4634">
        <v>1.87</v>
      </c>
      <c r="C4634">
        <v>0</v>
      </c>
      <c r="D4634">
        <v>487.37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1657.47</v>
      </c>
      <c r="N4634">
        <v>1.87</v>
      </c>
      <c r="O4634">
        <v>0</v>
      </c>
      <c r="P4634">
        <v>0</v>
      </c>
      <c r="Q4634">
        <v>0</v>
      </c>
      <c r="R4634">
        <f t="shared" si="355"/>
        <v>1495.3399206299086</v>
      </c>
      <c r="S4634">
        <f t="shared" si="356"/>
        <v>0</v>
      </c>
      <c r="T4634">
        <f t="shared" si="357"/>
        <v>0</v>
      </c>
      <c r="U4634" s="2">
        <f t="shared" si="358"/>
        <v>1495.3399206299086</v>
      </c>
      <c r="V4634" s="2">
        <v>1495.4</v>
      </c>
      <c r="W4634" s="1">
        <f t="shared" si="359"/>
        <v>-6.0079370091443707E-2</v>
      </c>
    </row>
    <row r="4635" spans="1:23" x14ac:dyDescent="0.3">
      <c r="A4635">
        <v>4605</v>
      </c>
      <c r="B4635">
        <v>1.87</v>
      </c>
      <c r="C4635">
        <v>0</v>
      </c>
      <c r="D4635">
        <v>433.29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1657.47</v>
      </c>
      <c r="N4635">
        <v>1.87</v>
      </c>
      <c r="O4635">
        <v>0</v>
      </c>
      <c r="P4635">
        <v>0</v>
      </c>
      <c r="Q4635">
        <v>0</v>
      </c>
      <c r="R4635">
        <f t="shared" si="355"/>
        <v>1495.3399206299086</v>
      </c>
      <c r="S4635">
        <f t="shared" si="356"/>
        <v>0</v>
      </c>
      <c r="T4635">
        <f t="shared" si="357"/>
        <v>0</v>
      </c>
      <c r="U4635" s="2">
        <f t="shared" si="358"/>
        <v>1495.3399206299086</v>
      </c>
      <c r="V4635" s="2">
        <v>1495.4</v>
      </c>
      <c r="W4635" s="1">
        <f t="shared" si="359"/>
        <v>-6.0079370091443707E-2</v>
      </c>
    </row>
    <row r="4636" spans="1:23" x14ac:dyDescent="0.3">
      <c r="A4636">
        <v>4606</v>
      </c>
      <c r="B4636">
        <v>100</v>
      </c>
      <c r="C4636">
        <v>0</v>
      </c>
      <c r="D4636">
        <v>439.43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1657.47</v>
      </c>
      <c r="N4636">
        <v>100</v>
      </c>
      <c r="O4636">
        <v>0</v>
      </c>
      <c r="P4636">
        <v>0</v>
      </c>
      <c r="Q4636">
        <v>0</v>
      </c>
      <c r="R4636">
        <f t="shared" si="355"/>
        <v>1495.3399206299086</v>
      </c>
      <c r="S4636">
        <f t="shared" si="356"/>
        <v>0</v>
      </c>
      <c r="T4636">
        <f t="shared" si="357"/>
        <v>0</v>
      </c>
      <c r="U4636" s="2">
        <f t="shared" si="358"/>
        <v>1495.3399206299086</v>
      </c>
      <c r="V4636" s="2">
        <v>1495.4</v>
      </c>
      <c r="W4636" s="1">
        <f t="shared" si="359"/>
        <v>-6.0079370091443707E-2</v>
      </c>
    </row>
    <row r="4637" spans="1:23" x14ac:dyDescent="0.3">
      <c r="A4637">
        <v>4607</v>
      </c>
      <c r="B4637">
        <v>100</v>
      </c>
      <c r="C4637">
        <v>0</v>
      </c>
      <c r="D4637">
        <v>445.56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1657.47</v>
      </c>
      <c r="N4637">
        <v>100</v>
      </c>
      <c r="O4637">
        <v>0</v>
      </c>
      <c r="P4637">
        <v>0</v>
      </c>
      <c r="Q4637">
        <v>0</v>
      </c>
      <c r="R4637">
        <f t="shared" si="355"/>
        <v>1495.3399206299086</v>
      </c>
      <c r="S4637">
        <f t="shared" si="356"/>
        <v>0</v>
      </c>
      <c r="T4637">
        <f t="shared" si="357"/>
        <v>0</v>
      </c>
      <c r="U4637" s="2">
        <f t="shared" si="358"/>
        <v>1495.3399206299086</v>
      </c>
      <c r="V4637" s="2">
        <v>1495.4</v>
      </c>
      <c r="W4637" s="1">
        <f t="shared" si="359"/>
        <v>-6.0079370091443707E-2</v>
      </c>
    </row>
    <row r="4638" spans="1:23" x14ac:dyDescent="0.3">
      <c r="A4638">
        <v>4608</v>
      </c>
      <c r="B4638">
        <v>100</v>
      </c>
      <c r="C4638">
        <v>0</v>
      </c>
      <c r="D4638">
        <v>451.7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1657.47</v>
      </c>
      <c r="N4638">
        <v>100</v>
      </c>
      <c r="O4638">
        <v>0</v>
      </c>
      <c r="P4638">
        <v>0</v>
      </c>
      <c r="Q4638">
        <v>0</v>
      </c>
      <c r="R4638">
        <f t="shared" si="355"/>
        <v>1495.3399206299086</v>
      </c>
      <c r="S4638">
        <f t="shared" si="356"/>
        <v>0</v>
      </c>
      <c r="T4638">
        <f t="shared" si="357"/>
        <v>0</v>
      </c>
      <c r="U4638" s="2">
        <f t="shared" si="358"/>
        <v>1495.3399206299086</v>
      </c>
      <c r="V4638" s="2">
        <v>1495.4</v>
      </c>
      <c r="W4638" s="1">
        <f t="shared" si="359"/>
        <v>-6.0079370091443707E-2</v>
      </c>
    </row>
    <row r="4639" spans="1:23" x14ac:dyDescent="0.3">
      <c r="A4639">
        <v>4609</v>
      </c>
      <c r="B4639">
        <v>100</v>
      </c>
      <c r="C4639">
        <v>0</v>
      </c>
      <c r="D4639">
        <v>457.84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1657.47</v>
      </c>
      <c r="N4639">
        <v>100</v>
      </c>
      <c r="O4639">
        <v>0</v>
      </c>
      <c r="P4639">
        <v>0</v>
      </c>
      <c r="Q4639">
        <v>0</v>
      </c>
      <c r="R4639">
        <f t="shared" si="355"/>
        <v>1495.3399206299086</v>
      </c>
      <c r="S4639">
        <f t="shared" si="356"/>
        <v>0</v>
      </c>
      <c r="T4639">
        <f t="shared" si="357"/>
        <v>0</v>
      </c>
      <c r="U4639" s="2">
        <f t="shared" si="358"/>
        <v>1495.3399206299086</v>
      </c>
      <c r="V4639" s="2">
        <v>1495.4</v>
      </c>
      <c r="W4639" s="1">
        <f t="shared" si="359"/>
        <v>-6.0079370091443707E-2</v>
      </c>
    </row>
    <row r="4640" spans="1:23" x14ac:dyDescent="0.3">
      <c r="A4640">
        <v>4610</v>
      </c>
      <c r="B4640">
        <v>100</v>
      </c>
      <c r="C4640">
        <v>0</v>
      </c>
      <c r="D4640">
        <v>463.97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1657.47</v>
      </c>
      <c r="N4640">
        <v>100</v>
      </c>
      <c r="O4640">
        <v>0</v>
      </c>
      <c r="P4640">
        <v>0</v>
      </c>
      <c r="Q4640">
        <v>0</v>
      </c>
      <c r="R4640">
        <f t="shared" ref="R4640:R4703" si="360">(92.5*2.5-(1-0)*105/0.61366)*125*120*(10^(-6)) * SUM(M4640)</f>
        <v>1495.3399206299086</v>
      </c>
      <c r="S4640">
        <f t="shared" ref="S4640:S4703" si="361">105/0.61366*125*120*(10^(-6)) * T4640 * 0.61366 / 0.0333222222</f>
        <v>0</v>
      </c>
      <c r="T4640">
        <f t="shared" ref="T4640:T4703" si="362">O4640-P4640</f>
        <v>0</v>
      </c>
      <c r="U4640" s="2">
        <f t="shared" ref="U4640:U4703" si="363">R4640+S4640</f>
        <v>1495.3399206299086</v>
      </c>
      <c r="V4640" s="2">
        <v>1495.4</v>
      </c>
      <c r="W4640" s="1">
        <f t="shared" ref="W4640:W4703" si="364">U4640-V4640</f>
        <v>-6.0079370091443707E-2</v>
      </c>
    </row>
    <row r="4641" spans="1:23" x14ac:dyDescent="0.3">
      <c r="A4641">
        <v>4611</v>
      </c>
      <c r="B4641">
        <v>100</v>
      </c>
      <c r="C4641">
        <v>0</v>
      </c>
      <c r="D4641">
        <v>470.11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1657.47</v>
      </c>
      <c r="N4641">
        <v>100</v>
      </c>
      <c r="O4641">
        <v>0</v>
      </c>
      <c r="P4641">
        <v>0</v>
      </c>
      <c r="Q4641">
        <v>0</v>
      </c>
      <c r="R4641">
        <f t="shared" si="360"/>
        <v>1495.3399206299086</v>
      </c>
      <c r="S4641">
        <f t="shared" si="361"/>
        <v>0</v>
      </c>
      <c r="T4641">
        <f t="shared" si="362"/>
        <v>0</v>
      </c>
      <c r="U4641" s="2">
        <f t="shared" si="363"/>
        <v>1495.3399206299086</v>
      </c>
      <c r="V4641" s="2">
        <v>1495.4</v>
      </c>
      <c r="W4641" s="1">
        <f t="shared" si="364"/>
        <v>-6.0079370091443707E-2</v>
      </c>
    </row>
    <row r="4642" spans="1:23" x14ac:dyDescent="0.3">
      <c r="A4642">
        <v>4612</v>
      </c>
      <c r="B4642">
        <v>100</v>
      </c>
      <c r="C4642">
        <v>0</v>
      </c>
      <c r="D4642">
        <v>476.24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1657.47</v>
      </c>
      <c r="N4642">
        <v>100</v>
      </c>
      <c r="O4642">
        <v>0</v>
      </c>
      <c r="P4642">
        <v>0</v>
      </c>
      <c r="Q4642">
        <v>0</v>
      </c>
      <c r="R4642">
        <f t="shared" si="360"/>
        <v>1495.3399206299086</v>
      </c>
      <c r="S4642">
        <f t="shared" si="361"/>
        <v>0</v>
      </c>
      <c r="T4642">
        <f t="shared" si="362"/>
        <v>0</v>
      </c>
      <c r="U4642" s="2">
        <f t="shared" si="363"/>
        <v>1495.3399206299086</v>
      </c>
      <c r="V4642" s="2">
        <v>1495.4</v>
      </c>
      <c r="W4642" s="1">
        <f t="shared" si="364"/>
        <v>-6.0079370091443707E-2</v>
      </c>
    </row>
    <row r="4643" spans="1:23" x14ac:dyDescent="0.3">
      <c r="A4643">
        <v>4613</v>
      </c>
      <c r="B4643">
        <v>100</v>
      </c>
      <c r="C4643">
        <v>0</v>
      </c>
      <c r="D4643">
        <v>482.38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1657.47</v>
      </c>
      <c r="N4643">
        <v>100</v>
      </c>
      <c r="O4643">
        <v>0</v>
      </c>
      <c r="P4643">
        <v>0</v>
      </c>
      <c r="Q4643">
        <v>0</v>
      </c>
      <c r="R4643">
        <f t="shared" si="360"/>
        <v>1495.3399206299086</v>
      </c>
      <c r="S4643">
        <f t="shared" si="361"/>
        <v>0</v>
      </c>
      <c r="T4643">
        <f t="shared" si="362"/>
        <v>0</v>
      </c>
      <c r="U4643" s="2">
        <f t="shared" si="363"/>
        <v>1495.3399206299086</v>
      </c>
      <c r="V4643" s="2">
        <v>1495.4</v>
      </c>
      <c r="W4643" s="1">
        <f t="shared" si="364"/>
        <v>-6.0079370091443707E-2</v>
      </c>
    </row>
    <row r="4644" spans="1:23" x14ac:dyDescent="0.3">
      <c r="A4644">
        <v>4614</v>
      </c>
      <c r="B4644">
        <v>100</v>
      </c>
      <c r="C4644">
        <v>0</v>
      </c>
      <c r="D4644">
        <v>488.52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1657.47</v>
      </c>
      <c r="N4644">
        <v>96.21</v>
      </c>
      <c r="O4644">
        <v>3.79</v>
      </c>
      <c r="P4644">
        <v>0</v>
      </c>
      <c r="Q4644">
        <v>0</v>
      </c>
      <c r="R4644">
        <f t="shared" si="360"/>
        <v>1495.3399206299086</v>
      </c>
      <c r="S4644">
        <f t="shared" si="361"/>
        <v>179.13721252359935</v>
      </c>
      <c r="T4644">
        <f t="shared" si="362"/>
        <v>3.79</v>
      </c>
      <c r="U4644" s="2">
        <f t="shared" si="363"/>
        <v>1674.477133153508</v>
      </c>
      <c r="V4644" s="2">
        <v>1674.35</v>
      </c>
      <c r="W4644" s="1">
        <f t="shared" si="364"/>
        <v>0.12713315350811172</v>
      </c>
    </row>
    <row r="4645" spans="1:23" x14ac:dyDescent="0.3">
      <c r="A4645">
        <v>4615</v>
      </c>
      <c r="B4645">
        <v>100</v>
      </c>
      <c r="C4645">
        <v>0</v>
      </c>
      <c r="D4645">
        <v>494.65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1657.47</v>
      </c>
      <c r="N4645">
        <v>80.52</v>
      </c>
      <c r="O4645">
        <v>19.48</v>
      </c>
      <c r="P4645">
        <v>0</v>
      </c>
      <c r="Q4645">
        <v>0</v>
      </c>
      <c r="R4645">
        <f t="shared" si="360"/>
        <v>1495.3399206299086</v>
      </c>
      <c r="S4645">
        <f t="shared" si="361"/>
        <v>920.73691291813066</v>
      </c>
      <c r="T4645">
        <f t="shared" si="362"/>
        <v>19.48</v>
      </c>
      <c r="U4645" s="2">
        <f t="shared" si="363"/>
        <v>2416.0768335480393</v>
      </c>
      <c r="V4645" s="2">
        <v>2416.21</v>
      </c>
      <c r="W4645" s="1">
        <f t="shared" si="364"/>
        <v>-0.13316645196073296</v>
      </c>
    </row>
    <row r="4646" spans="1:23" x14ac:dyDescent="0.3">
      <c r="A4646">
        <v>4616</v>
      </c>
      <c r="B4646">
        <v>100</v>
      </c>
      <c r="C4646">
        <v>0</v>
      </c>
      <c r="D4646">
        <v>500.79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1657.47</v>
      </c>
      <c r="N4646">
        <v>30.87</v>
      </c>
      <c r="O4646">
        <v>69.13</v>
      </c>
      <c r="P4646">
        <v>0</v>
      </c>
      <c r="Q4646">
        <v>0</v>
      </c>
      <c r="R4646">
        <f t="shared" si="360"/>
        <v>1495.3399206299086</v>
      </c>
      <c r="S4646">
        <f t="shared" si="361"/>
        <v>3267.4816627325654</v>
      </c>
      <c r="T4646">
        <f t="shared" si="362"/>
        <v>69.13</v>
      </c>
      <c r="U4646" s="2">
        <f t="shared" si="363"/>
        <v>4762.8215833624745</v>
      </c>
      <c r="V4646" s="2">
        <v>4762.7</v>
      </c>
      <c r="W4646" s="1">
        <f t="shared" si="364"/>
        <v>0.1215833624746665</v>
      </c>
    </row>
    <row r="4647" spans="1:23" x14ac:dyDescent="0.3">
      <c r="A4647">
        <v>4617</v>
      </c>
      <c r="B4647">
        <v>100</v>
      </c>
      <c r="C4647">
        <v>0</v>
      </c>
      <c r="D4647">
        <v>506.93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1657.47</v>
      </c>
      <c r="N4647">
        <v>0</v>
      </c>
      <c r="O4647">
        <v>119.14</v>
      </c>
      <c r="P4647">
        <v>19.14</v>
      </c>
      <c r="Q4647">
        <v>0</v>
      </c>
      <c r="R4647">
        <f t="shared" si="360"/>
        <v>1495.3399206299086</v>
      </c>
      <c r="S4647">
        <f t="shared" si="361"/>
        <v>4726.5755283271592</v>
      </c>
      <c r="T4647">
        <f t="shared" si="362"/>
        <v>100</v>
      </c>
      <c r="U4647" s="2">
        <f t="shared" si="363"/>
        <v>6221.9154489570683</v>
      </c>
      <c r="V4647" s="2">
        <v>6221.98</v>
      </c>
      <c r="W4647" s="1">
        <f t="shared" si="364"/>
        <v>-6.4551042931270786E-2</v>
      </c>
    </row>
    <row r="4648" spans="1:23" x14ac:dyDescent="0.3">
      <c r="A4648">
        <v>4618</v>
      </c>
      <c r="B4648">
        <v>100</v>
      </c>
      <c r="C4648">
        <v>0</v>
      </c>
      <c r="D4648">
        <v>513.05999999999995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1657.47</v>
      </c>
      <c r="N4648">
        <v>0</v>
      </c>
      <c r="O4648">
        <v>157.72999999999999</v>
      </c>
      <c r="P4648">
        <v>57.73</v>
      </c>
      <c r="Q4648">
        <v>0</v>
      </c>
      <c r="R4648">
        <f t="shared" si="360"/>
        <v>1495.3399206299086</v>
      </c>
      <c r="S4648">
        <f t="shared" si="361"/>
        <v>4726.5755283271592</v>
      </c>
      <c r="T4648">
        <f t="shared" si="362"/>
        <v>100</v>
      </c>
      <c r="U4648" s="2">
        <f t="shared" si="363"/>
        <v>6221.9154489570683</v>
      </c>
      <c r="V4648" s="2">
        <v>6221.98</v>
      </c>
      <c r="W4648" s="1">
        <f t="shared" si="364"/>
        <v>-6.4551042931270786E-2</v>
      </c>
    </row>
    <row r="4649" spans="1:23" x14ac:dyDescent="0.3">
      <c r="A4649">
        <v>4619</v>
      </c>
      <c r="B4649">
        <v>100</v>
      </c>
      <c r="C4649">
        <v>0</v>
      </c>
      <c r="D4649">
        <v>519.20000000000005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1657.47</v>
      </c>
      <c r="N4649">
        <v>0</v>
      </c>
      <c r="O4649">
        <v>183.26</v>
      </c>
      <c r="P4649">
        <v>83.26</v>
      </c>
      <c r="Q4649">
        <v>0</v>
      </c>
      <c r="R4649">
        <f t="shared" si="360"/>
        <v>1495.3399206299086</v>
      </c>
      <c r="S4649">
        <f t="shared" si="361"/>
        <v>4726.5755283271592</v>
      </c>
      <c r="T4649">
        <f t="shared" si="362"/>
        <v>99.999999999999986</v>
      </c>
      <c r="U4649" s="2">
        <f t="shared" si="363"/>
        <v>6221.9154489570683</v>
      </c>
      <c r="V4649" s="2">
        <v>6221.98</v>
      </c>
      <c r="W4649" s="1">
        <f t="shared" si="364"/>
        <v>-6.4551042931270786E-2</v>
      </c>
    </row>
    <row r="4650" spans="1:23" x14ac:dyDescent="0.3">
      <c r="A4650">
        <v>4620</v>
      </c>
      <c r="B4650">
        <v>100</v>
      </c>
      <c r="C4650">
        <v>0</v>
      </c>
      <c r="D4650">
        <v>525.33000000000004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1657.47</v>
      </c>
      <c r="N4650">
        <v>0</v>
      </c>
      <c r="O4650">
        <v>196.49</v>
      </c>
      <c r="P4650">
        <v>96.49</v>
      </c>
      <c r="Q4650">
        <v>0</v>
      </c>
      <c r="R4650">
        <f t="shared" si="360"/>
        <v>1495.3399206299086</v>
      </c>
      <c r="S4650">
        <f t="shared" si="361"/>
        <v>4726.5755283271601</v>
      </c>
      <c r="T4650">
        <f t="shared" si="362"/>
        <v>100.00000000000001</v>
      </c>
      <c r="U4650" s="2">
        <f t="shared" si="363"/>
        <v>6221.9154489570683</v>
      </c>
      <c r="V4650" s="2">
        <v>6221.98</v>
      </c>
      <c r="W4650" s="1">
        <f t="shared" si="364"/>
        <v>-6.4551042931270786E-2</v>
      </c>
    </row>
    <row r="4651" spans="1:23" x14ac:dyDescent="0.3">
      <c r="A4651">
        <v>4621</v>
      </c>
      <c r="B4651">
        <v>100</v>
      </c>
      <c r="C4651">
        <v>0</v>
      </c>
      <c r="D4651">
        <v>531.47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1657.47</v>
      </c>
      <c r="N4651">
        <v>0</v>
      </c>
      <c r="O4651">
        <v>197.06</v>
      </c>
      <c r="P4651">
        <v>97.06</v>
      </c>
      <c r="Q4651">
        <v>0</v>
      </c>
      <c r="R4651">
        <f t="shared" si="360"/>
        <v>1495.3399206299086</v>
      </c>
      <c r="S4651">
        <f t="shared" si="361"/>
        <v>4726.5755283271592</v>
      </c>
      <c r="T4651">
        <f t="shared" si="362"/>
        <v>100</v>
      </c>
      <c r="U4651" s="2">
        <f t="shared" si="363"/>
        <v>6221.9154489570683</v>
      </c>
      <c r="V4651" s="2">
        <v>6221.98</v>
      </c>
      <c r="W4651" s="1">
        <f t="shared" si="364"/>
        <v>-6.4551042931270786E-2</v>
      </c>
    </row>
    <row r="4652" spans="1:23" x14ac:dyDescent="0.3">
      <c r="A4652">
        <v>4622</v>
      </c>
      <c r="B4652">
        <v>100</v>
      </c>
      <c r="C4652">
        <v>0</v>
      </c>
      <c r="D4652">
        <v>537.61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1657.47</v>
      </c>
      <c r="N4652">
        <v>0</v>
      </c>
      <c r="O4652">
        <v>185.49</v>
      </c>
      <c r="P4652">
        <v>85.49</v>
      </c>
      <c r="Q4652">
        <v>0</v>
      </c>
      <c r="R4652">
        <f t="shared" si="360"/>
        <v>1495.3399206299086</v>
      </c>
      <c r="S4652">
        <f t="shared" si="361"/>
        <v>4726.5755283271601</v>
      </c>
      <c r="T4652">
        <f t="shared" si="362"/>
        <v>100.00000000000001</v>
      </c>
      <c r="U4652" s="2">
        <f t="shared" si="363"/>
        <v>6221.9154489570683</v>
      </c>
      <c r="V4652" s="2">
        <v>6221.98</v>
      </c>
      <c r="W4652" s="1">
        <f t="shared" si="364"/>
        <v>-6.4551042931270786E-2</v>
      </c>
    </row>
    <row r="4653" spans="1:23" x14ac:dyDescent="0.3">
      <c r="A4653">
        <v>4623</v>
      </c>
      <c r="B4653">
        <v>100</v>
      </c>
      <c r="C4653">
        <v>0</v>
      </c>
      <c r="D4653">
        <v>543.74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1657.47</v>
      </c>
      <c r="N4653">
        <v>0</v>
      </c>
      <c r="O4653">
        <v>163.59</v>
      </c>
      <c r="P4653">
        <v>63.59</v>
      </c>
      <c r="Q4653">
        <v>0</v>
      </c>
      <c r="R4653">
        <f t="shared" si="360"/>
        <v>1495.3399206299086</v>
      </c>
      <c r="S4653">
        <f t="shared" si="361"/>
        <v>4726.5755283271592</v>
      </c>
      <c r="T4653">
        <f t="shared" si="362"/>
        <v>100</v>
      </c>
      <c r="U4653" s="2">
        <f t="shared" si="363"/>
        <v>6221.9154489570683</v>
      </c>
      <c r="V4653" s="2">
        <v>6221.98</v>
      </c>
      <c r="W4653" s="1">
        <f t="shared" si="364"/>
        <v>-6.4551042931270786E-2</v>
      </c>
    </row>
    <row r="4654" spans="1:23" x14ac:dyDescent="0.3">
      <c r="A4654">
        <v>4624</v>
      </c>
      <c r="B4654">
        <v>100</v>
      </c>
      <c r="C4654">
        <v>0</v>
      </c>
      <c r="D4654">
        <v>549.88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1657.47</v>
      </c>
      <c r="N4654">
        <v>0</v>
      </c>
      <c r="O4654">
        <v>130.66</v>
      </c>
      <c r="P4654">
        <v>30.66</v>
      </c>
      <c r="Q4654">
        <v>0</v>
      </c>
      <c r="R4654">
        <f t="shared" si="360"/>
        <v>1495.3399206299086</v>
      </c>
      <c r="S4654">
        <f t="shared" si="361"/>
        <v>4726.5755283271592</v>
      </c>
      <c r="T4654">
        <f t="shared" si="362"/>
        <v>100</v>
      </c>
      <c r="U4654" s="2">
        <f t="shared" si="363"/>
        <v>6221.9154489570683</v>
      </c>
      <c r="V4654" s="2">
        <v>6221.98</v>
      </c>
      <c r="W4654" s="1">
        <f t="shared" si="364"/>
        <v>-6.4551042931270786E-2</v>
      </c>
    </row>
    <row r="4655" spans="1:23" x14ac:dyDescent="0.3">
      <c r="A4655">
        <v>4625</v>
      </c>
      <c r="B4655">
        <v>87</v>
      </c>
      <c r="C4655">
        <v>0</v>
      </c>
      <c r="D4655">
        <v>548.04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1657.47</v>
      </c>
      <c r="N4655">
        <v>0</v>
      </c>
      <c r="O4655">
        <v>87</v>
      </c>
      <c r="P4655">
        <v>0</v>
      </c>
      <c r="Q4655">
        <v>0</v>
      </c>
      <c r="R4655">
        <f t="shared" si="360"/>
        <v>1495.3399206299086</v>
      </c>
      <c r="S4655">
        <f t="shared" si="361"/>
        <v>4112.1207096446287</v>
      </c>
      <c r="T4655">
        <f t="shared" si="362"/>
        <v>87</v>
      </c>
      <c r="U4655" s="2">
        <f t="shared" si="363"/>
        <v>5607.4606302745378</v>
      </c>
      <c r="V4655" s="2">
        <v>5607.34</v>
      </c>
      <c r="W4655" s="1">
        <f t="shared" si="364"/>
        <v>0.12063027453768882</v>
      </c>
    </row>
    <row r="4656" spans="1:23" x14ac:dyDescent="0.3">
      <c r="A4656">
        <v>4626</v>
      </c>
      <c r="B4656">
        <v>38.26</v>
      </c>
      <c r="C4656">
        <v>0</v>
      </c>
      <c r="D4656">
        <v>516.28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1657.47</v>
      </c>
      <c r="N4656">
        <v>0</v>
      </c>
      <c r="O4656">
        <v>38.26</v>
      </c>
      <c r="P4656">
        <v>0</v>
      </c>
      <c r="Q4656">
        <v>0</v>
      </c>
      <c r="R4656">
        <f t="shared" si="360"/>
        <v>1495.3399206299086</v>
      </c>
      <c r="S4656">
        <f t="shared" si="361"/>
        <v>1808.3877971379711</v>
      </c>
      <c r="T4656">
        <f t="shared" si="362"/>
        <v>38.26</v>
      </c>
      <c r="U4656" s="2">
        <f t="shared" si="363"/>
        <v>3303.7277177678798</v>
      </c>
      <c r="V4656" s="2">
        <v>3303.6</v>
      </c>
      <c r="W4656" s="1">
        <f t="shared" si="364"/>
        <v>0.127717767879858</v>
      </c>
    </row>
    <row r="4657" spans="1:23" x14ac:dyDescent="0.3">
      <c r="A4657">
        <v>4627</v>
      </c>
      <c r="B4657">
        <v>8.3699999999999992</v>
      </c>
      <c r="C4657">
        <v>0</v>
      </c>
      <c r="D4657">
        <v>466.19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1657.47</v>
      </c>
      <c r="N4657">
        <v>1.87</v>
      </c>
      <c r="O4657">
        <v>6.5</v>
      </c>
      <c r="P4657">
        <v>0</v>
      </c>
      <c r="Q4657">
        <v>0</v>
      </c>
      <c r="R4657">
        <f t="shared" si="360"/>
        <v>1495.3399206299086</v>
      </c>
      <c r="S4657">
        <f t="shared" si="361"/>
        <v>307.22740934126534</v>
      </c>
      <c r="T4657">
        <f t="shared" si="362"/>
        <v>6.5</v>
      </c>
      <c r="U4657" s="2">
        <f t="shared" si="363"/>
        <v>1802.5673299711739</v>
      </c>
      <c r="V4657" s="2">
        <v>1802.82</v>
      </c>
      <c r="W4657" s="1">
        <f t="shared" si="364"/>
        <v>-0.25267002882605993</v>
      </c>
    </row>
    <row r="4658" spans="1:23" x14ac:dyDescent="0.3">
      <c r="A4658">
        <v>4628</v>
      </c>
      <c r="B4658">
        <v>1.87</v>
      </c>
      <c r="C4658">
        <v>0</v>
      </c>
      <c r="D4658">
        <v>412.11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1657.47</v>
      </c>
      <c r="N4658">
        <v>1.87</v>
      </c>
      <c r="O4658">
        <v>0</v>
      </c>
      <c r="P4658">
        <v>0</v>
      </c>
      <c r="Q4658">
        <v>0</v>
      </c>
      <c r="R4658">
        <f t="shared" si="360"/>
        <v>1495.3399206299086</v>
      </c>
      <c r="S4658">
        <f t="shared" si="361"/>
        <v>0</v>
      </c>
      <c r="T4658">
        <f t="shared" si="362"/>
        <v>0</v>
      </c>
      <c r="U4658" s="2">
        <f t="shared" si="363"/>
        <v>1495.3399206299086</v>
      </c>
      <c r="V4658" s="2">
        <v>1495.4</v>
      </c>
      <c r="W4658" s="1">
        <f t="shared" si="364"/>
        <v>-6.0079370091443707E-2</v>
      </c>
    </row>
    <row r="4659" spans="1:23" x14ac:dyDescent="0.3">
      <c r="A4659">
        <v>4629</v>
      </c>
      <c r="B4659">
        <v>1.87</v>
      </c>
      <c r="C4659">
        <v>0</v>
      </c>
      <c r="D4659">
        <v>358.02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1657.47</v>
      </c>
      <c r="N4659">
        <v>1.87</v>
      </c>
      <c r="O4659">
        <v>0</v>
      </c>
      <c r="P4659">
        <v>0</v>
      </c>
      <c r="Q4659">
        <v>0</v>
      </c>
      <c r="R4659">
        <f t="shared" si="360"/>
        <v>1495.3399206299086</v>
      </c>
      <c r="S4659">
        <f t="shared" si="361"/>
        <v>0</v>
      </c>
      <c r="T4659">
        <f t="shared" si="362"/>
        <v>0</v>
      </c>
      <c r="U4659" s="2">
        <f t="shared" si="363"/>
        <v>1495.3399206299086</v>
      </c>
      <c r="V4659" s="2">
        <v>1495.4</v>
      </c>
      <c r="W4659" s="1">
        <f t="shared" si="364"/>
        <v>-6.0079370091443707E-2</v>
      </c>
    </row>
    <row r="4660" spans="1:23" x14ac:dyDescent="0.3">
      <c r="A4660">
        <v>4630</v>
      </c>
      <c r="B4660">
        <v>100</v>
      </c>
      <c r="C4660">
        <v>0</v>
      </c>
      <c r="D4660">
        <v>364.16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1657.47</v>
      </c>
      <c r="N4660">
        <v>100</v>
      </c>
      <c r="O4660">
        <v>0</v>
      </c>
      <c r="P4660">
        <v>0</v>
      </c>
      <c r="Q4660">
        <v>0</v>
      </c>
      <c r="R4660">
        <f t="shared" si="360"/>
        <v>1495.3399206299086</v>
      </c>
      <c r="S4660">
        <f t="shared" si="361"/>
        <v>0</v>
      </c>
      <c r="T4660">
        <f t="shared" si="362"/>
        <v>0</v>
      </c>
      <c r="U4660" s="2">
        <f t="shared" si="363"/>
        <v>1495.3399206299086</v>
      </c>
      <c r="V4660" s="2">
        <v>1495.4</v>
      </c>
      <c r="W4660" s="1">
        <f t="shared" si="364"/>
        <v>-6.0079370091443707E-2</v>
      </c>
    </row>
    <row r="4661" spans="1:23" x14ac:dyDescent="0.3">
      <c r="A4661">
        <v>4631</v>
      </c>
      <c r="B4661">
        <v>100</v>
      </c>
      <c r="C4661">
        <v>0</v>
      </c>
      <c r="D4661">
        <v>370.29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1657.47</v>
      </c>
      <c r="N4661">
        <v>100</v>
      </c>
      <c r="O4661">
        <v>0</v>
      </c>
      <c r="P4661">
        <v>0</v>
      </c>
      <c r="Q4661">
        <v>0</v>
      </c>
      <c r="R4661">
        <f t="shared" si="360"/>
        <v>1495.3399206299086</v>
      </c>
      <c r="S4661">
        <f t="shared" si="361"/>
        <v>0</v>
      </c>
      <c r="T4661">
        <f t="shared" si="362"/>
        <v>0</v>
      </c>
      <c r="U4661" s="2">
        <f t="shared" si="363"/>
        <v>1495.3399206299086</v>
      </c>
      <c r="V4661" s="2">
        <v>1495.4</v>
      </c>
      <c r="W4661" s="1">
        <f t="shared" si="364"/>
        <v>-6.0079370091443707E-2</v>
      </c>
    </row>
    <row r="4662" spans="1:23" x14ac:dyDescent="0.3">
      <c r="A4662">
        <v>4632</v>
      </c>
      <c r="B4662">
        <v>100</v>
      </c>
      <c r="C4662">
        <v>0</v>
      </c>
      <c r="D4662">
        <v>376.43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1657.47</v>
      </c>
      <c r="N4662">
        <v>100</v>
      </c>
      <c r="O4662">
        <v>0</v>
      </c>
      <c r="P4662">
        <v>0</v>
      </c>
      <c r="Q4662">
        <v>0</v>
      </c>
      <c r="R4662">
        <f t="shared" si="360"/>
        <v>1495.3399206299086</v>
      </c>
      <c r="S4662">
        <f t="shared" si="361"/>
        <v>0</v>
      </c>
      <c r="T4662">
        <f t="shared" si="362"/>
        <v>0</v>
      </c>
      <c r="U4662" s="2">
        <f t="shared" si="363"/>
        <v>1495.3399206299086</v>
      </c>
      <c r="V4662" s="2">
        <v>1495.4</v>
      </c>
      <c r="W4662" s="1">
        <f t="shared" si="364"/>
        <v>-6.0079370091443707E-2</v>
      </c>
    </row>
    <row r="4663" spans="1:23" x14ac:dyDescent="0.3">
      <c r="A4663">
        <v>4633</v>
      </c>
      <c r="B4663">
        <v>100</v>
      </c>
      <c r="C4663">
        <v>0</v>
      </c>
      <c r="D4663">
        <v>382.57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1657.47</v>
      </c>
      <c r="N4663">
        <v>100</v>
      </c>
      <c r="O4663">
        <v>0</v>
      </c>
      <c r="P4663">
        <v>0</v>
      </c>
      <c r="Q4663">
        <v>0</v>
      </c>
      <c r="R4663">
        <f t="shared" si="360"/>
        <v>1495.3399206299086</v>
      </c>
      <c r="S4663">
        <f t="shared" si="361"/>
        <v>0</v>
      </c>
      <c r="T4663">
        <f t="shared" si="362"/>
        <v>0</v>
      </c>
      <c r="U4663" s="2">
        <f t="shared" si="363"/>
        <v>1495.3399206299086</v>
      </c>
      <c r="V4663" s="2">
        <v>1495.4</v>
      </c>
      <c r="W4663" s="1">
        <f t="shared" si="364"/>
        <v>-6.0079370091443707E-2</v>
      </c>
    </row>
    <row r="4664" spans="1:23" x14ac:dyDescent="0.3">
      <c r="A4664">
        <v>4634</v>
      </c>
      <c r="B4664">
        <v>100</v>
      </c>
      <c r="C4664">
        <v>0</v>
      </c>
      <c r="D4664">
        <v>388.7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1657.47</v>
      </c>
      <c r="N4664">
        <v>100</v>
      </c>
      <c r="O4664">
        <v>0</v>
      </c>
      <c r="P4664">
        <v>0</v>
      </c>
      <c r="Q4664">
        <v>0</v>
      </c>
      <c r="R4664">
        <f t="shared" si="360"/>
        <v>1495.3399206299086</v>
      </c>
      <c r="S4664">
        <f t="shared" si="361"/>
        <v>0</v>
      </c>
      <c r="T4664">
        <f t="shared" si="362"/>
        <v>0</v>
      </c>
      <c r="U4664" s="2">
        <f t="shared" si="363"/>
        <v>1495.3399206299086</v>
      </c>
      <c r="V4664" s="2">
        <v>1495.4</v>
      </c>
      <c r="W4664" s="1">
        <f t="shared" si="364"/>
        <v>-6.0079370091443707E-2</v>
      </c>
    </row>
    <row r="4665" spans="1:23" x14ac:dyDescent="0.3">
      <c r="A4665">
        <v>4635</v>
      </c>
      <c r="B4665">
        <v>100</v>
      </c>
      <c r="C4665">
        <v>0</v>
      </c>
      <c r="D4665">
        <v>394.84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1657.47</v>
      </c>
      <c r="N4665">
        <v>100</v>
      </c>
      <c r="O4665">
        <v>0</v>
      </c>
      <c r="P4665">
        <v>0</v>
      </c>
      <c r="Q4665">
        <v>0</v>
      </c>
      <c r="R4665">
        <f t="shared" si="360"/>
        <v>1495.3399206299086</v>
      </c>
      <c r="S4665">
        <f t="shared" si="361"/>
        <v>0</v>
      </c>
      <c r="T4665">
        <f t="shared" si="362"/>
        <v>0</v>
      </c>
      <c r="U4665" s="2">
        <f t="shared" si="363"/>
        <v>1495.3399206299086</v>
      </c>
      <c r="V4665" s="2">
        <v>1495.4</v>
      </c>
      <c r="W4665" s="1">
        <f t="shared" si="364"/>
        <v>-6.0079370091443707E-2</v>
      </c>
    </row>
    <row r="4666" spans="1:23" x14ac:dyDescent="0.3">
      <c r="A4666">
        <v>4636</v>
      </c>
      <c r="B4666">
        <v>100</v>
      </c>
      <c r="C4666">
        <v>0</v>
      </c>
      <c r="D4666">
        <v>400.98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1657.47</v>
      </c>
      <c r="N4666">
        <v>100</v>
      </c>
      <c r="O4666">
        <v>0</v>
      </c>
      <c r="P4666">
        <v>0</v>
      </c>
      <c r="Q4666">
        <v>0</v>
      </c>
      <c r="R4666">
        <f t="shared" si="360"/>
        <v>1495.3399206299086</v>
      </c>
      <c r="S4666">
        <f t="shared" si="361"/>
        <v>0</v>
      </c>
      <c r="T4666">
        <f t="shared" si="362"/>
        <v>0</v>
      </c>
      <c r="U4666" s="2">
        <f t="shared" si="363"/>
        <v>1495.3399206299086</v>
      </c>
      <c r="V4666" s="2">
        <v>1495.4</v>
      </c>
      <c r="W4666" s="1">
        <f t="shared" si="364"/>
        <v>-6.0079370091443707E-2</v>
      </c>
    </row>
    <row r="4667" spans="1:23" x14ac:dyDescent="0.3">
      <c r="A4667">
        <v>4637</v>
      </c>
      <c r="B4667">
        <v>100</v>
      </c>
      <c r="C4667">
        <v>0</v>
      </c>
      <c r="D4667">
        <v>407.11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1657.47</v>
      </c>
      <c r="N4667">
        <v>100</v>
      </c>
      <c r="O4667">
        <v>0</v>
      </c>
      <c r="P4667">
        <v>0</v>
      </c>
      <c r="Q4667">
        <v>0</v>
      </c>
      <c r="R4667">
        <f t="shared" si="360"/>
        <v>1495.3399206299086</v>
      </c>
      <c r="S4667">
        <f t="shared" si="361"/>
        <v>0</v>
      </c>
      <c r="T4667">
        <f t="shared" si="362"/>
        <v>0</v>
      </c>
      <c r="U4667" s="2">
        <f t="shared" si="363"/>
        <v>1495.3399206299086</v>
      </c>
      <c r="V4667" s="2">
        <v>1495.4</v>
      </c>
      <c r="W4667" s="1">
        <f t="shared" si="364"/>
        <v>-6.0079370091443707E-2</v>
      </c>
    </row>
    <row r="4668" spans="1:23" x14ac:dyDescent="0.3">
      <c r="A4668">
        <v>4638</v>
      </c>
      <c r="B4668">
        <v>100</v>
      </c>
      <c r="C4668">
        <v>0</v>
      </c>
      <c r="D4668">
        <v>413.25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1657.47</v>
      </c>
      <c r="N4668">
        <v>96.25</v>
      </c>
      <c r="O4668">
        <v>3.75</v>
      </c>
      <c r="P4668">
        <v>0</v>
      </c>
      <c r="Q4668">
        <v>0</v>
      </c>
      <c r="R4668">
        <f t="shared" si="360"/>
        <v>1495.3399206299086</v>
      </c>
      <c r="S4668">
        <f t="shared" si="361"/>
        <v>177.24658231226846</v>
      </c>
      <c r="T4668">
        <f t="shared" si="362"/>
        <v>3.75</v>
      </c>
      <c r="U4668" s="2">
        <f t="shared" si="363"/>
        <v>1672.586502942177</v>
      </c>
      <c r="V4668" s="2">
        <v>1672.51</v>
      </c>
      <c r="W4668" s="1">
        <f t="shared" si="364"/>
        <v>7.6502942177057776E-2</v>
      </c>
    </row>
    <row r="4669" spans="1:23" x14ac:dyDescent="0.3">
      <c r="A4669">
        <v>4639</v>
      </c>
      <c r="B4669">
        <v>100</v>
      </c>
      <c r="C4669">
        <v>0</v>
      </c>
      <c r="D4669">
        <v>419.38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1657.47</v>
      </c>
      <c r="N4669">
        <v>80.510000000000005</v>
      </c>
      <c r="O4669">
        <v>19.489999999999998</v>
      </c>
      <c r="P4669">
        <v>0</v>
      </c>
      <c r="Q4669">
        <v>0</v>
      </c>
      <c r="R4669">
        <f t="shared" si="360"/>
        <v>1495.3399206299086</v>
      </c>
      <c r="S4669">
        <f t="shared" si="361"/>
        <v>921.20957047096329</v>
      </c>
      <c r="T4669">
        <f t="shared" si="362"/>
        <v>19.489999999999998</v>
      </c>
      <c r="U4669" s="2">
        <f t="shared" si="363"/>
        <v>2416.5494911008718</v>
      </c>
      <c r="V4669" s="2">
        <v>2416.84</v>
      </c>
      <c r="W4669" s="1">
        <f t="shared" si="364"/>
        <v>-0.29050889912832645</v>
      </c>
    </row>
    <row r="4670" spans="1:23" x14ac:dyDescent="0.3">
      <c r="A4670">
        <v>4640</v>
      </c>
      <c r="B4670">
        <v>100</v>
      </c>
      <c r="C4670">
        <v>0</v>
      </c>
      <c r="D4670">
        <v>425.52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1657.47</v>
      </c>
      <c r="N4670">
        <v>32.369999999999997</v>
      </c>
      <c r="O4670">
        <v>67.63</v>
      </c>
      <c r="P4670">
        <v>0</v>
      </c>
      <c r="Q4670">
        <v>0</v>
      </c>
      <c r="R4670">
        <f t="shared" si="360"/>
        <v>1495.3399206299086</v>
      </c>
      <c r="S4670">
        <f t="shared" si="361"/>
        <v>3196.5830298076576</v>
      </c>
      <c r="T4670">
        <f t="shared" si="362"/>
        <v>67.63</v>
      </c>
      <c r="U4670" s="2">
        <f t="shared" si="363"/>
        <v>4691.9229504375662</v>
      </c>
      <c r="V4670" s="2">
        <v>4691.8900000000003</v>
      </c>
      <c r="W4670" s="1">
        <f t="shared" si="364"/>
        <v>3.2950437565887114E-2</v>
      </c>
    </row>
    <row r="4671" spans="1:23" x14ac:dyDescent="0.3">
      <c r="A4671">
        <v>4641</v>
      </c>
      <c r="B4671">
        <v>100</v>
      </c>
      <c r="C4671">
        <v>0</v>
      </c>
      <c r="D4671">
        <v>431.66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1657.47</v>
      </c>
      <c r="N4671">
        <v>0</v>
      </c>
      <c r="O4671">
        <v>114.63</v>
      </c>
      <c r="P4671">
        <v>14.63</v>
      </c>
      <c r="Q4671">
        <v>0</v>
      </c>
      <c r="R4671">
        <f t="shared" si="360"/>
        <v>1495.3399206299086</v>
      </c>
      <c r="S4671">
        <f t="shared" si="361"/>
        <v>4726.5755283271592</v>
      </c>
      <c r="T4671">
        <f t="shared" si="362"/>
        <v>100</v>
      </c>
      <c r="U4671" s="2">
        <f t="shared" si="363"/>
        <v>6221.9154489570683</v>
      </c>
      <c r="V4671" s="2">
        <v>6221.98</v>
      </c>
      <c r="W4671" s="1">
        <f t="shared" si="364"/>
        <v>-6.4551042931270786E-2</v>
      </c>
    </row>
    <row r="4672" spans="1:23" x14ac:dyDescent="0.3">
      <c r="A4672">
        <v>4642</v>
      </c>
      <c r="B4672">
        <v>100</v>
      </c>
      <c r="C4672">
        <v>0</v>
      </c>
      <c r="D4672">
        <v>437.79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1657.47</v>
      </c>
      <c r="N4672">
        <v>0</v>
      </c>
      <c r="O4672">
        <v>151.29</v>
      </c>
      <c r="P4672">
        <v>51.29</v>
      </c>
      <c r="Q4672">
        <v>0</v>
      </c>
      <c r="R4672">
        <f t="shared" si="360"/>
        <v>1495.3399206299086</v>
      </c>
      <c r="S4672">
        <f t="shared" si="361"/>
        <v>4726.5755283271592</v>
      </c>
      <c r="T4672">
        <f t="shared" si="362"/>
        <v>100</v>
      </c>
      <c r="U4672" s="2">
        <f t="shared" si="363"/>
        <v>6221.9154489570683</v>
      </c>
      <c r="V4672" s="2">
        <v>6221.98</v>
      </c>
      <c r="W4672" s="1">
        <f t="shared" si="364"/>
        <v>-6.4551042931270786E-2</v>
      </c>
    </row>
    <row r="4673" spans="1:23" x14ac:dyDescent="0.3">
      <c r="A4673">
        <v>4643</v>
      </c>
      <c r="B4673">
        <v>100</v>
      </c>
      <c r="C4673">
        <v>0</v>
      </c>
      <c r="D4673">
        <v>443.93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1657.47</v>
      </c>
      <c r="N4673">
        <v>0</v>
      </c>
      <c r="O4673">
        <v>175.1</v>
      </c>
      <c r="P4673">
        <v>75.099999999999994</v>
      </c>
      <c r="Q4673">
        <v>0</v>
      </c>
      <c r="R4673">
        <f t="shared" si="360"/>
        <v>1495.3399206299086</v>
      </c>
      <c r="S4673">
        <f t="shared" si="361"/>
        <v>4726.5755283271592</v>
      </c>
      <c r="T4673">
        <f t="shared" si="362"/>
        <v>100</v>
      </c>
      <c r="U4673" s="2">
        <f t="shared" si="363"/>
        <v>6221.9154489570683</v>
      </c>
      <c r="V4673" s="2">
        <v>6221.98</v>
      </c>
      <c r="W4673" s="1">
        <f t="shared" si="364"/>
        <v>-6.4551042931270786E-2</v>
      </c>
    </row>
    <row r="4674" spans="1:23" x14ac:dyDescent="0.3">
      <c r="A4674">
        <v>4644</v>
      </c>
      <c r="B4674">
        <v>100</v>
      </c>
      <c r="C4674">
        <v>0</v>
      </c>
      <c r="D4674">
        <v>450.07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1657.47</v>
      </c>
      <c r="N4674">
        <v>0</v>
      </c>
      <c r="O4674">
        <v>187.34</v>
      </c>
      <c r="P4674">
        <v>87.34</v>
      </c>
      <c r="Q4674">
        <v>0</v>
      </c>
      <c r="R4674">
        <f t="shared" si="360"/>
        <v>1495.3399206299086</v>
      </c>
      <c r="S4674">
        <f t="shared" si="361"/>
        <v>4726.5755283271592</v>
      </c>
      <c r="T4674">
        <f t="shared" si="362"/>
        <v>100</v>
      </c>
      <c r="U4674" s="2">
        <f t="shared" si="363"/>
        <v>6221.9154489570683</v>
      </c>
      <c r="V4674" s="2">
        <v>6221.98</v>
      </c>
      <c r="W4674" s="1">
        <f t="shared" si="364"/>
        <v>-6.4551042931270786E-2</v>
      </c>
    </row>
    <row r="4675" spans="1:23" x14ac:dyDescent="0.3">
      <c r="A4675">
        <v>4645</v>
      </c>
      <c r="B4675">
        <v>100</v>
      </c>
      <c r="C4675">
        <v>0</v>
      </c>
      <c r="D4675">
        <v>456.2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1657.47</v>
      </c>
      <c r="N4675">
        <v>0</v>
      </c>
      <c r="O4675">
        <v>188.86</v>
      </c>
      <c r="P4675">
        <v>88.86</v>
      </c>
      <c r="Q4675">
        <v>0</v>
      </c>
      <c r="R4675">
        <f t="shared" si="360"/>
        <v>1495.3399206299086</v>
      </c>
      <c r="S4675">
        <f t="shared" si="361"/>
        <v>4726.5755283271601</v>
      </c>
      <c r="T4675">
        <f t="shared" si="362"/>
        <v>100.00000000000001</v>
      </c>
      <c r="U4675" s="2">
        <f t="shared" si="363"/>
        <v>6221.9154489570683</v>
      </c>
      <c r="V4675" s="2">
        <v>6221.98</v>
      </c>
      <c r="W4675" s="1">
        <f t="shared" si="364"/>
        <v>-6.4551042931270786E-2</v>
      </c>
    </row>
    <row r="4676" spans="1:23" x14ac:dyDescent="0.3">
      <c r="A4676">
        <v>4646</v>
      </c>
      <c r="B4676">
        <v>100</v>
      </c>
      <c r="C4676">
        <v>0</v>
      </c>
      <c r="D4676">
        <v>462.34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1657.47</v>
      </c>
      <c r="N4676">
        <v>0</v>
      </c>
      <c r="O4676">
        <v>179.21</v>
      </c>
      <c r="P4676">
        <v>79.209999999999994</v>
      </c>
      <c r="Q4676">
        <v>0</v>
      </c>
      <c r="R4676">
        <f t="shared" si="360"/>
        <v>1495.3399206299086</v>
      </c>
      <c r="S4676">
        <f t="shared" si="361"/>
        <v>4726.5755283271601</v>
      </c>
      <c r="T4676">
        <f t="shared" si="362"/>
        <v>100.00000000000001</v>
      </c>
      <c r="U4676" s="2">
        <f t="shared" si="363"/>
        <v>6221.9154489570683</v>
      </c>
      <c r="V4676" s="2">
        <v>6221.98</v>
      </c>
      <c r="W4676" s="1">
        <f t="shared" si="364"/>
        <v>-6.4551042931270786E-2</v>
      </c>
    </row>
    <row r="4677" spans="1:23" x14ac:dyDescent="0.3">
      <c r="A4677">
        <v>4647</v>
      </c>
      <c r="B4677">
        <v>100</v>
      </c>
      <c r="C4677">
        <v>0</v>
      </c>
      <c r="D4677">
        <v>468.47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1657.47</v>
      </c>
      <c r="N4677">
        <v>0</v>
      </c>
      <c r="O4677">
        <v>158.69999999999999</v>
      </c>
      <c r="P4677">
        <v>58.7</v>
      </c>
      <c r="Q4677">
        <v>0</v>
      </c>
      <c r="R4677">
        <f t="shared" si="360"/>
        <v>1495.3399206299086</v>
      </c>
      <c r="S4677">
        <f t="shared" si="361"/>
        <v>4726.5755283271592</v>
      </c>
      <c r="T4677">
        <f t="shared" si="362"/>
        <v>99.999999999999986</v>
      </c>
      <c r="U4677" s="2">
        <f t="shared" si="363"/>
        <v>6221.9154489570683</v>
      </c>
      <c r="V4677" s="2">
        <v>6221.98</v>
      </c>
      <c r="W4677" s="1">
        <f t="shared" si="364"/>
        <v>-6.4551042931270786E-2</v>
      </c>
    </row>
    <row r="4678" spans="1:23" x14ac:dyDescent="0.3">
      <c r="A4678">
        <v>4648</v>
      </c>
      <c r="B4678">
        <v>100</v>
      </c>
      <c r="C4678">
        <v>0</v>
      </c>
      <c r="D4678">
        <v>474.61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1657.47</v>
      </c>
      <c r="N4678">
        <v>0</v>
      </c>
      <c r="O4678">
        <v>126.51</v>
      </c>
      <c r="P4678">
        <v>26.51</v>
      </c>
      <c r="Q4678">
        <v>0</v>
      </c>
      <c r="R4678">
        <f t="shared" si="360"/>
        <v>1495.3399206299086</v>
      </c>
      <c r="S4678">
        <f t="shared" si="361"/>
        <v>4726.5755283271592</v>
      </c>
      <c r="T4678">
        <f t="shared" si="362"/>
        <v>100</v>
      </c>
      <c r="U4678" s="2">
        <f t="shared" si="363"/>
        <v>6221.9154489570683</v>
      </c>
      <c r="V4678" s="2">
        <v>6221.98</v>
      </c>
      <c r="W4678" s="1">
        <f t="shared" si="364"/>
        <v>-6.4551042931270786E-2</v>
      </c>
    </row>
    <row r="4679" spans="1:23" x14ac:dyDescent="0.3">
      <c r="A4679">
        <v>4649</v>
      </c>
      <c r="B4679">
        <v>84.42</v>
      </c>
      <c r="C4679">
        <v>0</v>
      </c>
      <c r="D4679">
        <v>471.18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1657.47</v>
      </c>
      <c r="N4679">
        <v>0</v>
      </c>
      <c r="O4679">
        <v>84.42</v>
      </c>
      <c r="P4679">
        <v>0</v>
      </c>
      <c r="Q4679">
        <v>0</v>
      </c>
      <c r="R4679">
        <f t="shared" si="360"/>
        <v>1495.3399206299086</v>
      </c>
      <c r="S4679">
        <f t="shared" si="361"/>
        <v>3990.1750610137879</v>
      </c>
      <c r="T4679">
        <f t="shared" si="362"/>
        <v>84.42</v>
      </c>
      <c r="U4679" s="2">
        <f t="shared" si="363"/>
        <v>5485.514981643697</v>
      </c>
      <c r="V4679" s="2">
        <v>5485.39</v>
      </c>
      <c r="W4679" s="1">
        <f t="shared" si="364"/>
        <v>0.12498164369662845</v>
      </c>
    </row>
    <row r="4680" spans="1:23" x14ac:dyDescent="0.3">
      <c r="A4680">
        <v>4650</v>
      </c>
      <c r="B4680">
        <v>36.82</v>
      </c>
      <c r="C4680">
        <v>0</v>
      </c>
      <c r="D4680">
        <v>438.55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1657.47</v>
      </c>
      <c r="N4680">
        <v>0</v>
      </c>
      <c r="O4680">
        <v>36.82</v>
      </c>
      <c r="P4680">
        <v>0</v>
      </c>
      <c r="Q4680">
        <v>0</v>
      </c>
      <c r="R4680">
        <f t="shared" si="360"/>
        <v>1495.3399206299086</v>
      </c>
      <c r="S4680">
        <f t="shared" si="361"/>
        <v>1740.3251095300602</v>
      </c>
      <c r="T4680">
        <f t="shared" si="362"/>
        <v>36.82</v>
      </c>
      <c r="U4680" s="2">
        <f t="shared" si="363"/>
        <v>3235.6650301599689</v>
      </c>
      <c r="V4680" s="2">
        <v>3235.82</v>
      </c>
      <c r="W4680" s="1">
        <f t="shared" si="364"/>
        <v>-0.1549698400312991</v>
      </c>
    </row>
    <row r="4681" spans="1:23" x14ac:dyDescent="0.3">
      <c r="A4681">
        <v>4651</v>
      </c>
      <c r="B4681">
        <v>7.87</v>
      </c>
      <c r="C4681">
        <v>0</v>
      </c>
      <c r="D4681">
        <v>388.15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1657.47</v>
      </c>
      <c r="N4681">
        <v>1.87</v>
      </c>
      <c r="O4681">
        <v>6</v>
      </c>
      <c r="P4681">
        <v>0</v>
      </c>
      <c r="Q4681">
        <v>0</v>
      </c>
      <c r="R4681">
        <f t="shared" si="360"/>
        <v>1495.3399206299086</v>
      </c>
      <c r="S4681">
        <f t="shared" si="361"/>
        <v>283.59453169962956</v>
      </c>
      <c r="T4681">
        <f t="shared" si="362"/>
        <v>6</v>
      </c>
      <c r="U4681" s="2">
        <f t="shared" si="363"/>
        <v>1778.9344523295381</v>
      </c>
      <c r="V4681" s="2">
        <v>1779</v>
      </c>
      <c r="W4681" s="1">
        <f t="shared" si="364"/>
        <v>-6.5547670461910457E-2</v>
      </c>
    </row>
    <row r="4682" spans="1:23" x14ac:dyDescent="0.3">
      <c r="A4682">
        <v>4652</v>
      </c>
      <c r="B4682">
        <v>1.87</v>
      </c>
      <c r="C4682">
        <v>0</v>
      </c>
      <c r="D4682">
        <v>334.06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1657.47</v>
      </c>
      <c r="N4682">
        <v>1.87</v>
      </c>
      <c r="O4682">
        <v>0</v>
      </c>
      <c r="P4682">
        <v>0</v>
      </c>
      <c r="Q4682">
        <v>0</v>
      </c>
      <c r="R4682">
        <f t="shared" si="360"/>
        <v>1495.3399206299086</v>
      </c>
      <c r="S4682">
        <f t="shared" si="361"/>
        <v>0</v>
      </c>
      <c r="T4682">
        <f t="shared" si="362"/>
        <v>0</v>
      </c>
      <c r="U4682" s="2">
        <f t="shared" si="363"/>
        <v>1495.3399206299086</v>
      </c>
      <c r="V4682" s="2">
        <v>1495.4</v>
      </c>
      <c r="W4682" s="1">
        <f t="shared" si="364"/>
        <v>-6.0079370091443707E-2</v>
      </c>
    </row>
    <row r="4683" spans="1:23" x14ac:dyDescent="0.3">
      <c r="A4683">
        <v>4653</v>
      </c>
      <c r="B4683">
        <v>1.87</v>
      </c>
      <c r="C4683">
        <v>0</v>
      </c>
      <c r="D4683">
        <v>279.98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1657.47</v>
      </c>
      <c r="N4683">
        <v>1.87</v>
      </c>
      <c r="O4683">
        <v>0</v>
      </c>
      <c r="P4683">
        <v>0</v>
      </c>
      <c r="Q4683">
        <v>0</v>
      </c>
      <c r="R4683">
        <f t="shared" si="360"/>
        <v>1495.3399206299086</v>
      </c>
      <c r="S4683">
        <f t="shared" si="361"/>
        <v>0</v>
      </c>
      <c r="T4683">
        <f t="shared" si="362"/>
        <v>0</v>
      </c>
      <c r="U4683" s="2">
        <f t="shared" si="363"/>
        <v>1495.3399206299086</v>
      </c>
      <c r="V4683" s="2">
        <v>1495.4</v>
      </c>
      <c r="W4683" s="1">
        <f t="shared" si="364"/>
        <v>-6.0079370091443707E-2</v>
      </c>
    </row>
    <row r="4684" spans="1:23" x14ac:dyDescent="0.3">
      <c r="A4684">
        <v>4654</v>
      </c>
      <c r="B4684">
        <v>100</v>
      </c>
      <c r="C4684">
        <v>0</v>
      </c>
      <c r="D4684">
        <v>286.12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1657.47</v>
      </c>
      <c r="N4684">
        <v>100</v>
      </c>
      <c r="O4684">
        <v>0</v>
      </c>
      <c r="P4684">
        <v>0</v>
      </c>
      <c r="Q4684">
        <v>0</v>
      </c>
      <c r="R4684">
        <f t="shared" si="360"/>
        <v>1495.3399206299086</v>
      </c>
      <c r="S4684">
        <f t="shared" si="361"/>
        <v>0</v>
      </c>
      <c r="T4684">
        <f t="shared" si="362"/>
        <v>0</v>
      </c>
      <c r="U4684" s="2">
        <f t="shared" si="363"/>
        <v>1495.3399206299086</v>
      </c>
      <c r="V4684" s="2">
        <v>1495.4</v>
      </c>
      <c r="W4684" s="1">
        <f t="shared" si="364"/>
        <v>-6.0079370091443707E-2</v>
      </c>
    </row>
    <row r="4685" spans="1:23" x14ac:dyDescent="0.3">
      <c r="A4685">
        <v>4655</v>
      </c>
      <c r="B4685">
        <v>100</v>
      </c>
      <c r="C4685">
        <v>0</v>
      </c>
      <c r="D4685">
        <v>292.25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1657.47</v>
      </c>
      <c r="N4685">
        <v>100</v>
      </c>
      <c r="O4685">
        <v>0</v>
      </c>
      <c r="P4685">
        <v>0</v>
      </c>
      <c r="Q4685">
        <v>0</v>
      </c>
      <c r="R4685">
        <f t="shared" si="360"/>
        <v>1495.3399206299086</v>
      </c>
      <c r="S4685">
        <f t="shared" si="361"/>
        <v>0</v>
      </c>
      <c r="T4685">
        <f t="shared" si="362"/>
        <v>0</v>
      </c>
      <c r="U4685" s="2">
        <f t="shared" si="363"/>
        <v>1495.3399206299086</v>
      </c>
      <c r="V4685" s="2">
        <v>1495.4</v>
      </c>
      <c r="W4685" s="1">
        <f t="shared" si="364"/>
        <v>-6.0079370091443707E-2</v>
      </c>
    </row>
    <row r="4686" spans="1:23" x14ac:dyDescent="0.3">
      <c r="A4686">
        <v>4656</v>
      </c>
      <c r="B4686">
        <v>100</v>
      </c>
      <c r="C4686">
        <v>0</v>
      </c>
      <c r="D4686">
        <v>298.39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1657.47</v>
      </c>
      <c r="N4686">
        <v>100</v>
      </c>
      <c r="O4686">
        <v>0</v>
      </c>
      <c r="P4686">
        <v>0</v>
      </c>
      <c r="Q4686">
        <v>0</v>
      </c>
      <c r="R4686">
        <f t="shared" si="360"/>
        <v>1495.3399206299086</v>
      </c>
      <c r="S4686">
        <f t="shared" si="361"/>
        <v>0</v>
      </c>
      <c r="T4686">
        <f t="shared" si="362"/>
        <v>0</v>
      </c>
      <c r="U4686" s="2">
        <f t="shared" si="363"/>
        <v>1495.3399206299086</v>
      </c>
      <c r="V4686" s="2">
        <v>1495.4</v>
      </c>
      <c r="W4686" s="1">
        <f t="shared" si="364"/>
        <v>-6.0079370091443707E-2</v>
      </c>
    </row>
    <row r="4687" spans="1:23" x14ac:dyDescent="0.3">
      <c r="A4687">
        <v>4657</v>
      </c>
      <c r="B4687">
        <v>100</v>
      </c>
      <c r="C4687">
        <v>0</v>
      </c>
      <c r="D4687">
        <v>304.52999999999997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1657.47</v>
      </c>
      <c r="N4687">
        <v>100</v>
      </c>
      <c r="O4687">
        <v>0</v>
      </c>
      <c r="P4687">
        <v>0</v>
      </c>
      <c r="Q4687">
        <v>0</v>
      </c>
      <c r="R4687">
        <f t="shared" si="360"/>
        <v>1495.3399206299086</v>
      </c>
      <c r="S4687">
        <f t="shared" si="361"/>
        <v>0</v>
      </c>
      <c r="T4687">
        <f t="shared" si="362"/>
        <v>0</v>
      </c>
      <c r="U4687" s="2">
        <f t="shared" si="363"/>
        <v>1495.3399206299086</v>
      </c>
      <c r="V4687" s="2">
        <v>1495.4</v>
      </c>
      <c r="W4687" s="1">
        <f t="shared" si="364"/>
        <v>-6.0079370091443707E-2</v>
      </c>
    </row>
    <row r="4688" spans="1:23" x14ac:dyDescent="0.3">
      <c r="A4688">
        <v>4658</v>
      </c>
      <c r="B4688">
        <v>100</v>
      </c>
      <c r="C4688">
        <v>0</v>
      </c>
      <c r="D4688">
        <v>310.66000000000003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1657.47</v>
      </c>
      <c r="N4688">
        <v>100</v>
      </c>
      <c r="O4688">
        <v>0</v>
      </c>
      <c r="P4688">
        <v>0</v>
      </c>
      <c r="Q4688">
        <v>0</v>
      </c>
      <c r="R4688">
        <f t="shared" si="360"/>
        <v>1495.3399206299086</v>
      </c>
      <c r="S4688">
        <f t="shared" si="361"/>
        <v>0</v>
      </c>
      <c r="T4688">
        <f t="shared" si="362"/>
        <v>0</v>
      </c>
      <c r="U4688" s="2">
        <f t="shared" si="363"/>
        <v>1495.3399206299086</v>
      </c>
      <c r="V4688" s="2">
        <v>1495.4</v>
      </c>
      <c r="W4688" s="1">
        <f t="shared" si="364"/>
        <v>-6.0079370091443707E-2</v>
      </c>
    </row>
    <row r="4689" spans="1:23" x14ac:dyDescent="0.3">
      <c r="A4689">
        <v>4659</v>
      </c>
      <c r="B4689">
        <v>100</v>
      </c>
      <c r="C4689">
        <v>0</v>
      </c>
      <c r="D4689">
        <v>316.8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1657.47</v>
      </c>
      <c r="N4689">
        <v>100</v>
      </c>
      <c r="O4689">
        <v>0</v>
      </c>
      <c r="P4689">
        <v>0</v>
      </c>
      <c r="Q4689">
        <v>0</v>
      </c>
      <c r="R4689">
        <f t="shared" si="360"/>
        <v>1495.3399206299086</v>
      </c>
      <c r="S4689">
        <f t="shared" si="361"/>
        <v>0</v>
      </c>
      <c r="T4689">
        <f t="shared" si="362"/>
        <v>0</v>
      </c>
      <c r="U4689" s="2">
        <f t="shared" si="363"/>
        <v>1495.3399206299086</v>
      </c>
      <c r="V4689" s="2">
        <v>1495.4</v>
      </c>
      <c r="W4689" s="1">
        <f t="shared" si="364"/>
        <v>-6.0079370091443707E-2</v>
      </c>
    </row>
    <row r="4690" spans="1:23" x14ac:dyDescent="0.3">
      <c r="A4690">
        <v>4660</v>
      </c>
      <c r="B4690">
        <v>100</v>
      </c>
      <c r="C4690">
        <v>0</v>
      </c>
      <c r="D4690">
        <v>322.93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1657.47</v>
      </c>
      <c r="N4690">
        <v>100</v>
      </c>
      <c r="O4690">
        <v>0</v>
      </c>
      <c r="P4690">
        <v>0</v>
      </c>
      <c r="Q4690">
        <v>0</v>
      </c>
      <c r="R4690">
        <f t="shared" si="360"/>
        <v>1495.3399206299086</v>
      </c>
      <c r="S4690">
        <f t="shared" si="361"/>
        <v>0</v>
      </c>
      <c r="T4690">
        <f t="shared" si="362"/>
        <v>0</v>
      </c>
      <c r="U4690" s="2">
        <f t="shared" si="363"/>
        <v>1495.3399206299086</v>
      </c>
      <c r="V4690" s="2">
        <v>1495.4</v>
      </c>
      <c r="W4690" s="1">
        <f t="shared" si="364"/>
        <v>-6.0079370091443707E-2</v>
      </c>
    </row>
    <row r="4691" spans="1:23" x14ac:dyDescent="0.3">
      <c r="A4691">
        <v>4661</v>
      </c>
      <c r="B4691">
        <v>100</v>
      </c>
      <c r="C4691">
        <v>0</v>
      </c>
      <c r="D4691">
        <v>329.07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1657.47</v>
      </c>
      <c r="N4691">
        <v>100</v>
      </c>
      <c r="O4691">
        <v>0</v>
      </c>
      <c r="P4691">
        <v>0</v>
      </c>
      <c r="Q4691">
        <v>0</v>
      </c>
      <c r="R4691">
        <f t="shared" si="360"/>
        <v>1495.3399206299086</v>
      </c>
      <c r="S4691">
        <f t="shared" si="361"/>
        <v>0</v>
      </c>
      <c r="T4691">
        <f t="shared" si="362"/>
        <v>0</v>
      </c>
      <c r="U4691" s="2">
        <f t="shared" si="363"/>
        <v>1495.3399206299086</v>
      </c>
      <c r="V4691" s="2">
        <v>1495.4</v>
      </c>
      <c r="W4691" s="1">
        <f t="shared" si="364"/>
        <v>-6.0079370091443707E-2</v>
      </c>
    </row>
    <row r="4692" spans="1:23" x14ac:dyDescent="0.3">
      <c r="A4692">
        <v>4662</v>
      </c>
      <c r="B4692">
        <v>100</v>
      </c>
      <c r="C4692">
        <v>0</v>
      </c>
      <c r="D4692">
        <v>335.21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1657.47</v>
      </c>
      <c r="N4692">
        <v>96.29</v>
      </c>
      <c r="O4692">
        <v>3.71</v>
      </c>
      <c r="P4692">
        <v>0</v>
      </c>
      <c r="Q4692">
        <v>0</v>
      </c>
      <c r="R4692">
        <f t="shared" si="360"/>
        <v>1495.3399206299086</v>
      </c>
      <c r="S4692">
        <f t="shared" si="361"/>
        <v>175.35595210093763</v>
      </c>
      <c r="T4692">
        <f t="shared" si="362"/>
        <v>3.71</v>
      </c>
      <c r="U4692" s="2">
        <f t="shared" si="363"/>
        <v>1670.6958727308463</v>
      </c>
      <c r="V4692" s="2">
        <v>1670.55</v>
      </c>
      <c r="W4692" s="1">
        <f t="shared" si="364"/>
        <v>0.14587273084634944</v>
      </c>
    </row>
    <row r="4693" spans="1:23" x14ac:dyDescent="0.3">
      <c r="A4693">
        <v>4663</v>
      </c>
      <c r="B4693">
        <v>100</v>
      </c>
      <c r="C4693">
        <v>0</v>
      </c>
      <c r="D4693">
        <v>341.34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1657.47</v>
      </c>
      <c r="N4693">
        <v>80.84</v>
      </c>
      <c r="O4693">
        <v>19.16</v>
      </c>
      <c r="P4693">
        <v>0</v>
      </c>
      <c r="Q4693">
        <v>0</v>
      </c>
      <c r="R4693">
        <f t="shared" si="360"/>
        <v>1495.3399206299086</v>
      </c>
      <c r="S4693">
        <f t="shared" si="361"/>
        <v>905.61187122748379</v>
      </c>
      <c r="T4693">
        <f t="shared" si="362"/>
        <v>19.16</v>
      </c>
      <c r="U4693" s="2">
        <f t="shared" si="363"/>
        <v>2400.9517918573924</v>
      </c>
      <c r="V4693" s="2">
        <v>2401.15</v>
      </c>
      <c r="W4693" s="1">
        <f t="shared" si="364"/>
        <v>-0.19820814260765474</v>
      </c>
    </row>
    <row r="4694" spans="1:23" x14ac:dyDescent="0.3">
      <c r="A4694">
        <v>4664</v>
      </c>
      <c r="B4694">
        <v>100</v>
      </c>
      <c r="C4694">
        <v>0</v>
      </c>
      <c r="D4694">
        <v>347.48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1657.47</v>
      </c>
      <c r="N4694">
        <v>32.97</v>
      </c>
      <c r="O4694">
        <v>67.03</v>
      </c>
      <c r="P4694">
        <v>0</v>
      </c>
      <c r="Q4694">
        <v>0</v>
      </c>
      <c r="R4694">
        <f t="shared" si="360"/>
        <v>1495.3399206299086</v>
      </c>
      <c r="S4694">
        <f t="shared" si="361"/>
        <v>3168.2235766376953</v>
      </c>
      <c r="T4694">
        <f t="shared" si="362"/>
        <v>67.03</v>
      </c>
      <c r="U4694" s="2">
        <f t="shared" si="363"/>
        <v>4663.5634972676035</v>
      </c>
      <c r="V4694" s="2">
        <v>4663.4399999999996</v>
      </c>
      <c r="W4694" s="1">
        <f t="shared" si="364"/>
        <v>0.12349726760385238</v>
      </c>
    </row>
    <row r="4695" spans="1:23" x14ac:dyDescent="0.3">
      <c r="A4695">
        <v>4665</v>
      </c>
      <c r="B4695">
        <v>100</v>
      </c>
      <c r="C4695">
        <v>0</v>
      </c>
      <c r="D4695">
        <v>353.62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1657.47</v>
      </c>
      <c r="N4695">
        <v>0</v>
      </c>
      <c r="O4695">
        <v>114.46</v>
      </c>
      <c r="P4695">
        <v>14.46</v>
      </c>
      <c r="Q4695">
        <v>0</v>
      </c>
      <c r="R4695">
        <f t="shared" si="360"/>
        <v>1495.3399206299086</v>
      </c>
      <c r="S4695">
        <f t="shared" si="361"/>
        <v>4726.5755283271592</v>
      </c>
      <c r="T4695">
        <f t="shared" si="362"/>
        <v>100</v>
      </c>
      <c r="U4695" s="2">
        <f t="shared" si="363"/>
        <v>6221.9154489570683</v>
      </c>
      <c r="V4695" s="2">
        <v>6221.98</v>
      </c>
      <c r="W4695" s="1">
        <f t="shared" si="364"/>
        <v>-6.4551042931270786E-2</v>
      </c>
    </row>
    <row r="4696" spans="1:23" x14ac:dyDescent="0.3">
      <c r="A4696">
        <v>4666</v>
      </c>
      <c r="B4696">
        <v>100</v>
      </c>
      <c r="C4696">
        <v>0</v>
      </c>
      <c r="D4696">
        <v>359.75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1657.47</v>
      </c>
      <c r="N4696">
        <v>0</v>
      </c>
      <c r="O4696">
        <v>149.76</v>
      </c>
      <c r="P4696">
        <v>49.76</v>
      </c>
      <c r="Q4696">
        <v>0</v>
      </c>
      <c r="R4696">
        <f t="shared" si="360"/>
        <v>1495.3399206299086</v>
      </c>
      <c r="S4696">
        <f t="shared" si="361"/>
        <v>4726.5755283271592</v>
      </c>
      <c r="T4696">
        <f t="shared" si="362"/>
        <v>100</v>
      </c>
      <c r="U4696" s="2">
        <f t="shared" si="363"/>
        <v>6221.9154489570683</v>
      </c>
      <c r="V4696" s="2">
        <v>6221.98</v>
      </c>
      <c r="W4696" s="1">
        <f t="shared" si="364"/>
        <v>-6.4551042931270786E-2</v>
      </c>
    </row>
    <row r="4697" spans="1:23" x14ac:dyDescent="0.3">
      <c r="A4697">
        <v>4667</v>
      </c>
      <c r="B4697">
        <v>100</v>
      </c>
      <c r="C4697">
        <v>0</v>
      </c>
      <c r="D4697">
        <v>365.89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1657.47</v>
      </c>
      <c r="N4697">
        <v>0</v>
      </c>
      <c r="O4697">
        <v>173.48</v>
      </c>
      <c r="P4697">
        <v>73.48</v>
      </c>
      <c r="Q4697">
        <v>0</v>
      </c>
      <c r="R4697">
        <f t="shared" si="360"/>
        <v>1495.3399206299086</v>
      </c>
      <c r="S4697">
        <f t="shared" si="361"/>
        <v>4726.5755283271592</v>
      </c>
      <c r="T4697">
        <f t="shared" si="362"/>
        <v>99.999999999999986</v>
      </c>
      <c r="U4697" s="2">
        <f t="shared" si="363"/>
        <v>6221.9154489570683</v>
      </c>
      <c r="V4697" s="2">
        <v>6221.98</v>
      </c>
      <c r="W4697" s="1">
        <f t="shared" si="364"/>
        <v>-6.4551042931270786E-2</v>
      </c>
    </row>
    <row r="4698" spans="1:23" x14ac:dyDescent="0.3">
      <c r="A4698">
        <v>4668</v>
      </c>
      <c r="B4698">
        <v>100</v>
      </c>
      <c r="C4698">
        <v>0</v>
      </c>
      <c r="D4698">
        <v>372.02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1657.47</v>
      </c>
      <c r="N4698">
        <v>0</v>
      </c>
      <c r="O4698">
        <v>185.55</v>
      </c>
      <c r="P4698">
        <v>85.55</v>
      </c>
      <c r="Q4698">
        <v>0</v>
      </c>
      <c r="R4698">
        <f t="shared" si="360"/>
        <v>1495.3399206299086</v>
      </c>
      <c r="S4698">
        <f t="shared" si="361"/>
        <v>4726.5755283271601</v>
      </c>
      <c r="T4698">
        <f t="shared" si="362"/>
        <v>100.00000000000001</v>
      </c>
      <c r="U4698" s="2">
        <f t="shared" si="363"/>
        <v>6221.9154489570683</v>
      </c>
      <c r="V4698" s="2">
        <v>6221.98</v>
      </c>
      <c r="W4698" s="1">
        <f t="shared" si="364"/>
        <v>-6.4551042931270786E-2</v>
      </c>
    </row>
    <row r="4699" spans="1:23" x14ac:dyDescent="0.3">
      <c r="A4699">
        <v>4669</v>
      </c>
      <c r="B4699">
        <v>100</v>
      </c>
      <c r="C4699">
        <v>0</v>
      </c>
      <c r="D4699">
        <v>378.16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1657.47</v>
      </c>
      <c r="N4699">
        <v>0</v>
      </c>
      <c r="O4699">
        <v>186.75</v>
      </c>
      <c r="P4699">
        <v>86.75</v>
      </c>
      <c r="Q4699">
        <v>0</v>
      </c>
      <c r="R4699">
        <f t="shared" si="360"/>
        <v>1495.3399206299086</v>
      </c>
      <c r="S4699">
        <f t="shared" si="361"/>
        <v>4726.5755283271592</v>
      </c>
      <c r="T4699">
        <f t="shared" si="362"/>
        <v>100</v>
      </c>
      <c r="U4699" s="2">
        <f t="shared" si="363"/>
        <v>6221.9154489570683</v>
      </c>
      <c r="V4699" s="2">
        <v>6221.98</v>
      </c>
      <c r="W4699" s="1">
        <f t="shared" si="364"/>
        <v>-6.4551042931270786E-2</v>
      </c>
    </row>
    <row r="4700" spans="1:23" x14ac:dyDescent="0.3">
      <c r="A4700">
        <v>4670</v>
      </c>
      <c r="B4700">
        <v>100</v>
      </c>
      <c r="C4700">
        <v>0</v>
      </c>
      <c r="D4700">
        <v>384.3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1657.47</v>
      </c>
      <c r="N4700">
        <v>0</v>
      </c>
      <c r="O4700">
        <v>177.62</v>
      </c>
      <c r="P4700">
        <v>77.62</v>
      </c>
      <c r="Q4700">
        <v>0</v>
      </c>
      <c r="R4700">
        <f t="shared" si="360"/>
        <v>1495.3399206299086</v>
      </c>
      <c r="S4700">
        <f t="shared" si="361"/>
        <v>4726.5755283271592</v>
      </c>
      <c r="T4700">
        <f t="shared" si="362"/>
        <v>100</v>
      </c>
      <c r="U4700" s="2">
        <f t="shared" si="363"/>
        <v>6221.9154489570683</v>
      </c>
      <c r="V4700" s="2">
        <v>6221.98</v>
      </c>
      <c r="W4700" s="1">
        <f t="shared" si="364"/>
        <v>-6.4551042931270786E-2</v>
      </c>
    </row>
    <row r="4701" spans="1:23" x14ac:dyDescent="0.3">
      <c r="A4701">
        <v>4671</v>
      </c>
      <c r="B4701">
        <v>100</v>
      </c>
      <c r="C4701">
        <v>0</v>
      </c>
      <c r="D4701">
        <v>390.43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1657.47</v>
      </c>
      <c r="N4701">
        <v>0</v>
      </c>
      <c r="O4701">
        <v>158.43</v>
      </c>
      <c r="P4701">
        <v>58.43</v>
      </c>
      <c r="Q4701">
        <v>0</v>
      </c>
      <c r="R4701">
        <f t="shared" si="360"/>
        <v>1495.3399206299086</v>
      </c>
      <c r="S4701">
        <f t="shared" si="361"/>
        <v>4726.5755283271592</v>
      </c>
      <c r="T4701">
        <f t="shared" si="362"/>
        <v>100</v>
      </c>
      <c r="U4701" s="2">
        <f t="shared" si="363"/>
        <v>6221.9154489570683</v>
      </c>
      <c r="V4701" s="2">
        <v>6221.98</v>
      </c>
      <c r="W4701" s="1">
        <f t="shared" si="364"/>
        <v>-6.4551042931270786E-2</v>
      </c>
    </row>
    <row r="4702" spans="1:23" x14ac:dyDescent="0.3">
      <c r="A4702">
        <v>4672</v>
      </c>
      <c r="B4702">
        <v>100</v>
      </c>
      <c r="C4702">
        <v>0</v>
      </c>
      <c r="D4702">
        <v>396.57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1657.47</v>
      </c>
      <c r="N4702">
        <v>0</v>
      </c>
      <c r="O4702">
        <v>127.55</v>
      </c>
      <c r="P4702">
        <v>27.55</v>
      </c>
      <c r="Q4702">
        <v>0</v>
      </c>
      <c r="R4702">
        <f t="shared" si="360"/>
        <v>1495.3399206299086</v>
      </c>
      <c r="S4702">
        <f t="shared" si="361"/>
        <v>4726.5755283271592</v>
      </c>
      <c r="T4702">
        <f t="shared" si="362"/>
        <v>100</v>
      </c>
      <c r="U4702" s="2">
        <f t="shared" si="363"/>
        <v>6221.9154489570683</v>
      </c>
      <c r="V4702" s="2">
        <v>6221.98</v>
      </c>
      <c r="W4702" s="1">
        <f t="shared" si="364"/>
        <v>-6.4551042931270786E-2</v>
      </c>
    </row>
    <row r="4703" spans="1:23" x14ac:dyDescent="0.3">
      <c r="A4703">
        <v>4673</v>
      </c>
      <c r="B4703">
        <v>85.87</v>
      </c>
      <c r="C4703">
        <v>0</v>
      </c>
      <c r="D4703">
        <v>394.03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1657.47</v>
      </c>
      <c r="N4703">
        <v>0</v>
      </c>
      <c r="O4703">
        <v>85.87</v>
      </c>
      <c r="P4703">
        <v>0</v>
      </c>
      <c r="Q4703">
        <v>0</v>
      </c>
      <c r="R4703">
        <f t="shared" si="360"/>
        <v>1495.3399206299086</v>
      </c>
      <c r="S4703">
        <f t="shared" si="361"/>
        <v>4058.7104061745326</v>
      </c>
      <c r="T4703">
        <f t="shared" si="362"/>
        <v>85.87</v>
      </c>
      <c r="U4703" s="2">
        <f t="shared" si="363"/>
        <v>5554.0503268044413</v>
      </c>
      <c r="V4703" s="2">
        <v>5554.11</v>
      </c>
      <c r="W4703" s="1">
        <f t="shared" si="364"/>
        <v>-5.9673195558389125E-2</v>
      </c>
    </row>
    <row r="4704" spans="1:23" x14ac:dyDescent="0.3">
      <c r="A4704">
        <v>4674</v>
      </c>
      <c r="B4704">
        <v>37.69</v>
      </c>
      <c r="C4704">
        <v>0</v>
      </c>
      <c r="D4704">
        <v>361.93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1657.47</v>
      </c>
      <c r="N4704">
        <v>0</v>
      </c>
      <c r="O4704">
        <v>37.69</v>
      </c>
      <c r="P4704">
        <v>0</v>
      </c>
      <c r="Q4704">
        <v>0</v>
      </c>
      <c r="R4704">
        <f t="shared" ref="R4704:R4767" si="365">(92.5*2.5-(1-0)*105/0.61366)*125*120*(10^(-6)) * SUM(M4704)</f>
        <v>1495.3399206299086</v>
      </c>
      <c r="S4704">
        <f t="shared" ref="S4704:S4767" si="366">105/0.61366*125*120*(10^(-6)) * T4704 * 0.61366 / 0.0333222222</f>
        <v>1781.4463166265064</v>
      </c>
      <c r="T4704">
        <f t="shared" ref="T4704:T4767" si="367">O4704-P4704</f>
        <v>37.69</v>
      </c>
      <c r="U4704" s="2">
        <f t="shared" ref="U4704:U4767" si="368">R4704+S4704</f>
        <v>3276.786237256415</v>
      </c>
      <c r="V4704" s="2">
        <v>3276.76</v>
      </c>
      <c r="W4704" s="1">
        <f t="shared" ref="W4704:W4767" si="369">U4704-V4704</f>
        <v>2.6237256414788135E-2</v>
      </c>
    </row>
    <row r="4705" spans="1:23" x14ac:dyDescent="0.3">
      <c r="A4705">
        <v>4675</v>
      </c>
      <c r="B4705">
        <v>8.14</v>
      </c>
      <c r="C4705">
        <v>0</v>
      </c>
      <c r="D4705">
        <v>311.7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1657.47</v>
      </c>
      <c r="N4705">
        <v>1.87</v>
      </c>
      <c r="O4705">
        <v>6.27</v>
      </c>
      <c r="P4705">
        <v>0</v>
      </c>
      <c r="Q4705">
        <v>0</v>
      </c>
      <c r="R4705">
        <f t="shared" si="365"/>
        <v>1495.3399206299086</v>
      </c>
      <c r="S4705">
        <f t="shared" si="366"/>
        <v>296.35628562611288</v>
      </c>
      <c r="T4705">
        <f t="shared" si="367"/>
        <v>6.27</v>
      </c>
      <c r="U4705" s="2">
        <f t="shared" si="368"/>
        <v>1791.6962062560215</v>
      </c>
      <c r="V4705" s="2">
        <v>1791.71</v>
      </c>
      <c r="W4705" s="1">
        <f t="shared" si="369"/>
        <v>-1.3793743978567363E-2</v>
      </c>
    </row>
    <row r="4706" spans="1:23" x14ac:dyDescent="0.3">
      <c r="A4706">
        <v>4676</v>
      </c>
      <c r="B4706">
        <v>1.87</v>
      </c>
      <c r="C4706">
        <v>0</v>
      </c>
      <c r="D4706">
        <v>257.61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1657.47</v>
      </c>
      <c r="N4706">
        <v>1.87</v>
      </c>
      <c r="O4706">
        <v>0</v>
      </c>
      <c r="P4706">
        <v>0</v>
      </c>
      <c r="Q4706">
        <v>0</v>
      </c>
      <c r="R4706">
        <f t="shared" si="365"/>
        <v>1495.3399206299086</v>
      </c>
      <c r="S4706">
        <f t="shared" si="366"/>
        <v>0</v>
      </c>
      <c r="T4706">
        <f t="shared" si="367"/>
        <v>0</v>
      </c>
      <c r="U4706" s="2">
        <f t="shared" si="368"/>
        <v>1495.3399206299086</v>
      </c>
      <c r="V4706" s="2">
        <v>1495.4</v>
      </c>
      <c r="W4706" s="1">
        <f t="shared" si="369"/>
        <v>-6.0079370091443707E-2</v>
      </c>
    </row>
    <row r="4707" spans="1:23" x14ac:dyDescent="0.3">
      <c r="A4707">
        <v>4677</v>
      </c>
      <c r="B4707">
        <v>1.87</v>
      </c>
      <c r="C4707">
        <v>0</v>
      </c>
      <c r="D4707">
        <v>203.53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1657.47</v>
      </c>
      <c r="N4707">
        <v>1.87</v>
      </c>
      <c r="O4707">
        <v>0</v>
      </c>
      <c r="P4707">
        <v>0</v>
      </c>
      <c r="Q4707">
        <v>0</v>
      </c>
      <c r="R4707">
        <f t="shared" si="365"/>
        <v>1495.3399206299086</v>
      </c>
      <c r="S4707">
        <f t="shared" si="366"/>
        <v>0</v>
      </c>
      <c r="T4707">
        <f t="shared" si="367"/>
        <v>0</v>
      </c>
      <c r="U4707" s="2">
        <f t="shared" si="368"/>
        <v>1495.3399206299086</v>
      </c>
      <c r="V4707" s="2">
        <v>1495.4</v>
      </c>
      <c r="W4707" s="1">
        <f t="shared" si="369"/>
        <v>-6.0079370091443707E-2</v>
      </c>
    </row>
    <row r="4708" spans="1:23" x14ac:dyDescent="0.3">
      <c r="A4708">
        <v>4678</v>
      </c>
      <c r="B4708">
        <v>100</v>
      </c>
      <c r="C4708">
        <v>0</v>
      </c>
      <c r="D4708">
        <v>209.66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1657.47</v>
      </c>
      <c r="N4708">
        <v>100</v>
      </c>
      <c r="O4708">
        <v>0</v>
      </c>
      <c r="P4708">
        <v>0</v>
      </c>
      <c r="Q4708">
        <v>0</v>
      </c>
      <c r="R4708">
        <f t="shared" si="365"/>
        <v>1495.3399206299086</v>
      </c>
      <c r="S4708">
        <f t="shared" si="366"/>
        <v>0</v>
      </c>
      <c r="T4708">
        <f t="shared" si="367"/>
        <v>0</v>
      </c>
      <c r="U4708" s="2">
        <f t="shared" si="368"/>
        <v>1495.3399206299086</v>
      </c>
      <c r="V4708" s="2">
        <v>1495.4</v>
      </c>
      <c r="W4708" s="1">
        <f t="shared" si="369"/>
        <v>-6.0079370091443707E-2</v>
      </c>
    </row>
    <row r="4709" spans="1:23" x14ac:dyDescent="0.3">
      <c r="A4709">
        <v>4679</v>
      </c>
      <c r="B4709">
        <v>100</v>
      </c>
      <c r="C4709">
        <v>0</v>
      </c>
      <c r="D4709">
        <v>215.8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1657.47</v>
      </c>
      <c r="N4709">
        <v>100</v>
      </c>
      <c r="O4709">
        <v>0</v>
      </c>
      <c r="P4709">
        <v>0</v>
      </c>
      <c r="Q4709">
        <v>0</v>
      </c>
      <c r="R4709">
        <f t="shared" si="365"/>
        <v>1495.3399206299086</v>
      </c>
      <c r="S4709">
        <f t="shared" si="366"/>
        <v>0</v>
      </c>
      <c r="T4709">
        <f t="shared" si="367"/>
        <v>0</v>
      </c>
      <c r="U4709" s="2">
        <f t="shared" si="368"/>
        <v>1495.3399206299086</v>
      </c>
      <c r="V4709" s="2">
        <v>1495.4</v>
      </c>
      <c r="W4709" s="1">
        <f t="shared" si="369"/>
        <v>-6.0079370091443707E-2</v>
      </c>
    </row>
    <row r="4710" spans="1:23" x14ac:dyDescent="0.3">
      <c r="A4710">
        <v>4680</v>
      </c>
      <c r="B4710">
        <v>100</v>
      </c>
      <c r="C4710">
        <v>0</v>
      </c>
      <c r="D4710">
        <v>221.94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1657.47</v>
      </c>
      <c r="N4710">
        <v>100</v>
      </c>
      <c r="O4710">
        <v>0</v>
      </c>
      <c r="P4710">
        <v>0</v>
      </c>
      <c r="Q4710">
        <v>0</v>
      </c>
      <c r="R4710">
        <f t="shared" si="365"/>
        <v>1495.3399206299086</v>
      </c>
      <c r="S4710">
        <f t="shared" si="366"/>
        <v>0</v>
      </c>
      <c r="T4710">
        <f t="shared" si="367"/>
        <v>0</v>
      </c>
      <c r="U4710" s="2">
        <f t="shared" si="368"/>
        <v>1495.3399206299086</v>
      </c>
      <c r="V4710" s="2">
        <v>1495.4</v>
      </c>
      <c r="W4710" s="1">
        <f t="shared" si="369"/>
        <v>-6.0079370091443707E-2</v>
      </c>
    </row>
    <row r="4711" spans="1:23" x14ac:dyDescent="0.3">
      <c r="A4711">
        <v>4681</v>
      </c>
      <c r="B4711">
        <v>100</v>
      </c>
      <c r="C4711">
        <v>0</v>
      </c>
      <c r="D4711">
        <v>228.07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1657.47</v>
      </c>
      <c r="N4711">
        <v>100</v>
      </c>
      <c r="O4711">
        <v>0</v>
      </c>
      <c r="P4711">
        <v>0</v>
      </c>
      <c r="Q4711">
        <v>0</v>
      </c>
      <c r="R4711">
        <f t="shared" si="365"/>
        <v>1495.3399206299086</v>
      </c>
      <c r="S4711">
        <f t="shared" si="366"/>
        <v>0</v>
      </c>
      <c r="T4711">
        <f t="shared" si="367"/>
        <v>0</v>
      </c>
      <c r="U4711" s="2">
        <f t="shared" si="368"/>
        <v>1495.3399206299086</v>
      </c>
      <c r="V4711" s="2">
        <v>1495.4</v>
      </c>
      <c r="W4711" s="1">
        <f t="shared" si="369"/>
        <v>-6.0079370091443707E-2</v>
      </c>
    </row>
    <row r="4712" spans="1:23" x14ac:dyDescent="0.3">
      <c r="A4712">
        <v>4682</v>
      </c>
      <c r="B4712">
        <v>100</v>
      </c>
      <c r="C4712">
        <v>0</v>
      </c>
      <c r="D4712">
        <v>234.21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1657.47</v>
      </c>
      <c r="N4712">
        <v>100</v>
      </c>
      <c r="O4712">
        <v>0</v>
      </c>
      <c r="P4712">
        <v>0</v>
      </c>
      <c r="Q4712">
        <v>0</v>
      </c>
      <c r="R4712">
        <f t="shared" si="365"/>
        <v>1495.3399206299086</v>
      </c>
      <c r="S4712">
        <f t="shared" si="366"/>
        <v>0</v>
      </c>
      <c r="T4712">
        <f t="shared" si="367"/>
        <v>0</v>
      </c>
      <c r="U4712" s="2">
        <f t="shared" si="368"/>
        <v>1495.3399206299086</v>
      </c>
      <c r="V4712" s="2">
        <v>1495.4</v>
      </c>
      <c r="W4712" s="1">
        <f t="shared" si="369"/>
        <v>-6.0079370091443707E-2</v>
      </c>
    </row>
    <row r="4713" spans="1:23" x14ac:dyDescent="0.3">
      <c r="A4713">
        <v>4683</v>
      </c>
      <c r="B4713">
        <v>100</v>
      </c>
      <c r="C4713">
        <v>0</v>
      </c>
      <c r="D4713">
        <v>240.35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1657.47</v>
      </c>
      <c r="N4713">
        <v>100</v>
      </c>
      <c r="O4713">
        <v>0</v>
      </c>
      <c r="P4713">
        <v>0</v>
      </c>
      <c r="Q4713">
        <v>0</v>
      </c>
      <c r="R4713">
        <f t="shared" si="365"/>
        <v>1495.3399206299086</v>
      </c>
      <c r="S4713">
        <f t="shared" si="366"/>
        <v>0</v>
      </c>
      <c r="T4713">
        <f t="shared" si="367"/>
        <v>0</v>
      </c>
      <c r="U4713" s="2">
        <f t="shared" si="368"/>
        <v>1495.3399206299086</v>
      </c>
      <c r="V4713" s="2">
        <v>1495.4</v>
      </c>
      <c r="W4713" s="1">
        <f t="shared" si="369"/>
        <v>-6.0079370091443707E-2</v>
      </c>
    </row>
    <row r="4714" spans="1:23" x14ac:dyDescent="0.3">
      <c r="A4714">
        <v>4684</v>
      </c>
      <c r="B4714">
        <v>100</v>
      </c>
      <c r="C4714">
        <v>0</v>
      </c>
      <c r="D4714">
        <v>246.48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1657.47</v>
      </c>
      <c r="N4714">
        <v>100</v>
      </c>
      <c r="O4714">
        <v>0</v>
      </c>
      <c r="P4714">
        <v>0</v>
      </c>
      <c r="Q4714">
        <v>0</v>
      </c>
      <c r="R4714">
        <f t="shared" si="365"/>
        <v>1495.3399206299086</v>
      </c>
      <c r="S4714">
        <f t="shared" si="366"/>
        <v>0</v>
      </c>
      <c r="T4714">
        <f t="shared" si="367"/>
        <v>0</v>
      </c>
      <c r="U4714" s="2">
        <f t="shared" si="368"/>
        <v>1495.3399206299086</v>
      </c>
      <c r="V4714" s="2">
        <v>1495.4</v>
      </c>
      <c r="W4714" s="1">
        <f t="shared" si="369"/>
        <v>-6.0079370091443707E-2</v>
      </c>
    </row>
    <row r="4715" spans="1:23" x14ac:dyDescent="0.3">
      <c r="A4715">
        <v>4685</v>
      </c>
      <c r="B4715">
        <v>100</v>
      </c>
      <c r="C4715">
        <v>0</v>
      </c>
      <c r="D4715">
        <v>252.62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1657.47</v>
      </c>
      <c r="N4715">
        <v>100</v>
      </c>
      <c r="O4715">
        <v>0</v>
      </c>
      <c r="P4715">
        <v>0</v>
      </c>
      <c r="Q4715">
        <v>0</v>
      </c>
      <c r="R4715">
        <f t="shared" si="365"/>
        <v>1495.3399206299086</v>
      </c>
      <c r="S4715">
        <f t="shared" si="366"/>
        <v>0</v>
      </c>
      <c r="T4715">
        <f t="shared" si="367"/>
        <v>0</v>
      </c>
      <c r="U4715" s="2">
        <f t="shared" si="368"/>
        <v>1495.3399206299086</v>
      </c>
      <c r="V4715" s="2">
        <v>1495.4</v>
      </c>
      <c r="W4715" s="1">
        <f t="shared" si="369"/>
        <v>-6.0079370091443707E-2</v>
      </c>
    </row>
    <row r="4716" spans="1:23" x14ac:dyDescent="0.3">
      <c r="A4716">
        <v>4686</v>
      </c>
      <c r="B4716">
        <v>100</v>
      </c>
      <c r="C4716">
        <v>0</v>
      </c>
      <c r="D4716">
        <v>258.75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1657.47</v>
      </c>
      <c r="N4716">
        <v>95.78</v>
      </c>
      <c r="O4716">
        <v>4.22</v>
      </c>
      <c r="P4716">
        <v>0</v>
      </c>
      <c r="Q4716">
        <v>0</v>
      </c>
      <c r="R4716">
        <f t="shared" si="365"/>
        <v>1495.3399206299086</v>
      </c>
      <c r="S4716">
        <f t="shared" si="366"/>
        <v>199.46148729540613</v>
      </c>
      <c r="T4716">
        <f t="shared" si="367"/>
        <v>4.22</v>
      </c>
      <c r="U4716" s="2">
        <f t="shared" si="368"/>
        <v>1694.8014079253148</v>
      </c>
      <c r="V4716" s="2">
        <v>1694.72</v>
      </c>
      <c r="W4716" s="1">
        <f t="shared" si="369"/>
        <v>8.1407925314806562E-2</v>
      </c>
    </row>
    <row r="4717" spans="1:23" x14ac:dyDescent="0.3">
      <c r="A4717">
        <v>4687</v>
      </c>
      <c r="B4717">
        <v>100</v>
      </c>
      <c r="C4717">
        <v>0</v>
      </c>
      <c r="D4717">
        <v>264.89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1657.47</v>
      </c>
      <c r="N4717">
        <v>80.31</v>
      </c>
      <c r="O4717">
        <v>19.690000000000001</v>
      </c>
      <c r="P4717">
        <v>0</v>
      </c>
      <c r="Q4717">
        <v>0</v>
      </c>
      <c r="R4717">
        <f t="shared" si="365"/>
        <v>1495.3399206299086</v>
      </c>
      <c r="S4717">
        <f t="shared" si="366"/>
        <v>930.6627215276178</v>
      </c>
      <c r="T4717">
        <f t="shared" si="367"/>
        <v>19.690000000000001</v>
      </c>
      <c r="U4717" s="2">
        <f t="shared" si="368"/>
        <v>2426.0026421575267</v>
      </c>
      <c r="V4717" s="2">
        <v>2426.2800000000002</v>
      </c>
      <c r="W4717" s="1">
        <f t="shared" si="369"/>
        <v>-0.27735784247352058</v>
      </c>
    </row>
    <row r="4718" spans="1:23" x14ac:dyDescent="0.3">
      <c r="A4718">
        <v>4688</v>
      </c>
      <c r="B4718">
        <v>100</v>
      </c>
      <c r="C4718">
        <v>0</v>
      </c>
      <c r="D4718">
        <v>271.02999999999997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1657.47</v>
      </c>
      <c r="N4718">
        <v>31.49</v>
      </c>
      <c r="O4718">
        <v>68.510000000000005</v>
      </c>
      <c r="P4718">
        <v>0</v>
      </c>
      <c r="Q4718">
        <v>0</v>
      </c>
      <c r="R4718">
        <f t="shared" si="365"/>
        <v>1495.3399206299086</v>
      </c>
      <c r="S4718">
        <f t="shared" si="366"/>
        <v>3238.1768944569371</v>
      </c>
      <c r="T4718">
        <f t="shared" si="367"/>
        <v>68.510000000000005</v>
      </c>
      <c r="U4718" s="2">
        <f t="shared" si="368"/>
        <v>4733.5168150868458</v>
      </c>
      <c r="V4718" s="2">
        <v>4733.49</v>
      </c>
      <c r="W4718" s="1">
        <f t="shared" si="369"/>
        <v>2.6815086845999758E-2</v>
      </c>
    </row>
    <row r="4719" spans="1:23" x14ac:dyDescent="0.3">
      <c r="A4719">
        <v>4689</v>
      </c>
      <c r="B4719">
        <v>100</v>
      </c>
      <c r="C4719">
        <v>0</v>
      </c>
      <c r="D4719">
        <v>277.16000000000003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1657.47</v>
      </c>
      <c r="N4719">
        <v>0</v>
      </c>
      <c r="O4719">
        <v>117.87</v>
      </c>
      <c r="P4719">
        <v>17.87</v>
      </c>
      <c r="Q4719">
        <v>0</v>
      </c>
      <c r="R4719">
        <f t="shared" si="365"/>
        <v>1495.3399206299086</v>
      </c>
      <c r="S4719">
        <f t="shared" si="366"/>
        <v>4726.5755283271592</v>
      </c>
      <c r="T4719">
        <f t="shared" si="367"/>
        <v>100</v>
      </c>
      <c r="U4719" s="2">
        <f t="shared" si="368"/>
        <v>6221.9154489570683</v>
      </c>
      <c r="V4719" s="2">
        <v>6221.98</v>
      </c>
      <c r="W4719" s="1">
        <f t="shared" si="369"/>
        <v>-6.4551042931270786E-2</v>
      </c>
    </row>
    <row r="4720" spans="1:23" x14ac:dyDescent="0.3">
      <c r="A4720">
        <v>4690</v>
      </c>
      <c r="B4720">
        <v>100</v>
      </c>
      <c r="C4720">
        <v>0</v>
      </c>
      <c r="D4720">
        <v>283.3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1657.47</v>
      </c>
      <c r="N4720">
        <v>0</v>
      </c>
      <c r="O4720">
        <v>156.18</v>
      </c>
      <c r="P4720">
        <v>56.18</v>
      </c>
      <c r="Q4720">
        <v>0</v>
      </c>
      <c r="R4720">
        <f t="shared" si="365"/>
        <v>1495.3399206299086</v>
      </c>
      <c r="S4720">
        <f t="shared" si="366"/>
        <v>4726.5755283271592</v>
      </c>
      <c r="T4720">
        <f t="shared" si="367"/>
        <v>100</v>
      </c>
      <c r="U4720" s="2">
        <f t="shared" si="368"/>
        <v>6221.9154489570683</v>
      </c>
      <c r="V4720" s="2">
        <v>6221.98</v>
      </c>
      <c r="W4720" s="1">
        <f t="shared" si="369"/>
        <v>-6.4551042931270786E-2</v>
      </c>
    </row>
    <row r="4721" spans="1:23" x14ac:dyDescent="0.3">
      <c r="A4721">
        <v>4691</v>
      </c>
      <c r="B4721">
        <v>100</v>
      </c>
      <c r="C4721">
        <v>0</v>
      </c>
      <c r="D4721">
        <v>289.44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1657.47</v>
      </c>
      <c r="N4721">
        <v>0</v>
      </c>
      <c r="O4721">
        <v>181.91</v>
      </c>
      <c r="P4721">
        <v>81.91</v>
      </c>
      <c r="Q4721">
        <v>0</v>
      </c>
      <c r="R4721">
        <f t="shared" si="365"/>
        <v>1495.3399206299086</v>
      </c>
      <c r="S4721">
        <f t="shared" si="366"/>
        <v>4726.5755283271592</v>
      </c>
      <c r="T4721">
        <f t="shared" si="367"/>
        <v>100</v>
      </c>
      <c r="U4721" s="2">
        <f t="shared" si="368"/>
        <v>6221.9154489570683</v>
      </c>
      <c r="V4721" s="2">
        <v>6221.98</v>
      </c>
      <c r="W4721" s="1">
        <f t="shared" si="369"/>
        <v>-6.4551042931270786E-2</v>
      </c>
    </row>
    <row r="4722" spans="1:23" x14ac:dyDescent="0.3">
      <c r="A4722">
        <v>4692</v>
      </c>
      <c r="B4722">
        <v>100</v>
      </c>
      <c r="C4722">
        <v>0</v>
      </c>
      <c r="D4722">
        <v>295.57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1657.47</v>
      </c>
      <c r="N4722">
        <v>0</v>
      </c>
      <c r="O4722">
        <v>183.44</v>
      </c>
      <c r="P4722">
        <v>83.44</v>
      </c>
      <c r="Q4722">
        <v>0</v>
      </c>
      <c r="R4722">
        <f t="shared" si="365"/>
        <v>1495.3399206299086</v>
      </c>
      <c r="S4722">
        <f t="shared" si="366"/>
        <v>4726.5755283271592</v>
      </c>
      <c r="T4722">
        <f t="shared" si="367"/>
        <v>100</v>
      </c>
      <c r="U4722" s="2">
        <f t="shared" si="368"/>
        <v>6221.9154489570683</v>
      </c>
      <c r="V4722" s="2">
        <v>6221.98</v>
      </c>
      <c r="W4722" s="1">
        <f t="shared" si="369"/>
        <v>-6.4551042931270786E-2</v>
      </c>
    </row>
    <row r="4723" spans="1:23" x14ac:dyDescent="0.3">
      <c r="A4723">
        <v>4693</v>
      </c>
      <c r="B4723">
        <v>100</v>
      </c>
      <c r="C4723">
        <v>0</v>
      </c>
      <c r="D4723">
        <v>301.70999999999998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1657.47</v>
      </c>
      <c r="N4723">
        <v>0</v>
      </c>
      <c r="O4723">
        <v>183.32</v>
      </c>
      <c r="P4723">
        <v>83.32</v>
      </c>
      <c r="Q4723">
        <v>0</v>
      </c>
      <c r="R4723">
        <f t="shared" si="365"/>
        <v>1495.3399206299086</v>
      </c>
      <c r="S4723">
        <f t="shared" si="366"/>
        <v>4726.5755283271592</v>
      </c>
      <c r="T4723">
        <f t="shared" si="367"/>
        <v>100</v>
      </c>
      <c r="U4723" s="2">
        <f t="shared" si="368"/>
        <v>6221.9154489570683</v>
      </c>
      <c r="V4723" s="2">
        <v>6221.98</v>
      </c>
      <c r="W4723" s="1">
        <f t="shared" si="369"/>
        <v>-6.4551042931270786E-2</v>
      </c>
    </row>
    <row r="4724" spans="1:23" x14ac:dyDescent="0.3">
      <c r="A4724">
        <v>4694</v>
      </c>
      <c r="B4724">
        <v>100</v>
      </c>
      <c r="C4724">
        <v>0</v>
      </c>
      <c r="D4724">
        <v>307.83999999999997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1657.47</v>
      </c>
      <c r="N4724">
        <v>0</v>
      </c>
      <c r="O4724">
        <v>187.11</v>
      </c>
      <c r="P4724">
        <v>87.11</v>
      </c>
      <c r="Q4724">
        <v>0</v>
      </c>
      <c r="R4724">
        <f t="shared" si="365"/>
        <v>1495.3399206299086</v>
      </c>
      <c r="S4724">
        <f t="shared" si="366"/>
        <v>4726.5755283271601</v>
      </c>
      <c r="T4724">
        <f t="shared" si="367"/>
        <v>100.00000000000001</v>
      </c>
      <c r="U4724" s="2">
        <f t="shared" si="368"/>
        <v>6221.9154489570683</v>
      </c>
      <c r="V4724" s="2">
        <v>6221.98</v>
      </c>
      <c r="W4724" s="1">
        <f t="shared" si="369"/>
        <v>-6.4551042931270786E-2</v>
      </c>
    </row>
    <row r="4725" spans="1:23" x14ac:dyDescent="0.3">
      <c r="A4725">
        <v>4695</v>
      </c>
      <c r="B4725">
        <v>100</v>
      </c>
      <c r="C4725">
        <v>0</v>
      </c>
      <c r="D4725">
        <v>313.98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1657.47</v>
      </c>
      <c r="N4725">
        <v>0</v>
      </c>
      <c r="O4725">
        <v>166.18</v>
      </c>
      <c r="P4725">
        <v>66.180000000000007</v>
      </c>
      <c r="Q4725">
        <v>0</v>
      </c>
      <c r="R4725">
        <f t="shared" si="365"/>
        <v>1495.3399206299086</v>
      </c>
      <c r="S4725">
        <f t="shared" si="366"/>
        <v>4726.5755283271592</v>
      </c>
      <c r="T4725">
        <f t="shared" si="367"/>
        <v>100</v>
      </c>
      <c r="U4725" s="2">
        <f t="shared" si="368"/>
        <v>6221.9154489570683</v>
      </c>
      <c r="V4725" s="2">
        <v>6221.98</v>
      </c>
      <c r="W4725" s="1">
        <f t="shared" si="369"/>
        <v>-6.4551042931270786E-2</v>
      </c>
    </row>
    <row r="4726" spans="1:23" x14ac:dyDescent="0.3">
      <c r="A4726">
        <v>4696</v>
      </c>
      <c r="B4726">
        <v>100</v>
      </c>
      <c r="C4726">
        <v>0</v>
      </c>
      <c r="D4726">
        <v>320.12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1657.47</v>
      </c>
      <c r="N4726">
        <v>0</v>
      </c>
      <c r="O4726">
        <v>124.5</v>
      </c>
      <c r="P4726">
        <v>24.5</v>
      </c>
      <c r="Q4726">
        <v>0</v>
      </c>
      <c r="R4726">
        <f t="shared" si="365"/>
        <v>1495.3399206299086</v>
      </c>
      <c r="S4726">
        <f t="shared" si="366"/>
        <v>4726.5755283271592</v>
      </c>
      <c r="T4726">
        <f t="shared" si="367"/>
        <v>100</v>
      </c>
      <c r="U4726" s="2">
        <f t="shared" si="368"/>
        <v>6221.9154489570683</v>
      </c>
      <c r="V4726" s="2">
        <v>6221.98</v>
      </c>
      <c r="W4726" s="1">
        <f t="shared" si="369"/>
        <v>-6.4551042931270786E-2</v>
      </c>
    </row>
    <row r="4727" spans="1:23" x14ac:dyDescent="0.3">
      <c r="A4727">
        <v>4697</v>
      </c>
      <c r="B4727">
        <v>100</v>
      </c>
      <c r="C4727">
        <v>0</v>
      </c>
      <c r="D4727">
        <v>326.25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1657.47</v>
      </c>
      <c r="N4727">
        <v>17.14</v>
      </c>
      <c r="O4727">
        <v>82.86</v>
      </c>
      <c r="P4727">
        <v>0</v>
      </c>
      <c r="Q4727">
        <v>0</v>
      </c>
      <c r="R4727">
        <f t="shared" si="365"/>
        <v>1495.3399206299086</v>
      </c>
      <c r="S4727">
        <f t="shared" si="366"/>
        <v>3916.4404827718845</v>
      </c>
      <c r="T4727">
        <f t="shared" si="367"/>
        <v>82.86</v>
      </c>
      <c r="U4727" s="2">
        <f t="shared" si="368"/>
        <v>5411.7804034017936</v>
      </c>
      <c r="V4727" s="2">
        <v>5411.94</v>
      </c>
      <c r="W4727" s="1">
        <f t="shared" si="369"/>
        <v>-0.15959659820600791</v>
      </c>
    </row>
    <row r="4728" spans="1:23" x14ac:dyDescent="0.3">
      <c r="A4728">
        <v>4698</v>
      </c>
      <c r="B4728">
        <v>100</v>
      </c>
      <c r="C4728">
        <v>0</v>
      </c>
      <c r="D4728">
        <v>332.39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1657.47</v>
      </c>
      <c r="N4728">
        <v>61.41</v>
      </c>
      <c r="O4728">
        <v>38.590000000000003</v>
      </c>
      <c r="P4728">
        <v>0</v>
      </c>
      <c r="Q4728">
        <v>0</v>
      </c>
      <c r="R4728">
        <f t="shared" si="365"/>
        <v>1495.3399206299086</v>
      </c>
      <c r="S4728">
        <f t="shared" si="366"/>
        <v>1823.9854963814512</v>
      </c>
      <c r="T4728">
        <f t="shared" si="367"/>
        <v>38.590000000000003</v>
      </c>
      <c r="U4728" s="2">
        <f t="shared" si="368"/>
        <v>3319.3254170113596</v>
      </c>
      <c r="V4728" s="2">
        <v>3319.39</v>
      </c>
      <c r="W4728" s="1">
        <f t="shared" si="369"/>
        <v>-6.4582988640268013E-2</v>
      </c>
    </row>
    <row r="4729" spans="1:23" x14ac:dyDescent="0.3">
      <c r="A4729">
        <v>4699</v>
      </c>
      <c r="B4729">
        <v>100</v>
      </c>
      <c r="C4729">
        <v>0</v>
      </c>
      <c r="D4729">
        <v>338.53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1657.47</v>
      </c>
      <c r="N4729">
        <v>93.03</v>
      </c>
      <c r="O4729">
        <v>6.97</v>
      </c>
      <c r="P4729">
        <v>0</v>
      </c>
      <c r="Q4729">
        <v>0</v>
      </c>
      <c r="R4729">
        <f t="shared" si="365"/>
        <v>1495.3399206299086</v>
      </c>
      <c r="S4729">
        <f t="shared" si="366"/>
        <v>329.44231432440301</v>
      </c>
      <c r="T4729">
        <f t="shared" si="367"/>
        <v>6.97</v>
      </c>
      <c r="U4729" s="2">
        <f t="shared" si="368"/>
        <v>1824.7822349543117</v>
      </c>
      <c r="V4729" s="2">
        <v>1824.63</v>
      </c>
      <c r="W4729" s="1">
        <f t="shared" si="369"/>
        <v>0.15223495431155243</v>
      </c>
    </row>
    <row r="4730" spans="1:23" x14ac:dyDescent="0.3">
      <c r="A4730">
        <v>4700</v>
      </c>
      <c r="B4730">
        <v>100</v>
      </c>
      <c r="C4730">
        <v>0</v>
      </c>
      <c r="D4730">
        <v>344.66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1657.47</v>
      </c>
      <c r="N4730">
        <v>100</v>
      </c>
      <c r="O4730">
        <v>0</v>
      </c>
      <c r="P4730">
        <v>0</v>
      </c>
      <c r="Q4730">
        <v>0</v>
      </c>
      <c r="R4730">
        <f t="shared" si="365"/>
        <v>1495.3399206299086</v>
      </c>
      <c r="S4730">
        <f t="shared" si="366"/>
        <v>0</v>
      </c>
      <c r="T4730">
        <f t="shared" si="367"/>
        <v>0</v>
      </c>
      <c r="U4730" s="2">
        <f t="shared" si="368"/>
        <v>1495.3399206299086</v>
      </c>
      <c r="V4730" s="2">
        <v>1495.4</v>
      </c>
      <c r="W4730" s="1">
        <f t="shared" si="369"/>
        <v>-6.0079370091443707E-2</v>
      </c>
    </row>
    <row r="4731" spans="1:23" x14ac:dyDescent="0.3">
      <c r="A4731">
        <v>4701</v>
      </c>
      <c r="B4731">
        <v>100</v>
      </c>
      <c r="C4731">
        <v>0</v>
      </c>
      <c r="D4731">
        <v>350.8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1657.47</v>
      </c>
      <c r="N4731">
        <v>100</v>
      </c>
      <c r="O4731">
        <v>0</v>
      </c>
      <c r="P4731">
        <v>0</v>
      </c>
      <c r="Q4731">
        <v>0</v>
      </c>
      <c r="R4731">
        <f t="shared" si="365"/>
        <v>1495.3399206299086</v>
      </c>
      <c r="S4731">
        <f t="shared" si="366"/>
        <v>0</v>
      </c>
      <c r="T4731">
        <f t="shared" si="367"/>
        <v>0</v>
      </c>
      <c r="U4731" s="2">
        <f t="shared" si="368"/>
        <v>1495.3399206299086</v>
      </c>
      <c r="V4731" s="2">
        <v>1495.4</v>
      </c>
      <c r="W4731" s="1">
        <f t="shared" si="369"/>
        <v>-6.0079370091443707E-2</v>
      </c>
    </row>
    <row r="4732" spans="1:23" x14ac:dyDescent="0.3">
      <c r="A4732">
        <v>4702</v>
      </c>
      <c r="B4732">
        <v>100</v>
      </c>
      <c r="C4732">
        <v>0</v>
      </c>
      <c r="D4732">
        <v>356.93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1657.47</v>
      </c>
      <c r="N4732">
        <v>100</v>
      </c>
      <c r="O4732">
        <v>0</v>
      </c>
      <c r="P4732">
        <v>0</v>
      </c>
      <c r="Q4732">
        <v>0</v>
      </c>
      <c r="R4732">
        <f t="shared" si="365"/>
        <v>1495.3399206299086</v>
      </c>
      <c r="S4732">
        <f t="shared" si="366"/>
        <v>0</v>
      </c>
      <c r="T4732">
        <f t="shared" si="367"/>
        <v>0</v>
      </c>
      <c r="U4732" s="2">
        <f t="shared" si="368"/>
        <v>1495.3399206299086</v>
      </c>
      <c r="V4732" s="2">
        <v>1495.4</v>
      </c>
      <c r="W4732" s="1">
        <f t="shared" si="369"/>
        <v>-6.0079370091443707E-2</v>
      </c>
    </row>
    <row r="4733" spans="1:23" x14ac:dyDescent="0.3">
      <c r="A4733">
        <v>4703</v>
      </c>
      <c r="B4733">
        <v>100</v>
      </c>
      <c r="C4733">
        <v>0</v>
      </c>
      <c r="D4733">
        <v>363.07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1657.47</v>
      </c>
      <c r="N4733">
        <v>100</v>
      </c>
      <c r="O4733">
        <v>0</v>
      </c>
      <c r="P4733">
        <v>0</v>
      </c>
      <c r="Q4733">
        <v>0</v>
      </c>
      <c r="R4733">
        <f t="shared" si="365"/>
        <v>1495.3399206299086</v>
      </c>
      <c r="S4733">
        <f t="shared" si="366"/>
        <v>0</v>
      </c>
      <c r="T4733">
        <f t="shared" si="367"/>
        <v>0</v>
      </c>
      <c r="U4733" s="2">
        <f t="shared" si="368"/>
        <v>1495.3399206299086</v>
      </c>
      <c r="V4733" s="2">
        <v>1495.4</v>
      </c>
      <c r="W4733" s="1">
        <f t="shared" si="369"/>
        <v>-6.0079370091443707E-2</v>
      </c>
    </row>
    <row r="4734" spans="1:23" x14ac:dyDescent="0.3">
      <c r="A4734">
        <v>4704</v>
      </c>
      <c r="B4734">
        <v>100</v>
      </c>
      <c r="C4734">
        <v>0</v>
      </c>
      <c r="D4734">
        <v>369.21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1657.47</v>
      </c>
      <c r="N4734">
        <v>100</v>
      </c>
      <c r="O4734">
        <v>0</v>
      </c>
      <c r="P4734">
        <v>0</v>
      </c>
      <c r="Q4734">
        <v>0</v>
      </c>
      <c r="R4734">
        <f t="shared" si="365"/>
        <v>1495.3399206299086</v>
      </c>
      <c r="S4734">
        <f t="shared" si="366"/>
        <v>0</v>
      </c>
      <c r="T4734">
        <f t="shared" si="367"/>
        <v>0</v>
      </c>
      <c r="U4734" s="2">
        <f t="shared" si="368"/>
        <v>1495.3399206299086</v>
      </c>
      <c r="V4734" s="2">
        <v>1495.4</v>
      </c>
      <c r="W4734" s="1">
        <f t="shared" si="369"/>
        <v>-6.0079370091443707E-2</v>
      </c>
    </row>
    <row r="4735" spans="1:23" x14ac:dyDescent="0.3">
      <c r="A4735">
        <v>4705</v>
      </c>
      <c r="B4735">
        <v>100</v>
      </c>
      <c r="C4735">
        <v>0</v>
      </c>
      <c r="D4735">
        <v>375.34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1657.47</v>
      </c>
      <c r="N4735">
        <v>100</v>
      </c>
      <c r="O4735">
        <v>0</v>
      </c>
      <c r="P4735">
        <v>0</v>
      </c>
      <c r="Q4735">
        <v>0</v>
      </c>
      <c r="R4735">
        <f t="shared" si="365"/>
        <v>1495.3399206299086</v>
      </c>
      <c r="S4735">
        <f t="shared" si="366"/>
        <v>0</v>
      </c>
      <c r="T4735">
        <f t="shared" si="367"/>
        <v>0</v>
      </c>
      <c r="U4735" s="2">
        <f t="shared" si="368"/>
        <v>1495.3399206299086</v>
      </c>
      <c r="V4735" s="2">
        <v>1495.4</v>
      </c>
      <c r="W4735" s="1">
        <f t="shared" si="369"/>
        <v>-6.0079370091443707E-2</v>
      </c>
    </row>
    <row r="4736" spans="1:23" x14ac:dyDescent="0.3">
      <c r="A4736">
        <v>4706</v>
      </c>
      <c r="B4736">
        <v>100</v>
      </c>
      <c r="C4736">
        <v>0</v>
      </c>
      <c r="D4736">
        <v>381.48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1657.47</v>
      </c>
      <c r="N4736">
        <v>100</v>
      </c>
      <c r="O4736">
        <v>0</v>
      </c>
      <c r="P4736">
        <v>0</v>
      </c>
      <c r="Q4736">
        <v>0</v>
      </c>
      <c r="R4736">
        <f t="shared" si="365"/>
        <v>1495.3399206299086</v>
      </c>
      <c r="S4736">
        <f t="shared" si="366"/>
        <v>0</v>
      </c>
      <c r="T4736">
        <f t="shared" si="367"/>
        <v>0</v>
      </c>
      <c r="U4736" s="2">
        <f t="shared" si="368"/>
        <v>1495.3399206299086</v>
      </c>
      <c r="V4736" s="2">
        <v>1495.4</v>
      </c>
      <c r="W4736" s="1">
        <f t="shared" si="369"/>
        <v>-6.0079370091443707E-2</v>
      </c>
    </row>
    <row r="4737" spans="1:23" x14ac:dyDescent="0.3">
      <c r="A4737">
        <v>4707</v>
      </c>
      <c r="B4737">
        <v>100</v>
      </c>
      <c r="C4737">
        <v>0</v>
      </c>
      <c r="D4737">
        <v>387.62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1657.47</v>
      </c>
      <c r="N4737">
        <v>100</v>
      </c>
      <c r="O4737">
        <v>0</v>
      </c>
      <c r="P4737">
        <v>0</v>
      </c>
      <c r="Q4737">
        <v>0</v>
      </c>
      <c r="R4737">
        <f t="shared" si="365"/>
        <v>1495.3399206299086</v>
      </c>
      <c r="S4737">
        <f t="shared" si="366"/>
        <v>0</v>
      </c>
      <c r="T4737">
        <f t="shared" si="367"/>
        <v>0</v>
      </c>
      <c r="U4737" s="2">
        <f t="shared" si="368"/>
        <v>1495.3399206299086</v>
      </c>
      <c r="V4737" s="2">
        <v>1495.4</v>
      </c>
      <c r="W4737" s="1">
        <f t="shared" si="369"/>
        <v>-6.0079370091443707E-2</v>
      </c>
    </row>
    <row r="4738" spans="1:23" x14ac:dyDescent="0.3">
      <c r="A4738">
        <v>4708</v>
      </c>
      <c r="B4738">
        <v>100</v>
      </c>
      <c r="C4738">
        <v>0</v>
      </c>
      <c r="D4738">
        <v>393.75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1657.47</v>
      </c>
      <c r="N4738">
        <v>100</v>
      </c>
      <c r="O4738">
        <v>0</v>
      </c>
      <c r="P4738">
        <v>0</v>
      </c>
      <c r="Q4738">
        <v>0</v>
      </c>
      <c r="R4738">
        <f t="shared" si="365"/>
        <v>1495.3399206299086</v>
      </c>
      <c r="S4738">
        <f t="shared" si="366"/>
        <v>0</v>
      </c>
      <c r="T4738">
        <f t="shared" si="367"/>
        <v>0</v>
      </c>
      <c r="U4738" s="2">
        <f t="shared" si="368"/>
        <v>1495.3399206299086</v>
      </c>
      <c r="V4738" s="2">
        <v>1495.4</v>
      </c>
      <c r="W4738" s="1">
        <f t="shared" si="369"/>
        <v>-6.0079370091443707E-2</v>
      </c>
    </row>
    <row r="4739" spans="1:23" x14ac:dyDescent="0.3">
      <c r="A4739">
        <v>4709</v>
      </c>
      <c r="B4739">
        <v>100</v>
      </c>
      <c r="C4739">
        <v>0</v>
      </c>
      <c r="D4739">
        <v>399.89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1657.47</v>
      </c>
      <c r="N4739">
        <v>100</v>
      </c>
      <c r="O4739">
        <v>0</v>
      </c>
      <c r="P4739">
        <v>0</v>
      </c>
      <c r="Q4739">
        <v>0</v>
      </c>
      <c r="R4739">
        <f t="shared" si="365"/>
        <v>1495.3399206299086</v>
      </c>
      <c r="S4739">
        <f t="shared" si="366"/>
        <v>0</v>
      </c>
      <c r="T4739">
        <f t="shared" si="367"/>
        <v>0</v>
      </c>
      <c r="U4739" s="2">
        <f t="shared" si="368"/>
        <v>1495.3399206299086</v>
      </c>
      <c r="V4739" s="2">
        <v>1495.4</v>
      </c>
      <c r="W4739" s="1">
        <f t="shared" si="369"/>
        <v>-6.0079370091443707E-2</v>
      </c>
    </row>
    <row r="4740" spans="1:23" x14ac:dyDescent="0.3">
      <c r="A4740">
        <v>4710</v>
      </c>
      <c r="B4740">
        <v>100</v>
      </c>
      <c r="C4740">
        <v>0</v>
      </c>
      <c r="D4740">
        <v>406.02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1657.47</v>
      </c>
      <c r="N4740">
        <v>95.75</v>
      </c>
      <c r="O4740">
        <v>4.25</v>
      </c>
      <c r="P4740">
        <v>0</v>
      </c>
      <c r="Q4740">
        <v>0</v>
      </c>
      <c r="R4740">
        <f t="shared" si="365"/>
        <v>1495.3399206299086</v>
      </c>
      <c r="S4740">
        <f t="shared" si="366"/>
        <v>200.87945995390427</v>
      </c>
      <c r="T4740">
        <f t="shared" si="367"/>
        <v>4.25</v>
      </c>
      <c r="U4740" s="2">
        <f t="shared" si="368"/>
        <v>1696.2193805838128</v>
      </c>
      <c r="V4740" s="2">
        <v>1696.25</v>
      </c>
      <c r="W4740" s="1">
        <f t="shared" si="369"/>
        <v>-3.0619416187164461E-2</v>
      </c>
    </row>
    <row r="4741" spans="1:23" x14ac:dyDescent="0.3">
      <c r="A4741">
        <v>4711</v>
      </c>
      <c r="B4741">
        <v>100</v>
      </c>
      <c r="C4741">
        <v>0</v>
      </c>
      <c r="D4741">
        <v>412.16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1657.47</v>
      </c>
      <c r="N4741">
        <v>80.28</v>
      </c>
      <c r="O4741">
        <v>19.72</v>
      </c>
      <c r="P4741">
        <v>0</v>
      </c>
      <c r="Q4741">
        <v>0</v>
      </c>
      <c r="R4741">
        <f t="shared" si="365"/>
        <v>1495.3399206299086</v>
      </c>
      <c r="S4741">
        <f t="shared" si="366"/>
        <v>932.08069418611569</v>
      </c>
      <c r="T4741">
        <f t="shared" si="367"/>
        <v>19.72</v>
      </c>
      <c r="U4741" s="2">
        <f t="shared" si="368"/>
        <v>2427.4206148160242</v>
      </c>
      <c r="V4741" s="2">
        <v>2427.65</v>
      </c>
      <c r="W4741" s="1">
        <f t="shared" si="369"/>
        <v>-0.22938518397586449</v>
      </c>
    </row>
    <row r="4742" spans="1:23" x14ac:dyDescent="0.3">
      <c r="A4742">
        <v>4712</v>
      </c>
      <c r="B4742">
        <v>100</v>
      </c>
      <c r="C4742">
        <v>0</v>
      </c>
      <c r="D4742">
        <v>418.3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1657.47</v>
      </c>
      <c r="N4742">
        <v>31.79</v>
      </c>
      <c r="O4742">
        <v>68.209999999999994</v>
      </c>
      <c r="P4742">
        <v>0</v>
      </c>
      <c r="Q4742">
        <v>0</v>
      </c>
      <c r="R4742">
        <f t="shared" si="365"/>
        <v>1495.3399206299086</v>
      </c>
      <c r="S4742">
        <f t="shared" si="366"/>
        <v>3223.9971678719548</v>
      </c>
      <c r="T4742">
        <f t="shared" si="367"/>
        <v>68.209999999999994</v>
      </c>
      <c r="U4742" s="2">
        <f t="shared" si="368"/>
        <v>4719.337088501863</v>
      </c>
      <c r="V4742" s="2">
        <v>4719.3100000000004</v>
      </c>
      <c r="W4742" s="1">
        <f t="shared" si="369"/>
        <v>2.7088501862635894E-2</v>
      </c>
    </row>
    <row r="4743" spans="1:23" x14ac:dyDescent="0.3">
      <c r="A4743">
        <v>4713</v>
      </c>
      <c r="B4743">
        <v>100</v>
      </c>
      <c r="C4743">
        <v>0</v>
      </c>
      <c r="D4743">
        <v>424.43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1657.47</v>
      </c>
      <c r="N4743">
        <v>0</v>
      </c>
      <c r="O4743">
        <v>117.83</v>
      </c>
      <c r="P4743">
        <v>17.829999999999998</v>
      </c>
      <c r="Q4743">
        <v>0</v>
      </c>
      <c r="R4743">
        <f t="shared" si="365"/>
        <v>1495.3399206299086</v>
      </c>
      <c r="S4743">
        <f t="shared" si="366"/>
        <v>4726.5755283271592</v>
      </c>
      <c r="T4743">
        <f t="shared" si="367"/>
        <v>100</v>
      </c>
      <c r="U4743" s="2">
        <f t="shared" si="368"/>
        <v>6221.9154489570683</v>
      </c>
      <c r="V4743" s="2">
        <v>6221.98</v>
      </c>
      <c r="W4743" s="1">
        <f t="shared" si="369"/>
        <v>-6.4551042931270786E-2</v>
      </c>
    </row>
    <row r="4744" spans="1:23" x14ac:dyDescent="0.3">
      <c r="A4744">
        <v>4714</v>
      </c>
      <c r="B4744">
        <v>100</v>
      </c>
      <c r="C4744">
        <v>0</v>
      </c>
      <c r="D4744">
        <v>430.57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1657.47</v>
      </c>
      <c r="N4744">
        <v>0</v>
      </c>
      <c r="O4744">
        <v>156.28</v>
      </c>
      <c r="P4744">
        <v>56.28</v>
      </c>
      <c r="Q4744">
        <v>0</v>
      </c>
      <c r="R4744">
        <f t="shared" si="365"/>
        <v>1495.3399206299086</v>
      </c>
      <c r="S4744">
        <f t="shared" si="366"/>
        <v>4726.5755283271592</v>
      </c>
      <c r="T4744">
        <f t="shared" si="367"/>
        <v>100</v>
      </c>
      <c r="U4744" s="2">
        <f t="shared" si="368"/>
        <v>6221.9154489570683</v>
      </c>
      <c r="V4744" s="2">
        <v>6221.98</v>
      </c>
      <c r="W4744" s="1">
        <f t="shared" si="369"/>
        <v>-6.4551042931270786E-2</v>
      </c>
    </row>
    <row r="4745" spans="1:23" x14ac:dyDescent="0.3">
      <c r="A4745">
        <v>4715</v>
      </c>
      <c r="B4745">
        <v>100</v>
      </c>
      <c r="C4745">
        <v>0</v>
      </c>
      <c r="D4745">
        <v>436.71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1657.47</v>
      </c>
      <c r="N4745">
        <v>0</v>
      </c>
      <c r="O4745">
        <v>182.32</v>
      </c>
      <c r="P4745">
        <v>82.32</v>
      </c>
      <c r="Q4745">
        <v>0</v>
      </c>
      <c r="R4745">
        <f t="shared" si="365"/>
        <v>1495.3399206299086</v>
      </c>
      <c r="S4745">
        <f t="shared" si="366"/>
        <v>4726.5755283271592</v>
      </c>
      <c r="T4745">
        <f t="shared" si="367"/>
        <v>100</v>
      </c>
      <c r="U4745" s="2">
        <f t="shared" si="368"/>
        <v>6221.9154489570683</v>
      </c>
      <c r="V4745" s="2">
        <v>6221.98</v>
      </c>
      <c r="W4745" s="1">
        <f t="shared" si="369"/>
        <v>-6.4551042931270786E-2</v>
      </c>
    </row>
    <row r="4746" spans="1:23" x14ac:dyDescent="0.3">
      <c r="A4746">
        <v>4716</v>
      </c>
      <c r="B4746">
        <v>100</v>
      </c>
      <c r="C4746">
        <v>0</v>
      </c>
      <c r="D4746">
        <v>442.84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1657.47</v>
      </c>
      <c r="N4746">
        <v>0</v>
      </c>
      <c r="O4746">
        <v>196.07</v>
      </c>
      <c r="P4746">
        <v>96.07</v>
      </c>
      <c r="Q4746">
        <v>0</v>
      </c>
      <c r="R4746">
        <f t="shared" si="365"/>
        <v>1495.3399206299086</v>
      </c>
      <c r="S4746">
        <f t="shared" si="366"/>
        <v>4726.5755283271592</v>
      </c>
      <c r="T4746">
        <f t="shared" si="367"/>
        <v>100</v>
      </c>
      <c r="U4746" s="2">
        <f t="shared" si="368"/>
        <v>6221.9154489570683</v>
      </c>
      <c r="V4746" s="2">
        <v>6221.98</v>
      </c>
      <c r="W4746" s="1">
        <f t="shared" si="369"/>
        <v>-6.4551042931270786E-2</v>
      </c>
    </row>
    <row r="4747" spans="1:23" x14ac:dyDescent="0.3">
      <c r="A4747">
        <v>4717</v>
      </c>
      <c r="B4747">
        <v>100</v>
      </c>
      <c r="C4747">
        <v>0</v>
      </c>
      <c r="D4747">
        <v>448.98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1657.47</v>
      </c>
      <c r="N4747">
        <v>0</v>
      </c>
      <c r="O4747">
        <v>198.12</v>
      </c>
      <c r="P4747">
        <v>98.12</v>
      </c>
      <c r="Q4747">
        <v>0</v>
      </c>
      <c r="R4747">
        <f t="shared" si="365"/>
        <v>1495.3399206299086</v>
      </c>
      <c r="S4747">
        <f t="shared" si="366"/>
        <v>4726.5755283271592</v>
      </c>
      <c r="T4747">
        <f t="shared" si="367"/>
        <v>100</v>
      </c>
      <c r="U4747" s="2">
        <f t="shared" si="368"/>
        <v>6221.9154489570683</v>
      </c>
      <c r="V4747" s="2">
        <v>6221.98</v>
      </c>
      <c r="W4747" s="1">
        <f t="shared" si="369"/>
        <v>-6.4551042931270786E-2</v>
      </c>
    </row>
    <row r="4748" spans="1:23" x14ac:dyDescent="0.3">
      <c r="A4748">
        <v>4718</v>
      </c>
      <c r="B4748">
        <v>100</v>
      </c>
      <c r="C4748">
        <v>0</v>
      </c>
      <c r="D4748">
        <v>455.11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1657.47</v>
      </c>
      <c r="N4748">
        <v>0</v>
      </c>
      <c r="O4748">
        <v>187.48</v>
      </c>
      <c r="P4748">
        <v>87.48</v>
      </c>
      <c r="Q4748">
        <v>0</v>
      </c>
      <c r="R4748">
        <f t="shared" si="365"/>
        <v>1495.3399206299086</v>
      </c>
      <c r="S4748">
        <f t="shared" si="366"/>
        <v>4726.5755283271592</v>
      </c>
      <c r="T4748">
        <f t="shared" si="367"/>
        <v>99.999999999999986</v>
      </c>
      <c r="U4748" s="2">
        <f t="shared" si="368"/>
        <v>6221.9154489570683</v>
      </c>
      <c r="V4748" s="2">
        <v>6221.98</v>
      </c>
      <c r="W4748" s="1">
        <f t="shared" si="369"/>
        <v>-6.4551042931270786E-2</v>
      </c>
    </row>
    <row r="4749" spans="1:23" x14ac:dyDescent="0.3">
      <c r="A4749">
        <v>4719</v>
      </c>
      <c r="B4749">
        <v>100</v>
      </c>
      <c r="C4749">
        <v>0</v>
      </c>
      <c r="D4749">
        <v>461.25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1657.47</v>
      </c>
      <c r="N4749">
        <v>0</v>
      </c>
      <c r="O4749">
        <v>166.85</v>
      </c>
      <c r="P4749">
        <v>66.849999999999994</v>
      </c>
      <c r="Q4749">
        <v>0</v>
      </c>
      <c r="R4749">
        <f t="shared" si="365"/>
        <v>1495.3399206299086</v>
      </c>
      <c r="S4749">
        <f t="shared" si="366"/>
        <v>4726.5755283271592</v>
      </c>
      <c r="T4749">
        <f t="shared" si="367"/>
        <v>100</v>
      </c>
      <c r="U4749" s="2">
        <f t="shared" si="368"/>
        <v>6221.9154489570683</v>
      </c>
      <c r="V4749" s="2">
        <v>6221.98</v>
      </c>
      <c r="W4749" s="1">
        <f t="shared" si="369"/>
        <v>-6.4551042931270786E-2</v>
      </c>
    </row>
    <row r="4750" spans="1:23" x14ac:dyDescent="0.3">
      <c r="A4750">
        <v>4720</v>
      </c>
      <c r="B4750">
        <v>100</v>
      </c>
      <c r="C4750">
        <v>0</v>
      </c>
      <c r="D4750">
        <v>467.39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1657.47</v>
      </c>
      <c r="N4750">
        <v>0</v>
      </c>
      <c r="O4750">
        <v>133.72</v>
      </c>
      <c r="P4750">
        <v>33.72</v>
      </c>
      <c r="Q4750">
        <v>0</v>
      </c>
      <c r="R4750">
        <f t="shared" si="365"/>
        <v>1495.3399206299086</v>
      </c>
      <c r="S4750">
        <f t="shared" si="366"/>
        <v>4726.5755283271592</v>
      </c>
      <c r="T4750">
        <f t="shared" si="367"/>
        <v>100</v>
      </c>
      <c r="U4750" s="2">
        <f t="shared" si="368"/>
        <v>6221.9154489570683</v>
      </c>
      <c r="V4750" s="2">
        <v>6221.98</v>
      </c>
      <c r="W4750" s="1">
        <f t="shared" si="369"/>
        <v>-6.4551042931270786E-2</v>
      </c>
    </row>
    <row r="4751" spans="1:23" x14ac:dyDescent="0.3">
      <c r="A4751">
        <v>4721</v>
      </c>
      <c r="B4751">
        <v>100</v>
      </c>
      <c r="C4751">
        <v>0</v>
      </c>
      <c r="D4751">
        <v>473.52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1657.47</v>
      </c>
      <c r="N4751">
        <v>10.55</v>
      </c>
      <c r="O4751">
        <v>89.45</v>
      </c>
      <c r="P4751">
        <v>0</v>
      </c>
      <c r="Q4751">
        <v>0</v>
      </c>
      <c r="R4751">
        <f t="shared" si="365"/>
        <v>1495.3399206299086</v>
      </c>
      <c r="S4751">
        <f t="shared" si="366"/>
        <v>4227.9218100886446</v>
      </c>
      <c r="T4751">
        <f t="shared" si="367"/>
        <v>89.45</v>
      </c>
      <c r="U4751" s="2">
        <f t="shared" si="368"/>
        <v>5723.2617307185537</v>
      </c>
      <c r="V4751" s="2">
        <v>5723.51</v>
      </c>
      <c r="W4751" s="1">
        <f t="shared" si="369"/>
        <v>-0.24826928144648264</v>
      </c>
    </row>
    <row r="4752" spans="1:23" x14ac:dyDescent="0.3">
      <c r="A4752">
        <v>4722</v>
      </c>
      <c r="B4752">
        <v>100</v>
      </c>
      <c r="C4752">
        <v>0</v>
      </c>
      <c r="D4752">
        <v>479.66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1657.47</v>
      </c>
      <c r="N4752">
        <v>61.01</v>
      </c>
      <c r="O4752">
        <v>38.99</v>
      </c>
      <c r="P4752">
        <v>0</v>
      </c>
      <c r="Q4752">
        <v>0</v>
      </c>
      <c r="R4752">
        <f t="shared" si="365"/>
        <v>1495.3399206299086</v>
      </c>
      <c r="S4752">
        <f t="shared" si="366"/>
        <v>1842.8917984947595</v>
      </c>
      <c r="T4752">
        <f t="shared" si="367"/>
        <v>38.99</v>
      </c>
      <c r="U4752" s="2">
        <f t="shared" si="368"/>
        <v>3338.2317191246684</v>
      </c>
      <c r="V4752" s="2">
        <v>3338.48</v>
      </c>
      <c r="W4752" s="1">
        <f t="shared" si="369"/>
        <v>-0.24828087533160215</v>
      </c>
    </row>
    <row r="4753" spans="1:23" x14ac:dyDescent="0.3">
      <c r="A4753">
        <v>4723</v>
      </c>
      <c r="B4753">
        <v>100</v>
      </c>
      <c r="C4753">
        <v>0</v>
      </c>
      <c r="D4753">
        <v>485.8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1657.47</v>
      </c>
      <c r="N4753">
        <v>93.74</v>
      </c>
      <c r="O4753">
        <v>6.26</v>
      </c>
      <c r="P4753">
        <v>0</v>
      </c>
      <c r="Q4753">
        <v>0</v>
      </c>
      <c r="R4753">
        <f t="shared" si="365"/>
        <v>1495.3399206299086</v>
      </c>
      <c r="S4753">
        <f t="shared" si="366"/>
        <v>295.88362807328019</v>
      </c>
      <c r="T4753">
        <f t="shared" si="367"/>
        <v>6.26</v>
      </c>
      <c r="U4753" s="2">
        <f t="shared" si="368"/>
        <v>1791.223548703189</v>
      </c>
      <c r="V4753" s="2">
        <v>1791.26</v>
      </c>
      <c r="W4753" s="1">
        <f t="shared" si="369"/>
        <v>-3.6451296811037537E-2</v>
      </c>
    </row>
    <row r="4754" spans="1:23" x14ac:dyDescent="0.3">
      <c r="A4754">
        <v>4724</v>
      </c>
      <c r="B4754">
        <v>100</v>
      </c>
      <c r="C4754">
        <v>0</v>
      </c>
      <c r="D4754">
        <v>491.93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1657.47</v>
      </c>
      <c r="N4754">
        <v>100</v>
      </c>
      <c r="O4754">
        <v>0</v>
      </c>
      <c r="P4754">
        <v>0</v>
      </c>
      <c r="Q4754">
        <v>0</v>
      </c>
      <c r="R4754">
        <f t="shared" si="365"/>
        <v>1495.3399206299086</v>
      </c>
      <c r="S4754">
        <f t="shared" si="366"/>
        <v>0</v>
      </c>
      <c r="T4754">
        <f t="shared" si="367"/>
        <v>0</v>
      </c>
      <c r="U4754" s="2">
        <f t="shared" si="368"/>
        <v>1495.3399206299086</v>
      </c>
      <c r="V4754" s="2">
        <v>1495.4</v>
      </c>
      <c r="W4754" s="1">
        <f t="shared" si="369"/>
        <v>-6.0079370091443707E-2</v>
      </c>
    </row>
    <row r="4755" spans="1:23" x14ac:dyDescent="0.3">
      <c r="A4755">
        <v>4725</v>
      </c>
      <c r="B4755">
        <v>100</v>
      </c>
      <c r="C4755">
        <v>0</v>
      </c>
      <c r="D4755">
        <v>498.07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1657.47</v>
      </c>
      <c r="N4755">
        <v>100</v>
      </c>
      <c r="O4755">
        <v>0</v>
      </c>
      <c r="P4755">
        <v>0</v>
      </c>
      <c r="Q4755">
        <v>0</v>
      </c>
      <c r="R4755">
        <f t="shared" si="365"/>
        <v>1495.3399206299086</v>
      </c>
      <c r="S4755">
        <f t="shared" si="366"/>
        <v>0</v>
      </c>
      <c r="T4755">
        <f t="shared" si="367"/>
        <v>0</v>
      </c>
      <c r="U4755" s="2">
        <f t="shared" si="368"/>
        <v>1495.3399206299086</v>
      </c>
      <c r="V4755" s="2">
        <v>1495.4</v>
      </c>
      <c r="W4755" s="1">
        <f t="shared" si="369"/>
        <v>-6.0079370091443707E-2</v>
      </c>
    </row>
    <row r="4756" spans="1:23" x14ac:dyDescent="0.3">
      <c r="A4756">
        <v>4726</v>
      </c>
      <c r="B4756">
        <v>100</v>
      </c>
      <c r="C4756">
        <v>0</v>
      </c>
      <c r="D4756">
        <v>504.2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1657.47</v>
      </c>
      <c r="N4756">
        <v>100</v>
      </c>
      <c r="O4756">
        <v>0</v>
      </c>
      <c r="P4756">
        <v>0</v>
      </c>
      <c r="Q4756">
        <v>0</v>
      </c>
      <c r="R4756">
        <f t="shared" si="365"/>
        <v>1495.3399206299086</v>
      </c>
      <c r="S4756">
        <f t="shared" si="366"/>
        <v>0</v>
      </c>
      <c r="T4756">
        <f t="shared" si="367"/>
        <v>0</v>
      </c>
      <c r="U4756" s="2">
        <f t="shared" si="368"/>
        <v>1495.3399206299086</v>
      </c>
      <c r="V4756" s="2">
        <v>1495.4</v>
      </c>
      <c r="W4756" s="1">
        <f t="shared" si="369"/>
        <v>-6.0079370091443707E-2</v>
      </c>
    </row>
    <row r="4757" spans="1:23" x14ac:dyDescent="0.3">
      <c r="A4757">
        <v>4727</v>
      </c>
      <c r="B4757">
        <v>100</v>
      </c>
      <c r="C4757">
        <v>0</v>
      </c>
      <c r="D4757">
        <v>510.34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1657.47</v>
      </c>
      <c r="N4757">
        <v>100</v>
      </c>
      <c r="O4757">
        <v>0</v>
      </c>
      <c r="P4757">
        <v>0</v>
      </c>
      <c r="Q4757">
        <v>0</v>
      </c>
      <c r="R4757">
        <f t="shared" si="365"/>
        <v>1495.3399206299086</v>
      </c>
      <c r="S4757">
        <f t="shared" si="366"/>
        <v>0</v>
      </c>
      <c r="T4757">
        <f t="shared" si="367"/>
        <v>0</v>
      </c>
      <c r="U4757" s="2">
        <f t="shared" si="368"/>
        <v>1495.3399206299086</v>
      </c>
      <c r="V4757" s="2">
        <v>1495.4</v>
      </c>
      <c r="W4757" s="1">
        <f t="shared" si="369"/>
        <v>-6.0079370091443707E-2</v>
      </c>
    </row>
    <row r="4758" spans="1:23" x14ac:dyDescent="0.3">
      <c r="A4758">
        <v>4728</v>
      </c>
      <c r="B4758">
        <v>100</v>
      </c>
      <c r="C4758">
        <v>0</v>
      </c>
      <c r="D4758">
        <v>516.48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1657.47</v>
      </c>
      <c r="N4758">
        <v>100</v>
      </c>
      <c r="O4758">
        <v>0</v>
      </c>
      <c r="P4758">
        <v>0</v>
      </c>
      <c r="Q4758">
        <v>0</v>
      </c>
      <c r="R4758">
        <f t="shared" si="365"/>
        <v>1495.3399206299086</v>
      </c>
      <c r="S4758">
        <f t="shared" si="366"/>
        <v>0</v>
      </c>
      <c r="T4758">
        <f t="shared" si="367"/>
        <v>0</v>
      </c>
      <c r="U4758" s="2">
        <f t="shared" si="368"/>
        <v>1495.3399206299086</v>
      </c>
      <c r="V4758" s="2">
        <v>1495.4</v>
      </c>
      <c r="W4758" s="1">
        <f t="shared" si="369"/>
        <v>-6.0079370091443707E-2</v>
      </c>
    </row>
    <row r="4759" spans="1:23" x14ac:dyDescent="0.3">
      <c r="A4759">
        <v>4729</v>
      </c>
      <c r="B4759">
        <v>100</v>
      </c>
      <c r="C4759">
        <v>0</v>
      </c>
      <c r="D4759">
        <v>522.61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1657.47</v>
      </c>
      <c r="N4759">
        <v>100</v>
      </c>
      <c r="O4759">
        <v>0</v>
      </c>
      <c r="P4759">
        <v>0</v>
      </c>
      <c r="Q4759">
        <v>0</v>
      </c>
      <c r="R4759">
        <f t="shared" si="365"/>
        <v>1495.3399206299086</v>
      </c>
      <c r="S4759">
        <f t="shared" si="366"/>
        <v>0</v>
      </c>
      <c r="T4759">
        <f t="shared" si="367"/>
        <v>0</v>
      </c>
      <c r="U4759" s="2">
        <f t="shared" si="368"/>
        <v>1495.3399206299086</v>
      </c>
      <c r="V4759" s="2">
        <v>1495.4</v>
      </c>
      <c r="W4759" s="1">
        <f t="shared" si="369"/>
        <v>-6.0079370091443707E-2</v>
      </c>
    </row>
    <row r="4760" spans="1:23" x14ac:dyDescent="0.3">
      <c r="A4760">
        <v>4730</v>
      </c>
      <c r="B4760">
        <v>100</v>
      </c>
      <c r="C4760">
        <v>0</v>
      </c>
      <c r="D4760">
        <v>528.75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1657.47</v>
      </c>
      <c r="N4760">
        <v>100</v>
      </c>
      <c r="O4760">
        <v>0</v>
      </c>
      <c r="P4760">
        <v>0</v>
      </c>
      <c r="Q4760">
        <v>0</v>
      </c>
      <c r="R4760">
        <f t="shared" si="365"/>
        <v>1495.3399206299086</v>
      </c>
      <c r="S4760">
        <f t="shared" si="366"/>
        <v>0</v>
      </c>
      <c r="T4760">
        <f t="shared" si="367"/>
        <v>0</v>
      </c>
      <c r="U4760" s="2">
        <f t="shared" si="368"/>
        <v>1495.3399206299086</v>
      </c>
      <c r="V4760" s="2">
        <v>1495.4</v>
      </c>
      <c r="W4760" s="1">
        <f t="shared" si="369"/>
        <v>-6.0079370091443707E-2</v>
      </c>
    </row>
    <row r="4761" spans="1:23" x14ac:dyDescent="0.3">
      <c r="A4761">
        <v>4731</v>
      </c>
      <c r="B4761">
        <v>100</v>
      </c>
      <c r="C4761">
        <v>0</v>
      </c>
      <c r="D4761">
        <v>534.89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1657.47</v>
      </c>
      <c r="N4761">
        <v>100</v>
      </c>
      <c r="O4761">
        <v>0</v>
      </c>
      <c r="P4761">
        <v>0</v>
      </c>
      <c r="Q4761">
        <v>0</v>
      </c>
      <c r="R4761">
        <f t="shared" si="365"/>
        <v>1495.3399206299086</v>
      </c>
      <c r="S4761">
        <f t="shared" si="366"/>
        <v>0</v>
      </c>
      <c r="T4761">
        <f t="shared" si="367"/>
        <v>0</v>
      </c>
      <c r="U4761" s="2">
        <f t="shared" si="368"/>
        <v>1495.3399206299086</v>
      </c>
      <c r="V4761" s="2">
        <v>1495.4</v>
      </c>
      <c r="W4761" s="1">
        <f t="shared" si="369"/>
        <v>-6.0079370091443707E-2</v>
      </c>
    </row>
    <row r="4762" spans="1:23" x14ac:dyDescent="0.3">
      <c r="A4762">
        <v>4732</v>
      </c>
      <c r="B4762">
        <v>100</v>
      </c>
      <c r="C4762">
        <v>0</v>
      </c>
      <c r="D4762">
        <v>541.02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1657.47</v>
      </c>
      <c r="N4762">
        <v>100</v>
      </c>
      <c r="O4762">
        <v>0</v>
      </c>
      <c r="P4762">
        <v>0</v>
      </c>
      <c r="Q4762">
        <v>0</v>
      </c>
      <c r="R4762">
        <f t="shared" si="365"/>
        <v>1495.3399206299086</v>
      </c>
      <c r="S4762">
        <f t="shared" si="366"/>
        <v>0</v>
      </c>
      <c r="T4762">
        <f t="shared" si="367"/>
        <v>0</v>
      </c>
      <c r="U4762" s="2">
        <f t="shared" si="368"/>
        <v>1495.3399206299086</v>
      </c>
      <c r="V4762" s="2">
        <v>1495.4</v>
      </c>
      <c r="W4762" s="1">
        <f t="shared" si="369"/>
        <v>-6.0079370091443707E-2</v>
      </c>
    </row>
    <row r="4763" spans="1:23" x14ac:dyDescent="0.3">
      <c r="A4763">
        <v>4733</v>
      </c>
      <c r="B4763">
        <v>100</v>
      </c>
      <c r="C4763">
        <v>0</v>
      </c>
      <c r="D4763">
        <v>547.16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1657.47</v>
      </c>
      <c r="N4763">
        <v>100</v>
      </c>
      <c r="O4763">
        <v>0</v>
      </c>
      <c r="P4763">
        <v>0</v>
      </c>
      <c r="Q4763">
        <v>0</v>
      </c>
      <c r="R4763">
        <f t="shared" si="365"/>
        <v>1495.3399206299086</v>
      </c>
      <c r="S4763">
        <f t="shared" si="366"/>
        <v>0</v>
      </c>
      <c r="T4763">
        <f t="shared" si="367"/>
        <v>0</v>
      </c>
      <c r="U4763" s="2">
        <f t="shared" si="368"/>
        <v>1495.3399206299086</v>
      </c>
      <c r="V4763" s="2">
        <v>1495.4</v>
      </c>
      <c r="W4763" s="1">
        <f t="shared" si="369"/>
        <v>-6.0079370091443707E-2</v>
      </c>
    </row>
    <row r="4764" spans="1:23" x14ac:dyDescent="0.3">
      <c r="A4764">
        <v>4734</v>
      </c>
      <c r="B4764">
        <v>100</v>
      </c>
      <c r="C4764">
        <v>0</v>
      </c>
      <c r="D4764">
        <v>553.29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1657.47</v>
      </c>
      <c r="N4764">
        <v>95.92</v>
      </c>
      <c r="O4764">
        <v>4.08</v>
      </c>
      <c r="P4764">
        <v>0</v>
      </c>
      <c r="Q4764">
        <v>0</v>
      </c>
      <c r="R4764">
        <f t="shared" si="365"/>
        <v>1495.3399206299086</v>
      </c>
      <c r="S4764">
        <f t="shared" si="366"/>
        <v>192.8442815557481</v>
      </c>
      <c r="T4764">
        <f t="shared" si="367"/>
        <v>4.08</v>
      </c>
      <c r="U4764" s="2">
        <f t="shared" si="368"/>
        <v>1688.1842021856567</v>
      </c>
      <c r="V4764" s="2">
        <v>1688.29</v>
      </c>
      <c r="W4764" s="1">
        <f t="shared" si="369"/>
        <v>-0.10579781434330471</v>
      </c>
    </row>
    <row r="4765" spans="1:23" x14ac:dyDescent="0.3">
      <c r="A4765">
        <v>4735</v>
      </c>
      <c r="B4765">
        <v>100</v>
      </c>
      <c r="C4765">
        <v>0</v>
      </c>
      <c r="D4765">
        <v>559.42999999999995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1657.47</v>
      </c>
      <c r="N4765">
        <v>80.8</v>
      </c>
      <c r="O4765">
        <v>19.2</v>
      </c>
      <c r="P4765">
        <v>0</v>
      </c>
      <c r="Q4765">
        <v>0</v>
      </c>
      <c r="R4765">
        <f t="shared" si="365"/>
        <v>1495.3399206299086</v>
      </c>
      <c r="S4765">
        <f t="shared" si="366"/>
        <v>907.50250143881465</v>
      </c>
      <c r="T4765">
        <f t="shared" si="367"/>
        <v>19.2</v>
      </c>
      <c r="U4765" s="2">
        <f t="shared" si="368"/>
        <v>2402.8424220687234</v>
      </c>
      <c r="V4765" s="2">
        <v>2402.96</v>
      </c>
      <c r="W4765" s="1">
        <f t="shared" si="369"/>
        <v>-0.11757793127662808</v>
      </c>
    </row>
    <row r="4766" spans="1:23" x14ac:dyDescent="0.3">
      <c r="A4766">
        <v>4736</v>
      </c>
      <c r="B4766">
        <v>100</v>
      </c>
      <c r="C4766">
        <v>0</v>
      </c>
      <c r="D4766">
        <v>565.57000000000005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1657.47</v>
      </c>
      <c r="N4766">
        <v>31.05</v>
      </c>
      <c r="O4766">
        <v>68.95</v>
      </c>
      <c r="P4766">
        <v>0</v>
      </c>
      <c r="Q4766">
        <v>0</v>
      </c>
      <c r="R4766">
        <f t="shared" si="365"/>
        <v>1495.3399206299086</v>
      </c>
      <c r="S4766">
        <f t="shared" si="366"/>
        <v>3258.9738267815765</v>
      </c>
      <c r="T4766">
        <f t="shared" si="367"/>
        <v>68.95</v>
      </c>
      <c r="U4766" s="2">
        <f t="shared" si="368"/>
        <v>4754.3137474114847</v>
      </c>
      <c r="V4766" s="2">
        <v>4754.1899999999996</v>
      </c>
      <c r="W4766" s="1">
        <f t="shared" si="369"/>
        <v>0.12374741148505564</v>
      </c>
    </row>
    <row r="4767" spans="1:23" x14ac:dyDescent="0.3">
      <c r="A4767">
        <v>4737</v>
      </c>
      <c r="B4767">
        <v>100</v>
      </c>
      <c r="C4767">
        <v>0</v>
      </c>
      <c r="D4767">
        <v>571.70000000000005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1657.47</v>
      </c>
      <c r="N4767">
        <v>0</v>
      </c>
      <c r="O4767">
        <v>120.39</v>
      </c>
      <c r="P4767">
        <v>20.39</v>
      </c>
      <c r="Q4767">
        <v>0</v>
      </c>
      <c r="R4767">
        <f t="shared" si="365"/>
        <v>1495.3399206299086</v>
      </c>
      <c r="S4767">
        <f t="shared" si="366"/>
        <v>4726.5755283271592</v>
      </c>
      <c r="T4767">
        <f t="shared" si="367"/>
        <v>100</v>
      </c>
      <c r="U4767" s="2">
        <f t="shared" si="368"/>
        <v>6221.9154489570683</v>
      </c>
      <c r="V4767" s="2">
        <v>6221.98</v>
      </c>
      <c r="W4767" s="1">
        <f t="shared" si="369"/>
        <v>-6.4551042931270786E-2</v>
      </c>
    </row>
    <row r="4768" spans="1:23" x14ac:dyDescent="0.3">
      <c r="A4768">
        <v>4738</v>
      </c>
      <c r="B4768">
        <v>100</v>
      </c>
      <c r="C4768">
        <v>0</v>
      </c>
      <c r="D4768">
        <v>577.84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1657.47</v>
      </c>
      <c r="N4768">
        <v>0</v>
      </c>
      <c r="O4768">
        <v>160.34</v>
      </c>
      <c r="P4768">
        <v>60.34</v>
      </c>
      <c r="Q4768">
        <v>0</v>
      </c>
      <c r="R4768">
        <f t="shared" ref="R4768:R4831" si="370">(92.5*2.5-(1-0)*105/0.61366)*125*120*(10^(-6)) * SUM(M4768)</f>
        <v>1495.3399206299086</v>
      </c>
      <c r="S4768">
        <f t="shared" ref="S4768:S4831" si="371">105/0.61366*125*120*(10^(-6)) * T4768 * 0.61366 / 0.0333222222</f>
        <v>4726.5755283271592</v>
      </c>
      <c r="T4768">
        <f t="shared" ref="T4768:T4831" si="372">O4768-P4768</f>
        <v>100</v>
      </c>
      <c r="U4768" s="2">
        <f t="shared" ref="U4768:U4831" si="373">R4768+S4768</f>
        <v>6221.9154489570683</v>
      </c>
      <c r="V4768" s="2">
        <v>6221.98</v>
      </c>
      <c r="W4768" s="1">
        <f t="shared" ref="W4768:W4831" si="374">U4768-V4768</f>
        <v>-6.4551042931270786E-2</v>
      </c>
    </row>
    <row r="4769" spans="1:23" x14ac:dyDescent="0.3">
      <c r="A4769">
        <v>4739</v>
      </c>
      <c r="B4769">
        <v>100</v>
      </c>
      <c r="C4769">
        <v>0</v>
      </c>
      <c r="D4769">
        <v>583.98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1657.47</v>
      </c>
      <c r="N4769">
        <v>0</v>
      </c>
      <c r="O4769">
        <v>187.96</v>
      </c>
      <c r="P4769">
        <v>87.96</v>
      </c>
      <c r="Q4769">
        <v>0</v>
      </c>
      <c r="R4769">
        <f t="shared" si="370"/>
        <v>1495.3399206299086</v>
      </c>
      <c r="S4769">
        <f t="shared" si="371"/>
        <v>4726.5755283271601</v>
      </c>
      <c r="T4769">
        <f t="shared" si="372"/>
        <v>100.00000000000001</v>
      </c>
      <c r="U4769" s="2">
        <f t="shared" si="373"/>
        <v>6221.9154489570683</v>
      </c>
      <c r="V4769" s="2">
        <v>6221.98</v>
      </c>
      <c r="W4769" s="1">
        <f t="shared" si="374"/>
        <v>-6.4551042931270786E-2</v>
      </c>
    </row>
    <row r="4770" spans="1:23" x14ac:dyDescent="0.3">
      <c r="A4770">
        <v>4740</v>
      </c>
      <c r="B4770">
        <v>100</v>
      </c>
      <c r="C4770">
        <v>0</v>
      </c>
      <c r="D4770">
        <v>590.11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1657.47</v>
      </c>
      <c r="N4770">
        <v>0</v>
      </c>
      <c r="O4770">
        <v>200</v>
      </c>
      <c r="P4770">
        <v>100</v>
      </c>
      <c r="Q4770">
        <v>0</v>
      </c>
      <c r="R4770">
        <f t="shared" si="370"/>
        <v>1495.3399206299086</v>
      </c>
      <c r="S4770">
        <f t="shared" si="371"/>
        <v>4726.5755283271592</v>
      </c>
      <c r="T4770">
        <f t="shared" si="372"/>
        <v>100</v>
      </c>
      <c r="U4770" s="2">
        <f t="shared" si="373"/>
        <v>6221.9154489570683</v>
      </c>
      <c r="V4770" s="2">
        <v>6221.98</v>
      </c>
      <c r="W4770" s="1">
        <f t="shared" si="374"/>
        <v>-6.4551042931270786E-2</v>
      </c>
    </row>
    <row r="4771" spans="1:23" x14ac:dyDescent="0.3">
      <c r="A4771">
        <v>4741</v>
      </c>
      <c r="B4771">
        <v>100</v>
      </c>
      <c r="C4771">
        <v>0</v>
      </c>
      <c r="D4771">
        <v>596.25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1657.47</v>
      </c>
      <c r="N4771">
        <v>0</v>
      </c>
      <c r="O4771">
        <v>200</v>
      </c>
      <c r="P4771">
        <v>100</v>
      </c>
      <c r="Q4771">
        <v>0</v>
      </c>
      <c r="R4771">
        <f t="shared" si="370"/>
        <v>1495.3399206299086</v>
      </c>
      <c r="S4771">
        <f t="shared" si="371"/>
        <v>4726.5755283271592</v>
      </c>
      <c r="T4771">
        <f t="shared" si="372"/>
        <v>100</v>
      </c>
      <c r="U4771" s="2">
        <f t="shared" si="373"/>
        <v>6221.9154489570683</v>
      </c>
      <c r="V4771" s="2">
        <v>6221.98</v>
      </c>
      <c r="W4771" s="1">
        <f t="shared" si="374"/>
        <v>-6.4551042931270786E-2</v>
      </c>
    </row>
    <row r="4772" spans="1:23" x14ac:dyDescent="0.3">
      <c r="A4772">
        <v>4742</v>
      </c>
      <c r="B4772">
        <v>100</v>
      </c>
      <c r="C4772">
        <v>0</v>
      </c>
      <c r="D4772">
        <v>602.38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1657.47</v>
      </c>
      <c r="N4772">
        <v>0</v>
      </c>
      <c r="O4772">
        <v>195.42</v>
      </c>
      <c r="P4772">
        <v>95.42</v>
      </c>
      <c r="Q4772">
        <v>0</v>
      </c>
      <c r="R4772">
        <f t="shared" si="370"/>
        <v>1495.3399206299086</v>
      </c>
      <c r="S4772">
        <f t="shared" si="371"/>
        <v>4726.5755283271592</v>
      </c>
      <c r="T4772">
        <f t="shared" si="372"/>
        <v>99.999999999999986</v>
      </c>
      <c r="U4772" s="2">
        <f t="shared" si="373"/>
        <v>6221.9154489570683</v>
      </c>
      <c r="V4772" s="2">
        <v>6221.98</v>
      </c>
      <c r="W4772" s="1">
        <f t="shared" si="374"/>
        <v>-6.4551042931270786E-2</v>
      </c>
    </row>
    <row r="4773" spans="1:23" x14ac:dyDescent="0.3">
      <c r="A4773">
        <v>4743</v>
      </c>
      <c r="B4773">
        <v>100</v>
      </c>
      <c r="C4773">
        <v>0</v>
      </c>
      <c r="D4773">
        <v>608.52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1657.47</v>
      </c>
      <c r="N4773">
        <v>0</v>
      </c>
      <c r="O4773">
        <v>172.8</v>
      </c>
      <c r="P4773">
        <v>72.8</v>
      </c>
      <c r="Q4773">
        <v>0</v>
      </c>
      <c r="R4773">
        <f t="shared" si="370"/>
        <v>1495.3399206299086</v>
      </c>
      <c r="S4773">
        <f t="shared" si="371"/>
        <v>4726.5755283271601</v>
      </c>
      <c r="T4773">
        <f t="shared" si="372"/>
        <v>100.00000000000001</v>
      </c>
      <c r="U4773" s="2">
        <f t="shared" si="373"/>
        <v>6221.9154489570683</v>
      </c>
      <c r="V4773" s="2">
        <v>6221.98</v>
      </c>
      <c r="W4773" s="1">
        <f t="shared" si="374"/>
        <v>-6.4551042931270786E-2</v>
      </c>
    </row>
    <row r="4774" spans="1:23" x14ac:dyDescent="0.3">
      <c r="A4774">
        <v>4744</v>
      </c>
      <c r="B4774">
        <v>100</v>
      </c>
      <c r="C4774">
        <v>0</v>
      </c>
      <c r="D4774">
        <v>614.66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1657.47</v>
      </c>
      <c r="N4774">
        <v>0</v>
      </c>
      <c r="O4774">
        <v>137.68</v>
      </c>
      <c r="P4774">
        <v>37.68</v>
      </c>
      <c r="Q4774">
        <v>0</v>
      </c>
      <c r="R4774">
        <f t="shared" si="370"/>
        <v>1495.3399206299086</v>
      </c>
      <c r="S4774">
        <f t="shared" si="371"/>
        <v>4726.5755283271592</v>
      </c>
      <c r="T4774">
        <f t="shared" si="372"/>
        <v>100</v>
      </c>
      <c r="U4774" s="2">
        <f t="shared" si="373"/>
        <v>6221.9154489570683</v>
      </c>
      <c r="V4774" s="2">
        <v>6221.98</v>
      </c>
      <c r="W4774" s="1">
        <f t="shared" si="374"/>
        <v>-6.4551042931270786E-2</v>
      </c>
    </row>
    <row r="4775" spans="1:23" x14ac:dyDescent="0.3">
      <c r="A4775">
        <v>4745</v>
      </c>
      <c r="B4775">
        <v>91.19</v>
      </c>
      <c r="C4775">
        <v>0</v>
      </c>
      <c r="D4775">
        <v>615.39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1657.47</v>
      </c>
      <c r="N4775">
        <v>0</v>
      </c>
      <c r="O4775">
        <v>91.19</v>
      </c>
      <c r="P4775">
        <v>0</v>
      </c>
      <c r="Q4775">
        <v>0</v>
      </c>
      <c r="R4775">
        <f t="shared" si="370"/>
        <v>1495.3399206299086</v>
      </c>
      <c r="S4775">
        <f t="shared" si="371"/>
        <v>4310.164224281536</v>
      </c>
      <c r="T4775">
        <f t="shared" si="372"/>
        <v>91.19</v>
      </c>
      <c r="U4775" s="2">
        <f t="shared" si="373"/>
        <v>5805.5041449114451</v>
      </c>
      <c r="V4775" s="2">
        <v>5805.76</v>
      </c>
      <c r="W4775" s="1">
        <f t="shared" si="374"/>
        <v>-0.25585508855510852</v>
      </c>
    </row>
    <row r="4776" spans="1:23" x14ac:dyDescent="0.3">
      <c r="A4776">
        <v>4746</v>
      </c>
      <c r="B4776">
        <v>39.270000000000003</v>
      </c>
      <c r="C4776">
        <v>0</v>
      </c>
      <c r="D4776">
        <v>584.26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1657.47</v>
      </c>
      <c r="N4776">
        <v>0</v>
      </c>
      <c r="O4776">
        <v>39.270000000000003</v>
      </c>
      <c r="P4776">
        <v>0</v>
      </c>
      <c r="Q4776">
        <v>0</v>
      </c>
      <c r="R4776">
        <f t="shared" si="370"/>
        <v>1495.3399206299086</v>
      </c>
      <c r="S4776">
        <f t="shared" si="371"/>
        <v>1856.1262099740754</v>
      </c>
      <c r="T4776">
        <f t="shared" si="372"/>
        <v>39.270000000000003</v>
      </c>
      <c r="U4776" s="2">
        <f t="shared" si="373"/>
        <v>3351.4661306039843</v>
      </c>
      <c r="V4776" s="2">
        <v>3351.53</v>
      </c>
      <c r="W4776" s="1">
        <f t="shared" si="374"/>
        <v>-6.3869396015888924E-2</v>
      </c>
    </row>
    <row r="4777" spans="1:23" x14ac:dyDescent="0.3">
      <c r="A4777">
        <v>4747</v>
      </c>
      <c r="B4777">
        <v>8.09</v>
      </c>
      <c r="C4777">
        <v>0</v>
      </c>
      <c r="D4777">
        <v>533.99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1657.47</v>
      </c>
      <c r="N4777">
        <v>1.87</v>
      </c>
      <c r="O4777">
        <v>6.22</v>
      </c>
      <c r="P4777">
        <v>0</v>
      </c>
      <c r="Q4777">
        <v>0</v>
      </c>
      <c r="R4777">
        <f t="shared" si="370"/>
        <v>1495.3399206299086</v>
      </c>
      <c r="S4777">
        <f t="shared" si="371"/>
        <v>293.99299786194928</v>
      </c>
      <c r="T4777">
        <f t="shared" si="372"/>
        <v>6.22</v>
      </c>
      <c r="U4777" s="2">
        <f t="shared" si="373"/>
        <v>1789.332918491858</v>
      </c>
      <c r="V4777" s="2">
        <v>1789.36</v>
      </c>
      <c r="W4777" s="1">
        <f t="shared" si="374"/>
        <v>-2.7081508141918675E-2</v>
      </c>
    </row>
    <row r="4778" spans="1:23" x14ac:dyDescent="0.3">
      <c r="A4778">
        <v>4748</v>
      </c>
      <c r="B4778">
        <v>1.87</v>
      </c>
      <c r="C4778">
        <v>0</v>
      </c>
      <c r="D4778">
        <v>479.91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1657.47</v>
      </c>
      <c r="N4778">
        <v>1.87</v>
      </c>
      <c r="O4778">
        <v>0</v>
      </c>
      <c r="P4778">
        <v>0</v>
      </c>
      <c r="Q4778">
        <v>0</v>
      </c>
      <c r="R4778">
        <f t="shared" si="370"/>
        <v>1495.3399206299086</v>
      </c>
      <c r="S4778">
        <f t="shared" si="371"/>
        <v>0</v>
      </c>
      <c r="T4778">
        <f t="shared" si="372"/>
        <v>0</v>
      </c>
      <c r="U4778" s="2">
        <f t="shared" si="373"/>
        <v>1495.3399206299086</v>
      </c>
      <c r="V4778" s="2">
        <v>1495.4</v>
      </c>
      <c r="W4778" s="1">
        <f t="shared" si="374"/>
        <v>-6.0079370091443707E-2</v>
      </c>
    </row>
    <row r="4779" spans="1:23" x14ac:dyDescent="0.3">
      <c r="A4779">
        <v>4749</v>
      </c>
      <c r="B4779">
        <v>1.87</v>
      </c>
      <c r="C4779">
        <v>0</v>
      </c>
      <c r="D4779">
        <v>425.82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1657.47</v>
      </c>
      <c r="N4779">
        <v>1.87</v>
      </c>
      <c r="O4779">
        <v>0</v>
      </c>
      <c r="P4779">
        <v>0</v>
      </c>
      <c r="Q4779">
        <v>0</v>
      </c>
      <c r="R4779">
        <f t="shared" si="370"/>
        <v>1495.3399206299086</v>
      </c>
      <c r="S4779">
        <f t="shared" si="371"/>
        <v>0</v>
      </c>
      <c r="T4779">
        <f t="shared" si="372"/>
        <v>0</v>
      </c>
      <c r="U4779" s="2">
        <f t="shared" si="373"/>
        <v>1495.3399206299086</v>
      </c>
      <c r="V4779" s="2">
        <v>1495.4</v>
      </c>
      <c r="W4779" s="1">
        <f t="shared" si="374"/>
        <v>-6.0079370091443707E-2</v>
      </c>
    </row>
    <row r="4780" spans="1:23" x14ac:dyDescent="0.3">
      <c r="A4780">
        <v>4750</v>
      </c>
      <c r="B4780">
        <v>100</v>
      </c>
      <c r="C4780">
        <v>0</v>
      </c>
      <c r="D4780">
        <v>431.96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1657.47</v>
      </c>
      <c r="N4780">
        <v>100</v>
      </c>
      <c r="O4780">
        <v>0</v>
      </c>
      <c r="P4780">
        <v>0</v>
      </c>
      <c r="Q4780">
        <v>0</v>
      </c>
      <c r="R4780">
        <f t="shared" si="370"/>
        <v>1495.3399206299086</v>
      </c>
      <c r="S4780">
        <f t="shared" si="371"/>
        <v>0</v>
      </c>
      <c r="T4780">
        <f t="shared" si="372"/>
        <v>0</v>
      </c>
      <c r="U4780" s="2">
        <f t="shared" si="373"/>
        <v>1495.3399206299086</v>
      </c>
      <c r="V4780" s="2">
        <v>1495.4</v>
      </c>
      <c r="W4780" s="1">
        <f t="shared" si="374"/>
        <v>-6.0079370091443707E-2</v>
      </c>
    </row>
    <row r="4781" spans="1:23" x14ac:dyDescent="0.3">
      <c r="A4781">
        <v>4751</v>
      </c>
      <c r="B4781">
        <v>100</v>
      </c>
      <c r="C4781">
        <v>0</v>
      </c>
      <c r="D4781">
        <v>438.1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1657.47</v>
      </c>
      <c r="N4781">
        <v>100</v>
      </c>
      <c r="O4781">
        <v>0</v>
      </c>
      <c r="P4781">
        <v>0</v>
      </c>
      <c r="Q4781">
        <v>0</v>
      </c>
      <c r="R4781">
        <f t="shared" si="370"/>
        <v>1495.3399206299086</v>
      </c>
      <c r="S4781">
        <f t="shared" si="371"/>
        <v>0</v>
      </c>
      <c r="T4781">
        <f t="shared" si="372"/>
        <v>0</v>
      </c>
      <c r="U4781" s="2">
        <f t="shared" si="373"/>
        <v>1495.3399206299086</v>
      </c>
      <c r="V4781" s="2">
        <v>1495.4</v>
      </c>
      <c r="W4781" s="1">
        <f t="shared" si="374"/>
        <v>-6.0079370091443707E-2</v>
      </c>
    </row>
    <row r="4782" spans="1:23" x14ac:dyDescent="0.3">
      <c r="A4782">
        <v>4752</v>
      </c>
      <c r="B4782">
        <v>100</v>
      </c>
      <c r="C4782">
        <v>0</v>
      </c>
      <c r="D4782">
        <v>444.23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1657.47</v>
      </c>
      <c r="N4782">
        <v>100</v>
      </c>
      <c r="O4782">
        <v>0</v>
      </c>
      <c r="P4782">
        <v>0</v>
      </c>
      <c r="Q4782">
        <v>0</v>
      </c>
      <c r="R4782">
        <f t="shared" si="370"/>
        <v>1495.3399206299086</v>
      </c>
      <c r="S4782">
        <f t="shared" si="371"/>
        <v>0</v>
      </c>
      <c r="T4782">
        <f t="shared" si="372"/>
        <v>0</v>
      </c>
      <c r="U4782" s="2">
        <f t="shared" si="373"/>
        <v>1495.3399206299086</v>
      </c>
      <c r="V4782" s="2">
        <v>1495.4</v>
      </c>
      <c r="W4782" s="1">
        <f t="shared" si="374"/>
        <v>-6.0079370091443707E-2</v>
      </c>
    </row>
    <row r="4783" spans="1:23" x14ac:dyDescent="0.3">
      <c r="A4783">
        <v>4753</v>
      </c>
      <c r="B4783">
        <v>100</v>
      </c>
      <c r="C4783">
        <v>0</v>
      </c>
      <c r="D4783">
        <v>450.37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1657.47</v>
      </c>
      <c r="N4783">
        <v>100</v>
      </c>
      <c r="O4783">
        <v>0</v>
      </c>
      <c r="P4783">
        <v>0</v>
      </c>
      <c r="Q4783">
        <v>0</v>
      </c>
      <c r="R4783">
        <f t="shared" si="370"/>
        <v>1495.3399206299086</v>
      </c>
      <c r="S4783">
        <f t="shared" si="371"/>
        <v>0</v>
      </c>
      <c r="T4783">
        <f t="shared" si="372"/>
        <v>0</v>
      </c>
      <c r="U4783" s="2">
        <f t="shared" si="373"/>
        <v>1495.3399206299086</v>
      </c>
      <c r="V4783" s="2">
        <v>1495.4</v>
      </c>
      <c r="W4783" s="1">
        <f t="shared" si="374"/>
        <v>-6.0079370091443707E-2</v>
      </c>
    </row>
    <row r="4784" spans="1:23" x14ac:dyDescent="0.3">
      <c r="A4784">
        <v>4754</v>
      </c>
      <c r="B4784">
        <v>100</v>
      </c>
      <c r="C4784">
        <v>0</v>
      </c>
      <c r="D4784">
        <v>456.5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1657.47</v>
      </c>
      <c r="N4784">
        <v>100</v>
      </c>
      <c r="O4784">
        <v>0</v>
      </c>
      <c r="P4784">
        <v>0</v>
      </c>
      <c r="Q4784">
        <v>0</v>
      </c>
      <c r="R4784">
        <f t="shared" si="370"/>
        <v>1495.3399206299086</v>
      </c>
      <c r="S4784">
        <f t="shared" si="371"/>
        <v>0</v>
      </c>
      <c r="T4784">
        <f t="shared" si="372"/>
        <v>0</v>
      </c>
      <c r="U4784" s="2">
        <f t="shared" si="373"/>
        <v>1495.3399206299086</v>
      </c>
      <c r="V4784" s="2">
        <v>1495.4</v>
      </c>
      <c r="W4784" s="1">
        <f t="shared" si="374"/>
        <v>-6.0079370091443707E-2</v>
      </c>
    </row>
    <row r="4785" spans="1:23" x14ac:dyDescent="0.3">
      <c r="A4785">
        <v>4755</v>
      </c>
      <c r="B4785">
        <v>100</v>
      </c>
      <c r="C4785">
        <v>0</v>
      </c>
      <c r="D4785">
        <v>462.64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1657.47</v>
      </c>
      <c r="N4785">
        <v>100</v>
      </c>
      <c r="O4785">
        <v>0</v>
      </c>
      <c r="P4785">
        <v>0</v>
      </c>
      <c r="Q4785">
        <v>0</v>
      </c>
      <c r="R4785">
        <f t="shared" si="370"/>
        <v>1495.3399206299086</v>
      </c>
      <c r="S4785">
        <f t="shared" si="371"/>
        <v>0</v>
      </c>
      <c r="T4785">
        <f t="shared" si="372"/>
        <v>0</v>
      </c>
      <c r="U4785" s="2">
        <f t="shared" si="373"/>
        <v>1495.3399206299086</v>
      </c>
      <c r="V4785" s="2">
        <v>1495.4</v>
      </c>
      <c r="W4785" s="1">
        <f t="shared" si="374"/>
        <v>-6.0079370091443707E-2</v>
      </c>
    </row>
    <row r="4786" spans="1:23" x14ac:dyDescent="0.3">
      <c r="A4786">
        <v>4756</v>
      </c>
      <c r="B4786">
        <v>100</v>
      </c>
      <c r="C4786">
        <v>0</v>
      </c>
      <c r="D4786">
        <v>468.78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1657.47</v>
      </c>
      <c r="N4786">
        <v>100</v>
      </c>
      <c r="O4786">
        <v>0</v>
      </c>
      <c r="P4786">
        <v>0</v>
      </c>
      <c r="Q4786">
        <v>0</v>
      </c>
      <c r="R4786">
        <f t="shared" si="370"/>
        <v>1495.3399206299086</v>
      </c>
      <c r="S4786">
        <f t="shared" si="371"/>
        <v>0</v>
      </c>
      <c r="T4786">
        <f t="shared" si="372"/>
        <v>0</v>
      </c>
      <c r="U4786" s="2">
        <f t="shared" si="373"/>
        <v>1495.3399206299086</v>
      </c>
      <c r="V4786" s="2">
        <v>1495.4</v>
      </c>
      <c r="W4786" s="1">
        <f t="shared" si="374"/>
        <v>-6.0079370091443707E-2</v>
      </c>
    </row>
    <row r="4787" spans="1:23" x14ac:dyDescent="0.3">
      <c r="A4787">
        <v>4757</v>
      </c>
      <c r="B4787">
        <v>100</v>
      </c>
      <c r="C4787">
        <v>0</v>
      </c>
      <c r="D4787">
        <v>474.91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1657.47</v>
      </c>
      <c r="N4787">
        <v>100</v>
      </c>
      <c r="O4787">
        <v>0</v>
      </c>
      <c r="P4787">
        <v>0</v>
      </c>
      <c r="Q4787">
        <v>0</v>
      </c>
      <c r="R4787">
        <f t="shared" si="370"/>
        <v>1495.3399206299086</v>
      </c>
      <c r="S4787">
        <f t="shared" si="371"/>
        <v>0</v>
      </c>
      <c r="T4787">
        <f t="shared" si="372"/>
        <v>0</v>
      </c>
      <c r="U4787" s="2">
        <f t="shared" si="373"/>
        <v>1495.3399206299086</v>
      </c>
      <c r="V4787" s="2">
        <v>1495.4</v>
      </c>
      <c r="W4787" s="1">
        <f t="shared" si="374"/>
        <v>-6.0079370091443707E-2</v>
      </c>
    </row>
    <row r="4788" spans="1:23" x14ac:dyDescent="0.3">
      <c r="A4788">
        <v>4758</v>
      </c>
      <c r="B4788">
        <v>100</v>
      </c>
      <c r="C4788">
        <v>0</v>
      </c>
      <c r="D4788">
        <v>481.05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1657.47</v>
      </c>
      <c r="N4788">
        <v>96.55</v>
      </c>
      <c r="O4788">
        <v>3.45</v>
      </c>
      <c r="P4788">
        <v>0</v>
      </c>
      <c r="Q4788">
        <v>0</v>
      </c>
      <c r="R4788">
        <f t="shared" si="370"/>
        <v>1495.3399206299086</v>
      </c>
      <c r="S4788">
        <f t="shared" si="371"/>
        <v>163.06685572728702</v>
      </c>
      <c r="T4788">
        <f t="shared" si="372"/>
        <v>3.45</v>
      </c>
      <c r="U4788" s="2">
        <f t="shared" si="373"/>
        <v>1658.4067763571957</v>
      </c>
      <c r="V4788" s="2">
        <v>1658.5</v>
      </c>
      <c r="W4788" s="1">
        <f t="shared" si="374"/>
        <v>-9.3223642804332485E-2</v>
      </c>
    </row>
    <row r="4789" spans="1:23" x14ac:dyDescent="0.3">
      <c r="A4789">
        <v>4759</v>
      </c>
      <c r="B4789">
        <v>100</v>
      </c>
      <c r="C4789">
        <v>0</v>
      </c>
      <c r="D4789">
        <v>487.18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1657.47</v>
      </c>
      <c r="N4789">
        <v>81.22</v>
      </c>
      <c r="O4789">
        <v>18.77</v>
      </c>
      <c r="P4789">
        <v>0</v>
      </c>
      <c r="Q4789">
        <v>0</v>
      </c>
      <c r="R4789">
        <f t="shared" si="370"/>
        <v>1495.3399206299086</v>
      </c>
      <c r="S4789">
        <f t="shared" si="371"/>
        <v>887.17822666700783</v>
      </c>
      <c r="T4789">
        <f t="shared" si="372"/>
        <v>18.77</v>
      </c>
      <c r="U4789" s="2">
        <f t="shared" si="373"/>
        <v>2382.5181472969166</v>
      </c>
      <c r="V4789" s="2">
        <v>2382.8200000000002</v>
      </c>
      <c r="W4789" s="1">
        <f t="shared" si="374"/>
        <v>-0.30185270308356849</v>
      </c>
    </row>
    <row r="4790" spans="1:23" x14ac:dyDescent="0.3">
      <c r="A4790">
        <v>4760</v>
      </c>
      <c r="B4790">
        <v>100</v>
      </c>
      <c r="C4790">
        <v>0</v>
      </c>
      <c r="D4790">
        <v>493.32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1657.47</v>
      </c>
      <c r="N4790">
        <v>32.020000000000003</v>
      </c>
      <c r="O4790">
        <v>67.98</v>
      </c>
      <c r="P4790">
        <v>0</v>
      </c>
      <c r="Q4790">
        <v>0</v>
      </c>
      <c r="R4790">
        <f t="shared" si="370"/>
        <v>1495.3399206299086</v>
      </c>
      <c r="S4790">
        <f t="shared" si="371"/>
        <v>3213.1260441568033</v>
      </c>
      <c r="T4790">
        <f t="shared" si="372"/>
        <v>67.98</v>
      </c>
      <c r="U4790" s="2">
        <f t="shared" si="373"/>
        <v>4708.465964786712</v>
      </c>
      <c r="V4790" s="2">
        <v>4708.53</v>
      </c>
      <c r="W4790" s="1">
        <f t="shared" si="374"/>
        <v>-6.4035213287752413E-2</v>
      </c>
    </row>
    <row r="4791" spans="1:23" x14ac:dyDescent="0.3">
      <c r="A4791">
        <v>4761</v>
      </c>
      <c r="B4791">
        <v>100</v>
      </c>
      <c r="C4791">
        <v>0</v>
      </c>
      <c r="D4791">
        <v>499.46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1657.47</v>
      </c>
      <c r="N4791">
        <v>0</v>
      </c>
      <c r="O4791">
        <v>118.29</v>
      </c>
      <c r="P4791">
        <v>18.29</v>
      </c>
      <c r="Q4791">
        <v>0</v>
      </c>
      <c r="R4791">
        <f t="shared" si="370"/>
        <v>1495.3399206299086</v>
      </c>
      <c r="S4791">
        <f t="shared" si="371"/>
        <v>4726.5755283271592</v>
      </c>
      <c r="T4791">
        <f t="shared" si="372"/>
        <v>100</v>
      </c>
      <c r="U4791" s="2">
        <f t="shared" si="373"/>
        <v>6221.9154489570683</v>
      </c>
      <c r="V4791" s="2">
        <v>6221.98</v>
      </c>
      <c r="W4791" s="1">
        <f t="shared" si="374"/>
        <v>-6.4551042931270786E-2</v>
      </c>
    </row>
    <row r="4792" spans="1:23" x14ac:dyDescent="0.3">
      <c r="A4792">
        <v>4762</v>
      </c>
      <c r="B4792">
        <v>100</v>
      </c>
      <c r="C4792">
        <v>0</v>
      </c>
      <c r="D4792">
        <v>505.59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1657.47</v>
      </c>
      <c r="N4792">
        <v>0</v>
      </c>
      <c r="O4792">
        <v>158.22</v>
      </c>
      <c r="P4792">
        <v>58.22</v>
      </c>
      <c r="Q4792">
        <v>0</v>
      </c>
      <c r="R4792">
        <f t="shared" si="370"/>
        <v>1495.3399206299086</v>
      </c>
      <c r="S4792">
        <f t="shared" si="371"/>
        <v>4726.5755283271592</v>
      </c>
      <c r="T4792">
        <f t="shared" si="372"/>
        <v>100</v>
      </c>
      <c r="U4792" s="2">
        <f t="shared" si="373"/>
        <v>6221.9154489570683</v>
      </c>
      <c r="V4792" s="2">
        <v>6221.98</v>
      </c>
      <c r="W4792" s="1">
        <f t="shared" si="374"/>
        <v>-6.4551042931270786E-2</v>
      </c>
    </row>
    <row r="4793" spans="1:23" x14ac:dyDescent="0.3">
      <c r="A4793">
        <v>4763</v>
      </c>
      <c r="B4793">
        <v>100</v>
      </c>
      <c r="C4793">
        <v>0</v>
      </c>
      <c r="D4793">
        <v>511.73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1657.47</v>
      </c>
      <c r="N4793">
        <v>0</v>
      </c>
      <c r="O4793">
        <v>185.32</v>
      </c>
      <c r="P4793">
        <v>85.32</v>
      </c>
      <c r="Q4793">
        <v>0</v>
      </c>
      <c r="R4793">
        <f t="shared" si="370"/>
        <v>1495.3399206299086</v>
      </c>
      <c r="S4793">
        <f t="shared" si="371"/>
        <v>4726.5755283271592</v>
      </c>
      <c r="T4793">
        <f t="shared" si="372"/>
        <v>100</v>
      </c>
      <c r="U4793" s="2">
        <f t="shared" si="373"/>
        <v>6221.9154489570683</v>
      </c>
      <c r="V4793" s="2">
        <v>6221.98</v>
      </c>
      <c r="W4793" s="1">
        <f t="shared" si="374"/>
        <v>-6.4551042931270786E-2</v>
      </c>
    </row>
    <row r="4794" spans="1:23" x14ac:dyDescent="0.3">
      <c r="A4794">
        <v>4764</v>
      </c>
      <c r="B4794">
        <v>100</v>
      </c>
      <c r="C4794">
        <v>0</v>
      </c>
      <c r="D4794">
        <v>517.87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1657.47</v>
      </c>
      <c r="N4794">
        <v>0</v>
      </c>
      <c r="O4794">
        <v>199.17</v>
      </c>
      <c r="P4794">
        <v>99.17</v>
      </c>
      <c r="Q4794">
        <v>0</v>
      </c>
      <c r="R4794">
        <f t="shared" si="370"/>
        <v>1495.3399206299086</v>
      </c>
      <c r="S4794">
        <f t="shared" si="371"/>
        <v>4726.5755283271592</v>
      </c>
      <c r="T4794">
        <f t="shared" si="372"/>
        <v>99.999999999999986</v>
      </c>
      <c r="U4794" s="2">
        <f t="shared" si="373"/>
        <v>6221.9154489570683</v>
      </c>
      <c r="V4794" s="2">
        <v>6221.98</v>
      </c>
      <c r="W4794" s="1">
        <f t="shared" si="374"/>
        <v>-6.4551042931270786E-2</v>
      </c>
    </row>
    <row r="4795" spans="1:23" x14ac:dyDescent="0.3">
      <c r="A4795">
        <v>4765</v>
      </c>
      <c r="B4795">
        <v>100</v>
      </c>
      <c r="C4795">
        <v>0</v>
      </c>
      <c r="D4795">
        <v>524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1657.47</v>
      </c>
      <c r="N4795">
        <v>0</v>
      </c>
      <c r="O4795">
        <v>200</v>
      </c>
      <c r="P4795">
        <v>100</v>
      </c>
      <c r="Q4795">
        <v>0</v>
      </c>
      <c r="R4795">
        <f t="shared" si="370"/>
        <v>1495.3399206299086</v>
      </c>
      <c r="S4795">
        <f t="shared" si="371"/>
        <v>4726.5755283271592</v>
      </c>
      <c r="T4795">
        <f t="shared" si="372"/>
        <v>100</v>
      </c>
      <c r="U4795" s="2">
        <f t="shared" si="373"/>
        <v>6221.9154489570683</v>
      </c>
      <c r="V4795" s="2">
        <v>6221.98</v>
      </c>
      <c r="W4795" s="1">
        <f t="shared" si="374"/>
        <v>-6.4551042931270786E-2</v>
      </c>
    </row>
    <row r="4796" spans="1:23" x14ac:dyDescent="0.3">
      <c r="A4796">
        <v>4766</v>
      </c>
      <c r="B4796">
        <v>100</v>
      </c>
      <c r="C4796">
        <v>0</v>
      </c>
      <c r="D4796">
        <v>530.14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1657.47</v>
      </c>
      <c r="N4796">
        <v>0</v>
      </c>
      <c r="O4796">
        <v>191.1</v>
      </c>
      <c r="P4796">
        <v>91.1</v>
      </c>
      <c r="Q4796">
        <v>0</v>
      </c>
      <c r="R4796">
        <f t="shared" si="370"/>
        <v>1495.3399206299086</v>
      </c>
      <c r="S4796">
        <f t="shared" si="371"/>
        <v>4726.5755283271592</v>
      </c>
      <c r="T4796">
        <f t="shared" si="372"/>
        <v>100</v>
      </c>
      <c r="U4796" s="2">
        <f t="shared" si="373"/>
        <v>6221.9154489570683</v>
      </c>
      <c r="V4796" s="2">
        <v>6221.98</v>
      </c>
      <c r="W4796" s="1">
        <f t="shared" si="374"/>
        <v>-6.4551042931270786E-2</v>
      </c>
    </row>
    <row r="4797" spans="1:23" x14ac:dyDescent="0.3">
      <c r="A4797">
        <v>4767</v>
      </c>
      <c r="B4797">
        <v>100</v>
      </c>
      <c r="C4797">
        <v>0</v>
      </c>
      <c r="D4797">
        <v>536.27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1657.47</v>
      </c>
      <c r="N4797">
        <v>0</v>
      </c>
      <c r="O4797">
        <v>168.94</v>
      </c>
      <c r="P4797">
        <v>68.94</v>
      </c>
      <c r="Q4797">
        <v>0</v>
      </c>
      <c r="R4797">
        <f t="shared" si="370"/>
        <v>1495.3399206299086</v>
      </c>
      <c r="S4797">
        <f t="shared" si="371"/>
        <v>4726.5755283271592</v>
      </c>
      <c r="T4797">
        <f t="shared" si="372"/>
        <v>100</v>
      </c>
      <c r="U4797" s="2">
        <f t="shared" si="373"/>
        <v>6221.9154489570683</v>
      </c>
      <c r="V4797" s="2">
        <v>6221.98</v>
      </c>
      <c r="W4797" s="1">
        <f t="shared" si="374"/>
        <v>-6.4551042931270786E-2</v>
      </c>
    </row>
    <row r="4798" spans="1:23" x14ac:dyDescent="0.3">
      <c r="A4798">
        <v>4768</v>
      </c>
      <c r="B4798">
        <v>100</v>
      </c>
      <c r="C4798">
        <v>0</v>
      </c>
      <c r="D4798">
        <v>542.41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1657.47</v>
      </c>
      <c r="N4798">
        <v>0</v>
      </c>
      <c r="O4798">
        <v>135.09</v>
      </c>
      <c r="P4798">
        <v>35.090000000000003</v>
      </c>
      <c r="Q4798">
        <v>0</v>
      </c>
      <c r="R4798">
        <f t="shared" si="370"/>
        <v>1495.3399206299086</v>
      </c>
      <c r="S4798">
        <f t="shared" si="371"/>
        <v>4726.5755283271592</v>
      </c>
      <c r="T4798">
        <f t="shared" si="372"/>
        <v>100</v>
      </c>
      <c r="U4798" s="2">
        <f t="shared" si="373"/>
        <v>6221.9154489570683</v>
      </c>
      <c r="V4798" s="2">
        <v>6221.98</v>
      </c>
      <c r="W4798" s="1">
        <f t="shared" si="374"/>
        <v>-6.4551042931270786E-2</v>
      </c>
    </row>
    <row r="4799" spans="1:23" x14ac:dyDescent="0.3">
      <c r="A4799">
        <v>4769</v>
      </c>
      <c r="B4799">
        <v>89.89</v>
      </c>
      <c r="C4799">
        <v>0</v>
      </c>
      <c r="D4799">
        <v>542.34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1657.47</v>
      </c>
      <c r="N4799">
        <v>0</v>
      </c>
      <c r="O4799">
        <v>89.89</v>
      </c>
      <c r="P4799">
        <v>0</v>
      </c>
      <c r="Q4799">
        <v>0</v>
      </c>
      <c r="R4799">
        <f t="shared" si="370"/>
        <v>1495.3399206299086</v>
      </c>
      <c r="S4799">
        <f t="shared" si="371"/>
        <v>4248.7187424132835</v>
      </c>
      <c r="T4799">
        <f t="shared" si="372"/>
        <v>89.89</v>
      </c>
      <c r="U4799" s="2">
        <f t="shared" si="373"/>
        <v>5744.0586630431917</v>
      </c>
      <c r="V4799" s="2">
        <v>5744.22</v>
      </c>
      <c r="W4799" s="1">
        <f t="shared" si="374"/>
        <v>-0.16133695680855453</v>
      </c>
    </row>
    <row r="4800" spans="1:23" x14ac:dyDescent="0.3">
      <c r="A4800">
        <v>4770</v>
      </c>
      <c r="B4800">
        <v>37.97</v>
      </c>
      <c r="C4800">
        <v>0</v>
      </c>
      <c r="D4800">
        <v>510.42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1657.47</v>
      </c>
      <c r="N4800">
        <v>0</v>
      </c>
      <c r="O4800">
        <v>37.97</v>
      </c>
      <c r="P4800">
        <v>0</v>
      </c>
      <c r="Q4800">
        <v>0</v>
      </c>
      <c r="R4800">
        <f t="shared" si="370"/>
        <v>1495.3399206299086</v>
      </c>
      <c r="S4800">
        <f t="shared" si="371"/>
        <v>1794.6807281058223</v>
      </c>
      <c r="T4800">
        <f t="shared" si="372"/>
        <v>37.97</v>
      </c>
      <c r="U4800" s="2">
        <f t="shared" si="373"/>
        <v>3290.0206487357309</v>
      </c>
      <c r="V4800" s="2">
        <v>3290.27</v>
      </c>
      <c r="W4800" s="1">
        <f t="shared" si="374"/>
        <v>-0.24935126426908027</v>
      </c>
    </row>
    <row r="4801" spans="1:23" x14ac:dyDescent="0.3">
      <c r="A4801">
        <v>4771</v>
      </c>
      <c r="B4801">
        <v>7.27</v>
      </c>
      <c r="C4801">
        <v>0</v>
      </c>
      <c r="D4801">
        <v>459.65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1657.47</v>
      </c>
      <c r="N4801">
        <v>1.87</v>
      </c>
      <c r="O4801">
        <v>5.4</v>
      </c>
      <c r="P4801">
        <v>0</v>
      </c>
      <c r="Q4801">
        <v>0</v>
      </c>
      <c r="R4801">
        <f t="shared" si="370"/>
        <v>1495.3399206299086</v>
      </c>
      <c r="S4801">
        <f t="shared" si="371"/>
        <v>255.23507852966662</v>
      </c>
      <c r="T4801">
        <f t="shared" si="372"/>
        <v>5.4</v>
      </c>
      <c r="U4801" s="2">
        <f t="shared" si="373"/>
        <v>1750.5749991595753</v>
      </c>
      <c r="V4801" s="2">
        <v>1750.69</v>
      </c>
      <c r="W4801" s="1">
        <f t="shared" si="374"/>
        <v>-0.11500084042472736</v>
      </c>
    </row>
    <row r="4802" spans="1:23" x14ac:dyDescent="0.3">
      <c r="A4802">
        <v>4772</v>
      </c>
      <c r="B4802">
        <v>1.87</v>
      </c>
      <c r="C4802">
        <v>0</v>
      </c>
      <c r="D4802">
        <v>405.56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1657.47</v>
      </c>
      <c r="N4802">
        <v>1.87</v>
      </c>
      <c r="O4802">
        <v>0</v>
      </c>
      <c r="P4802">
        <v>0</v>
      </c>
      <c r="Q4802">
        <v>0</v>
      </c>
      <c r="R4802">
        <f t="shared" si="370"/>
        <v>1495.3399206299086</v>
      </c>
      <c r="S4802">
        <f t="shared" si="371"/>
        <v>0</v>
      </c>
      <c r="T4802">
        <f t="shared" si="372"/>
        <v>0</v>
      </c>
      <c r="U4802" s="2">
        <f t="shared" si="373"/>
        <v>1495.3399206299086</v>
      </c>
      <c r="V4802" s="2">
        <v>1495.4</v>
      </c>
      <c r="W4802" s="1">
        <f t="shared" si="374"/>
        <v>-6.0079370091443707E-2</v>
      </c>
    </row>
    <row r="4803" spans="1:23" x14ac:dyDescent="0.3">
      <c r="A4803">
        <v>4773</v>
      </c>
      <c r="B4803">
        <v>1.87</v>
      </c>
      <c r="C4803">
        <v>0</v>
      </c>
      <c r="D4803">
        <v>351.48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1657.47</v>
      </c>
      <c r="N4803">
        <v>1.87</v>
      </c>
      <c r="O4803">
        <v>0</v>
      </c>
      <c r="P4803">
        <v>0</v>
      </c>
      <c r="Q4803">
        <v>0</v>
      </c>
      <c r="R4803">
        <f t="shared" si="370"/>
        <v>1495.3399206299086</v>
      </c>
      <c r="S4803">
        <f t="shared" si="371"/>
        <v>0</v>
      </c>
      <c r="T4803">
        <f t="shared" si="372"/>
        <v>0</v>
      </c>
      <c r="U4803" s="2">
        <f t="shared" si="373"/>
        <v>1495.3399206299086</v>
      </c>
      <c r="V4803" s="2">
        <v>1495.4</v>
      </c>
      <c r="W4803" s="1">
        <f t="shared" si="374"/>
        <v>-6.0079370091443707E-2</v>
      </c>
    </row>
    <row r="4804" spans="1:23" x14ac:dyDescent="0.3">
      <c r="A4804">
        <v>4774</v>
      </c>
      <c r="B4804">
        <v>100</v>
      </c>
      <c r="C4804">
        <v>0</v>
      </c>
      <c r="D4804">
        <v>357.62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1657.47</v>
      </c>
      <c r="N4804">
        <v>100</v>
      </c>
      <c r="O4804">
        <v>0</v>
      </c>
      <c r="P4804">
        <v>0</v>
      </c>
      <c r="Q4804">
        <v>0</v>
      </c>
      <c r="R4804">
        <f t="shared" si="370"/>
        <v>1495.3399206299086</v>
      </c>
      <c r="S4804">
        <f t="shared" si="371"/>
        <v>0</v>
      </c>
      <c r="T4804">
        <f t="shared" si="372"/>
        <v>0</v>
      </c>
      <c r="U4804" s="2">
        <f t="shared" si="373"/>
        <v>1495.3399206299086</v>
      </c>
      <c r="V4804" s="2">
        <v>1495.4</v>
      </c>
      <c r="W4804" s="1">
        <f t="shared" si="374"/>
        <v>-6.0079370091443707E-2</v>
      </c>
    </row>
    <row r="4805" spans="1:23" x14ac:dyDescent="0.3">
      <c r="A4805">
        <v>4775</v>
      </c>
      <c r="B4805">
        <v>100</v>
      </c>
      <c r="C4805">
        <v>0</v>
      </c>
      <c r="D4805">
        <v>363.75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1657.47</v>
      </c>
      <c r="N4805">
        <v>100</v>
      </c>
      <c r="O4805">
        <v>0</v>
      </c>
      <c r="P4805">
        <v>0</v>
      </c>
      <c r="Q4805">
        <v>0</v>
      </c>
      <c r="R4805">
        <f t="shared" si="370"/>
        <v>1495.3399206299086</v>
      </c>
      <c r="S4805">
        <f t="shared" si="371"/>
        <v>0</v>
      </c>
      <c r="T4805">
        <f t="shared" si="372"/>
        <v>0</v>
      </c>
      <c r="U4805" s="2">
        <f t="shared" si="373"/>
        <v>1495.3399206299086</v>
      </c>
      <c r="V4805" s="2">
        <v>1495.4</v>
      </c>
      <c r="W4805" s="1">
        <f t="shared" si="374"/>
        <v>-6.0079370091443707E-2</v>
      </c>
    </row>
    <row r="4806" spans="1:23" x14ac:dyDescent="0.3">
      <c r="A4806">
        <v>4776</v>
      </c>
      <c r="B4806">
        <v>100</v>
      </c>
      <c r="C4806">
        <v>0</v>
      </c>
      <c r="D4806">
        <v>369.89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1657.47</v>
      </c>
      <c r="N4806">
        <v>100</v>
      </c>
      <c r="O4806">
        <v>0</v>
      </c>
      <c r="P4806">
        <v>0</v>
      </c>
      <c r="Q4806">
        <v>0</v>
      </c>
      <c r="R4806">
        <f t="shared" si="370"/>
        <v>1495.3399206299086</v>
      </c>
      <c r="S4806">
        <f t="shared" si="371"/>
        <v>0</v>
      </c>
      <c r="T4806">
        <f t="shared" si="372"/>
        <v>0</v>
      </c>
      <c r="U4806" s="2">
        <f t="shared" si="373"/>
        <v>1495.3399206299086</v>
      </c>
      <c r="V4806" s="2">
        <v>1495.4</v>
      </c>
      <c r="W4806" s="1">
        <f t="shared" si="374"/>
        <v>-6.0079370091443707E-2</v>
      </c>
    </row>
    <row r="4807" spans="1:23" x14ac:dyDescent="0.3">
      <c r="A4807">
        <v>4777</v>
      </c>
      <c r="B4807">
        <v>100</v>
      </c>
      <c r="C4807">
        <v>0</v>
      </c>
      <c r="D4807">
        <v>376.03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1657.47</v>
      </c>
      <c r="N4807">
        <v>100</v>
      </c>
      <c r="O4807">
        <v>0</v>
      </c>
      <c r="P4807">
        <v>0</v>
      </c>
      <c r="Q4807">
        <v>0</v>
      </c>
      <c r="R4807">
        <f t="shared" si="370"/>
        <v>1495.3399206299086</v>
      </c>
      <c r="S4807">
        <f t="shared" si="371"/>
        <v>0</v>
      </c>
      <c r="T4807">
        <f t="shared" si="372"/>
        <v>0</v>
      </c>
      <c r="U4807" s="2">
        <f t="shared" si="373"/>
        <v>1495.3399206299086</v>
      </c>
      <c r="V4807" s="2">
        <v>1495.4</v>
      </c>
      <c r="W4807" s="1">
        <f t="shared" si="374"/>
        <v>-6.0079370091443707E-2</v>
      </c>
    </row>
    <row r="4808" spans="1:23" x14ac:dyDescent="0.3">
      <c r="A4808">
        <v>4778</v>
      </c>
      <c r="B4808">
        <v>100</v>
      </c>
      <c r="C4808">
        <v>0</v>
      </c>
      <c r="D4808">
        <v>382.16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1657.47</v>
      </c>
      <c r="N4808">
        <v>100</v>
      </c>
      <c r="O4808">
        <v>0</v>
      </c>
      <c r="P4808">
        <v>0</v>
      </c>
      <c r="Q4808">
        <v>0</v>
      </c>
      <c r="R4808">
        <f t="shared" si="370"/>
        <v>1495.3399206299086</v>
      </c>
      <c r="S4808">
        <f t="shared" si="371"/>
        <v>0</v>
      </c>
      <c r="T4808">
        <f t="shared" si="372"/>
        <v>0</v>
      </c>
      <c r="U4808" s="2">
        <f t="shared" si="373"/>
        <v>1495.3399206299086</v>
      </c>
      <c r="V4808" s="2">
        <v>1495.4</v>
      </c>
      <c r="W4808" s="1">
        <f t="shared" si="374"/>
        <v>-6.0079370091443707E-2</v>
      </c>
    </row>
    <row r="4809" spans="1:23" x14ac:dyDescent="0.3">
      <c r="A4809">
        <v>4779</v>
      </c>
      <c r="B4809">
        <v>100</v>
      </c>
      <c r="C4809">
        <v>0</v>
      </c>
      <c r="D4809">
        <v>388.3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1657.47</v>
      </c>
      <c r="N4809">
        <v>100</v>
      </c>
      <c r="O4809">
        <v>0</v>
      </c>
      <c r="P4809">
        <v>0</v>
      </c>
      <c r="Q4809">
        <v>0</v>
      </c>
      <c r="R4809">
        <f t="shared" si="370"/>
        <v>1495.3399206299086</v>
      </c>
      <c r="S4809">
        <f t="shared" si="371"/>
        <v>0</v>
      </c>
      <c r="T4809">
        <f t="shared" si="372"/>
        <v>0</v>
      </c>
      <c r="U4809" s="2">
        <f t="shared" si="373"/>
        <v>1495.3399206299086</v>
      </c>
      <c r="V4809" s="2">
        <v>1495.4</v>
      </c>
      <c r="W4809" s="1">
        <f t="shared" si="374"/>
        <v>-6.0079370091443707E-2</v>
      </c>
    </row>
    <row r="4810" spans="1:23" x14ac:dyDescent="0.3">
      <c r="A4810">
        <v>4780</v>
      </c>
      <c r="B4810">
        <v>100</v>
      </c>
      <c r="C4810">
        <v>0</v>
      </c>
      <c r="D4810">
        <v>394.43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1657.47</v>
      </c>
      <c r="N4810">
        <v>100</v>
      </c>
      <c r="O4810">
        <v>0</v>
      </c>
      <c r="P4810">
        <v>0</v>
      </c>
      <c r="Q4810">
        <v>0</v>
      </c>
      <c r="R4810">
        <f t="shared" si="370"/>
        <v>1495.3399206299086</v>
      </c>
      <c r="S4810">
        <f t="shared" si="371"/>
        <v>0</v>
      </c>
      <c r="T4810">
        <f t="shared" si="372"/>
        <v>0</v>
      </c>
      <c r="U4810" s="2">
        <f t="shared" si="373"/>
        <v>1495.3399206299086</v>
      </c>
      <c r="V4810" s="2">
        <v>1495.4</v>
      </c>
      <c r="W4810" s="1">
        <f t="shared" si="374"/>
        <v>-6.0079370091443707E-2</v>
      </c>
    </row>
    <row r="4811" spans="1:23" x14ac:dyDescent="0.3">
      <c r="A4811">
        <v>4781</v>
      </c>
      <c r="B4811">
        <v>100</v>
      </c>
      <c r="C4811">
        <v>0</v>
      </c>
      <c r="D4811">
        <v>400.57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1657.47</v>
      </c>
      <c r="N4811">
        <v>100</v>
      </c>
      <c r="O4811">
        <v>0</v>
      </c>
      <c r="P4811">
        <v>0</v>
      </c>
      <c r="Q4811">
        <v>0</v>
      </c>
      <c r="R4811">
        <f t="shared" si="370"/>
        <v>1495.3399206299086</v>
      </c>
      <c r="S4811">
        <f t="shared" si="371"/>
        <v>0</v>
      </c>
      <c r="T4811">
        <f t="shared" si="372"/>
        <v>0</v>
      </c>
      <c r="U4811" s="2">
        <f t="shared" si="373"/>
        <v>1495.3399206299086</v>
      </c>
      <c r="V4811" s="2">
        <v>1495.4</v>
      </c>
      <c r="W4811" s="1">
        <f t="shared" si="374"/>
        <v>-6.0079370091443707E-2</v>
      </c>
    </row>
    <row r="4812" spans="1:23" x14ac:dyDescent="0.3">
      <c r="A4812">
        <v>4782</v>
      </c>
      <c r="B4812">
        <v>100</v>
      </c>
      <c r="C4812">
        <v>0</v>
      </c>
      <c r="D4812">
        <v>406.71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1657.47</v>
      </c>
      <c r="N4812">
        <v>96.93</v>
      </c>
      <c r="O4812">
        <v>3.07</v>
      </c>
      <c r="P4812">
        <v>0</v>
      </c>
      <c r="Q4812">
        <v>0</v>
      </c>
      <c r="R4812">
        <f t="shared" si="370"/>
        <v>1495.3399206299086</v>
      </c>
      <c r="S4812">
        <f t="shared" si="371"/>
        <v>145.10586871964381</v>
      </c>
      <c r="T4812">
        <f t="shared" si="372"/>
        <v>3.07</v>
      </c>
      <c r="U4812" s="2">
        <f t="shared" si="373"/>
        <v>1640.4457893495523</v>
      </c>
      <c r="V4812" s="2">
        <v>1640.61</v>
      </c>
      <c r="W4812" s="1">
        <f t="shared" si="374"/>
        <v>-0.16421065044755778</v>
      </c>
    </row>
    <row r="4813" spans="1:23" x14ac:dyDescent="0.3">
      <c r="A4813">
        <v>4783</v>
      </c>
      <c r="B4813">
        <v>100</v>
      </c>
      <c r="C4813">
        <v>0</v>
      </c>
      <c r="D4813">
        <v>412.84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1657.47</v>
      </c>
      <c r="N4813">
        <v>81.61</v>
      </c>
      <c r="O4813">
        <v>18.39</v>
      </c>
      <c r="P4813">
        <v>0</v>
      </c>
      <c r="Q4813">
        <v>0</v>
      </c>
      <c r="R4813">
        <f t="shared" si="370"/>
        <v>1495.3399206299086</v>
      </c>
      <c r="S4813">
        <f t="shared" si="371"/>
        <v>869.21723965936474</v>
      </c>
      <c r="T4813">
        <f t="shared" si="372"/>
        <v>18.39</v>
      </c>
      <c r="U4813" s="2">
        <f t="shared" si="373"/>
        <v>2364.5571602892733</v>
      </c>
      <c r="V4813" s="2">
        <v>2364.41</v>
      </c>
      <c r="W4813" s="1">
        <f t="shared" si="374"/>
        <v>0.1471602892734154</v>
      </c>
    </row>
    <row r="4814" spans="1:23" x14ac:dyDescent="0.3">
      <c r="A4814">
        <v>4784</v>
      </c>
      <c r="B4814">
        <v>100</v>
      </c>
      <c r="C4814">
        <v>0</v>
      </c>
      <c r="D4814">
        <v>418.98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1657.47</v>
      </c>
      <c r="N4814">
        <v>30.91</v>
      </c>
      <c r="O4814">
        <v>69.09</v>
      </c>
      <c r="P4814">
        <v>0</v>
      </c>
      <c r="Q4814">
        <v>0</v>
      </c>
      <c r="R4814">
        <f t="shared" si="370"/>
        <v>1495.3399206299086</v>
      </c>
      <c r="S4814">
        <f t="shared" si="371"/>
        <v>3265.5910325212349</v>
      </c>
      <c r="T4814">
        <f t="shared" si="372"/>
        <v>69.09</v>
      </c>
      <c r="U4814" s="2">
        <f t="shared" si="373"/>
        <v>4760.9309531511435</v>
      </c>
      <c r="V4814" s="2">
        <v>4760.8100000000004</v>
      </c>
      <c r="W4814" s="1">
        <f t="shared" si="374"/>
        <v>0.12095315114311234</v>
      </c>
    </row>
    <row r="4815" spans="1:23" x14ac:dyDescent="0.3">
      <c r="A4815">
        <v>4785</v>
      </c>
      <c r="B4815">
        <v>100</v>
      </c>
      <c r="C4815">
        <v>0</v>
      </c>
      <c r="D4815">
        <v>425.12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1657.47</v>
      </c>
      <c r="N4815">
        <v>0</v>
      </c>
      <c r="O4815">
        <v>119.64</v>
      </c>
      <c r="P4815">
        <v>19.64</v>
      </c>
      <c r="Q4815">
        <v>0</v>
      </c>
      <c r="R4815">
        <f t="shared" si="370"/>
        <v>1495.3399206299086</v>
      </c>
      <c r="S4815">
        <f t="shared" si="371"/>
        <v>4726.5755283271592</v>
      </c>
      <c r="T4815">
        <f t="shared" si="372"/>
        <v>100</v>
      </c>
      <c r="U4815" s="2">
        <f t="shared" si="373"/>
        <v>6221.9154489570683</v>
      </c>
      <c r="V4815" s="2">
        <v>6221.98</v>
      </c>
      <c r="W4815" s="1">
        <f t="shared" si="374"/>
        <v>-6.4551042931270786E-2</v>
      </c>
    </row>
    <row r="4816" spans="1:23" x14ac:dyDescent="0.3">
      <c r="A4816">
        <v>4786</v>
      </c>
      <c r="B4816">
        <v>100</v>
      </c>
      <c r="C4816">
        <v>0</v>
      </c>
      <c r="D4816">
        <v>431.25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1657.47</v>
      </c>
      <c r="N4816">
        <v>0</v>
      </c>
      <c r="O4816">
        <v>159.01</v>
      </c>
      <c r="P4816">
        <v>59.01</v>
      </c>
      <c r="Q4816">
        <v>0</v>
      </c>
      <c r="R4816">
        <f t="shared" si="370"/>
        <v>1495.3399206299086</v>
      </c>
      <c r="S4816">
        <f t="shared" si="371"/>
        <v>4726.5755283271592</v>
      </c>
      <c r="T4816">
        <f t="shared" si="372"/>
        <v>100</v>
      </c>
      <c r="U4816" s="2">
        <f t="shared" si="373"/>
        <v>6221.9154489570683</v>
      </c>
      <c r="V4816" s="2">
        <v>6221.98</v>
      </c>
      <c r="W4816" s="1">
        <f t="shared" si="374"/>
        <v>-6.4551042931270786E-2</v>
      </c>
    </row>
    <row r="4817" spans="1:23" x14ac:dyDescent="0.3">
      <c r="A4817">
        <v>4787</v>
      </c>
      <c r="B4817">
        <v>100</v>
      </c>
      <c r="C4817">
        <v>0</v>
      </c>
      <c r="D4817">
        <v>437.39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1657.47</v>
      </c>
      <c r="N4817">
        <v>0</v>
      </c>
      <c r="O4817">
        <v>185.91</v>
      </c>
      <c r="P4817">
        <v>85.91</v>
      </c>
      <c r="Q4817">
        <v>0</v>
      </c>
      <c r="R4817">
        <f t="shared" si="370"/>
        <v>1495.3399206299086</v>
      </c>
      <c r="S4817">
        <f t="shared" si="371"/>
        <v>4726.5755283271592</v>
      </c>
      <c r="T4817">
        <f t="shared" si="372"/>
        <v>100</v>
      </c>
      <c r="U4817" s="2">
        <f t="shared" si="373"/>
        <v>6221.9154489570683</v>
      </c>
      <c r="V4817" s="2">
        <v>6221.98</v>
      </c>
      <c r="W4817" s="1">
        <f t="shared" si="374"/>
        <v>-6.4551042931270786E-2</v>
      </c>
    </row>
    <row r="4818" spans="1:23" x14ac:dyDescent="0.3">
      <c r="A4818">
        <v>4788</v>
      </c>
      <c r="B4818">
        <v>100</v>
      </c>
      <c r="C4818">
        <v>0</v>
      </c>
      <c r="D4818">
        <v>443.52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1657.47</v>
      </c>
      <c r="N4818">
        <v>0</v>
      </c>
      <c r="O4818">
        <v>200</v>
      </c>
      <c r="P4818">
        <v>100</v>
      </c>
      <c r="Q4818">
        <v>0</v>
      </c>
      <c r="R4818">
        <f t="shared" si="370"/>
        <v>1495.3399206299086</v>
      </c>
      <c r="S4818">
        <f t="shared" si="371"/>
        <v>4726.5755283271592</v>
      </c>
      <c r="T4818">
        <f t="shared" si="372"/>
        <v>100</v>
      </c>
      <c r="U4818" s="2">
        <f t="shared" si="373"/>
        <v>6221.9154489570683</v>
      </c>
      <c r="V4818" s="2">
        <v>6221.98</v>
      </c>
      <c r="W4818" s="1">
        <f t="shared" si="374"/>
        <v>-6.4551042931270786E-2</v>
      </c>
    </row>
    <row r="4819" spans="1:23" x14ac:dyDescent="0.3">
      <c r="A4819">
        <v>4789</v>
      </c>
      <c r="B4819">
        <v>100</v>
      </c>
      <c r="C4819">
        <v>0</v>
      </c>
      <c r="D4819">
        <v>449.66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1657.47</v>
      </c>
      <c r="N4819">
        <v>0</v>
      </c>
      <c r="O4819">
        <v>200</v>
      </c>
      <c r="P4819">
        <v>100</v>
      </c>
      <c r="Q4819">
        <v>0</v>
      </c>
      <c r="R4819">
        <f t="shared" si="370"/>
        <v>1495.3399206299086</v>
      </c>
      <c r="S4819">
        <f t="shared" si="371"/>
        <v>4726.5755283271592</v>
      </c>
      <c r="T4819">
        <f t="shared" si="372"/>
        <v>100</v>
      </c>
      <c r="U4819" s="2">
        <f t="shared" si="373"/>
        <v>6221.9154489570683</v>
      </c>
      <c r="V4819" s="2">
        <v>6221.98</v>
      </c>
      <c r="W4819" s="1">
        <f t="shared" si="374"/>
        <v>-6.4551042931270786E-2</v>
      </c>
    </row>
    <row r="4820" spans="1:23" x14ac:dyDescent="0.3">
      <c r="A4820">
        <v>4790</v>
      </c>
      <c r="B4820">
        <v>100</v>
      </c>
      <c r="C4820">
        <v>0</v>
      </c>
      <c r="D4820">
        <v>455.8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1657.47</v>
      </c>
      <c r="N4820">
        <v>0</v>
      </c>
      <c r="O4820">
        <v>190.93</v>
      </c>
      <c r="P4820">
        <v>90.93</v>
      </c>
      <c r="Q4820">
        <v>0</v>
      </c>
      <c r="R4820">
        <f t="shared" si="370"/>
        <v>1495.3399206299086</v>
      </c>
      <c r="S4820">
        <f t="shared" si="371"/>
        <v>4726.5755283271592</v>
      </c>
      <c r="T4820">
        <f t="shared" si="372"/>
        <v>100</v>
      </c>
      <c r="U4820" s="2">
        <f t="shared" si="373"/>
        <v>6221.9154489570683</v>
      </c>
      <c r="V4820" s="2">
        <v>6221.98</v>
      </c>
      <c r="W4820" s="1">
        <f t="shared" si="374"/>
        <v>-6.4551042931270786E-2</v>
      </c>
    </row>
    <row r="4821" spans="1:23" x14ac:dyDescent="0.3">
      <c r="A4821">
        <v>4791</v>
      </c>
      <c r="B4821">
        <v>100</v>
      </c>
      <c r="C4821">
        <v>0</v>
      </c>
      <c r="D4821">
        <v>461.93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1657.47</v>
      </c>
      <c r="N4821">
        <v>0</v>
      </c>
      <c r="O4821">
        <v>168.02</v>
      </c>
      <c r="P4821">
        <v>68.02</v>
      </c>
      <c r="Q4821">
        <v>0</v>
      </c>
      <c r="R4821">
        <f t="shared" si="370"/>
        <v>1495.3399206299086</v>
      </c>
      <c r="S4821">
        <f t="shared" si="371"/>
        <v>4726.5755283271601</v>
      </c>
      <c r="T4821">
        <f t="shared" si="372"/>
        <v>100.00000000000001</v>
      </c>
      <c r="U4821" s="2">
        <f t="shared" si="373"/>
        <v>6221.9154489570683</v>
      </c>
      <c r="V4821" s="2">
        <v>6221.98</v>
      </c>
      <c r="W4821" s="1">
        <f t="shared" si="374"/>
        <v>-6.4551042931270786E-2</v>
      </c>
    </row>
    <row r="4822" spans="1:23" x14ac:dyDescent="0.3">
      <c r="A4822">
        <v>4792</v>
      </c>
      <c r="B4822">
        <v>100</v>
      </c>
      <c r="C4822">
        <v>0</v>
      </c>
      <c r="D4822">
        <v>468.07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1657.47</v>
      </c>
      <c r="N4822">
        <v>0</v>
      </c>
      <c r="O4822">
        <v>134.33000000000001</v>
      </c>
      <c r="P4822">
        <v>34.33</v>
      </c>
      <c r="Q4822">
        <v>0</v>
      </c>
      <c r="R4822">
        <f t="shared" si="370"/>
        <v>1495.3399206299086</v>
      </c>
      <c r="S4822">
        <f t="shared" si="371"/>
        <v>4726.5755283271601</v>
      </c>
      <c r="T4822">
        <f t="shared" si="372"/>
        <v>100.00000000000001</v>
      </c>
      <c r="U4822" s="2">
        <f t="shared" si="373"/>
        <v>6221.9154489570683</v>
      </c>
      <c r="V4822" s="2">
        <v>6221.98</v>
      </c>
      <c r="W4822" s="1">
        <f t="shared" si="374"/>
        <v>-6.4551042931270786E-2</v>
      </c>
    </row>
    <row r="4823" spans="1:23" x14ac:dyDescent="0.3">
      <c r="A4823">
        <v>4793</v>
      </c>
      <c r="B4823">
        <v>89.28</v>
      </c>
      <c r="C4823">
        <v>0</v>
      </c>
      <c r="D4823">
        <v>467.63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1657.47</v>
      </c>
      <c r="N4823">
        <v>0</v>
      </c>
      <c r="O4823">
        <v>89.28</v>
      </c>
      <c r="P4823">
        <v>0</v>
      </c>
      <c r="Q4823">
        <v>0</v>
      </c>
      <c r="R4823">
        <f t="shared" si="370"/>
        <v>1495.3399206299086</v>
      </c>
      <c r="S4823">
        <f t="shared" si="371"/>
        <v>4219.8866316904878</v>
      </c>
      <c r="T4823">
        <f t="shared" si="372"/>
        <v>89.28</v>
      </c>
      <c r="U4823" s="2">
        <f t="shared" si="373"/>
        <v>5715.2265523203969</v>
      </c>
      <c r="V4823" s="2">
        <v>5715.48</v>
      </c>
      <c r="W4823" s="1">
        <f t="shared" si="374"/>
        <v>-0.25344767960268655</v>
      </c>
    </row>
    <row r="4824" spans="1:23" x14ac:dyDescent="0.3">
      <c r="A4824">
        <v>4794</v>
      </c>
      <c r="B4824">
        <v>38.1</v>
      </c>
      <c r="C4824">
        <v>0</v>
      </c>
      <c r="D4824">
        <v>435.78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1657.47</v>
      </c>
      <c r="N4824">
        <v>0</v>
      </c>
      <c r="O4824">
        <v>38.1</v>
      </c>
      <c r="P4824">
        <v>0</v>
      </c>
      <c r="Q4824">
        <v>0</v>
      </c>
      <c r="R4824">
        <f t="shared" si="370"/>
        <v>1495.3399206299086</v>
      </c>
      <c r="S4824">
        <f t="shared" si="371"/>
        <v>1800.8252762926479</v>
      </c>
      <c r="T4824">
        <f t="shared" si="372"/>
        <v>38.1</v>
      </c>
      <c r="U4824" s="2">
        <f t="shared" si="373"/>
        <v>3296.1651969225568</v>
      </c>
      <c r="V4824" s="2">
        <v>3296.13</v>
      </c>
      <c r="W4824" s="1">
        <f t="shared" si="374"/>
        <v>3.5196922556679056E-2</v>
      </c>
    </row>
    <row r="4825" spans="1:23" x14ac:dyDescent="0.3">
      <c r="A4825">
        <v>4795</v>
      </c>
      <c r="B4825">
        <v>7.26</v>
      </c>
      <c r="C4825">
        <v>0</v>
      </c>
      <c r="D4825">
        <v>385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1657.47</v>
      </c>
      <c r="N4825">
        <v>1.87</v>
      </c>
      <c r="O4825">
        <v>5.39</v>
      </c>
      <c r="P4825">
        <v>0</v>
      </c>
      <c r="Q4825">
        <v>0</v>
      </c>
      <c r="R4825">
        <f t="shared" si="370"/>
        <v>1495.3399206299086</v>
      </c>
      <c r="S4825">
        <f t="shared" si="371"/>
        <v>254.76242097683388</v>
      </c>
      <c r="T4825">
        <f t="shared" si="372"/>
        <v>5.39</v>
      </c>
      <c r="U4825" s="2">
        <f t="shared" si="373"/>
        <v>1750.1023416067426</v>
      </c>
      <c r="V4825" s="2">
        <v>1750.15</v>
      </c>
      <c r="W4825" s="1">
        <f t="shared" si="374"/>
        <v>-4.7658393257506759E-2</v>
      </c>
    </row>
    <row r="4826" spans="1:23" x14ac:dyDescent="0.3">
      <c r="A4826">
        <v>4796</v>
      </c>
      <c r="B4826">
        <v>1.87</v>
      </c>
      <c r="C4826">
        <v>0</v>
      </c>
      <c r="D4826">
        <v>330.92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1657.47</v>
      </c>
      <c r="N4826">
        <v>1.87</v>
      </c>
      <c r="O4826">
        <v>0</v>
      </c>
      <c r="P4826">
        <v>0</v>
      </c>
      <c r="Q4826">
        <v>0</v>
      </c>
      <c r="R4826">
        <f t="shared" si="370"/>
        <v>1495.3399206299086</v>
      </c>
      <c r="S4826">
        <f t="shared" si="371"/>
        <v>0</v>
      </c>
      <c r="T4826">
        <f t="shared" si="372"/>
        <v>0</v>
      </c>
      <c r="U4826" s="2">
        <f t="shared" si="373"/>
        <v>1495.3399206299086</v>
      </c>
      <c r="V4826" s="2">
        <v>1495.4</v>
      </c>
      <c r="W4826" s="1">
        <f t="shared" si="374"/>
        <v>-6.0079370091443707E-2</v>
      </c>
    </row>
    <row r="4827" spans="1:23" x14ac:dyDescent="0.3">
      <c r="A4827">
        <v>4797</v>
      </c>
      <c r="B4827">
        <v>1.87</v>
      </c>
      <c r="C4827">
        <v>0</v>
      </c>
      <c r="D4827">
        <v>276.83999999999997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1657.47</v>
      </c>
      <c r="N4827">
        <v>1.87</v>
      </c>
      <c r="O4827">
        <v>0</v>
      </c>
      <c r="P4827">
        <v>0</v>
      </c>
      <c r="Q4827">
        <v>0</v>
      </c>
      <c r="R4827">
        <f t="shared" si="370"/>
        <v>1495.3399206299086</v>
      </c>
      <c r="S4827">
        <f t="shared" si="371"/>
        <v>0</v>
      </c>
      <c r="T4827">
        <f t="shared" si="372"/>
        <v>0</v>
      </c>
      <c r="U4827" s="2">
        <f t="shared" si="373"/>
        <v>1495.3399206299086</v>
      </c>
      <c r="V4827" s="2">
        <v>1495.4</v>
      </c>
      <c r="W4827" s="1">
        <f t="shared" si="374"/>
        <v>-6.0079370091443707E-2</v>
      </c>
    </row>
    <row r="4828" spans="1:23" x14ac:dyDescent="0.3">
      <c r="A4828">
        <v>4798</v>
      </c>
      <c r="B4828">
        <v>100</v>
      </c>
      <c r="C4828">
        <v>0</v>
      </c>
      <c r="D4828">
        <v>282.97000000000003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1657.47</v>
      </c>
      <c r="N4828">
        <v>100</v>
      </c>
      <c r="O4828">
        <v>0</v>
      </c>
      <c r="P4828">
        <v>0</v>
      </c>
      <c r="Q4828">
        <v>0</v>
      </c>
      <c r="R4828">
        <f t="shared" si="370"/>
        <v>1495.3399206299086</v>
      </c>
      <c r="S4828">
        <f t="shared" si="371"/>
        <v>0</v>
      </c>
      <c r="T4828">
        <f t="shared" si="372"/>
        <v>0</v>
      </c>
      <c r="U4828" s="2">
        <f t="shared" si="373"/>
        <v>1495.3399206299086</v>
      </c>
      <c r="V4828" s="2">
        <v>1495.4</v>
      </c>
      <c r="W4828" s="1">
        <f t="shared" si="374"/>
        <v>-6.0079370091443707E-2</v>
      </c>
    </row>
    <row r="4829" spans="1:23" x14ac:dyDescent="0.3">
      <c r="A4829">
        <v>4799</v>
      </c>
      <c r="B4829">
        <v>100</v>
      </c>
      <c r="C4829">
        <v>0</v>
      </c>
      <c r="D4829">
        <v>289.11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1657.47</v>
      </c>
      <c r="N4829">
        <v>100</v>
      </c>
      <c r="O4829">
        <v>0</v>
      </c>
      <c r="P4829">
        <v>0</v>
      </c>
      <c r="Q4829">
        <v>0</v>
      </c>
      <c r="R4829">
        <f t="shared" si="370"/>
        <v>1495.3399206299086</v>
      </c>
      <c r="S4829">
        <f t="shared" si="371"/>
        <v>0</v>
      </c>
      <c r="T4829">
        <f t="shared" si="372"/>
        <v>0</v>
      </c>
      <c r="U4829" s="2">
        <f t="shared" si="373"/>
        <v>1495.3399206299086</v>
      </c>
      <c r="V4829" s="2">
        <v>1495.4</v>
      </c>
      <c r="W4829" s="1">
        <f t="shared" si="374"/>
        <v>-6.0079370091443707E-2</v>
      </c>
    </row>
    <row r="4830" spans="1:23" x14ac:dyDescent="0.3">
      <c r="A4830">
        <v>4800</v>
      </c>
      <c r="B4830">
        <v>100</v>
      </c>
      <c r="C4830">
        <v>0</v>
      </c>
      <c r="D4830">
        <v>295.24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1657.47</v>
      </c>
      <c r="N4830">
        <v>100</v>
      </c>
      <c r="O4830">
        <v>0</v>
      </c>
      <c r="P4830">
        <v>0</v>
      </c>
      <c r="Q4830">
        <v>0</v>
      </c>
      <c r="R4830">
        <f t="shared" si="370"/>
        <v>1495.3399206299086</v>
      </c>
      <c r="S4830">
        <f t="shared" si="371"/>
        <v>0</v>
      </c>
      <c r="T4830">
        <f t="shared" si="372"/>
        <v>0</v>
      </c>
      <c r="U4830" s="2">
        <f t="shared" si="373"/>
        <v>1495.3399206299086</v>
      </c>
      <c r="V4830" s="2">
        <v>1495.4</v>
      </c>
      <c r="W4830" s="1">
        <f t="shared" si="374"/>
        <v>-6.0079370091443707E-2</v>
      </c>
    </row>
    <row r="4831" spans="1:23" x14ac:dyDescent="0.3">
      <c r="A4831">
        <v>4801</v>
      </c>
      <c r="B4831">
        <v>100</v>
      </c>
      <c r="C4831">
        <v>0</v>
      </c>
      <c r="D4831">
        <v>301.38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1657.47</v>
      </c>
      <c r="N4831">
        <v>100</v>
      </c>
      <c r="O4831">
        <v>0</v>
      </c>
      <c r="P4831">
        <v>0</v>
      </c>
      <c r="Q4831">
        <v>0</v>
      </c>
      <c r="R4831">
        <f t="shared" si="370"/>
        <v>1495.3399206299086</v>
      </c>
      <c r="S4831">
        <f t="shared" si="371"/>
        <v>0</v>
      </c>
      <c r="T4831">
        <f t="shared" si="372"/>
        <v>0</v>
      </c>
      <c r="U4831" s="2">
        <f t="shared" si="373"/>
        <v>1495.3399206299086</v>
      </c>
      <c r="V4831" s="2">
        <v>1495.4</v>
      </c>
      <c r="W4831" s="1">
        <f t="shared" si="374"/>
        <v>-6.0079370091443707E-2</v>
      </c>
    </row>
    <row r="4832" spans="1:23" x14ac:dyDescent="0.3">
      <c r="A4832">
        <v>4802</v>
      </c>
      <c r="B4832">
        <v>100</v>
      </c>
      <c r="C4832">
        <v>0</v>
      </c>
      <c r="D4832">
        <v>307.52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1657.47</v>
      </c>
      <c r="N4832">
        <v>100</v>
      </c>
      <c r="O4832">
        <v>0</v>
      </c>
      <c r="P4832">
        <v>0</v>
      </c>
      <c r="Q4832">
        <v>0</v>
      </c>
      <c r="R4832">
        <f t="shared" ref="R4832:R4895" si="375">(92.5*2.5-(1-0)*105/0.61366)*125*120*(10^(-6)) * SUM(M4832)</f>
        <v>1495.3399206299086</v>
      </c>
      <c r="S4832">
        <f t="shared" ref="S4832:S4895" si="376">105/0.61366*125*120*(10^(-6)) * T4832 * 0.61366 / 0.0333222222</f>
        <v>0</v>
      </c>
      <c r="T4832">
        <f t="shared" ref="T4832:T4895" si="377">O4832-P4832</f>
        <v>0</v>
      </c>
      <c r="U4832" s="2">
        <f t="shared" ref="U4832:U4895" si="378">R4832+S4832</f>
        <v>1495.3399206299086</v>
      </c>
      <c r="V4832" s="2">
        <v>1495.4</v>
      </c>
      <c r="W4832" s="1">
        <f t="shared" ref="W4832:W4895" si="379">U4832-V4832</f>
        <v>-6.0079370091443707E-2</v>
      </c>
    </row>
    <row r="4833" spans="1:23" x14ac:dyDescent="0.3">
      <c r="A4833">
        <v>4803</v>
      </c>
      <c r="B4833">
        <v>100</v>
      </c>
      <c r="C4833">
        <v>0</v>
      </c>
      <c r="D4833">
        <v>313.64999999999998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1657.47</v>
      </c>
      <c r="N4833">
        <v>100</v>
      </c>
      <c r="O4833">
        <v>0</v>
      </c>
      <c r="P4833">
        <v>0</v>
      </c>
      <c r="Q4833">
        <v>0</v>
      </c>
      <c r="R4833">
        <f t="shared" si="375"/>
        <v>1495.3399206299086</v>
      </c>
      <c r="S4833">
        <f t="shared" si="376"/>
        <v>0</v>
      </c>
      <c r="T4833">
        <f t="shared" si="377"/>
        <v>0</v>
      </c>
      <c r="U4833" s="2">
        <f t="shared" si="378"/>
        <v>1495.3399206299086</v>
      </c>
      <c r="V4833" s="2">
        <v>1495.4</v>
      </c>
      <c r="W4833" s="1">
        <f t="shared" si="379"/>
        <v>-6.0079370091443707E-2</v>
      </c>
    </row>
    <row r="4834" spans="1:23" x14ac:dyDescent="0.3">
      <c r="A4834">
        <v>4804</v>
      </c>
      <c r="B4834">
        <v>100</v>
      </c>
      <c r="C4834">
        <v>0</v>
      </c>
      <c r="D4834">
        <v>319.79000000000002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1657.47</v>
      </c>
      <c r="N4834">
        <v>100</v>
      </c>
      <c r="O4834">
        <v>0</v>
      </c>
      <c r="P4834">
        <v>0</v>
      </c>
      <c r="Q4834">
        <v>0</v>
      </c>
      <c r="R4834">
        <f t="shared" si="375"/>
        <v>1495.3399206299086</v>
      </c>
      <c r="S4834">
        <f t="shared" si="376"/>
        <v>0</v>
      </c>
      <c r="T4834">
        <f t="shared" si="377"/>
        <v>0</v>
      </c>
      <c r="U4834" s="2">
        <f t="shared" si="378"/>
        <v>1495.3399206299086</v>
      </c>
      <c r="V4834" s="2">
        <v>1495.4</v>
      </c>
      <c r="W4834" s="1">
        <f t="shared" si="379"/>
        <v>-6.0079370091443707E-2</v>
      </c>
    </row>
    <row r="4835" spans="1:23" x14ac:dyDescent="0.3">
      <c r="A4835">
        <v>4805</v>
      </c>
      <c r="B4835">
        <v>100</v>
      </c>
      <c r="C4835">
        <v>0</v>
      </c>
      <c r="D4835">
        <v>325.93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1657.47</v>
      </c>
      <c r="N4835">
        <v>100</v>
      </c>
      <c r="O4835">
        <v>0</v>
      </c>
      <c r="P4835">
        <v>0</v>
      </c>
      <c r="Q4835">
        <v>0</v>
      </c>
      <c r="R4835">
        <f t="shared" si="375"/>
        <v>1495.3399206299086</v>
      </c>
      <c r="S4835">
        <f t="shared" si="376"/>
        <v>0</v>
      </c>
      <c r="T4835">
        <f t="shared" si="377"/>
        <v>0</v>
      </c>
      <c r="U4835" s="2">
        <f t="shared" si="378"/>
        <v>1495.3399206299086</v>
      </c>
      <c r="V4835" s="2">
        <v>1495.4</v>
      </c>
      <c r="W4835" s="1">
        <f t="shared" si="379"/>
        <v>-6.0079370091443707E-2</v>
      </c>
    </row>
    <row r="4836" spans="1:23" x14ac:dyDescent="0.3">
      <c r="A4836">
        <v>4806</v>
      </c>
      <c r="B4836">
        <v>100</v>
      </c>
      <c r="C4836">
        <v>0</v>
      </c>
      <c r="D4836">
        <v>332.06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1657.47</v>
      </c>
      <c r="N4836">
        <v>96.77</v>
      </c>
      <c r="O4836">
        <v>3.23</v>
      </c>
      <c r="P4836">
        <v>0</v>
      </c>
      <c r="Q4836">
        <v>0</v>
      </c>
      <c r="R4836">
        <f t="shared" si="375"/>
        <v>1495.3399206299086</v>
      </c>
      <c r="S4836">
        <f t="shared" si="376"/>
        <v>152.66838956496727</v>
      </c>
      <c r="T4836">
        <f t="shared" si="377"/>
        <v>3.23</v>
      </c>
      <c r="U4836" s="2">
        <f t="shared" si="378"/>
        <v>1648.008310194876</v>
      </c>
      <c r="V4836" s="2">
        <v>1647.91</v>
      </c>
      <c r="W4836" s="1">
        <f t="shared" si="379"/>
        <v>9.8310194875921297E-2</v>
      </c>
    </row>
    <row r="4837" spans="1:23" x14ac:dyDescent="0.3">
      <c r="A4837">
        <v>4807</v>
      </c>
      <c r="B4837">
        <v>100</v>
      </c>
      <c r="C4837">
        <v>0</v>
      </c>
      <c r="D4837">
        <v>338.2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1657.47</v>
      </c>
      <c r="N4837">
        <v>82.14</v>
      </c>
      <c r="O4837">
        <v>17.86</v>
      </c>
      <c r="P4837">
        <v>0</v>
      </c>
      <c r="Q4837">
        <v>0</v>
      </c>
      <c r="R4837">
        <f t="shared" si="375"/>
        <v>1495.3399206299086</v>
      </c>
      <c r="S4837">
        <f t="shared" si="376"/>
        <v>844.16638935923061</v>
      </c>
      <c r="T4837">
        <f t="shared" si="377"/>
        <v>17.86</v>
      </c>
      <c r="U4837" s="2">
        <f t="shared" si="378"/>
        <v>2339.5063099891395</v>
      </c>
      <c r="V4837" s="2">
        <v>2339.71</v>
      </c>
      <c r="W4837" s="1">
        <f t="shared" si="379"/>
        <v>-0.20369001086055505</v>
      </c>
    </row>
    <row r="4838" spans="1:23" x14ac:dyDescent="0.3">
      <c r="A4838">
        <v>4808</v>
      </c>
      <c r="B4838">
        <v>100</v>
      </c>
      <c r="C4838">
        <v>0</v>
      </c>
      <c r="D4838">
        <v>344.33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1657.47</v>
      </c>
      <c r="N4838">
        <v>31.64</v>
      </c>
      <c r="O4838">
        <v>68.36</v>
      </c>
      <c r="P4838">
        <v>0</v>
      </c>
      <c r="Q4838">
        <v>0</v>
      </c>
      <c r="R4838">
        <f t="shared" si="375"/>
        <v>1495.3399206299086</v>
      </c>
      <c r="S4838">
        <f t="shared" si="376"/>
        <v>3231.0870311644462</v>
      </c>
      <c r="T4838">
        <f t="shared" si="377"/>
        <v>68.36</v>
      </c>
      <c r="U4838" s="2">
        <f t="shared" si="378"/>
        <v>4726.4269517943549</v>
      </c>
      <c r="V4838" s="2">
        <v>4726.3</v>
      </c>
      <c r="W4838" s="1">
        <f t="shared" si="379"/>
        <v>0.12695179435468162</v>
      </c>
    </row>
    <row r="4839" spans="1:23" x14ac:dyDescent="0.3">
      <c r="A4839">
        <v>4809</v>
      </c>
      <c r="B4839">
        <v>100</v>
      </c>
      <c r="C4839">
        <v>0</v>
      </c>
      <c r="D4839">
        <v>350.47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1657.47</v>
      </c>
      <c r="N4839">
        <v>0</v>
      </c>
      <c r="O4839">
        <v>118.63</v>
      </c>
      <c r="P4839">
        <v>18.63</v>
      </c>
      <c r="Q4839">
        <v>0</v>
      </c>
      <c r="R4839">
        <f t="shared" si="375"/>
        <v>1495.3399206299086</v>
      </c>
      <c r="S4839">
        <f t="shared" si="376"/>
        <v>4726.5755283271592</v>
      </c>
      <c r="T4839">
        <f t="shared" si="377"/>
        <v>100</v>
      </c>
      <c r="U4839" s="2">
        <f t="shared" si="378"/>
        <v>6221.9154489570683</v>
      </c>
      <c r="V4839" s="2">
        <v>6221.98</v>
      </c>
      <c r="W4839" s="1">
        <f t="shared" si="379"/>
        <v>-6.4551042931270786E-2</v>
      </c>
    </row>
    <row r="4840" spans="1:23" x14ac:dyDescent="0.3">
      <c r="A4840">
        <v>4810</v>
      </c>
      <c r="B4840">
        <v>100</v>
      </c>
      <c r="C4840">
        <v>0</v>
      </c>
      <c r="D4840">
        <v>356.61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1657.47</v>
      </c>
      <c r="N4840">
        <v>0</v>
      </c>
      <c r="O4840">
        <v>157.59</v>
      </c>
      <c r="P4840">
        <v>57.59</v>
      </c>
      <c r="Q4840">
        <v>0</v>
      </c>
      <c r="R4840">
        <f t="shared" si="375"/>
        <v>1495.3399206299086</v>
      </c>
      <c r="S4840">
        <f t="shared" si="376"/>
        <v>4726.5755283271592</v>
      </c>
      <c r="T4840">
        <f t="shared" si="377"/>
        <v>100</v>
      </c>
      <c r="U4840" s="2">
        <f t="shared" si="378"/>
        <v>6221.9154489570683</v>
      </c>
      <c r="V4840" s="2">
        <v>6221.98</v>
      </c>
      <c r="W4840" s="1">
        <f t="shared" si="379"/>
        <v>-6.4551042931270786E-2</v>
      </c>
    </row>
    <row r="4841" spans="1:23" x14ac:dyDescent="0.3">
      <c r="A4841">
        <v>4811</v>
      </c>
      <c r="B4841">
        <v>100</v>
      </c>
      <c r="C4841">
        <v>0</v>
      </c>
      <c r="D4841">
        <v>362.74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1657.47</v>
      </c>
      <c r="N4841">
        <v>0</v>
      </c>
      <c r="O4841">
        <v>182.92</v>
      </c>
      <c r="P4841">
        <v>82.92</v>
      </c>
      <c r="Q4841">
        <v>0</v>
      </c>
      <c r="R4841">
        <f t="shared" si="375"/>
        <v>1495.3399206299086</v>
      </c>
      <c r="S4841">
        <f t="shared" si="376"/>
        <v>4726.5755283271592</v>
      </c>
      <c r="T4841">
        <f t="shared" si="377"/>
        <v>99.999999999999986</v>
      </c>
      <c r="U4841" s="2">
        <f t="shared" si="378"/>
        <v>6221.9154489570683</v>
      </c>
      <c r="V4841" s="2">
        <v>6221.98</v>
      </c>
      <c r="W4841" s="1">
        <f t="shared" si="379"/>
        <v>-6.4551042931270786E-2</v>
      </c>
    </row>
    <row r="4842" spans="1:23" x14ac:dyDescent="0.3">
      <c r="A4842">
        <v>4812</v>
      </c>
      <c r="B4842">
        <v>100</v>
      </c>
      <c r="C4842">
        <v>0</v>
      </c>
      <c r="D4842">
        <v>368.88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1657.47</v>
      </c>
      <c r="N4842">
        <v>0</v>
      </c>
      <c r="O4842">
        <v>195.98</v>
      </c>
      <c r="P4842">
        <v>95.98</v>
      </c>
      <c r="Q4842">
        <v>0</v>
      </c>
      <c r="R4842">
        <f t="shared" si="375"/>
        <v>1495.3399206299086</v>
      </c>
      <c r="S4842">
        <f t="shared" si="376"/>
        <v>4726.5755283271592</v>
      </c>
      <c r="T4842">
        <f t="shared" si="377"/>
        <v>99.999999999999986</v>
      </c>
      <c r="U4842" s="2">
        <f t="shared" si="378"/>
        <v>6221.9154489570683</v>
      </c>
      <c r="V4842" s="2">
        <v>6221.98</v>
      </c>
      <c r="W4842" s="1">
        <f t="shared" si="379"/>
        <v>-6.4551042931270786E-2</v>
      </c>
    </row>
    <row r="4843" spans="1:23" x14ac:dyDescent="0.3">
      <c r="A4843">
        <v>4813</v>
      </c>
      <c r="B4843">
        <v>100</v>
      </c>
      <c r="C4843">
        <v>0</v>
      </c>
      <c r="D4843">
        <v>375.02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1657.47</v>
      </c>
      <c r="N4843">
        <v>0</v>
      </c>
      <c r="O4843">
        <v>197.85</v>
      </c>
      <c r="P4843">
        <v>97.85</v>
      </c>
      <c r="Q4843">
        <v>0</v>
      </c>
      <c r="R4843">
        <f t="shared" si="375"/>
        <v>1495.3399206299086</v>
      </c>
      <c r="S4843">
        <f t="shared" si="376"/>
        <v>4726.5755283271592</v>
      </c>
      <c r="T4843">
        <f t="shared" si="377"/>
        <v>100</v>
      </c>
      <c r="U4843" s="2">
        <f t="shared" si="378"/>
        <v>6221.9154489570683</v>
      </c>
      <c r="V4843" s="2">
        <v>6221.98</v>
      </c>
      <c r="W4843" s="1">
        <f t="shared" si="379"/>
        <v>-6.4551042931270786E-2</v>
      </c>
    </row>
    <row r="4844" spans="1:23" x14ac:dyDescent="0.3">
      <c r="A4844">
        <v>4814</v>
      </c>
      <c r="B4844">
        <v>100</v>
      </c>
      <c r="C4844">
        <v>0</v>
      </c>
      <c r="D4844">
        <v>381.15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1657.47</v>
      </c>
      <c r="N4844">
        <v>0</v>
      </c>
      <c r="O4844">
        <v>187.28</v>
      </c>
      <c r="P4844">
        <v>87.28</v>
      </c>
      <c r="Q4844">
        <v>0</v>
      </c>
      <c r="R4844">
        <f t="shared" si="375"/>
        <v>1495.3399206299086</v>
      </c>
      <c r="S4844">
        <f t="shared" si="376"/>
        <v>4726.5755283271592</v>
      </c>
      <c r="T4844">
        <f t="shared" si="377"/>
        <v>100</v>
      </c>
      <c r="U4844" s="2">
        <f t="shared" si="378"/>
        <v>6221.9154489570683</v>
      </c>
      <c r="V4844" s="2">
        <v>6221.98</v>
      </c>
      <c r="W4844" s="1">
        <f t="shared" si="379"/>
        <v>-6.4551042931270786E-2</v>
      </c>
    </row>
    <row r="4845" spans="1:23" x14ac:dyDescent="0.3">
      <c r="A4845">
        <v>4815</v>
      </c>
      <c r="B4845">
        <v>100</v>
      </c>
      <c r="C4845">
        <v>0</v>
      </c>
      <c r="D4845">
        <v>387.29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1657.47</v>
      </c>
      <c r="N4845">
        <v>0</v>
      </c>
      <c r="O4845">
        <v>166.15</v>
      </c>
      <c r="P4845">
        <v>66.150000000000006</v>
      </c>
      <c r="Q4845">
        <v>0</v>
      </c>
      <c r="R4845">
        <f t="shared" si="375"/>
        <v>1495.3399206299086</v>
      </c>
      <c r="S4845">
        <f t="shared" si="376"/>
        <v>4726.5755283271592</v>
      </c>
      <c r="T4845">
        <f t="shared" si="377"/>
        <v>100</v>
      </c>
      <c r="U4845" s="2">
        <f t="shared" si="378"/>
        <v>6221.9154489570683</v>
      </c>
      <c r="V4845" s="2">
        <v>6221.98</v>
      </c>
      <c r="W4845" s="1">
        <f t="shared" si="379"/>
        <v>-6.4551042931270786E-2</v>
      </c>
    </row>
    <row r="4846" spans="1:23" x14ac:dyDescent="0.3">
      <c r="A4846">
        <v>4816</v>
      </c>
      <c r="B4846">
        <v>100</v>
      </c>
      <c r="C4846">
        <v>0</v>
      </c>
      <c r="D4846">
        <v>393.42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1657.47</v>
      </c>
      <c r="N4846">
        <v>0</v>
      </c>
      <c r="O4846">
        <v>133.33000000000001</v>
      </c>
      <c r="P4846">
        <v>33.33</v>
      </c>
      <c r="Q4846">
        <v>0</v>
      </c>
      <c r="R4846">
        <f t="shared" si="375"/>
        <v>1495.3399206299086</v>
      </c>
      <c r="S4846">
        <f t="shared" si="376"/>
        <v>4726.5755283271601</v>
      </c>
      <c r="T4846">
        <f t="shared" si="377"/>
        <v>100.00000000000001</v>
      </c>
      <c r="U4846" s="2">
        <f t="shared" si="378"/>
        <v>6221.9154489570683</v>
      </c>
      <c r="V4846" s="2">
        <v>6221.98</v>
      </c>
      <c r="W4846" s="1">
        <f t="shared" si="379"/>
        <v>-6.4551042931270786E-2</v>
      </c>
    </row>
    <row r="4847" spans="1:23" x14ac:dyDescent="0.3">
      <c r="A4847">
        <v>4817</v>
      </c>
      <c r="B4847">
        <v>74.42</v>
      </c>
      <c r="C4847">
        <v>0</v>
      </c>
      <c r="D4847">
        <v>383.86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1657.47</v>
      </c>
      <c r="N4847">
        <v>0</v>
      </c>
      <c r="O4847">
        <v>74.42</v>
      </c>
      <c r="P4847">
        <v>0</v>
      </c>
      <c r="Q4847">
        <v>0</v>
      </c>
      <c r="R4847">
        <f t="shared" si="375"/>
        <v>1495.3399206299086</v>
      </c>
      <c r="S4847">
        <f t="shared" si="376"/>
        <v>3517.5175081810726</v>
      </c>
      <c r="T4847">
        <f t="shared" si="377"/>
        <v>74.42</v>
      </c>
      <c r="U4847" s="2">
        <f t="shared" si="378"/>
        <v>5012.8574288109812</v>
      </c>
      <c r="V4847" s="2">
        <v>5013.0200000000004</v>
      </c>
      <c r="W4847" s="1">
        <f t="shared" si="379"/>
        <v>-0.16257118901921785</v>
      </c>
    </row>
    <row r="4848" spans="1:23" x14ac:dyDescent="0.3">
      <c r="A4848">
        <v>4818</v>
      </c>
      <c r="B4848">
        <v>38.28</v>
      </c>
      <c r="C4848">
        <v>0</v>
      </c>
      <c r="D4848">
        <v>352.12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1657.47</v>
      </c>
      <c r="N4848">
        <v>0</v>
      </c>
      <c r="O4848">
        <v>38.28</v>
      </c>
      <c r="P4848">
        <v>0</v>
      </c>
      <c r="Q4848">
        <v>0</v>
      </c>
      <c r="R4848">
        <f t="shared" si="375"/>
        <v>1495.3399206299086</v>
      </c>
      <c r="S4848">
        <f t="shared" si="376"/>
        <v>1809.3331122436366</v>
      </c>
      <c r="T4848">
        <f t="shared" si="377"/>
        <v>38.28</v>
      </c>
      <c r="U4848" s="2">
        <f t="shared" si="378"/>
        <v>3304.6730328735453</v>
      </c>
      <c r="V4848" s="2">
        <v>3304.64</v>
      </c>
      <c r="W4848" s="1">
        <f t="shared" si="379"/>
        <v>3.3032873545380426E-2</v>
      </c>
    </row>
    <row r="4849" spans="1:23" x14ac:dyDescent="0.3">
      <c r="A4849">
        <v>4819</v>
      </c>
      <c r="B4849">
        <v>7.44</v>
      </c>
      <c r="C4849">
        <v>0</v>
      </c>
      <c r="D4849">
        <v>301.45999999999998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1657.47</v>
      </c>
      <c r="N4849">
        <v>1.87</v>
      </c>
      <c r="O4849">
        <v>5.57</v>
      </c>
      <c r="P4849">
        <v>0</v>
      </c>
      <c r="Q4849">
        <v>0</v>
      </c>
      <c r="R4849">
        <f t="shared" si="375"/>
        <v>1495.3399206299086</v>
      </c>
      <c r="S4849">
        <f t="shared" si="376"/>
        <v>263.2702569278228</v>
      </c>
      <c r="T4849">
        <f t="shared" si="377"/>
        <v>5.57</v>
      </c>
      <c r="U4849" s="2">
        <f t="shared" si="378"/>
        <v>1758.6101775577315</v>
      </c>
      <c r="V4849" s="2">
        <v>1758.63</v>
      </c>
      <c r="W4849" s="1">
        <f t="shared" si="379"/>
        <v>-1.98224422686053E-2</v>
      </c>
    </row>
    <row r="4850" spans="1:23" x14ac:dyDescent="0.3">
      <c r="A4850">
        <v>4820</v>
      </c>
      <c r="B4850">
        <v>1.87</v>
      </c>
      <c r="C4850">
        <v>0</v>
      </c>
      <c r="D4850">
        <v>247.37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1657.47</v>
      </c>
      <c r="N4850">
        <v>1.87</v>
      </c>
      <c r="O4850">
        <v>0</v>
      </c>
      <c r="P4850">
        <v>0</v>
      </c>
      <c r="Q4850">
        <v>0</v>
      </c>
      <c r="R4850">
        <f t="shared" si="375"/>
        <v>1495.3399206299086</v>
      </c>
      <c r="S4850">
        <f t="shared" si="376"/>
        <v>0</v>
      </c>
      <c r="T4850">
        <f t="shared" si="377"/>
        <v>0</v>
      </c>
      <c r="U4850" s="2">
        <f t="shared" si="378"/>
        <v>1495.3399206299086</v>
      </c>
      <c r="V4850" s="2">
        <v>1495.4</v>
      </c>
      <c r="W4850" s="1">
        <f t="shared" si="379"/>
        <v>-6.0079370091443707E-2</v>
      </c>
    </row>
    <row r="4851" spans="1:23" x14ac:dyDescent="0.3">
      <c r="A4851">
        <v>4821</v>
      </c>
      <c r="B4851">
        <v>1.87</v>
      </c>
      <c r="C4851">
        <v>0</v>
      </c>
      <c r="D4851">
        <v>193.29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1657.47</v>
      </c>
      <c r="N4851">
        <v>1.87</v>
      </c>
      <c r="O4851">
        <v>0</v>
      </c>
      <c r="P4851">
        <v>0</v>
      </c>
      <c r="Q4851">
        <v>0</v>
      </c>
      <c r="R4851">
        <f t="shared" si="375"/>
        <v>1495.3399206299086</v>
      </c>
      <c r="S4851">
        <f t="shared" si="376"/>
        <v>0</v>
      </c>
      <c r="T4851">
        <f t="shared" si="377"/>
        <v>0</v>
      </c>
      <c r="U4851" s="2">
        <f t="shared" si="378"/>
        <v>1495.3399206299086</v>
      </c>
      <c r="V4851" s="2">
        <v>1495.4</v>
      </c>
      <c r="W4851" s="1">
        <f t="shared" si="379"/>
        <v>-6.0079370091443707E-2</v>
      </c>
    </row>
    <row r="4852" spans="1:23" x14ac:dyDescent="0.3">
      <c r="A4852">
        <v>4822</v>
      </c>
      <c r="B4852">
        <v>100</v>
      </c>
      <c r="C4852">
        <v>0</v>
      </c>
      <c r="D4852">
        <v>199.43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1657.47</v>
      </c>
      <c r="N4852">
        <v>100</v>
      </c>
      <c r="O4852">
        <v>0</v>
      </c>
      <c r="P4852">
        <v>0</v>
      </c>
      <c r="Q4852">
        <v>0</v>
      </c>
      <c r="R4852">
        <f t="shared" si="375"/>
        <v>1495.3399206299086</v>
      </c>
      <c r="S4852">
        <f t="shared" si="376"/>
        <v>0</v>
      </c>
      <c r="T4852">
        <f t="shared" si="377"/>
        <v>0</v>
      </c>
      <c r="U4852" s="2">
        <f t="shared" si="378"/>
        <v>1495.3399206299086</v>
      </c>
      <c r="V4852" s="2">
        <v>1495.4</v>
      </c>
      <c r="W4852" s="1">
        <f t="shared" si="379"/>
        <v>-6.0079370091443707E-2</v>
      </c>
    </row>
    <row r="4853" spans="1:23" x14ac:dyDescent="0.3">
      <c r="A4853">
        <v>4823</v>
      </c>
      <c r="B4853">
        <v>100</v>
      </c>
      <c r="C4853">
        <v>0</v>
      </c>
      <c r="D4853">
        <v>205.56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1657.47</v>
      </c>
      <c r="N4853">
        <v>100</v>
      </c>
      <c r="O4853">
        <v>0</v>
      </c>
      <c r="P4853">
        <v>0</v>
      </c>
      <c r="Q4853">
        <v>0</v>
      </c>
      <c r="R4853">
        <f t="shared" si="375"/>
        <v>1495.3399206299086</v>
      </c>
      <c r="S4853">
        <f t="shared" si="376"/>
        <v>0</v>
      </c>
      <c r="T4853">
        <f t="shared" si="377"/>
        <v>0</v>
      </c>
      <c r="U4853" s="2">
        <f t="shared" si="378"/>
        <v>1495.3399206299086</v>
      </c>
      <c r="V4853" s="2">
        <v>1495.4</v>
      </c>
      <c r="W4853" s="1">
        <f t="shared" si="379"/>
        <v>-6.0079370091443707E-2</v>
      </c>
    </row>
    <row r="4854" spans="1:23" x14ac:dyDescent="0.3">
      <c r="A4854">
        <v>4824</v>
      </c>
      <c r="B4854">
        <v>100</v>
      </c>
      <c r="C4854">
        <v>0</v>
      </c>
      <c r="D4854">
        <v>211.7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1657.47</v>
      </c>
      <c r="N4854">
        <v>100</v>
      </c>
      <c r="O4854">
        <v>0</v>
      </c>
      <c r="P4854">
        <v>0</v>
      </c>
      <c r="Q4854">
        <v>0</v>
      </c>
      <c r="R4854">
        <f t="shared" si="375"/>
        <v>1495.3399206299086</v>
      </c>
      <c r="S4854">
        <f t="shared" si="376"/>
        <v>0</v>
      </c>
      <c r="T4854">
        <f t="shared" si="377"/>
        <v>0</v>
      </c>
      <c r="U4854" s="2">
        <f t="shared" si="378"/>
        <v>1495.3399206299086</v>
      </c>
      <c r="V4854" s="2">
        <v>1495.4</v>
      </c>
      <c r="W4854" s="1">
        <f t="shared" si="379"/>
        <v>-6.0079370091443707E-2</v>
      </c>
    </row>
    <row r="4855" spans="1:23" x14ac:dyDescent="0.3">
      <c r="A4855">
        <v>4825</v>
      </c>
      <c r="B4855">
        <v>100</v>
      </c>
      <c r="C4855">
        <v>0</v>
      </c>
      <c r="D4855">
        <v>217.83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1657.47</v>
      </c>
      <c r="N4855">
        <v>100</v>
      </c>
      <c r="O4855">
        <v>0</v>
      </c>
      <c r="P4855">
        <v>0</v>
      </c>
      <c r="Q4855">
        <v>0</v>
      </c>
      <c r="R4855">
        <f t="shared" si="375"/>
        <v>1495.3399206299086</v>
      </c>
      <c r="S4855">
        <f t="shared" si="376"/>
        <v>0</v>
      </c>
      <c r="T4855">
        <f t="shared" si="377"/>
        <v>0</v>
      </c>
      <c r="U4855" s="2">
        <f t="shared" si="378"/>
        <v>1495.3399206299086</v>
      </c>
      <c r="V4855" s="2">
        <v>1495.4</v>
      </c>
      <c r="W4855" s="1">
        <f t="shared" si="379"/>
        <v>-6.0079370091443707E-2</v>
      </c>
    </row>
    <row r="4856" spans="1:23" x14ac:dyDescent="0.3">
      <c r="A4856">
        <v>4826</v>
      </c>
      <c r="B4856">
        <v>100</v>
      </c>
      <c r="C4856">
        <v>0</v>
      </c>
      <c r="D4856">
        <v>223.97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1657.47</v>
      </c>
      <c r="N4856">
        <v>100</v>
      </c>
      <c r="O4856">
        <v>0</v>
      </c>
      <c r="P4856">
        <v>0</v>
      </c>
      <c r="Q4856">
        <v>0</v>
      </c>
      <c r="R4856">
        <f t="shared" si="375"/>
        <v>1495.3399206299086</v>
      </c>
      <c r="S4856">
        <f t="shared" si="376"/>
        <v>0</v>
      </c>
      <c r="T4856">
        <f t="shared" si="377"/>
        <v>0</v>
      </c>
      <c r="U4856" s="2">
        <f t="shared" si="378"/>
        <v>1495.3399206299086</v>
      </c>
      <c r="V4856" s="2">
        <v>1495.4</v>
      </c>
      <c r="W4856" s="1">
        <f t="shared" si="379"/>
        <v>-6.0079370091443707E-2</v>
      </c>
    </row>
    <row r="4857" spans="1:23" x14ac:dyDescent="0.3">
      <c r="A4857">
        <v>4827</v>
      </c>
      <c r="B4857">
        <v>100</v>
      </c>
      <c r="C4857">
        <v>0</v>
      </c>
      <c r="D4857">
        <v>230.11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1657.47</v>
      </c>
      <c r="N4857">
        <v>100</v>
      </c>
      <c r="O4857">
        <v>0</v>
      </c>
      <c r="P4857">
        <v>0</v>
      </c>
      <c r="Q4857">
        <v>0</v>
      </c>
      <c r="R4857">
        <f t="shared" si="375"/>
        <v>1495.3399206299086</v>
      </c>
      <c r="S4857">
        <f t="shared" si="376"/>
        <v>0</v>
      </c>
      <c r="T4857">
        <f t="shared" si="377"/>
        <v>0</v>
      </c>
      <c r="U4857" s="2">
        <f t="shared" si="378"/>
        <v>1495.3399206299086</v>
      </c>
      <c r="V4857" s="2">
        <v>1495.4</v>
      </c>
      <c r="W4857" s="1">
        <f t="shared" si="379"/>
        <v>-6.0079370091443707E-2</v>
      </c>
    </row>
    <row r="4858" spans="1:23" x14ac:dyDescent="0.3">
      <c r="A4858">
        <v>4828</v>
      </c>
      <c r="B4858">
        <v>100</v>
      </c>
      <c r="C4858">
        <v>0</v>
      </c>
      <c r="D4858">
        <v>236.24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1657.47</v>
      </c>
      <c r="N4858">
        <v>100</v>
      </c>
      <c r="O4858">
        <v>0</v>
      </c>
      <c r="P4858">
        <v>0</v>
      </c>
      <c r="Q4858">
        <v>0</v>
      </c>
      <c r="R4858">
        <f t="shared" si="375"/>
        <v>1495.3399206299086</v>
      </c>
      <c r="S4858">
        <f t="shared" si="376"/>
        <v>0</v>
      </c>
      <c r="T4858">
        <f t="shared" si="377"/>
        <v>0</v>
      </c>
      <c r="U4858" s="2">
        <f t="shared" si="378"/>
        <v>1495.3399206299086</v>
      </c>
      <c r="V4858" s="2">
        <v>1495.4</v>
      </c>
      <c r="W4858" s="1">
        <f t="shared" si="379"/>
        <v>-6.0079370091443707E-2</v>
      </c>
    </row>
    <row r="4859" spans="1:23" x14ac:dyDescent="0.3">
      <c r="A4859">
        <v>4829</v>
      </c>
      <c r="B4859">
        <v>100</v>
      </c>
      <c r="C4859">
        <v>0</v>
      </c>
      <c r="D4859">
        <v>242.38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1657.47</v>
      </c>
      <c r="N4859">
        <v>100</v>
      </c>
      <c r="O4859">
        <v>0</v>
      </c>
      <c r="P4859">
        <v>0</v>
      </c>
      <c r="Q4859">
        <v>0</v>
      </c>
      <c r="R4859">
        <f t="shared" si="375"/>
        <v>1495.3399206299086</v>
      </c>
      <c r="S4859">
        <f t="shared" si="376"/>
        <v>0</v>
      </c>
      <c r="T4859">
        <f t="shared" si="377"/>
        <v>0</v>
      </c>
      <c r="U4859" s="2">
        <f t="shared" si="378"/>
        <v>1495.3399206299086</v>
      </c>
      <c r="V4859" s="2">
        <v>1495.4</v>
      </c>
      <c r="W4859" s="1">
        <f t="shared" si="379"/>
        <v>-6.0079370091443707E-2</v>
      </c>
    </row>
    <row r="4860" spans="1:23" x14ac:dyDescent="0.3">
      <c r="A4860">
        <v>4830</v>
      </c>
      <c r="B4860">
        <v>100</v>
      </c>
      <c r="C4860">
        <v>0</v>
      </c>
      <c r="D4860">
        <v>248.52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1657.47</v>
      </c>
      <c r="N4860">
        <v>96.75</v>
      </c>
      <c r="O4860">
        <v>3.25</v>
      </c>
      <c r="P4860">
        <v>0</v>
      </c>
      <c r="Q4860">
        <v>0</v>
      </c>
      <c r="R4860">
        <f t="shared" si="375"/>
        <v>1495.3399206299086</v>
      </c>
      <c r="S4860">
        <f t="shared" si="376"/>
        <v>153.61370467063267</v>
      </c>
      <c r="T4860">
        <f t="shared" si="377"/>
        <v>3.25</v>
      </c>
      <c r="U4860" s="2">
        <f t="shared" si="378"/>
        <v>1648.9536253005413</v>
      </c>
      <c r="V4860" s="2">
        <v>1648.94</v>
      </c>
      <c r="W4860" s="1">
        <f t="shared" si="379"/>
        <v>1.3625300541207253E-2</v>
      </c>
    </row>
    <row r="4861" spans="1:23" x14ac:dyDescent="0.3">
      <c r="A4861">
        <v>4831</v>
      </c>
      <c r="B4861">
        <v>100</v>
      </c>
      <c r="C4861">
        <v>0</v>
      </c>
      <c r="D4861">
        <v>254.65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1657.47</v>
      </c>
      <c r="N4861">
        <v>82.2</v>
      </c>
      <c r="O4861">
        <v>17.8</v>
      </c>
      <c r="P4861">
        <v>0</v>
      </c>
      <c r="Q4861">
        <v>0</v>
      </c>
      <c r="R4861">
        <f t="shared" si="375"/>
        <v>1495.3399206299086</v>
      </c>
      <c r="S4861">
        <f t="shared" si="376"/>
        <v>841.33044404223449</v>
      </c>
      <c r="T4861">
        <f t="shared" si="377"/>
        <v>17.8</v>
      </c>
      <c r="U4861" s="2">
        <f t="shared" si="378"/>
        <v>2336.670364672143</v>
      </c>
      <c r="V4861" s="2">
        <v>2336.66</v>
      </c>
      <c r="W4861" s="1">
        <f t="shared" si="379"/>
        <v>1.0364672143168718E-2</v>
      </c>
    </row>
    <row r="4862" spans="1:23" x14ac:dyDescent="0.3">
      <c r="A4862">
        <v>4832</v>
      </c>
      <c r="B4862">
        <v>100</v>
      </c>
      <c r="C4862">
        <v>0</v>
      </c>
      <c r="D4862">
        <v>260.79000000000002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1657.47</v>
      </c>
      <c r="N4862">
        <v>31.75</v>
      </c>
      <c r="O4862">
        <v>68.25</v>
      </c>
      <c r="P4862">
        <v>0</v>
      </c>
      <c r="Q4862">
        <v>0</v>
      </c>
      <c r="R4862">
        <f t="shared" si="375"/>
        <v>1495.3399206299086</v>
      </c>
      <c r="S4862">
        <f t="shared" si="376"/>
        <v>3225.8877980832867</v>
      </c>
      <c r="T4862">
        <f t="shared" si="377"/>
        <v>68.25</v>
      </c>
      <c r="U4862" s="2">
        <f t="shared" si="378"/>
        <v>4721.2277187131949</v>
      </c>
      <c r="V4862" s="2">
        <v>4721.1000000000004</v>
      </c>
      <c r="W4862" s="1">
        <f t="shared" si="379"/>
        <v>0.12771871319455386</v>
      </c>
    </row>
    <row r="4863" spans="1:23" x14ac:dyDescent="0.3">
      <c r="A4863">
        <v>4833</v>
      </c>
      <c r="B4863">
        <v>100</v>
      </c>
      <c r="C4863">
        <v>0</v>
      </c>
      <c r="D4863">
        <v>266.92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1657.47</v>
      </c>
      <c r="N4863">
        <v>0</v>
      </c>
      <c r="O4863">
        <v>117.53</v>
      </c>
      <c r="P4863">
        <v>17.53</v>
      </c>
      <c r="Q4863">
        <v>0</v>
      </c>
      <c r="R4863">
        <f t="shared" si="375"/>
        <v>1495.3399206299086</v>
      </c>
      <c r="S4863">
        <f t="shared" si="376"/>
        <v>4726.5755283271592</v>
      </c>
      <c r="T4863">
        <f t="shared" si="377"/>
        <v>100</v>
      </c>
      <c r="U4863" s="2">
        <f t="shared" si="378"/>
        <v>6221.9154489570683</v>
      </c>
      <c r="V4863" s="2">
        <v>6221.98</v>
      </c>
      <c r="W4863" s="1">
        <f t="shared" si="379"/>
        <v>-6.4551042931270786E-2</v>
      </c>
    </row>
    <row r="4864" spans="1:23" x14ac:dyDescent="0.3">
      <c r="A4864">
        <v>4834</v>
      </c>
      <c r="B4864">
        <v>100</v>
      </c>
      <c r="C4864">
        <v>0</v>
      </c>
      <c r="D4864">
        <v>273.06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1657.47</v>
      </c>
      <c r="N4864">
        <v>0</v>
      </c>
      <c r="O4864">
        <v>155.16999999999999</v>
      </c>
      <c r="P4864">
        <v>55.17</v>
      </c>
      <c r="Q4864">
        <v>0</v>
      </c>
      <c r="R4864">
        <f t="shared" si="375"/>
        <v>1495.3399206299086</v>
      </c>
      <c r="S4864">
        <f t="shared" si="376"/>
        <v>4726.5755283271592</v>
      </c>
      <c r="T4864">
        <f t="shared" si="377"/>
        <v>99.999999999999986</v>
      </c>
      <c r="U4864" s="2">
        <f t="shared" si="378"/>
        <v>6221.9154489570683</v>
      </c>
      <c r="V4864" s="2">
        <v>6221.98</v>
      </c>
      <c r="W4864" s="1">
        <f t="shared" si="379"/>
        <v>-6.4551042931270786E-2</v>
      </c>
    </row>
    <row r="4865" spans="1:23" x14ac:dyDescent="0.3">
      <c r="A4865">
        <v>4835</v>
      </c>
      <c r="B4865">
        <v>100</v>
      </c>
      <c r="C4865">
        <v>0</v>
      </c>
      <c r="D4865">
        <v>279.2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1657.47</v>
      </c>
      <c r="N4865">
        <v>0</v>
      </c>
      <c r="O4865">
        <v>180.89</v>
      </c>
      <c r="P4865">
        <v>80.89</v>
      </c>
      <c r="Q4865">
        <v>0</v>
      </c>
      <c r="R4865">
        <f t="shared" si="375"/>
        <v>1495.3399206299086</v>
      </c>
      <c r="S4865">
        <f t="shared" si="376"/>
        <v>4726.5755283271592</v>
      </c>
      <c r="T4865">
        <f t="shared" si="377"/>
        <v>99.999999999999986</v>
      </c>
      <c r="U4865" s="2">
        <f t="shared" si="378"/>
        <v>6221.9154489570683</v>
      </c>
      <c r="V4865" s="2">
        <v>6221.98</v>
      </c>
      <c r="W4865" s="1">
        <f t="shared" si="379"/>
        <v>-6.4551042931270786E-2</v>
      </c>
    </row>
    <row r="4866" spans="1:23" x14ac:dyDescent="0.3">
      <c r="A4866">
        <v>4836</v>
      </c>
      <c r="B4866">
        <v>100</v>
      </c>
      <c r="C4866">
        <v>0</v>
      </c>
      <c r="D4866">
        <v>285.33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1657.47</v>
      </c>
      <c r="N4866">
        <v>0</v>
      </c>
      <c r="O4866">
        <v>193.7</v>
      </c>
      <c r="P4866">
        <v>93.7</v>
      </c>
      <c r="Q4866">
        <v>0</v>
      </c>
      <c r="R4866">
        <f t="shared" si="375"/>
        <v>1495.3399206299086</v>
      </c>
      <c r="S4866">
        <f t="shared" si="376"/>
        <v>4726.5755283271592</v>
      </c>
      <c r="T4866">
        <f t="shared" si="377"/>
        <v>99.999999999999986</v>
      </c>
      <c r="U4866" s="2">
        <f t="shared" si="378"/>
        <v>6221.9154489570683</v>
      </c>
      <c r="V4866" s="2">
        <v>6221.98</v>
      </c>
      <c r="W4866" s="1">
        <f t="shared" si="379"/>
        <v>-6.4551042931270786E-2</v>
      </c>
    </row>
    <row r="4867" spans="1:23" x14ac:dyDescent="0.3">
      <c r="A4867">
        <v>4837</v>
      </c>
      <c r="B4867">
        <v>100</v>
      </c>
      <c r="C4867">
        <v>0</v>
      </c>
      <c r="D4867">
        <v>291.47000000000003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1657.47</v>
      </c>
      <c r="N4867">
        <v>0</v>
      </c>
      <c r="O4867">
        <v>195.91</v>
      </c>
      <c r="P4867">
        <v>95.91</v>
      </c>
      <c r="Q4867">
        <v>0</v>
      </c>
      <c r="R4867">
        <f t="shared" si="375"/>
        <v>1495.3399206299086</v>
      </c>
      <c r="S4867">
        <f t="shared" si="376"/>
        <v>4726.5755283271592</v>
      </c>
      <c r="T4867">
        <f t="shared" si="377"/>
        <v>100</v>
      </c>
      <c r="U4867" s="2">
        <f t="shared" si="378"/>
        <v>6221.9154489570683</v>
      </c>
      <c r="V4867" s="2">
        <v>6221.98</v>
      </c>
      <c r="W4867" s="1">
        <f t="shared" si="379"/>
        <v>-6.4551042931270786E-2</v>
      </c>
    </row>
    <row r="4868" spans="1:23" x14ac:dyDescent="0.3">
      <c r="A4868">
        <v>4838</v>
      </c>
      <c r="B4868">
        <v>100</v>
      </c>
      <c r="C4868">
        <v>0</v>
      </c>
      <c r="D4868">
        <v>297.61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1657.47</v>
      </c>
      <c r="N4868">
        <v>0</v>
      </c>
      <c r="O4868">
        <v>187.53</v>
      </c>
      <c r="P4868">
        <v>87.53</v>
      </c>
      <c r="Q4868">
        <v>0</v>
      </c>
      <c r="R4868">
        <f t="shared" si="375"/>
        <v>1495.3399206299086</v>
      </c>
      <c r="S4868">
        <f t="shared" si="376"/>
        <v>4726.5755283271592</v>
      </c>
      <c r="T4868">
        <f t="shared" si="377"/>
        <v>100</v>
      </c>
      <c r="U4868" s="2">
        <f t="shared" si="378"/>
        <v>6221.9154489570683</v>
      </c>
      <c r="V4868" s="2">
        <v>6221.98</v>
      </c>
      <c r="W4868" s="1">
        <f t="shared" si="379"/>
        <v>-6.4551042931270786E-2</v>
      </c>
    </row>
    <row r="4869" spans="1:23" x14ac:dyDescent="0.3">
      <c r="A4869">
        <v>4839</v>
      </c>
      <c r="B4869">
        <v>100</v>
      </c>
      <c r="C4869">
        <v>0</v>
      </c>
      <c r="D4869">
        <v>303.74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1657.47</v>
      </c>
      <c r="N4869">
        <v>0</v>
      </c>
      <c r="O4869">
        <v>166.42</v>
      </c>
      <c r="P4869">
        <v>66.42</v>
      </c>
      <c r="Q4869">
        <v>0</v>
      </c>
      <c r="R4869">
        <f t="shared" si="375"/>
        <v>1495.3399206299086</v>
      </c>
      <c r="S4869">
        <f t="shared" si="376"/>
        <v>4726.5755283271592</v>
      </c>
      <c r="T4869">
        <f t="shared" si="377"/>
        <v>99.999999999999986</v>
      </c>
      <c r="U4869" s="2">
        <f t="shared" si="378"/>
        <v>6221.9154489570683</v>
      </c>
      <c r="V4869" s="2">
        <v>6221.98</v>
      </c>
      <c r="W4869" s="1">
        <f t="shared" si="379"/>
        <v>-6.4551042931270786E-2</v>
      </c>
    </row>
    <row r="4870" spans="1:23" x14ac:dyDescent="0.3">
      <c r="A4870">
        <v>4840</v>
      </c>
      <c r="B4870">
        <v>100</v>
      </c>
      <c r="C4870">
        <v>0</v>
      </c>
      <c r="D4870">
        <v>309.88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1657.47</v>
      </c>
      <c r="N4870">
        <v>0</v>
      </c>
      <c r="O4870">
        <v>134.07</v>
      </c>
      <c r="P4870">
        <v>34.07</v>
      </c>
      <c r="Q4870">
        <v>0</v>
      </c>
      <c r="R4870">
        <f t="shared" si="375"/>
        <v>1495.3399206299086</v>
      </c>
      <c r="S4870">
        <f t="shared" si="376"/>
        <v>4726.5755283271592</v>
      </c>
      <c r="T4870">
        <f t="shared" si="377"/>
        <v>100</v>
      </c>
      <c r="U4870" s="2">
        <f t="shared" si="378"/>
        <v>6221.9154489570683</v>
      </c>
      <c r="V4870" s="2">
        <v>6221.98</v>
      </c>
      <c r="W4870" s="1">
        <f t="shared" si="379"/>
        <v>-6.4551042931270786E-2</v>
      </c>
    </row>
    <row r="4871" spans="1:23" x14ac:dyDescent="0.3">
      <c r="A4871">
        <v>4841</v>
      </c>
      <c r="B4871">
        <v>90.22</v>
      </c>
      <c r="C4871">
        <v>0</v>
      </c>
      <c r="D4871">
        <v>310.01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1657.47</v>
      </c>
      <c r="N4871">
        <v>0</v>
      </c>
      <c r="O4871">
        <v>90.22</v>
      </c>
      <c r="P4871">
        <v>0</v>
      </c>
      <c r="Q4871">
        <v>0</v>
      </c>
      <c r="R4871">
        <f t="shared" si="375"/>
        <v>1495.3399206299086</v>
      </c>
      <c r="S4871">
        <f t="shared" si="376"/>
        <v>4264.3164416567633</v>
      </c>
      <c r="T4871">
        <f t="shared" si="377"/>
        <v>90.22</v>
      </c>
      <c r="U4871" s="2">
        <f t="shared" si="378"/>
        <v>5759.6563622866724</v>
      </c>
      <c r="V4871" s="2">
        <v>5759.53</v>
      </c>
      <c r="W4871" s="1">
        <f t="shared" si="379"/>
        <v>0.12636228667270188</v>
      </c>
    </row>
    <row r="4872" spans="1:23" x14ac:dyDescent="0.3">
      <c r="A4872">
        <v>4842</v>
      </c>
      <c r="B4872">
        <v>38.479999999999997</v>
      </c>
      <c r="C4872">
        <v>0</v>
      </c>
      <c r="D4872">
        <v>278.39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1657.47</v>
      </c>
      <c r="N4872">
        <v>0</v>
      </c>
      <c r="O4872">
        <v>38.479999999999997</v>
      </c>
      <c r="P4872">
        <v>0</v>
      </c>
      <c r="Q4872">
        <v>0</v>
      </c>
      <c r="R4872">
        <f t="shared" si="375"/>
        <v>1495.3399206299086</v>
      </c>
      <c r="S4872">
        <f t="shared" si="376"/>
        <v>1818.786263300291</v>
      </c>
      <c r="T4872">
        <f t="shared" si="377"/>
        <v>38.479999999999997</v>
      </c>
      <c r="U4872" s="2">
        <f t="shared" si="378"/>
        <v>3314.1261839301997</v>
      </c>
      <c r="V4872" s="2">
        <v>3314.1</v>
      </c>
      <c r="W4872" s="1">
        <f t="shared" si="379"/>
        <v>2.6183930199749739E-2</v>
      </c>
    </row>
    <row r="4873" spans="1:23" x14ac:dyDescent="0.3">
      <c r="A4873">
        <v>4843</v>
      </c>
      <c r="B4873">
        <v>7.49</v>
      </c>
      <c r="C4873">
        <v>0</v>
      </c>
      <c r="D4873">
        <v>227.76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1657.47</v>
      </c>
      <c r="N4873">
        <v>1.87</v>
      </c>
      <c r="O4873">
        <v>5.62</v>
      </c>
      <c r="P4873">
        <v>0</v>
      </c>
      <c r="Q4873">
        <v>0</v>
      </c>
      <c r="R4873">
        <f t="shared" si="375"/>
        <v>1495.3399206299086</v>
      </c>
      <c r="S4873">
        <f t="shared" si="376"/>
        <v>265.6335446919864</v>
      </c>
      <c r="T4873">
        <f t="shared" si="377"/>
        <v>5.62</v>
      </c>
      <c r="U4873" s="2">
        <f t="shared" si="378"/>
        <v>1760.973465321895</v>
      </c>
      <c r="V4873" s="2">
        <v>1761.11</v>
      </c>
      <c r="W4873" s="1">
        <f t="shared" si="379"/>
        <v>-0.13653467810490838</v>
      </c>
    </row>
    <row r="4874" spans="1:23" x14ac:dyDescent="0.3">
      <c r="A4874">
        <v>4844</v>
      </c>
      <c r="B4874">
        <v>1.87</v>
      </c>
      <c r="C4874">
        <v>0</v>
      </c>
      <c r="D4874">
        <v>173.68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1657.47</v>
      </c>
      <c r="N4874">
        <v>1.87</v>
      </c>
      <c r="O4874">
        <v>0</v>
      </c>
      <c r="P4874">
        <v>0</v>
      </c>
      <c r="Q4874">
        <v>0</v>
      </c>
      <c r="R4874">
        <f t="shared" si="375"/>
        <v>1495.3399206299086</v>
      </c>
      <c r="S4874">
        <f t="shared" si="376"/>
        <v>0</v>
      </c>
      <c r="T4874">
        <f t="shared" si="377"/>
        <v>0</v>
      </c>
      <c r="U4874" s="2">
        <f t="shared" si="378"/>
        <v>1495.3399206299086</v>
      </c>
      <c r="V4874" s="2">
        <v>1495.4</v>
      </c>
      <c r="W4874" s="1">
        <f t="shared" si="379"/>
        <v>-6.0079370091443707E-2</v>
      </c>
    </row>
    <row r="4875" spans="1:23" x14ac:dyDescent="0.3">
      <c r="A4875">
        <v>4845</v>
      </c>
      <c r="B4875">
        <v>1.87</v>
      </c>
      <c r="C4875">
        <v>0</v>
      </c>
      <c r="D4875">
        <v>119.59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1657.47</v>
      </c>
      <c r="N4875">
        <v>1.87</v>
      </c>
      <c r="O4875">
        <v>0</v>
      </c>
      <c r="P4875">
        <v>0</v>
      </c>
      <c r="Q4875">
        <v>0</v>
      </c>
      <c r="R4875">
        <f t="shared" si="375"/>
        <v>1495.3399206299086</v>
      </c>
      <c r="S4875">
        <f t="shared" si="376"/>
        <v>0</v>
      </c>
      <c r="T4875">
        <f t="shared" si="377"/>
        <v>0</v>
      </c>
      <c r="U4875" s="2">
        <f t="shared" si="378"/>
        <v>1495.3399206299086</v>
      </c>
      <c r="V4875" s="2">
        <v>1495.4</v>
      </c>
      <c r="W4875" s="1">
        <f t="shared" si="379"/>
        <v>-6.0079370091443707E-2</v>
      </c>
    </row>
    <row r="4876" spans="1:23" x14ac:dyDescent="0.3">
      <c r="A4876">
        <v>4846</v>
      </c>
      <c r="B4876">
        <v>100</v>
      </c>
      <c r="C4876">
        <v>0</v>
      </c>
      <c r="D4876">
        <v>125.73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1657.47</v>
      </c>
      <c r="N4876">
        <v>100</v>
      </c>
      <c r="O4876">
        <v>0</v>
      </c>
      <c r="P4876">
        <v>0</v>
      </c>
      <c r="Q4876">
        <v>0</v>
      </c>
      <c r="R4876">
        <f t="shared" si="375"/>
        <v>1495.3399206299086</v>
      </c>
      <c r="S4876">
        <f t="shared" si="376"/>
        <v>0</v>
      </c>
      <c r="T4876">
        <f t="shared" si="377"/>
        <v>0</v>
      </c>
      <c r="U4876" s="2">
        <f t="shared" si="378"/>
        <v>1495.3399206299086</v>
      </c>
      <c r="V4876" s="2">
        <v>1495.4</v>
      </c>
      <c r="W4876" s="1">
        <f t="shared" si="379"/>
        <v>-6.0079370091443707E-2</v>
      </c>
    </row>
    <row r="4877" spans="1:23" x14ac:dyDescent="0.3">
      <c r="A4877">
        <v>4847</v>
      </c>
      <c r="B4877">
        <v>100</v>
      </c>
      <c r="C4877">
        <v>0</v>
      </c>
      <c r="D4877">
        <v>131.86000000000001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1657.47</v>
      </c>
      <c r="N4877">
        <v>100</v>
      </c>
      <c r="O4877">
        <v>0</v>
      </c>
      <c r="P4877">
        <v>0</v>
      </c>
      <c r="Q4877">
        <v>0</v>
      </c>
      <c r="R4877">
        <f t="shared" si="375"/>
        <v>1495.3399206299086</v>
      </c>
      <c r="S4877">
        <f t="shared" si="376"/>
        <v>0</v>
      </c>
      <c r="T4877">
        <f t="shared" si="377"/>
        <v>0</v>
      </c>
      <c r="U4877" s="2">
        <f t="shared" si="378"/>
        <v>1495.3399206299086</v>
      </c>
      <c r="V4877" s="2">
        <v>1495.4</v>
      </c>
      <c r="W4877" s="1">
        <f t="shared" si="379"/>
        <v>-6.0079370091443707E-2</v>
      </c>
    </row>
    <row r="4878" spans="1:23" x14ac:dyDescent="0.3">
      <c r="A4878">
        <v>4848</v>
      </c>
      <c r="B4878">
        <v>100</v>
      </c>
      <c r="C4878">
        <v>0</v>
      </c>
      <c r="D4878">
        <v>138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1657.47</v>
      </c>
      <c r="N4878">
        <v>100</v>
      </c>
      <c r="O4878">
        <v>0</v>
      </c>
      <c r="P4878">
        <v>0</v>
      </c>
      <c r="Q4878">
        <v>0</v>
      </c>
      <c r="R4878">
        <f t="shared" si="375"/>
        <v>1495.3399206299086</v>
      </c>
      <c r="S4878">
        <f t="shared" si="376"/>
        <v>0</v>
      </c>
      <c r="T4878">
        <f t="shared" si="377"/>
        <v>0</v>
      </c>
      <c r="U4878" s="2">
        <f t="shared" si="378"/>
        <v>1495.3399206299086</v>
      </c>
      <c r="V4878" s="2">
        <v>1495.4</v>
      </c>
      <c r="W4878" s="1">
        <f t="shared" si="379"/>
        <v>-6.0079370091443707E-2</v>
      </c>
    </row>
    <row r="4879" spans="1:23" x14ac:dyDescent="0.3">
      <c r="A4879">
        <v>4849</v>
      </c>
      <c r="B4879">
        <v>100</v>
      </c>
      <c r="C4879">
        <v>0</v>
      </c>
      <c r="D4879">
        <v>144.13999999999999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1657.47</v>
      </c>
      <c r="N4879">
        <v>100</v>
      </c>
      <c r="O4879">
        <v>0</v>
      </c>
      <c r="P4879">
        <v>0</v>
      </c>
      <c r="Q4879">
        <v>0</v>
      </c>
      <c r="R4879">
        <f t="shared" si="375"/>
        <v>1495.3399206299086</v>
      </c>
      <c r="S4879">
        <f t="shared" si="376"/>
        <v>0</v>
      </c>
      <c r="T4879">
        <f t="shared" si="377"/>
        <v>0</v>
      </c>
      <c r="U4879" s="2">
        <f t="shared" si="378"/>
        <v>1495.3399206299086</v>
      </c>
      <c r="V4879" s="2">
        <v>1495.4</v>
      </c>
      <c r="W4879" s="1">
        <f t="shared" si="379"/>
        <v>-6.0079370091443707E-2</v>
      </c>
    </row>
    <row r="4880" spans="1:23" x14ac:dyDescent="0.3">
      <c r="A4880">
        <v>4850</v>
      </c>
      <c r="B4880">
        <v>100</v>
      </c>
      <c r="C4880">
        <v>0</v>
      </c>
      <c r="D4880">
        <v>150.27000000000001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1657.47</v>
      </c>
      <c r="N4880">
        <v>100</v>
      </c>
      <c r="O4880">
        <v>0</v>
      </c>
      <c r="P4880">
        <v>0</v>
      </c>
      <c r="Q4880">
        <v>0</v>
      </c>
      <c r="R4880">
        <f t="shared" si="375"/>
        <v>1495.3399206299086</v>
      </c>
      <c r="S4880">
        <f t="shared" si="376"/>
        <v>0</v>
      </c>
      <c r="T4880">
        <f t="shared" si="377"/>
        <v>0</v>
      </c>
      <c r="U4880" s="2">
        <f t="shared" si="378"/>
        <v>1495.3399206299086</v>
      </c>
      <c r="V4880" s="2">
        <v>1495.4</v>
      </c>
      <c r="W4880" s="1">
        <f t="shared" si="379"/>
        <v>-6.0079370091443707E-2</v>
      </c>
    </row>
    <row r="4881" spans="1:23" x14ac:dyDescent="0.3">
      <c r="A4881">
        <v>4851</v>
      </c>
      <c r="B4881">
        <v>100</v>
      </c>
      <c r="C4881">
        <v>0</v>
      </c>
      <c r="D4881">
        <v>156.41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1657.47</v>
      </c>
      <c r="N4881">
        <v>100</v>
      </c>
      <c r="O4881">
        <v>0</v>
      </c>
      <c r="P4881">
        <v>0</v>
      </c>
      <c r="Q4881">
        <v>0</v>
      </c>
      <c r="R4881">
        <f t="shared" si="375"/>
        <v>1495.3399206299086</v>
      </c>
      <c r="S4881">
        <f t="shared" si="376"/>
        <v>0</v>
      </c>
      <c r="T4881">
        <f t="shared" si="377"/>
        <v>0</v>
      </c>
      <c r="U4881" s="2">
        <f t="shared" si="378"/>
        <v>1495.3399206299086</v>
      </c>
      <c r="V4881" s="2">
        <v>1495.4</v>
      </c>
      <c r="W4881" s="1">
        <f t="shared" si="379"/>
        <v>-6.0079370091443707E-2</v>
      </c>
    </row>
    <row r="4882" spans="1:23" x14ac:dyDescent="0.3">
      <c r="A4882">
        <v>4852</v>
      </c>
      <c r="B4882">
        <v>100</v>
      </c>
      <c r="C4882">
        <v>0</v>
      </c>
      <c r="D4882">
        <v>162.55000000000001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1657.47</v>
      </c>
      <c r="N4882">
        <v>100</v>
      </c>
      <c r="O4882">
        <v>0</v>
      </c>
      <c r="P4882">
        <v>0</v>
      </c>
      <c r="Q4882">
        <v>0</v>
      </c>
      <c r="R4882">
        <f t="shared" si="375"/>
        <v>1495.3399206299086</v>
      </c>
      <c r="S4882">
        <f t="shared" si="376"/>
        <v>0</v>
      </c>
      <c r="T4882">
        <f t="shared" si="377"/>
        <v>0</v>
      </c>
      <c r="U4882" s="2">
        <f t="shared" si="378"/>
        <v>1495.3399206299086</v>
      </c>
      <c r="V4882" s="2">
        <v>1495.4</v>
      </c>
      <c r="W4882" s="1">
        <f t="shared" si="379"/>
        <v>-6.0079370091443707E-2</v>
      </c>
    </row>
    <row r="4883" spans="1:23" x14ac:dyDescent="0.3">
      <c r="A4883">
        <v>4853</v>
      </c>
      <c r="B4883">
        <v>100</v>
      </c>
      <c r="C4883">
        <v>0</v>
      </c>
      <c r="D4883">
        <v>168.68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1657.47</v>
      </c>
      <c r="N4883">
        <v>100</v>
      </c>
      <c r="O4883">
        <v>0</v>
      </c>
      <c r="P4883">
        <v>0</v>
      </c>
      <c r="Q4883">
        <v>0</v>
      </c>
      <c r="R4883">
        <f t="shared" si="375"/>
        <v>1495.3399206299086</v>
      </c>
      <c r="S4883">
        <f t="shared" si="376"/>
        <v>0</v>
      </c>
      <c r="T4883">
        <f t="shared" si="377"/>
        <v>0</v>
      </c>
      <c r="U4883" s="2">
        <f t="shared" si="378"/>
        <v>1495.3399206299086</v>
      </c>
      <c r="V4883" s="2">
        <v>1495.4</v>
      </c>
      <c r="W4883" s="1">
        <f t="shared" si="379"/>
        <v>-6.0079370091443707E-2</v>
      </c>
    </row>
    <row r="4884" spans="1:23" x14ac:dyDescent="0.3">
      <c r="A4884">
        <v>4854</v>
      </c>
      <c r="B4884">
        <v>100</v>
      </c>
      <c r="C4884">
        <v>0</v>
      </c>
      <c r="D4884">
        <v>174.82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1657.47</v>
      </c>
      <c r="N4884">
        <v>97.1</v>
      </c>
      <c r="O4884">
        <v>2.9</v>
      </c>
      <c r="P4884">
        <v>0</v>
      </c>
      <c r="Q4884">
        <v>0</v>
      </c>
      <c r="R4884">
        <f t="shared" si="375"/>
        <v>1495.3399206299086</v>
      </c>
      <c r="S4884">
        <f t="shared" si="376"/>
        <v>137.07069032148763</v>
      </c>
      <c r="T4884">
        <f t="shared" si="377"/>
        <v>2.9</v>
      </c>
      <c r="U4884" s="2">
        <f t="shared" si="378"/>
        <v>1632.4106109513964</v>
      </c>
      <c r="V4884" s="2">
        <v>1632.5</v>
      </c>
      <c r="W4884" s="1">
        <f t="shared" si="379"/>
        <v>-8.938904860360708E-2</v>
      </c>
    </row>
    <row r="4885" spans="1:23" x14ac:dyDescent="0.3">
      <c r="A4885">
        <v>4855</v>
      </c>
      <c r="B4885">
        <v>100</v>
      </c>
      <c r="C4885">
        <v>0</v>
      </c>
      <c r="D4885">
        <v>180.95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1657.47</v>
      </c>
      <c r="N4885">
        <v>81.77</v>
      </c>
      <c r="O4885">
        <v>18.23</v>
      </c>
      <c r="P4885">
        <v>0</v>
      </c>
      <c r="Q4885">
        <v>0</v>
      </c>
      <c r="R4885">
        <f t="shared" si="375"/>
        <v>1495.3399206299086</v>
      </c>
      <c r="S4885">
        <f t="shared" si="376"/>
        <v>861.6547188140413</v>
      </c>
      <c r="T4885">
        <f t="shared" si="377"/>
        <v>18.23</v>
      </c>
      <c r="U4885" s="2">
        <f t="shared" si="378"/>
        <v>2356.9946394439498</v>
      </c>
      <c r="V4885" s="2">
        <v>2357.1999999999998</v>
      </c>
      <c r="W4885" s="1">
        <f t="shared" si="379"/>
        <v>-0.20536055604998182</v>
      </c>
    </row>
    <row r="4886" spans="1:23" x14ac:dyDescent="0.3">
      <c r="A4886">
        <v>4856</v>
      </c>
      <c r="B4886">
        <v>100</v>
      </c>
      <c r="C4886">
        <v>0</v>
      </c>
      <c r="D4886">
        <v>187.09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1657.47</v>
      </c>
      <c r="N4886">
        <v>31.11</v>
      </c>
      <c r="O4886">
        <v>68.89</v>
      </c>
      <c r="P4886">
        <v>0</v>
      </c>
      <c r="Q4886">
        <v>0</v>
      </c>
      <c r="R4886">
        <f t="shared" si="375"/>
        <v>1495.3399206299086</v>
      </c>
      <c r="S4886">
        <f t="shared" si="376"/>
        <v>3256.1378814645805</v>
      </c>
      <c r="T4886">
        <f t="shared" si="377"/>
        <v>68.89</v>
      </c>
      <c r="U4886" s="2">
        <f t="shared" si="378"/>
        <v>4751.4778020944887</v>
      </c>
      <c r="V4886" s="2">
        <v>4751.3500000000004</v>
      </c>
      <c r="W4886" s="1">
        <f t="shared" si="379"/>
        <v>0.12780209448828828</v>
      </c>
    </row>
    <row r="4887" spans="1:23" x14ac:dyDescent="0.3">
      <c r="A4887">
        <v>4857</v>
      </c>
      <c r="B4887">
        <v>100</v>
      </c>
      <c r="C4887">
        <v>0</v>
      </c>
      <c r="D4887">
        <v>193.23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1657.47</v>
      </c>
      <c r="N4887">
        <v>0</v>
      </c>
      <c r="O4887">
        <v>119.36</v>
      </c>
      <c r="P4887">
        <v>19.36</v>
      </c>
      <c r="Q4887">
        <v>0</v>
      </c>
      <c r="R4887">
        <f t="shared" si="375"/>
        <v>1495.3399206299086</v>
      </c>
      <c r="S4887">
        <f t="shared" si="376"/>
        <v>4726.5755283271592</v>
      </c>
      <c r="T4887">
        <f t="shared" si="377"/>
        <v>100</v>
      </c>
      <c r="U4887" s="2">
        <f t="shared" si="378"/>
        <v>6221.9154489570683</v>
      </c>
      <c r="V4887" s="2">
        <v>6221.98</v>
      </c>
      <c r="W4887" s="1">
        <f t="shared" si="379"/>
        <v>-6.4551042931270786E-2</v>
      </c>
    </row>
    <row r="4888" spans="1:23" x14ac:dyDescent="0.3">
      <c r="A4888">
        <v>4858</v>
      </c>
      <c r="B4888">
        <v>100</v>
      </c>
      <c r="C4888">
        <v>0</v>
      </c>
      <c r="D4888">
        <v>199.36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1657.47</v>
      </c>
      <c r="N4888">
        <v>0</v>
      </c>
      <c r="O4888">
        <v>158.06</v>
      </c>
      <c r="P4888">
        <v>58.06</v>
      </c>
      <c r="Q4888">
        <v>0</v>
      </c>
      <c r="R4888">
        <f t="shared" si="375"/>
        <v>1495.3399206299086</v>
      </c>
      <c r="S4888">
        <f t="shared" si="376"/>
        <v>4726.5755283271592</v>
      </c>
      <c r="T4888">
        <f t="shared" si="377"/>
        <v>100</v>
      </c>
      <c r="U4888" s="2">
        <f t="shared" si="378"/>
        <v>6221.9154489570683</v>
      </c>
      <c r="V4888" s="2">
        <v>6221.98</v>
      </c>
      <c r="W4888" s="1">
        <f t="shared" si="379"/>
        <v>-6.4551042931270786E-2</v>
      </c>
    </row>
    <row r="4889" spans="1:23" x14ac:dyDescent="0.3">
      <c r="A4889">
        <v>4859</v>
      </c>
      <c r="B4889">
        <v>100</v>
      </c>
      <c r="C4889">
        <v>0</v>
      </c>
      <c r="D4889">
        <v>205.5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1657.47</v>
      </c>
      <c r="N4889">
        <v>0</v>
      </c>
      <c r="O4889">
        <v>183.64</v>
      </c>
      <c r="P4889">
        <v>83.64</v>
      </c>
      <c r="Q4889">
        <v>0</v>
      </c>
      <c r="R4889">
        <f t="shared" si="375"/>
        <v>1495.3399206299086</v>
      </c>
      <c r="S4889">
        <f t="shared" si="376"/>
        <v>4726.5755283271592</v>
      </c>
      <c r="T4889">
        <f t="shared" si="377"/>
        <v>99.999999999999986</v>
      </c>
      <c r="U4889" s="2">
        <f t="shared" si="378"/>
        <v>6221.9154489570683</v>
      </c>
      <c r="V4889" s="2">
        <v>6221.98</v>
      </c>
      <c r="W4889" s="1">
        <f t="shared" si="379"/>
        <v>-6.4551042931270786E-2</v>
      </c>
    </row>
    <row r="4890" spans="1:23" x14ac:dyDescent="0.3">
      <c r="A4890">
        <v>4860</v>
      </c>
      <c r="B4890">
        <v>100</v>
      </c>
      <c r="C4890">
        <v>0</v>
      </c>
      <c r="D4890">
        <v>211.64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1657.47</v>
      </c>
      <c r="N4890">
        <v>0</v>
      </c>
      <c r="O4890">
        <v>196.02</v>
      </c>
      <c r="P4890">
        <v>96.02</v>
      </c>
      <c r="Q4890">
        <v>0</v>
      </c>
      <c r="R4890">
        <f t="shared" si="375"/>
        <v>1495.3399206299086</v>
      </c>
      <c r="S4890">
        <f t="shared" si="376"/>
        <v>4726.5755283271601</v>
      </c>
      <c r="T4890">
        <f t="shared" si="377"/>
        <v>100.00000000000001</v>
      </c>
      <c r="U4890" s="2">
        <f t="shared" si="378"/>
        <v>6221.9154489570683</v>
      </c>
      <c r="V4890" s="2">
        <v>6221.98</v>
      </c>
      <c r="W4890" s="1">
        <f t="shared" si="379"/>
        <v>-6.4551042931270786E-2</v>
      </c>
    </row>
    <row r="4891" spans="1:23" x14ac:dyDescent="0.3">
      <c r="A4891">
        <v>4861</v>
      </c>
      <c r="B4891">
        <v>100</v>
      </c>
      <c r="C4891">
        <v>0</v>
      </c>
      <c r="D4891">
        <v>217.77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1657.47</v>
      </c>
      <c r="N4891">
        <v>0</v>
      </c>
      <c r="O4891">
        <v>197.68</v>
      </c>
      <c r="P4891">
        <v>97.68</v>
      </c>
      <c r="Q4891">
        <v>0</v>
      </c>
      <c r="R4891">
        <f t="shared" si="375"/>
        <v>1495.3399206299086</v>
      </c>
      <c r="S4891">
        <f t="shared" si="376"/>
        <v>4726.5755283271592</v>
      </c>
      <c r="T4891">
        <f t="shared" si="377"/>
        <v>100</v>
      </c>
      <c r="U4891" s="2">
        <f t="shared" si="378"/>
        <v>6221.9154489570683</v>
      </c>
      <c r="V4891" s="2">
        <v>6221.98</v>
      </c>
      <c r="W4891" s="1">
        <f t="shared" si="379"/>
        <v>-6.4551042931270786E-2</v>
      </c>
    </row>
    <row r="4892" spans="1:23" x14ac:dyDescent="0.3">
      <c r="A4892">
        <v>4862</v>
      </c>
      <c r="B4892">
        <v>100</v>
      </c>
      <c r="C4892">
        <v>0</v>
      </c>
      <c r="D4892">
        <v>223.91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1657.47</v>
      </c>
      <c r="N4892">
        <v>0</v>
      </c>
      <c r="O4892">
        <v>186.46</v>
      </c>
      <c r="P4892">
        <v>86.46</v>
      </c>
      <c r="Q4892">
        <v>0</v>
      </c>
      <c r="R4892">
        <f t="shared" si="375"/>
        <v>1495.3399206299086</v>
      </c>
      <c r="S4892">
        <f t="shared" si="376"/>
        <v>4726.5755283271601</v>
      </c>
      <c r="T4892">
        <f t="shared" si="377"/>
        <v>100.00000000000001</v>
      </c>
      <c r="U4892" s="2">
        <f t="shared" si="378"/>
        <v>6221.9154489570683</v>
      </c>
      <c r="V4892" s="2">
        <v>6221.98</v>
      </c>
      <c r="W4892" s="1">
        <f t="shared" si="379"/>
        <v>-6.4551042931270786E-2</v>
      </c>
    </row>
    <row r="4893" spans="1:23" x14ac:dyDescent="0.3">
      <c r="A4893">
        <v>4863</v>
      </c>
      <c r="B4893">
        <v>100</v>
      </c>
      <c r="C4893">
        <v>0</v>
      </c>
      <c r="D4893">
        <v>230.04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1657.47</v>
      </c>
      <c r="N4893">
        <v>0</v>
      </c>
      <c r="O4893">
        <v>163.72999999999999</v>
      </c>
      <c r="P4893">
        <v>63.73</v>
      </c>
      <c r="Q4893">
        <v>0</v>
      </c>
      <c r="R4893">
        <f t="shared" si="375"/>
        <v>1495.3399206299086</v>
      </c>
      <c r="S4893">
        <f t="shared" si="376"/>
        <v>4726.5755283271592</v>
      </c>
      <c r="T4893">
        <f t="shared" si="377"/>
        <v>100</v>
      </c>
      <c r="U4893" s="2">
        <f t="shared" si="378"/>
        <v>6221.9154489570683</v>
      </c>
      <c r="V4893" s="2">
        <v>6221.98</v>
      </c>
      <c r="W4893" s="1">
        <f t="shared" si="379"/>
        <v>-6.4551042931270786E-2</v>
      </c>
    </row>
    <row r="4894" spans="1:23" x14ac:dyDescent="0.3">
      <c r="A4894">
        <v>4864</v>
      </c>
      <c r="B4894">
        <v>100</v>
      </c>
      <c r="C4894">
        <v>0</v>
      </c>
      <c r="D4894">
        <v>236.18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1657.47</v>
      </c>
      <c r="N4894">
        <v>0</v>
      </c>
      <c r="O4894">
        <v>131.25</v>
      </c>
      <c r="P4894">
        <v>31.25</v>
      </c>
      <c r="Q4894">
        <v>0</v>
      </c>
      <c r="R4894">
        <f t="shared" si="375"/>
        <v>1495.3399206299086</v>
      </c>
      <c r="S4894">
        <f t="shared" si="376"/>
        <v>4726.5755283271592</v>
      </c>
      <c r="T4894">
        <f t="shared" si="377"/>
        <v>100</v>
      </c>
      <c r="U4894" s="2">
        <f t="shared" si="378"/>
        <v>6221.9154489570683</v>
      </c>
      <c r="V4894" s="2">
        <v>6221.98</v>
      </c>
      <c r="W4894" s="1">
        <f t="shared" si="379"/>
        <v>-6.4551042931270786E-2</v>
      </c>
    </row>
    <row r="4895" spans="1:23" x14ac:dyDescent="0.3">
      <c r="A4895">
        <v>4865</v>
      </c>
      <c r="B4895">
        <v>100</v>
      </c>
      <c r="C4895">
        <v>0</v>
      </c>
      <c r="D4895">
        <v>242.32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1657.47</v>
      </c>
      <c r="N4895">
        <v>12.54</v>
      </c>
      <c r="O4895">
        <v>87.46</v>
      </c>
      <c r="P4895">
        <v>0</v>
      </c>
      <c r="Q4895">
        <v>0</v>
      </c>
      <c r="R4895">
        <f t="shared" si="375"/>
        <v>1495.3399206299086</v>
      </c>
      <c r="S4895">
        <f t="shared" si="376"/>
        <v>4133.8629570749335</v>
      </c>
      <c r="T4895">
        <f t="shared" si="377"/>
        <v>87.46</v>
      </c>
      <c r="U4895" s="2">
        <f t="shared" si="378"/>
        <v>5629.2028777048417</v>
      </c>
      <c r="V4895" s="2">
        <v>5629.46</v>
      </c>
      <c r="W4895" s="1">
        <f t="shared" si="379"/>
        <v>-0.25712229515829677</v>
      </c>
    </row>
    <row r="4896" spans="1:23" x14ac:dyDescent="0.3">
      <c r="A4896">
        <v>4866</v>
      </c>
      <c r="B4896">
        <v>100</v>
      </c>
      <c r="C4896">
        <v>0</v>
      </c>
      <c r="D4896">
        <v>248.45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1657.47</v>
      </c>
      <c r="N4896">
        <v>62.32</v>
      </c>
      <c r="O4896">
        <v>37.68</v>
      </c>
      <c r="P4896">
        <v>0</v>
      </c>
      <c r="Q4896">
        <v>0</v>
      </c>
      <c r="R4896">
        <f t="shared" ref="R4896:R4959" si="380">(92.5*2.5-(1-0)*105/0.61366)*125*120*(10^(-6)) * SUM(M4896)</f>
        <v>1495.3399206299086</v>
      </c>
      <c r="S4896">
        <f t="shared" ref="S4896:S4959" si="381">105/0.61366*125*120*(10^(-6)) * T4896 * 0.61366 / 0.0333222222</f>
        <v>1780.9736590736736</v>
      </c>
      <c r="T4896">
        <f t="shared" ref="T4896:T4959" si="382">O4896-P4896</f>
        <v>37.68</v>
      </c>
      <c r="U4896" s="2">
        <f t="shared" ref="U4896:U4959" si="383">R4896+S4896</f>
        <v>3276.313579703582</v>
      </c>
      <c r="V4896" s="2">
        <v>3276.57</v>
      </c>
      <c r="W4896" s="1">
        <f t="shared" ref="W4896:W4959" si="384">U4896-V4896</f>
        <v>-0.25642029641812769</v>
      </c>
    </row>
    <row r="4897" spans="1:23" x14ac:dyDescent="0.3">
      <c r="A4897">
        <v>4867</v>
      </c>
      <c r="B4897">
        <v>100</v>
      </c>
      <c r="C4897">
        <v>0</v>
      </c>
      <c r="D4897">
        <v>254.59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1657.47</v>
      </c>
      <c r="N4897">
        <v>94.54</v>
      </c>
      <c r="O4897">
        <v>5.46</v>
      </c>
      <c r="P4897">
        <v>0</v>
      </c>
      <c r="Q4897">
        <v>0</v>
      </c>
      <c r="R4897">
        <f t="shared" si="380"/>
        <v>1495.3399206299086</v>
      </c>
      <c r="S4897">
        <f t="shared" si="381"/>
        <v>258.07102384666291</v>
      </c>
      <c r="T4897">
        <f t="shared" si="382"/>
        <v>5.46</v>
      </c>
      <c r="U4897" s="2">
        <f t="shared" si="383"/>
        <v>1753.4109444765716</v>
      </c>
      <c r="V4897" s="2">
        <v>1753.46</v>
      </c>
      <c r="W4897" s="1">
        <f t="shared" si="384"/>
        <v>-4.9055523428478409E-2</v>
      </c>
    </row>
    <row r="4898" spans="1:23" x14ac:dyDescent="0.3">
      <c r="A4898">
        <v>4868</v>
      </c>
      <c r="B4898">
        <v>100</v>
      </c>
      <c r="C4898">
        <v>0</v>
      </c>
      <c r="D4898">
        <v>260.73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1657.47</v>
      </c>
      <c r="N4898">
        <v>100</v>
      </c>
      <c r="O4898">
        <v>0</v>
      </c>
      <c r="P4898">
        <v>0</v>
      </c>
      <c r="Q4898">
        <v>0</v>
      </c>
      <c r="R4898">
        <f t="shared" si="380"/>
        <v>1495.3399206299086</v>
      </c>
      <c r="S4898">
        <f t="shared" si="381"/>
        <v>0</v>
      </c>
      <c r="T4898">
        <f t="shared" si="382"/>
        <v>0</v>
      </c>
      <c r="U4898" s="2">
        <f t="shared" si="383"/>
        <v>1495.3399206299086</v>
      </c>
      <c r="V4898" s="2">
        <v>1495.4</v>
      </c>
      <c r="W4898" s="1">
        <f t="shared" si="384"/>
        <v>-6.0079370091443707E-2</v>
      </c>
    </row>
    <row r="4899" spans="1:23" x14ac:dyDescent="0.3">
      <c r="A4899">
        <v>4869</v>
      </c>
      <c r="B4899">
        <v>100</v>
      </c>
      <c r="C4899">
        <v>0</v>
      </c>
      <c r="D4899">
        <v>266.86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1657.47</v>
      </c>
      <c r="N4899">
        <v>100</v>
      </c>
      <c r="O4899">
        <v>0</v>
      </c>
      <c r="P4899">
        <v>0</v>
      </c>
      <c r="Q4899">
        <v>0</v>
      </c>
      <c r="R4899">
        <f t="shared" si="380"/>
        <v>1495.3399206299086</v>
      </c>
      <c r="S4899">
        <f t="shared" si="381"/>
        <v>0</v>
      </c>
      <c r="T4899">
        <f t="shared" si="382"/>
        <v>0</v>
      </c>
      <c r="U4899" s="2">
        <f t="shared" si="383"/>
        <v>1495.3399206299086</v>
      </c>
      <c r="V4899" s="2">
        <v>1495.4</v>
      </c>
      <c r="W4899" s="1">
        <f t="shared" si="384"/>
        <v>-6.0079370091443707E-2</v>
      </c>
    </row>
    <row r="4900" spans="1:23" x14ac:dyDescent="0.3">
      <c r="A4900">
        <v>4870</v>
      </c>
      <c r="B4900">
        <v>100</v>
      </c>
      <c r="C4900">
        <v>0</v>
      </c>
      <c r="D4900">
        <v>273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1657.47</v>
      </c>
      <c r="N4900">
        <v>100</v>
      </c>
      <c r="O4900">
        <v>0</v>
      </c>
      <c r="P4900">
        <v>0</v>
      </c>
      <c r="Q4900">
        <v>0</v>
      </c>
      <c r="R4900">
        <f t="shared" si="380"/>
        <v>1495.3399206299086</v>
      </c>
      <c r="S4900">
        <f t="shared" si="381"/>
        <v>0</v>
      </c>
      <c r="T4900">
        <f t="shared" si="382"/>
        <v>0</v>
      </c>
      <c r="U4900" s="2">
        <f t="shared" si="383"/>
        <v>1495.3399206299086</v>
      </c>
      <c r="V4900" s="2">
        <v>1495.4</v>
      </c>
      <c r="W4900" s="1">
        <f t="shared" si="384"/>
        <v>-6.0079370091443707E-2</v>
      </c>
    </row>
    <row r="4901" spans="1:23" x14ac:dyDescent="0.3">
      <c r="A4901">
        <v>4871</v>
      </c>
      <c r="B4901">
        <v>100</v>
      </c>
      <c r="C4901">
        <v>0</v>
      </c>
      <c r="D4901">
        <v>279.13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1657.47</v>
      </c>
      <c r="N4901">
        <v>100</v>
      </c>
      <c r="O4901">
        <v>0</v>
      </c>
      <c r="P4901">
        <v>0</v>
      </c>
      <c r="Q4901">
        <v>0</v>
      </c>
      <c r="R4901">
        <f t="shared" si="380"/>
        <v>1495.3399206299086</v>
      </c>
      <c r="S4901">
        <f t="shared" si="381"/>
        <v>0</v>
      </c>
      <c r="T4901">
        <f t="shared" si="382"/>
        <v>0</v>
      </c>
      <c r="U4901" s="2">
        <f t="shared" si="383"/>
        <v>1495.3399206299086</v>
      </c>
      <c r="V4901" s="2">
        <v>1495.4</v>
      </c>
      <c r="W4901" s="1">
        <f t="shared" si="384"/>
        <v>-6.0079370091443707E-2</v>
      </c>
    </row>
    <row r="4902" spans="1:23" x14ac:dyDescent="0.3">
      <c r="A4902">
        <v>4872</v>
      </c>
      <c r="B4902">
        <v>100</v>
      </c>
      <c r="C4902">
        <v>0</v>
      </c>
      <c r="D4902">
        <v>285.27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1657.47</v>
      </c>
      <c r="N4902">
        <v>100</v>
      </c>
      <c r="O4902">
        <v>0</v>
      </c>
      <c r="P4902">
        <v>0</v>
      </c>
      <c r="Q4902">
        <v>0</v>
      </c>
      <c r="R4902">
        <f t="shared" si="380"/>
        <v>1495.3399206299086</v>
      </c>
      <c r="S4902">
        <f t="shared" si="381"/>
        <v>0</v>
      </c>
      <c r="T4902">
        <f t="shared" si="382"/>
        <v>0</v>
      </c>
      <c r="U4902" s="2">
        <f t="shared" si="383"/>
        <v>1495.3399206299086</v>
      </c>
      <c r="V4902" s="2">
        <v>1495.4</v>
      </c>
      <c r="W4902" s="1">
        <f t="shared" si="384"/>
        <v>-6.0079370091443707E-2</v>
      </c>
    </row>
    <row r="4903" spans="1:23" x14ac:dyDescent="0.3">
      <c r="A4903">
        <v>4873</v>
      </c>
      <c r="B4903">
        <v>100</v>
      </c>
      <c r="C4903">
        <v>0</v>
      </c>
      <c r="D4903">
        <v>291.41000000000003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1657.47</v>
      </c>
      <c r="N4903">
        <v>100</v>
      </c>
      <c r="O4903">
        <v>0</v>
      </c>
      <c r="P4903">
        <v>0</v>
      </c>
      <c r="Q4903">
        <v>0</v>
      </c>
      <c r="R4903">
        <f t="shared" si="380"/>
        <v>1495.3399206299086</v>
      </c>
      <c r="S4903">
        <f t="shared" si="381"/>
        <v>0</v>
      </c>
      <c r="T4903">
        <f t="shared" si="382"/>
        <v>0</v>
      </c>
      <c r="U4903" s="2">
        <f t="shared" si="383"/>
        <v>1495.3399206299086</v>
      </c>
      <c r="V4903" s="2">
        <v>1495.4</v>
      </c>
      <c r="W4903" s="1">
        <f t="shared" si="384"/>
        <v>-6.0079370091443707E-2</v>
      </c>
    </row>
    <row r="4904" spans="1:23" x14ac:dyDescent="0.3">
      <c r="A4904">
        <v>4874</v>
      </c>
      <c r="B4904">
        <v>100</v>
      </c>
      <c r="C4904">
        <v>0</v>
      </c>
      <c r="D4904">
        <v>297.54000000000002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1657.47</v>
      </c>
      <c r="N4904">
        <v>100</v>
      </c>
      <c r="O4904">
        <v>0</v>
      </c>
      <c r="P4904">
        <v>0</v>
      </c>
      <c r="Q4904">
        <v>0</v>
      </c>
      <c r="R4904">
        <f t="shared" si="380"/>
        <v>1495.3399206299086</v>
      </c>
      <c r="S4904">
        <f t="shared" si="381"/>
        <v>0</v>
      </c>
      <c r="T4904">
        <f t="shared" si="382"/>
        <v>0</v>
      </c>
      <c r="U4904" s="2">
        <f t="shared" si="383"/>
        <v>1495.3399206299086</v>
      </c>
      <c r="V4904" s="2">
        <v>1495.4</v>
      </c>
      <c r="W4904" s="1">
        <f t="shared" si="384"/>
        <v>-6.0079370091443707E-2</v>
      </c>
    </row>
    <row r="4905" spans="1:23" x14ac:dyDescent="0.3">
      <c r="A4905">
        <v>4875</v>
      </c>
      <c r="B4905">
        <v>100</v>
      </c>
      <c r="C4905">
        <v>0</v>
      </c>
      <c r="D4905">
        <v>303.68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1657.47</v>
      </c>
      <c r="N4905">
        <v>100</v>
      </c>
      <c r="O4905">
        <v>0</v>
      </c>
      <c r="P4905">
        <v>0</v>
      </c>
      <c r="Q4905">
        <v>0</v>
      </c>
      <c r="R4905">
        <f t="shared" si="380"/>
        <v>1495.3399206299086</v>
      </c>
      <c r="S4905">
        <f t="shared" si="381"/>
        <v>0</v>
      </c>
      <c r="T4905">
        <f t="shared" si="382"/>
        <v>0</v>
      </c>
      <c r="U4905" s="2">
        <f t="shared" si="383"/>
        <v>1495.3399206299086</v>
      </c>
      <c r="V4905" s="2">
        <v>1495.4</v>
      </c>
      <c r="W4905" s="1">
        <f t="shared" si="384"/>
        <v>-6.0079370091443707E-2</v>
      </c>
    </row>
    <row r="4906" spans="1:23" x14ac:dyDescent="0.3">
      <c r="A4906">
        <v>4876</v>
      </c>
      <c r="B4906">
        <v>100</v>
      </c>
      <c r="C4906">
        <v>0</v>
      </c>
      <c r="D4906">
        <v>309.82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1657.47</v>
      </c>
      <c r="N4906">
        <v>100</v>
      </c>
      <c r="O4906">
        <v>0</v>
      </c>
      <c r="P4906">
        <v>0</v>
      </c>
      <c r="Q4906">
        <v>0</v>
      </c>
      <c r="R4906">
        <f t="shared" si="380"/>
        <v>1495.3399206299086</v>
      </c>
      <c r="S4906">
        <f t="shared" si="381"/>
        <v>0</v>
      </c>
      <c r="T4906">
        <f t="shared" si="382"/>
        <v>0</v>
      </c>
      <c r="U4906" s="2">
        <f t="shared" si="383"/>
        <v>1495.3399206299086</v>
      </c>
      <c r="V4906" s="2">
        <v>1495.4</v>
      </c>
      <c r="W4906" s="1">
        <f t="shared" si="384"/>
        <v>-6.0079370091443707E-2</v>
      </c>
    </row>
    <row r="4907" spans="1:23" x14ac:dyDescent="0.3">
      <c r="A4907">
        <v>4877</v>
      </c>
      <c r="B4907">
        <v>100</v>
      </c>
      <c r="C4907">
        <v>0</v>
      </c>
      <c r="D4907">
        <v>315.95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1657.47</v>
      </c>
      <c r="N4907">
        <v>100</v>
      </c>
      <c r="O4907">
        <v>0</v>
      </c>
      <c r="P4907">
        <v>0</v>
      </c>
      <c r="Q4907">
        <v>0</v>
      </c>
      <c r="R4907">
        <f t="shared" si="380"/>
        <v>1495.3399206299086</v>
      </c>
      <c r="S4907">
        <f t="shared" si="381"/>
        <v>0</v>
      </c>
      <c r="T4907">
        <f t="shared" si="382"/>
        <v>0</v>
      </c>
      <c r="U4907" s="2">
        <f t="shared" si="383"/>
        <v>1495.3399206299086</v>
      </c>
      <c r="V4907" s="2">
        <v>1495.4</v>
      </c>
      <c r="W4907" s="1">
        <f t="shared" si="384"/>
        <v>-6.0079370091443707E-2</v>
      </c>
    </row>
    <row r="4908" spans="1:23" x14ac:dyDescent="0.3">
      <c r="A4908">
        <v>4878</v>
      </c>
      <c r="B4908">
        <v>100</v>
      </c>
      <c r="C4908">
        <v>0</v>
      </c>
      <c r="D4908">
        <v>322.08999999999997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1657.47</v>
      </c>
      <c r="N4908">
        <v>97.44</v>
      </c>
      <c r="O4908">
        <v>2.56</v>
      </c>
      <c r="P4908">
        <v>0</v>
      </c>
      <c r="Q4908">
        <v>0</v>
      </c>
      <c r="R4908">
        <f t="shared" si="380"/>
        <v>1495.3399206299086</v>
      </c>
      <c r="S4908">
        <f t="shared" si="381"/>
        <v>121.00033352517528</v>
      </c>
      <c r="T4908">
        <f t="shared" si="382"/>
        <v>2.56</v>
      </c>
      <c r="U4908" s="2">
        <f t="shared" si="383"/>
        <v>1616.340254155084</v>
      </c>
      <c r="V4908" s="2">
        <v>1616.61</v>
      </c>
      <c r="W4908" s="1">
        <f t="shared" si="384"/>
        <v>-0.26974584491586029</v>
      </c>
    </row>
    <row r="4909" spans="1:23" x14ac:dyDescent="0.3">
      <c r="A4909">
        <v>4879</v>
      </c>
      <c r="B4909">
        <v>100</v>
      </c>
      <c r="C4909">
        <v>0</v>
      </c>
      <c r="D4909">
        <v>328.22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1657.47</v>
      </c>
      <c r="N4909">
        <v>82.41</v>
      </c>
      <c r="O4909">
        <v>17.59</v>
      </c>
      <c r="P4909">
        <v>0</v>
      </c>
      <c r="Q4909">
        <v>0</v>
      </c>
      <c r="R4909">
        <f t="shared" si="380"/>
        <v>1495.3399206299086</v>
      </c>
      <c r="S4909">
        <f t="shared" si="381"/>
        <v>831.40463543274734</v>
      </c>
      <c r="T4909">
        <f t="shared" si="382"/>
        <v>17.59</v>
      </c>
      <c r="U4909" s="2">
        <f t="shared" si="383"/>
        <v>2326.7445560626561</v>
      </c>
      <c r="V4909" s="2">
        <v>2326.8000000000002</v>
      </c>
      <c r="W4909" s="1">
        <f t="shared" si="384"/>
        <v>-5.5443937344080041E-2</v>
      </c>
    </row>
    <row r="4910" spans="1:23" x14ac:dyDescent="0.3">
      <c r="A4910">
        <v>4880</v>
      </c>
      <c r="B4910">
        <v>100</v>
      </c>
      <c r="C4910">
        <v>0</v>
      </c>
      <c r="D4910">
        <v>334.36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1657.47</v>
      </c>
      <c r="N4910">
        <v>33.85</v>
      </c>
      <c r="O4910">
        <v>66.150000000000006</v>
      </c>
      <c r="P4910">
        <v>0</v>
      </c>
      <c r="Q4910">
        <v>0</v>
      </c>
      <c r="R4910">
        <f t="shared" si="380"/>
        <v>1495.3399206299086</v>
      </c>
      <c r="S4910">
        <f t="shared" si="381"/>
        <v>3126.6297119884161</v>
      </c>
      <c r="T4910">
        <f t="shared" si="382"/>
        <v>66.150000000000006</v>
      </c>
      <c r="U4910" s="2">
        <f t="shared" si="383"/>
        <v>4621.9696326183248</v>
      </c>
      <c r="V4910" s="2">
        <v>4622.03</v>
      </c>
      <c r="W4910" s="1">
        <f t="shared" si="384"/>
        <v>-6.0367381674950593E-2</v>
      </c>
    </row>
    <row r="4911" spans="1:23" x14ac:dyDescent="0.3">
      <c r="A4911">
        <v>4881</v>
      </c>
      <c r="B4911">
        <v>100</v>
      </c>
      <c r="C4911">
        <v>0</v>
      </c>
      <c r="D4911">
        <v>340.5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1657.47</v>
      </c>
      <c r="N4911">
        <v>0</v>
      </c>
      <c r="O4911">
        <v>114.17</v>
      </c>
      <c r="P4911">
        <v>14.17</v>
      </c>
      <c r="Q4911">
        <v>0</v>
      </c>
      <c r="R4911">
        <f t="shared" si="380"/>
        <v>1495.3399206299086</v>
      </c>
      <c r="S4911">
        <f t="shared" si="381"/>
        <v>4726.5755283271592</v>
      </c>
      <c r="T4911">
        <f t="shared" si="382"/>
        <v>100</v>
      </c>
      <c r="U4911" s="2">
        <f t="shared" si="383"/>
        <v>6221.9154489570683</v>
      </c>
      <c r="V4911" s="2">
        <v>6221.98</v>
      </c>
      <c r="W4911" s="1">
        <f t="shared" si="384"/>
        <v>-6.4551042931270786E-2</v>
      </c>
    </row>
    <row r="4912" spans="1:23" x14ac:dyDescent="0.3">
      <c r="A4912">
        <v>4882</v>
      </c>
      <c r="B4912">
        <v>100</v>
      </c>
      <c r="C4912">
        <v>0</v>
      </c>
      <c r="D4912">
        <v>346.63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1657.47</v>
      </c>
      <c r="N4912">
        <v>0</v>
      </c>
      <c r="O4912">
        <v>150.1</v>
      </c>
      <c r="P4912">
        <v>50.1</v>
      </c>
      <c r="Q4912">
        <v>0</v>
      </c>
      <c r="R4912">
        <f t="shared" si="380"/>
        <v>1495.3399206299086</v>
      </c>
      <c r="S4912">
        <f t="shared" si="381"/>
        <v>4726.5755283271592</v>
      </c>
      <c r="T4912">
        <f t="shared" si="382"/>
        <v>100</v>
      </c>
      <c r="U4912" s="2">
        <f t="shared" si="383"/>
        <v>6221.9154489570683</v>
      </c>
      <c r="V4912" s="2">
        <v>6221.98</v>
      </c>
      <c r="W4912" s="1">
        <f t="shared" si="384"/>
        <v>-6.4551042931270786E-2</v>
      </c>
    </row>
    <row r="4913" spans="1:23" x14ac:dyDescent="0.3">
      <c r="A4913">
        <v>4883</v>
      </c>
      <c r="B4913">
        <v>100</v>
      </c>
      <c r="C4913">
        <v>0</v>
      </c>
      <c r="D4913">
        <v>352.77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1657.47</v>
      </c>
      <c r="N4913">
        <v>0</v>
      </c>
      <c r="O4913">
        <v>174.38</v>
      </c>
      <c r="P4913">
        <v>74.38</v>
      </c>
      <c r="Q4913">
        <v>0</v>
      </c>
      <c r="R4913">
        <f t="shared" si="380"/>
        <v>1495.3399206299086</v>
      </c>
      <c r="S4913">
        <f t="shared" si="381"/>
        <v>4726.5755283271592</v>
      </c>
      <c r="T4913">
        <f t="shared" si="382"/>
        <v>100</v>
      </c>
      <c r="U4913" s="2">
        <f t="shared" si="383"/>
        <v>6221.9154489570683</v>
      </c>
      <c r="V4913" s="2">
        <v>6221.98</v>
      </c>
      <c r="W4913" s="1">
        <f t="shared" si="384"/>
        <v>-6.4551042931270786E-2</v>
      </c>
    </row>
    <row r="4914" spans="1:23" x14ac:dyDescent="0.3">
      <c r="A4914">
        <v>4884</v>
      </c>
      <c r="B4914">
        <v>100</v>
      </c>
      <c r="C4914">
        <v>0</v>
      </c>
      <c r="D4914">
        <v>358.91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1657.47</v>
      </c>
      <c r="N4914">
        <v>0</v>
      </c>
      <c r="O4914">
        <v>188.02</v>
      </c>
      <c r="P4914">
        <v>88.02</v>
      </c>
      <c r="Q4914">
        <v>0</v>
      </c>
      <c r="R4914">
        <f t="shared" si="380"/>
        <v>1495.3399206299086</v>
      </c>
      <c r="S4914">
        <f t="shared" si="381"/>
        <v>4726.5755283271601</v>
      </c>
      <c r="T4914">
        <f t="shared" si="382"/>
        <v>100.00000000000001</v>
      </c>
      <c r="U4914" s="2">
        <f t="shared" si="383"/>
        <v>6221.9154489570683</v>
      </c>
      <c r="V4914" s="2">
        <v>6221.98</v>
      </c>
      <c r="W4914" s="1">
        <f t="shared" si="384"/>
        <v>-6.4551042931270786E-2</v>
      </c>
    </row>
    <row r="4915" spans="1:23" x14ac:dyDescent="0.3">
      <c r="A4915">
        <v>4885</v>
      </c>
      <c r="B4915">
        <v>100</v>
      </c>
      <c r="C4915">
        <v>0</v>
      </c>
      <c r="D4915">
        <v>365.04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1657.47</v>
      </c>
      <c r="N4915">
        <v>0</v>
      </c>
      <c r="O4915">
        <v>190.53</v>
      </c>
      <c r="P4915">
        <v>90.53</v>
      </c>
      <c r="Q4915">
        <v>0</v>
      </c>
      <c r="R4915">
        <f t="shared" si="380"/>
        <v>1495.3399206299086</v>
      </c>
      <c r="S4915">
        <f t="shared" si="381"/>
        <v>4726.5755283271592</v>
      </c>
      <c r="T4915">
        <f t="shared" si="382"/>
        <v>100</v>
      </c>
      <c r="U4915" s="2">
        <f t="shared" si="383"/>
        <v>6221.9154489570683</v>
      </c>
      <c r="V4915" s="2">
        <v>6221.98</v>
      </c>
      <c r="W4915" s="1">
        <f t="shared" si="384"/>
        <v>-6.4551042931270786E-2</v>
      </c>
    </row>
    <row r="4916" spans="1:23" x14ac:dyDescent="0.3">
      <c r="A4916">
        <v>4886</v>
      </c>
      <c r="B4916">
        <v>100</v>
      </c>
      <c r="C4916">
        <v>0</v>
      </c>
      <c r="D4916">
        <v>371.18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1657.47</v>
      </c>
      <c r="N4916">
        <v>0</v>
      </c>
      <c r="O4916">
        <v>180.03</v>
      </c>
      <c r="P4916">
        <v>80.03</v>
      </c>
      <c r="Q4916">
        <v>0</v>
      </c>
      <c r="R4916">
        <f t="shared" si="380"/>
        <v>1495.3399206299086</v>
      </c>
      <c r="S4916">
        <f t="shared" si="381"/>
        <v>4726.5755283271592</v>
      </c>
      <c r="T4916">
        <f t="shared" si="382"/>
        <v>100</v>
      </c>
      <c r="U4916" s="2">
        <f t="shared" si="383"/>
        <v>6221.9154489570683</v>
      </c>
      <c r="V4916" s="2">
        <v>6221.98</v>
      </c>
      <c r="W4916" s="1">
        <f t="shared" si="384"/>
        <v>-6.4551042931270786E-2</v>
      </c>
    </row>
    <row r="4917" spans="1:23" x14ac:dyDescent="0.3">
      <c r="A4917">
        <v>4887</v>
      </c>
      <c r="B4917">
        <v>100</v>
      </c>
      <c r="C4917">
        <v>0</v>
      </c>
      <c r="D4917">
        <v>377.31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1657.47</v>
      </c>
      <c r="N4917">
        <v>0</v>
      </c>
      <c r="O4917">
        <v>159.34</v>
      </c>
      <c r="P4917">
        <v>59.34</v>
      </c>
      <c r="Q4917">
        <v>0</v>
      </c>
      <c r="R4917">
        <f t="shared" si="380"/>
        <v>1495.3399206299086</v>
      </c>
      <c r="S4917">
        <f t="shared" si="381"/>
        <v>4726.5755283271592</v>
      </c>
      <c r="T4917">
        <f t="shared" si="382"/>
        <v>100</v>
      </c>
      <c r="U4917" s="2">
        <f t="shared" si="383"/>
        <v>6221.9154489570683</v>
      </c>
      <c r="V4917" s="2">
        <v>6221.98</v>
      </c>
      <c r="W4917" s="1">
        <f t="shared" si="384"/>
        <v>-6.4551042931270786E-2</v>
      </c>
    </row>
    <row r="4918" spans="1:23" x14ac:dyDescent="0.3">
      <c r="A4918">
        <v>4888</v>
      </c>
      <c r="B4918">
        <v>100</v>
      </c>
      <c r="C4918">
        <v>0</v>
      </c>
      <c r="D4918">
        <v>383.45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1657.47</v>
      </c>
      <c r="N4918">
        <v>0</v>
      </c>
      <c r="O4918">
        <v>127.7</v>
      </c>
      <c r="P4918">
        <v>27.7</v>
      </c>
      <c r="Q4918">
        <v>0</v>
      </c>
      <c r="R4918">
        <f t="shared" si="380"/>
        <v>1495.3399206299086</v>
      </c>
      <c r="S4918">
        <f t="shared" si="381"/>
        <v>4726.5755283271592</v>
      </c>
      <c r="T4918">
        <f t="shared" si="382"/>
        <v>100</v>
      </c>
      <c r="U4918" s="2">
        <f t="shared" si="383"/>
        <v>6221.9154489570683</v>
      </c>
      <c r="V4918" s="2">
        <v>6221.98</v>
      </c>
      <c r="W4918" s="1">
        <f t="shared" si="384"/>
        <v>-6.4551042931270786E-2</v>
      </c>
    </row>
    <row r="4919" spans="1:23" x14ac:dyDescent="0.3">
      <c r="A4919">
        <v>4889</v>
      </c>
      <c r="B4919">
        <v>100</v>
      </c>
      <c r="C4919">
        <v>0</v>
      </c>
      <c r="D4919">
        <v>389.59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1657.47</v>
      </c>
      <c r="N4919">
        <v>15.05</v>
      </c>
      <c r="O4919">
        <v>84.95</v>
      </c>
      <c r="P4919">
        <v>0</v>
      </c>
      <c r="Q4919">
        <v>0</v>
      </c>
      <c r="R4919">
        <f t="shared" si="380"/>
        <v>1495.3399206299086</v>
      </c>
      <c r="S4919">
        <f t="shared" si="381"/>
        <v>4015.2259113139221</v>
      </c>
      <c r="T4919">
        <f t="shared" si="382"/>
        <v>84.95</v>
      </c>
      <c r="U4919" s="2">
        <f t="shared" si="383"/>
        <v>5510.5658319438307</v>
      </c>
      <c r="V4919" s="2">
        <v>5510.44</v>
      </c>
      <c r="W4919" s="1">
        <f t="shared" si="384"/>
        <v>0.1258319438311446</v>
      </c>
    </row>
    <row r="4920" spans="1:23" x14ac:dyDescent="0.3">
      <c r="A4920">
        <v>4890</v>
      </c>
      <c r="B4920">
        <v>100</v>
      </c>
      <c r="C4920">
        <v>0</v>
      </c>
      <c r="D4920">
        <v>395.72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1657.47</v>
      </c>
      <c r="N4920">
        <v>63.24</v>
      </c>
      <c r="O4920">
        <v>36.76</v>
      </c>
      <c r="P4920">
        <v>0</v>
      </c>
      <c r="Q4920">
        <v>0</v>
      </c>
      <c r="R4920">
        <f t="shared" si="380"/>
        <v>1495.3399206299086</v>
      </c>
      <c r="S4920">
        <f t="shared" si="381"/>
        <v>1737.489164213064</v>
      </c>
      <c r="T4920">
        <f t="shared" si="382"/>
        <v>36.76</v>
      </c>
      <c r="U4920" s="2">
        <f t="shared" si="383"/>
        <v>3232.8290848429724</v>
      </c>
      <c r="V4920" s="2">
        <v>3232.89</v>
      </c>
      <c r="W4920" s="1">
        <f t="shared" si="384"/>
        <v>-6.0915157027466194E-2</v>
      </c>
    </row>
    <row r="4921" spans="1:23" x14ac:dyDescent="0.3">
      <c r="A4921">
        <v>4891</v>
      </c>
      <c r="B4921">
        <v>100</v>
      </c>
      <c r="C4921">
        <v>0</v>
      </c>
      <c r="D4921">
        <v>401.86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1657.47</v>
      </c>
      <c r="N4921">
        <v>94.6</v>
      </c>
      <c r="O4921">
        <v>5.4</v>
      </c>
      <c r="P4921">
        <v>0</v>
      </c>
      <c r="Q4921">
        <v>0</v>
      </c>
      <c r="R4921">
        <f t="shared" si="380"/>
        <v>1495.3399206299086</v>
      </c>
      <c r="S4921">
        <f t="shared" si="381"/>
        <v>255.23507852966662</v>
      </c>
      <c r="T4921">
        <f t="shared" si="382"/>
        <v>5.4</v>
      </c>
      <c r="U4921" s="2">
        <f t="shared" si="383"/>
        <v>1750.5749991595753</v>
      </c>
      <c r="V4921" s="2">
        <v>1750.7</v>
      </c>
      <c r="W4921" s="1">
        <f t="shared" si="384"/>
        <v>-0.12500084042471826</v>
      </c>
    </row>
    <row r="4922" spans="1:23" x14ac:dyDescent="0.3">
      <c r="A4922">
        <v>4892</v>
      </c>
      <c r="B4922">
        <v>100</v>
      </c>
      <c r="C4922">
        <v>0</v>
      </c>
      <c r="D4922">
        <v>408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1657.47</v>
      </c>
      <c r="N4922">
        <v>100</v>
      </c>
      <c r="O4922">
        <v>0</v>
      </c>
      <c r="P4922">
        <v>0</v>
      </c>
      <c r="Q4922">
        <v>0</v>
      </c>
      <c r="R4922">
        <f t="shared" si="380"/>
        <v>1495.3399206299086</v>
      </c>
      <c r="S4922">
        <f t="shared" si="381"/>
        <v>0</v>
      </c>
      <c r="T4922">
        <f t="shared" si="382"/>
        <v>0</v>
      </c>
      <c r="U4922" s="2">
        <f t="shared" si="383"/>
        <v>1495.3399206299086</v>
      </c>
      <c r="V4922" s="2">
        <v>1495.4</v>
      </c>
      <c r="W4922" s="1">
        <f t="shared" si="384"/>
        <v>-6.0079370091443707E-2</v>
      </c>
    </row>
    <row r="4923" spans="1:23" x14ac:dyDescent="0.3">
      <c r="A4923">
        <v>4893</v>
      </c>
      <c r="B4923">
        <v>100</v>
      </c>
      <c r="C4923">
        <v>0</v>
      </c>
      <c r="D4923">
        <v>414.13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1657.47</v>
      </c>
      <c r="N4923">
        <v>100</v>
      </c>
      <c r="O4923">
        <v>0</v>
      </c>
      <c r="P4923">
        <v>0</v>
      </c>
      <c r="Q4923">
        <v>0</v>
      </c>
      <c r="R4923">
        <f t="shared" si="380"/>
        <v>1495.3399206299086</v>
      </c>
      <c r="S4923">
        <f t="shared" si="381"/>
        <v>0</v>
      </c>
      <c r="T4923">
        <f t="shared" si="382"/>
        <v>0</v>
      </c>
      <c r="U4923" s="2">
        <f t="shared" si="383"/>
        <v>1495.3399206299086</v>
      </c>
      <c r="V4923" s="2">
        <v>1495.4</v>
      </c>
      <c r="W4923" s="1">
        <f t="shared" si="384"/>
        <v>-6.0079370091443707E-2</v>
      </c>
    </row>
    <row r="4924" spans="1:23" x14ac:dyDescent="0.3">
      <c r="A4924">
        <v>4894</v>
      </c>
      <c r="B4924">
        <v>100</v>
      </c>
      <c r="C4924">
        <v>0</v>
      </c>
      <c r="D4924">
        <v>420.27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1657.47</v>
      </c>
      <c r="N4924">
        <v>100</v>
      </c>
      <c r="O4924">
        <v>0</v>
      </c>
      <c r="P4924">
        <v>0</v>
      </c>
      <c r="Q4924">
        <v>0</v>
      </c>
      <c r="R4924">
        <f t="shared" si="380"/>
        <v>1495.3399206299086</v>
      </c>
      <c r="S4924">
        <f t="shared" si="381"/>
        <v>0</v>
      </c>
      <c r="T4924">
        <f t="shared" si="382"/>
        <v>0</v>
      </c>
      <c r="U4924" s="2">
        <f t="shared" si="383"/>
        <v>1495.3399206299086</v>
      </c>
      <c r="V4924" s="2">
        <v>1495.4</v>
      </c>
      <c r="W4924" s="1">
        <f t="shared" si="384"/>
        <v>-6.0079370091443707E-2</v>
      </c>
    </row>
    <row r="4925" spans="1:23" x14ac:dyDescent="0.3">
      <c r="A4925">
        <v>4895</v>
      </c>
      <c r="B4925">
        <v>100</v>
      </c>
      <c r="C4925">
        <v>0</v>
      </c>
      <c r="D4925">
        <v>426.4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1657.47</v>
      </c>
      <c r="N4925">
        <v>100</v>
      </c>
      <c r="O4925">
        <v>0</v>
      </c>
      <c r="P4925">
        <v>0</v>
      </c>
      <c r="Q4925">
        <v>0</v>
      </c>
      <c r="R4925">
        <f t="shared" si="380"/>
        <v>1495.3399206299086</v>
      </c>
      <c r="S4925">
        <f t="shared" si="381"/>
        <v>0</v>
      </c>
      <c r="T4925">
        <f t="shared" si="382"/>
        <v>0</v>
      </c>
      <c r="U4925" s="2">
        <f t="shared" si="383"/>
        <v>1495.3399206299086</v>
      </c>
      <c r="V4925" s="2">
        <v>1495.4</v>
      </c>
      <c r="W4925" s="1">
        <f t="shared" si="384"/>
        <v>-6.0079370091443707E-2</v>
      </c>
    </row>
    <row r="4926" spans="1:23" x14ac:dyDescent="0.3">
      <c r="A4926">
        <v>4896</v>
      </c>
      <c r="B4926">
        <v>100</v>
      </c>
      <c r="C4926">
        <v>0</v>
      </c>
      <c r="D4926">
        <v>432.54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1657.47</v>
      </c>
      <c r="N4926">
        <v>100</v>
      </c>
      <c r="O4926">
        <v>0</v>
      </c>
      <c r="P4926">
        <v>0</v>
      </c>
      <c r="Q4926">
        <v>0</v>
      </c>
      <c r="R4926">
        <f t="shared" si="380"/>
        <v>1495.3399206299086</v>
      </c>
      <c r="S4926">
        <f t="shared" si="381"/>
        <v>0</v>
      </c>
      <c r="T4926">
        <f t="shared" si="382"/>
        <v>0</v>
      </c>
      <c r="U4926" s="2">
        <f t="shared" si="383"/>
        <v>1495.3399206299086</v>
      </c>
      <c r="V4926" s="2">
        <v>1495.4</v>
      </c>
      <c r="W4926" s="1">
        <f t="shared" si="384"/>
        <v>-6.0079370091443707E-2</v>
      </c>
    </row>
    <row r="4927" spans="1:23" x14ac:dyDescent="0.3">
      <c r="A4927">
        <v>4897</v>
      </c>
      <c r="B4927">
        <v>100</v>
      </c>
      <c r="C4927">
        <v>0</v>
      </c>
      <c r="D4927">
        <v>438.68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1657.47</v>
      </c>
      <c r="N4927">
        <v>100</v>
      </c>
      <c r="O4927">
        <v>0</v>
      </c>
      <c r="P4927">
        <v>0</v>
      </c>
      <c r="Q4927">
        <v>0</v>
      </c>
      <c r="R4927">
        <f t="shared" si="380"/>
        <v>1495.3399206299086</v>
      </c>
      <c r="S4927">
        <f t="shared" si="381"/>
        <v>0</v>
      </c>
      <c r="T4927">
        <f t="shared" si="382"/>
        <v>0</v>
      </c>
      <c r="U4927" s="2">
        <f t="shared" si="383"/>
        <v>1495.3399206299086</v>
      </c>
      <c r="V4927" s="2">
        <v>1495.4</v>
      </c>
      <c r="W4927" s="1">
        <f t="shared" si="384"/>
        <v>-6.0079370091443707E-2</v>
      </c>
    </row>
    <row r="4928" spans="1:23" x14ac:dyDescent="0.3">
      <c r="A4928">
        <v>4898</v>
      </c>
      <c r="B4928">
        <v>100</v>
      </c>
      <c r="C4928">
        <v>0</v>
      </c>
      <c r="D4928">
        <v>444.81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1657.47</v>
      </c>
      <c r="N4928">
        <v>100</v>
      </c>
      <c r="O4928">
        <v>0</v>
      </c>
      <c r="P4928">
        <v>0</v>
      </c>
      <c r="Q4928">
        <v>0</v>
      </c>
      <c r="R4928">
        <f t="shared" si="380"/>
        <v>1495.3399206299086</v>
      </c>
      <c r="S4928">
        <f t="shared" si="381"/>
        <v>0</v>
      </c>
      <c r="T4928">
        <f t="shared" si="382"/>
        <v>0</v>
      </c>
      <c r="U4928" s="2">
        <f t="shared" si="383"/>
        <v>1495.3399206299086</v>
      </c>
      <c r="V4928" s="2">
        <v>1495.4</v>
      </c>
      <c r="W4928" s="1">
        <f t="shared" si="384"/>
        <v>-6.0079370091443707E-2</v>
      </c>
    </row>
    <row r="4929" spans="1:23" x14ac:dyDescent="0.3">
      <c r="A4929">
        <v>4899</v>
      </c>
      <c r="B4929">
        <v>100</v>
      </c>
      <c r="C4929">
        <v>0</v>
      </c>
      <c r="D4929">
        <v>450.95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1657.47</v>
      </c>
      <c r="N4929">
        <v>100</v>
      </c>
      <c r="O4929">
        <v>0</v>
      </c>
      <c r="P4929">
        <v>0</v>
      </c>
      <c r="Q4929">
        <v>0</v>
      </c>
      <c r="R4929">
        <f t="shared" si="380"/>
        <v>1495.3399206299086</v>
      </c>
      <c r="S4929">
        <f t="shared" si="381"/>
        <v>0</v>
      </c>
      <c r="T4929">
        <f t="shared" si="382"/>
        <v>0</v>
      </c>
      <c r="U4929" s="2">
        <f t="shared" si="383"/>
        <v>1495.3399206299086</v>
      </c>
      <c r="V4929" s="2">
        <v>1495.4</v>
      </c>
      <c r="W4929" s="1">
        <f t="shared" si="384"/>
        <v>-6.0079370091443707E-2</v>
      </c>
    </row>
    <row r="4930" spans="1:23" x14ac:dyDescent="0.3">
      <c r="A4930">
        <v>4900</v>
      </c>
      <c r="B4930">
        <v>100</v>
      </c>
      <c r="C4930">
        <v>0</v>
      </c>
      <c r="D4930">
        <v>457.09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1657.47</v>
      </c>
      <c r="N4930">
        <v>100</v>
      </c>
      <c r="O4930">
        <v>0</v>
      </c>
      <c r="P4930">
        <v>0</v>
      </c>
      <c r="Q4930">
        <v>0</v>
      </c>
      <c r="R4930">
        <f t="shared" si="380"/>
        <v>1495.3399206299086</v>
      </c>
      <c r="S4930">
        <f t="shared" si="381"/>
        <v>0</v>
      </c>
      <c r="T4930">
        <f t="shared" si="382"/>
        <v>0</v>
      </c>
      <c r="U4930" s="2">
        <f t="shared" si="383"/>
        <v>1495.3399206299086</v>
      </c>
      <c r="V4930" s="2">
        <v>1495.4</v>
      </c>
      <c r="W4930" s="1">
        <f t="shared" si="384"/>
        <v>-6.0079370091443707E-2</v>
      </c>
    </row>
    <row r="4931" spans="1:23" x14ac:dyDescent="0.3">
      <c r="A4931">
        <v>4901</v>
      </c>
      <c r="B4931">
        <v>100</v>
      </c>
      <c r="C4931">
        <v>0</v>
      </c>
      <c r="D4931">
        <v>463.22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1657.47</v>
      </c>
      <c r="N4931">
        <v>100</v>
      </c>
      <c r="O4931">
        <v>0</v>
      </c>
      <c r="P4931">
        <v>0</v>
      </c>
      <c r="Q4931">
        <v>0</v>
      </c>
      <c r="R4931">
        <f t="shared" si="380"/>
        <v>1495.3399206299086</v>
      </c>
      <c r="S4931">
        <f t="shared" si="381"/>
        <v>0</v>
      </c>
      <c r="T4931">
        <f t="shared" si="382"/>
        <v>0</v>
      </c>
      <c r="U4931" s="2">
        <f t="shared" si="383"/>
        <v>1495.3399206299086</v>
      </c>
      <c r="V4931" s="2">
        <v>1495.4</v>
      </c>
      <c r="W4931" s="1">
        <f t="shared" si="384"/>
        <v>-6.0079370091443707E-2</v>
      </c>
    </row>
    <row r="4932" spans="1:23" x14ac:dyDescent="0.3">
      <c r="A4932">
        <v>4902</v>
      </c>
      <c r="B4932">
        <v>100</v>
      </c>
      <c r="C4932">
        <v>0</v>
      </c>
      <c r="D4932">
        <v>469.36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1657.47</v>
      </c>
      <c r="N4932">
        <v>97.14</v>
      </c>
      <c r="O4932">
        <v>2.86</v>
      </c>
      <c r="P4932">
        <v>0</v>
      </c>
      <c r="Q4932">
        <v>0</v>
      </c>
      <c r="R4932">
        <f t="shared" si="380"/>
        <v>1495.3399206299086</v>
      </c>
      <c r="S4932">
        <f t="shared" si="381"/>
        <v>135.18006011015675</v>
      </c>
      <c r="T4932">
        <f t="shared" si="382"/>
        <v>2.86</v>
      </c>
      <c r="U4932" s="2">
        <f t="shared" si="383"/>
        <v>1630.5199807400654</v>
      </c>
      <c r="V4932" s="2">
        <v>1630.71</v>
      </c>
      <c r="W4932" s="1">
        <f t="shared" si="384"/>
        <v>-0.19001925993461555</v>
      </c>
    </row>
    <row r="4933" spans="1:23" x14ac:dyDescent="0.3">
      <c r="A4933">
        <v>4903</v>
      </c>
      <c r="B4933">
        <v>100</v>
      </c>
      <c r="C4933">
        <v>0</v>
      </c>
      <c r="D4933">
        <v>475.49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1657.47</v>
      </c>
      <c r="N4933">
        <v>82.17</v>
      </c>
      <c r="O4933">
        <v>17.829999999999998</v>
      </c>
      <c r="P4933">
        <v>0</v>
      </c>
      <c r="Q4933">
        <v>0</v>
      </c>
      <c r="R4933">
        <f t="shared" si="380"/>
        <v>1495.3399206299086</v>
      </c>
      <c r="S4933">
        <f t="shared" si="381"/>
        <v>842.74841670073249</v>
      </c>
      <c r="T4933">
        <f t="shared" si="382"/>
        <v>17.829999999999998</v>
      </c>
      <c r="U4933" s="2">
        <f t="shared" si="383"/>
        <v>2338.088337330641</v>
      </c>
      <c r="V4933" s="2">
        <v>2338.14</v>
      </c>
      <c r="W4933" s="1">
        <f t="shared" si="384"/>
        <v>-5.1662669358847779E-2</v>
      </c>
    </row>
    <row r="4934" spans="1:23" x14ac:dyDescent="0.3">
      <c r="A4934">
        <v>4904</v>
      </c>
      <c r="B4934">
        <v>100</v>
      </c>
      <c r="C4934">
        <v>0</v>
      </c>
      <c r="D4934">
        <v>481.63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1657.47</v>
      </c>
      <c r="N4934">
        <v>32.94</v>
      </c>
      <c r="O4934">
        <v>67.06</v>
      </c>
      <c r="P4934">
        <v>0</v>
      </c>
      <c r="Q4934">
        <v>0</v>
      </c>
      <c r="R4934">
        <f t="shared" si="380"/>
        <v>1495.3399206299086</v>
      </c>
      <c r="S4934">
        <f t="shared" si="381"/>
        <v>3169.6415492961933</v>
      </c>
      <c r="T4934">
        <f t="shared" si="382"/>
        <v>67.06</v>
      </c>
      <c r="U4934" s="2">
        <f t="shared" si="383"/>
        <v>4664.9814699261024</v>
      </c>
      <c r="V4934" s="2">
        <v>4664.95</v>
      </c>
      <c r="W4934" s="1">
        <f t="shared" si="384"/>
        <v>3.1469926102545287E-2</v>
      </c>
    </row>
    <row r="4935" spans="1:23" x14ac:dyDescent="0.3">
      <c r="A4935">
        <v>4905</v>
      </c>
      <c r="B4935">
        <v>100</v>
      </c>
      <c r="C4935">
        <v>0</v>
      </c>
      <c r="D4935">
        <v>487.77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1657.47</v>
      </c>
      <c r="N4935">
        <v>0</v>
      </c>
      <c r="O4935">
        <v>116.36</v>
      </c>
      <c r="P4935">
        <v>16.36</v>
      </c>
      <c r="Q4935">
        <v>0</v>
      </c>
      <c r="R4935">
        <f t="shared" si="380"/>
        <v>1495.3399206299086</v>
      </c>
      <c r="S4935">
        <f t="shared" si="381"/>
        <v>4726.5755283271592</v>
      </c>
      <c r="T4935">
        <f t="shared" si="382"/>
        <v>100</v>
      </c>
      <c r="U4935" s="2">
        <f t="shared" si="383"/>
        <v>6221.9154489570683</v>
      </c>
      <c r="V4935" s="2">
        <v>6221.98</v>
      </c>
      <c r="W4935" s="1">
        <f t="shared" si="384"/>
        <v>-6.4551042931270786E-2</v>
      </c>
    </row>
    <row r="4936" spans="1:23" x14ac:dyDescent="0.3">
      <c r="A4936">
        <v>4906</v>
      </c>
      <c r="B4936">
        <v>100</v>
      </c>
      <c r="C4936">
        <v>0</v>
      </c>
      <c r="D4936">
        <v>493.9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1657.47</v>
      </c>
      <c r="N4936">
        <v>0</v>
      </c>
      <c r="O4936">
        <v>154.27000000000001</v>
      </c>
      <c r="P4936">
        <v>54.27</v>
      </c>
      <c r="Q4936">
        <v>0</v>
      </c>
      <c r="R4936">
        <f t="shared" si="380"/>
        <v>1495.3399206299086</v>
      </c>
      <c r="S4936">
        <f t="shared" si="381"/>
        <v>4726.5755283271592</v>
      </c>
      <c r="T4936">
        <f t="shared" si="382"/>
        <v>100</v>
      </c>
      <c r="U4936" s="2">
        <f t="shared" si="383"/>
        <v>6221.9154489570683</v>
      </c>
      <c r="V4936" s="2">
        <v>6221.98</v>
      </c>
      <c r="W4936" s="1">
        <f t="shared" si="384"/>
        <v>-6.4551042931270786E-2</v>
      </c>
    </row>
    <row r="4937" spans="1:23" x14ac:dyDescent="0.3">
      <c r="A4937">
        <v>4907</v>
      </c>
      <c r="B4937">
        <v>100</v>
      </c>
      <c r="C4937">
        <v>0</v>
      </c>
      <c r="D4937">
        <v>500.04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1657.47</v>
      </c>
      <c r="N4937">
        <v>0</v>
      </c>
      <c r="O4937">
        <v>178.56</v>
      </c>
      <c r="P4937">
        <v>78.56</v>
      </c>
      <c r="Q4937">
        <v>0</v>
      </c>
      <c r="R4937">
        <f t="shared" si="380"/>
        <v>1495.3399206299086</v>
      </c>
      <c r="S4937">
        <f t="shared" si="381"/>
        <v>4726.5755283271592</v>
      </c>
      <c r="T4937">
        <f t="shared" si="382"/>
        <v>100</v>
      </c>
      <c r="U4937" s="2">
        <f t="shared" si="383"/>
        <v>6221.9154489570683</v>
      </c>
      <c r="V4937" s="2">
        <v>6221.98</v>
      </c>
      <c r="W4937" s="1">
        <f t="shared" si="384"/>
        <v>-6.4551042931270786E-2</v>
      </c>
    </row>
    <row r="4938" spans="1:23" x14ac:dyDescent="0.3">
      <c r="A4938">
        <v>4908</v>
      </c>
      <c r="B4938">
        <v>100</v>
      </c>
      <c r="C4938">
        <v>0</v>
      </c>
      <c r="D4938">
        <v>506.18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1657.47</v>
      </c>
      <c r="N4938">
        <v>0</v>
      </c>
      <c r="O4938">
        <v>190.88</v>
      </c>
      <c r="P4938">
        <v>90.88</v>
      </c>
      <c r="Q4938">
        <v>0</v>
      </c>
      <c r="R4938">
        <f t="shared" si="380"/>
        <v>1495.3399206299086</v>
      </c>
      <c r="S4938">
        <f t="shared" si="381"/>
        <v>4726.5755283271592</v>
      </c>
      <c r="T4938">
        <f t="shared" si="382"/>
        <v>100</v>
      </c>
      <c r="U4938" s="2">
        <f t="shared" si="383"/>
        <v>6221.9154489570683</v>
      </c>
      <c r="V4938" s="2">
        <v>6221.98</v>
      </c>
      <c r="W4938" s="1">
        <f t="shared" si="384"/>
        <v>-6.4551042931270786E-2</v>
      </c>
    </row>
    <row r="4939" spans="1:23" x14ac:dyDescent="0.3">
      <c r="A4939">
        <v>4909</v>
      </c>
      <c r="B4939">
        <v>100</v>
      </c>
      <c r="C4939">
        <v>0</v>
      </c>
      <c r="D4939">
        <v>512.30999999999995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1657.47</v>
      </c>
      <c r="N4939">
        <v>0</v>
      </c>
      <c r="O4939">
        <v>192.46</v>
      </c>
      <c r="P4939">
        <v>92.46</v>
      </c>
      <c r="Q4939">
        <v>0</v>
      </c>
      <c r="R4939">
        <f t="shared" si="380"/>
        <v>1495.3399206299086</v>
      </c>
      <c r="S4939">
        <f t="shared" si="381"/>
        <v>4726.5755283271601</v>
      </c>
      <c r="T4939">
        <f t="shared" si="382"/>
        <v>100.00000000000001</v>
      </c>
      <c r="U4939" s="2">
        <f t="shared" si="383"/>
        <v>6221.9154489570683</v>
      </c>
      <c r="V4939" s="2">
        <v>6221.98</v>
      </c>
      <c r="W4939" s="1">
        <f t="shared" si="384"/>
        <v>-6.4551042931270786E-2</v>
      </c>
    </row>
    <row r="4940" spans="1:23" x14ac:dyDescent="0.3">
      <c r="A4940">
        <v>4910</v>
      </c>
      <c r="B4940">
        <v>100</v>
      </c>
      <c r="C4940">
        <v>0</v>
      </c>
      <c r="D4940">
        <v>518.45000000000005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1657.47</v>
      </c>
      <c r="N4940">
        <v>0</v>
      </c>
      <c r="O4940">
        <v>181.98</v>
      </c>
      <c r="P4940">
        <v>81.98</v>
      </c>
      <c r="Q4940">
        <v>0</v>
      </c>
      <c r="R4940">
        <f t="shared" si="380"/>
        <v>1495.3399206299086</v>
      </c>
      <c r="S4940">
        <f t="shared" si="381"/>
        <v>4726.5755283271592</v>
      </c>
      <c r="T4940">
        <f t="shared" si="382"/>
        <v>99.999999999999986</v>
      </c>
      <c r="U4940" s="2">
        <f t="shared" si="383"/>
        <v>6221.9154489570683</v>
      </c>
      <c r="V4940" s="2">
        <v>6221.98</v>
      </c>
      <c r="W4940" s="1">
        <f t="shared" si="384"/>
        <v>-6.4551042931270786E-2</v>
      </c>
    </row>
    <row r="4941" spans="1:23" x14ac:dyDescent="0.3">
      <c r="A4941">
        <v>4911</v>
      </c>
      <c r="B4941">
        <v>100</v>
      </c>
      <c r="C4941">
        <v>0</v>
      </c>
      <c r="D4941">
        <v>524.58000000000004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1657.47</v>
      </c>
      <c r="N4941">
        <v>0</v>
      </c>
      <c r="O4941">
        <v>161.6</v>
      </c>
      <c r="P4941">
        <v>61.6</v>
      </c>
      <c r="Q4941">
        <v>0</v>
      </c>
      <c r="R4941">
        <f t="shared" si="380"/>
        <v>1495.3399206299086</v>
      </c>
      <c r="S4941">
        <f t="shared" si="381"/>
        <v>4726.5755283271592</v>
      </c>
      <c r="T4941">
        <f t="shared" si="382"/>
        <v>100</v>
      </c>
      <c r="U4941" s="2">
        <f t="shared" si="383"/>
        <v>6221.9154489570683</v>
      </c>
      <c r="V4941" s="2">
        <v>6221.98</v>
      </c>
      <c r="W4941" s="1">
        <f t="shared" si="384"/>
        <v>-6.4551042931270786E-2</v>
      </c>
    </row>
    <row r="4942" spans="1:23" x14ac:dyDescent="0.3">
      <c r="A4942">
        <v>4912</v>
      </c>
      <c r="B4942">
        <v>100</v>
      </c>
      <c r="C4942">
        <v>0</v>
      </c>
      <c r="D4942">
        <v>530.72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1657.47</v>
      </c>
      <c r="N4942">
        <v>0</v>
      </c>
      <c r="O4942">
        <v>129.16999999999999</v>
      </c>
      <c r="P4942">
        <v>29.17</v>
      </c>
      <c r="Q4942">
        <v>0</v>
      </c>
      <c r="R4942">
        <f t="shared" si="380"/>
        <v>1495.3399206299086</v>
      </c>
      <c r="S4942">
        <f t="shared" si="381"/>
        <v>4726.5755283271592</v>
      </c>
      <c r="T4942">
        <f t="shared" si="382"/>
        <v>99.999999999999986</v>
      </c>
      <c r="U4942" s="2">
        <f t="shared" si="383"/>
        <v>6221.9154489570683</v>
      </c>
      <c r="V4942" s="2">
        <v>6221.98</v>
      </c>
      <c r="W4942" s="1">
        <f t="shared" si="384"/>
        <v>-6.4551042931270786E-2</v>
      </c>
    </row>
    <row r="4943" spans="1:23" x14ac:dyDescent="0.3">
      <c r="A4943">
        <v>4913</v>
      </c>
      <c r="B4943">
        <v>86.57</v>
      </c>
      <c r="C4943">
        <v>0</v>
      </c>
      <c r="D4943">
        <v>528.61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1657.47</v>
      </c>
      <c r="N4943">
        <v>0</v>
      </c>
      <c r="O4943">
        <v>86.57</v>
      </c>
      <c r="P4943">
        <v>0</v>
      </c>
      <c r="Q4943">
        <v>0</v>
      </c>
      <c r="R4943">
        <f t="shared" si="380"/>
        <v>1495.3399206299086</v>
      </c>
      <c r="S4943">
        <f t="shared" si="381"/>
        <v>4091.7964348728215</v>
      </c>
      <c r="T4943">
        <f t="shared" si="382"/>
        <v>86.57</v>
      </c>
      <c r="U4943" s="2">
        <f t="shared" si="383"/>
        <v>5587.1363555027301</v>
      </c>
      <c r="V4943" s="2">
        <v>5587.2</v>
      </c>
      <c r="W4943" s="1">
        <f t="shared" si="384"/>
        <v>-6.3644497269706335E-2</v>
      </c>
    </row>
    <row r="4944" spans="1:23" x14ac:dyDescent="0.3">
      <c r="A4944">
        <v>4914</v>
      </c>
      <c r="B4944">
        <v>37.1</v>
      </c>
      <c r="C4944">
        <v>0</v>
      </c>
      <c r="D4944">
        <v>496.15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1657.47</v>
      </c>
      <c r="N4944">
        <v>0</v>
      </c>
      <c r="O4944">
        <v>37.1</v>
      </c>
      <c r="P4944">
        <v>0</v>
      </c>
      <c r="Q4944">
        <v>0</v>
      </c>
      <c r="R4944">
        <f t="shared" si="380"/>
        <v>1495.3399206299086</v>
      </c>
      <c r="S4944">
        <f t="shared" si="381"/>
        <v>1753.5595210093761</v>
      </c>
      <c r="T4944">
        <f t="shared" si="382"/>
        <v>37.1</v>
      </c>
      <c r="U4944" s="2">
        <f t="shared" si="383"/>
        <v>3248.8994416392848</v>
      </c>
      <c r="V4944" s="2">
        <v>3248.96</v>
      </c>
      <c r="W4944" s="1">
        <f t="shared" si="384"/>
        <v>-6.0558360715276649E-2</v>
      </c>
    </row>
    <row r="4945" spans="1:23" x14ac:dyDescent="0.3">
      <c r="A4945">
        <v>4915</v>
      </c>
      <c r="B4945">
        <v>7.51</v>
      </c>
      <c r="C4945">
        <v>0</v>
      </c>
      <c r="D4945">
        <v>445.53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1657.47</v>
      </c>
      <c r="N4945">
        <v>1.87</v>
      </c>
      <c r="O4945">
        <v>5.64</v>
      </c>
      <c r="P4945">
        <v>0</v>
      </c>
      <c r="Q4945">
        <v>0</v>
      </c>
      <c r="R4945">
        <f t="shared" si="380"/>
        <v>1495.3399206299086</v>
      </c>
      <c r="S4945">
        <f t="shared" si="381"/>
        <v>266.57885979765183</v>
      </c>
      <c r="T4945">
        <f t="shared" si="382"/>
        <v>5.64</v>
      </c>
      <c r="U4945" s="2">
        <f t="shared" si="383"/>
        <v>1761.9187804275605</v>
      </c>
      <c r="V4945" s="2">
        <v>1761.9</v>
      </c>
      <c r="W4945" s="1">
        <f t="shared" si="384"/>
        <v>1.878042756038667E-2</v>
      </c>
    </row>
    <row r="4946" spans="1:23" x14ac:dyDescent="0.3">
      <c r="A4946">
        <v>4916</v>
      </c>
      <c r="B4946">
        <v>1.87</v>
      </c>
      <c r="C4946">
        <v>0</v>
      </c>
      <c r="D4946">
        <v>391.44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1657.47</v>
      </c>
      <c r="N4946">
        <v>1.87</v>
      </c>
      <c r="O4946">
        <v>0</v>
      </c>
      <c r="P4946">
        <v>0</v>
      </c>
      <c r="Q4946">
        <v>0</v>
      </c>
      <c r="R4946">
        <f t="shared" si="380"/>
        <v>1495.3399206299086</v>
      </c>
      <c r="S4946">
        <f t="shared" si="381"/>
        <v>0</v>
      </c>
      <c r="T4946">
        <f t="shared" si="382"/>
        <v>0</v>
      </c>
      <c r="U4946" s="2">
        <f t="shared" si="383"/>
        <v>1495.3399206299086</v>
      </c>
      <c r="V4946" s="2">
        <v>1495.4</v>
      </c>
      <c r="W4946" s="1">
        <f t="shared" si="384"/>
        <v>-6.0079370091443707E-2</v>
      </c>
    </row>
    <row r="4947" spans="1:23" x14ac:dyDescent="0.3">
      <c r="A4947">
        <v>4917</v>
      </c>
      <c r="B4947">
        <v>1.87</v>
      </c>
      <c r="C4947">
        <v>0</v>
      </c>
      <c r="D4947">
        <v>337.36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1657.47</v>
      </c>
      <c r="N4947">
        <v>1.87</v>
      </c>
      <c r="O4947">
        <v>0</v>
      </c>
      <c r="P4947">
        <v>0</v>
      </c>
      <c r="Q4947">
        <v>0</v>
      </c>
      <c r="R4947">
        <f t="shared" si="380"/>
        <v>1495.3399206299086</v>
      </c>
      <c r="S4947">
        <f t="shared" si="381"/>
        <v>0</v>
      </c>
      <c r="T4947">
        <f t="shared" si="382"/>
        <v>0</v>
      </c>
      <c r="U4947" s="2">
        <f t="shared" si="383"/>
        <v>1495.3399206299086</v>
      </c>
      <c r="V4947" s="2">
        <v>1495.4</v>
      </c>
      <c r="W4947" s="1">
        <f t="shared" si="384"/>
        <v>-6.0079370091443707E-2</v>
      </c>
    </row>
    <row r="4948" spans="1:23" x14ac:dyDescent="0.3">
      <c r="A4948">
        <v>4918</v>
      </c>
      <c r="B4948">
        <v>100</v>
      </c>
      <c r="C4948">
        <v>0</v>
      </c>
      <c r="D4948">
        <v>343.5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1657.47</v>
      </c>
      <c r="N4948">
        <v>100</v>
      </c>
      <c r="O4948">
        <v>0</v>
      </c>
      <c r="P4948">
        <v>0</v>
      </c>
      <c r="Q4948">
        <v>0</v>
      </c>
      <c r="R4948">
        <f t="shared" si="380"/>
        <v>1495.3399206299086</v>
      </c>
      <c r="S4948">
        <f t="shared" si="381"/>
        <v>0</v>
      </c>
      <c r="T4948">
        <f t="shared" si="382"/>
        <v>0</v>
      </c>
      <c r="U4948" s="2">
        <f t="shared" si="383"/>
        <v>1495.3399206299086</v>
      </c>
      <c r="V4948" s="2">
        <v>1495.4</v>
      </c>
      <c r="W4948" s="1">
        <f t="shared" si="384"/>
        <v>-6.0079370091443707E-2</v>
      </c>
    </row>
    <row r="4949" spans="1:23" x14ac:dyDescent="0.3">
      <c r="A4949">
        <v>4919</v>
      </c>
      <c r="B4949">
        <v>100</v>
      </c>
      <c r="C4949">
        <v>0</v>
      </c>
      <c r="D4949">
        <v>349.63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1657.47</v>
      </c>
      <c r="N4949">
        <v>100</v>
      </c>
      <c r="O4949">
        <v>0</v>
      </c>
      <c r="P4949">
        <v>0</v>
      </c>
      <c r="Q4949">
        <v>0</v>
      </c>
      <c r="R4949">
        <f t="shared" si="380"/>
        <v>1495.3399206299086</v>
      </c>
      <c r="S4949">
        <f t="shared" si="381"/>
        <v>0</v>
      </c>
      <c r="T4949">
        <f t="shared" si="382"/>
        <v>0</v>
      </c>
      <c r="U4949" s="2">
        <f t="shared" si="383"/>
        <v>1495.3399206299086</v>
      </c>
      <c r="V4949" s="2">
        <v>1495.4</v>
      </c>
      <c r="W4949" s="1">
        <f t="shared" si="384"/>
        <v>-6.0079370091443707E-2</v>
      </c>
    </row>
    <row r="4950" spans="1:23" x14ac:dyDescent="0.3">
      <c r="A4950">
        <v>4920</v>
      </c>
      <c r="B4950">
        <v>100</v>
      </c>
      <c r="C4950">
        <v>0</v>
      </c>
      <c r="D4950">
        <v>355.77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1657.47</v>
      </c>
      <c r="N4950">
        <v>100</v>
      </c>
      <c r="O4950">
        <v>0</v>
      </c>
      <c r="P4950">
        <v>0</v>
      </c>
      <c r="Q4950">
        <v>0</v>
      </c>
      <c r="R4950">
        <f t="shared" si="380"/>
        <v>1495.3399206299086</v>
      </c>
      <c r="S4950">
        <f t="shared" si="381"/>
        <v>0</v>
      </c>
      <c r="T4950">
        <f t="shared" si="382"/>
        <v>0</v>
      </c>
      <c r="U4950" s="2">
        <f t="shared" si="383"/>
        <v>1495.3399206299086</v>
      </c>
      <c r="V4950" s="2">
        <v>1495.4</v>
      </c>
      <c r="W4950" s="1">
        <f t="shared" si="384"/>
        <v>-6.0079370091443707E-2</v>
      </c>
    </row>
    <row r="4951" spans="1:23" x14ac:dyDescent="0.3">
      <c r="A4951">
        <v>4921</v>
      </c>
      <c r="B4951">
        <v>100</v>
      </c>
      <c r="C4951">
        <v>0</v>
      </c>
      <c r="D4951">
        <v>361.91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1657.47</v>
      </c>
      <c r="N4951">
        <v>100</v>
      </c>
      <c r="O4951">
        <v>0</v>
      </c>
      <c r="P4951">
        <v>0</v>
      </c>
      <c r="Q4951">
        <v>0</v>
      </c>
      <c r="R4951">
        <f t="shared" si="380"/>
        <v>1495.3399206299086</v>
      </c>
      <c r="S4951">
        <f t="shared" si="381"/>
        <v>0</v>
      </c>
      <c r="T4951">
        <f t="shared" si="382"/>
        <v>0</v>
      </c>
      <c r="U4951" s="2">
        <f t="shared" si="383"/>
        <v>1495.3399206299086</v>
      </c>
      <c r="V4951" s="2">
        <v>1495.4</v>
      </c>
      <c r="W4951" s="1">
        <f t="shared" si="384"/>
        <v>-6.0079370091443707E-2</v>
      </c>
    </row>
    <row r="4952" spans="1:23" x14ac:dyDescent="0.3">
      <c r="A4952">
        <v>4922</v>
      </c>
      <c r="B4952">
        <v>100</v>
      </c>
      <c r="C4952">
        <v>0</v>
      </c>
      <c r="D4952">
        <v>368.04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1657.47</v>
      </c>
      <c r="N4952">
        <v>100</v>
      </c>
      <c r="O4952">
        <v>0</v>
      </c>
      <c r="P4952">
        <v>0</v>
      </c>
      <c r="Q4952">
        <v>0</v>
      </c>
      <c r="R4952">
        <f t="shared" si="380"/>
        <v>1495.3399206299086</v>
      </c>
      <c r="S4952">
        <f t="shared" si="381"/>
        <v>0</v>
      </c>
      <c r="T4952">
        <f t="shared" si="382"/>
        <v>0</v>
      </c>
      <c r="U4952" s="2">
        <f t="shared" si="383"/>
        <v>1495.3399206299086</v>
      </c>
      <c r="V4952" s="2">
        <v>1495.4</v>
      </c>
      <c r="W4952" s="1">
        <f t="shared" si="384"/>
        <v>-6.0079370091443707E-2</v>
      </c>
    </row>
    <row r="4953" spans="1:23" x14ac:dyDescent="0.3">
      <c r="A4953">
        <v>4923</v>
      </c>
      <c r="B4953">
        <v>100</v>
      </c>
      <c r="C4953">
        <v>0</v>
      </c>
      <c r="D4953">
        <v>374.18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1657.47</v>
      </c>
      <c r="N4953">
        <v>100</v>
      </c>
      <c r="O4953">
        <v>0</v>
      </c>
      <c r="P4953">
        <v>0</v>
      </c>
      <c r="Q4953">
        <v>0</v>
      </c>
      <c r="R4953">
        <f t="shared" si="380"/>
        <v>1495.3399206299086</v>
      </c>
      <c r="S4953">
        <f t="shared" si="381"/>
        <v>0</v>
      </c>
      <c r="T4953">
        <f t="shared" si="382"/>
        <v>0</v>
      </c>
      <c r="U4953" s="2">
        <f t="shared" si="383"/>
        <v>1495.3399206299086</v>
      </c>
      <c r="V4953" s="2">
        <v>1495.4</v>
      </c>
      <c r="W4953" s="1">
        <f t="shared" si="384"/>
        <v>-6.0079370091443707E-2</v>
      </c>
    </row>
    <row r="4954" spans="1:23" x14ac:dyDescent="0.3">
      <c r="A4954">
        <v>4924</v>
      </c>
      <c r="B4954">
        <v>100</v>
      </c>
      <c r="C4954">
        <v>0</v>
      </c>
      <c r="D4954">
        <v>380.31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1657.47</v>
      </c>
      <c r="N4954">
        <v>100</v>
      </c>
      <c r="O4954">
        <v>0</v>
      </c>
      <c r="P4954">
        <v>0</v>
      </c>
      <c r="Q4954">
        <v>0</v>
      </c>
      <c r="R4954">
        <f t="shared" si="380"/>
        <v>1495.3399206299086</v>
      </c>
      <c r="S4954">
        <f t="shared" si="381"/>
        <v>0</v>
      </c>
      <c r="T4954">
        <f t="shared" si="382"/>
        <v>0</v>
      </c>
      <c r="U4954" s="2">
        <f t="shared" si="383"/>
        <v>1495.3399206299086</v>
      </c>
      <c r="V4954" s="2">
        <v>1495.4</v>
      </c>
      <c r="W4954" s="1">
        <f t="shared" si="384"/>
        <v>-6.0079370091443707E-2</v>
      </c>
    </row>
    <row r="4955" spans="1:23" x14ac:dyDescent="0.3">
      <c r="A4955">
        <v>4925</v>
      </c>
      <c r="B4955">
        <v>100</v>
      </c>
      <c r="C4955">
        <v>0</v>
      </c>
      <c r="D4955">
        <v>386.45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1657.47</v>
      </c>
      <c r="N4955">
        <v>100</v>
      </c>
      <c r="O4955">
        <v>0</v>
      </c>
      <c r="P4955">
        <v>0</v>
      </c>
      <c r="Q4955">
        <v>0</v>
      </c>
      <c r="R4955">
        <f t="shared" si="380"/>
        <v>1495.3399206299086</v>
      </c>
      <c r="S4955">
        <f t="shared" si="381"/>
        <v>0</v>
      </c>
      <c r="T4955">
        <f t="shared" si="382"/>
        <v>0</v>
      </c>
      <c r="U4955" s="2">
        <f t="shared" si="383"/>
        <v>1495.3399206299086</v>
      </c>
      <c r="V4955" s="2">
        <v>1495.4</v>
      </c>
      <c r="W4955" s="1">
        <f t="shared" si="384"/>
        <v>-6.0079370091443707E-2</v>
      </c>
    </row>
    <row r="4956" spans="1:23" x14ac:dyDescent="0.3">
      <c r="A4956">
        <v>4926</v>
      </c>
      <c r="B4956">
        <v>100</v>
      </c>
      <c r="C4956">
        <v>0</v>
      </c>
      <c r="D4956">
        <v>392.59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1657.47</v>
      </c>
      <c r="N4956">
        <v>97.08</v>
      </c>
      <c r="O4956">
        <v>2.92</v>
      </c>
      <c r="P4956">
        <v>0</v>
      </c>
      <c r="Q4956">
        <v>0</v>
      </c>
      <c r="R4956">
        <f t="shared" si="380"/>
        <v>1495.3399206299086</v>
      </c>
      <c r="S4956">
        <f t="shared" si="381"/>
        <v>138.01600542715306</v>
      </c>
      <c r="T4956">
        <f t="shared" si="382"/>
        <v>2.92</v>
      </c>
      <c r="U4956" s="2">
        <f t="shared" si="383"/>
        <v>1633.3559260570617</v>
      </c>
      <c r="V4956" s="2">
        <v>1633.36</v>
      </c>
      <c r="W4956" s="1">
        <f t="shared" si="384"/>
        <v>-4.073942938248365E-3</v>
      </c>
    </row>
    <row r="4957" spans="1:23" x14ac:dyDescent="0.3">
      <c r="A4957">
        <v>4927</v>
      </c>
      <c r="B4957">
        <v>100</v>
      </c>
      <c r="C4957">
        <v>0</v>
      </c>
      <c r="D4957">
        <v>398.72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1657.47</v>
      </c>
      <c r="N4957">
        <v>81.97</v>
      </c>
      <c r="O4957">
        <v>18.03</v>
      </c>
      <c r="P4957">
        <v>0</v>
      </c>
      <c r="Q4957">
        <v>0</v>
      </c>
      <c r="R4957">
        <f t="shared" si="380"/>
        <v>1495.3399206299086</v>
      </c>
      <c r="S4957">
        <f t="shared" si="381"/>
        <v>852.2015677573869</v>
      </c>
      <c r="T4957">
        <f t="shared" si="382"/>
        <v>18.03</v>
      </c>
      <c r="U4957" s="2">
        <f t="shared" si="383"/>
        <v>2347.5414883872954</v>
      </c>
      <c r="V4957" s="2">
        <v>2347.59</v>
      </c>
      <c r="W4957" s="1">
        <f t="shared" si="384"/>
        <v>-4.8511612704714935E-2</v>
      </c>
    </row>
    <row r="4958" spans="1:23" x14ac:dyDescent="0.3">
      <c r="A4958">
        <v>4928</v>
      </c>
      <c r="B4958">
        <v>100</v>
      </c>
      <c r="C4958">
        <v>0</v>
      </c>
      <c r="D4958">
        <v>404.86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1657.47</v>
      </c>
      <c r="N4958">
        <v>32.590000000000003</v>
      </c>
      <c r="O4958">
        <v>67.41</v>
      </c>
      <c r="P4958">
        <v>0</v>
      </c>
      <c r="Q4958">
        <v>0</v>
      </c>
      <c r="R4958">
        <f t="shared" si="380"/>
        <v>1495.3399206299086</v>
      </c>
      <c r="S4958">
        <f t="shared" si="381"/>
        <v>3186.1845636453381</v>
      </c>
      <c r="T4958">
        <f t="shared" si="382"/>
        <v>67.41</v>
      </c>
      <c r="U4958" s="2">
        <f t="shared" si="383"/>
        <v>4681.5244842752472</v>
      </c>
      <c r="V4958" s="2">
        <v>4681.49</v>
      </c>
      <c r="W4958" s="1">
        <f t="shared" si="384"/>
        <v>3.4484275247450569E-2</v>
      </c>
    </row>
    <row r="4959" spans="1:23" x14ac:dyDescent="0.3">
      <c r="A4959">
        <v>4929</v>
      </c>
      <c r="B4959">
        <v>100</v>
      </c>
      <c r="C4959">
        <v>0</v>
      </c>
      <c r="D4959">
        <v>411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1657.47</v>
      </c>
      <c r="N4959">
        <v>0</v>
      </c>
      <c r="O4959">
        <v>116.92</v>
      </c>
      <c r="P4959">
        <v>16.920000000000002</v>
      </c>
      <c r="Q4959">
        <v>0</v>
      </c>
      <c r="R4959">
        <f t="shared" si="380"/>
        <v>1495.3399206299086</v>
      </c>
      <c r="S4959">
        <f t="shared" si="381"/>
        <v>4726.5755283271592</v>
      </c>
      <c r="T4959">
        <f t="shared" si="382"/>
        <v>100</v>
      </c>
      <c r="U4959" s="2">
        <f t="shared" si="383"/>
        <v>6221.9154489570683</v>
      </c>
      <c r="V4959" s="2">
        <v>6221.98</v>
      </c>
      <c r="W4959" s="1">
        <f t="shared" si="384"/>
        <v>-6.4551042931270786E-2</v>
      </c>
    </row>
    <row r="4960" spans="1:23" x14ac:dyDescent="0.3">
      <c r="A4960">
        <v>4930</v>
      </c>
      <c r="B4960">
        <v>100</v>
      </c>
      <c r="C4960">
        <v>0</v>
      </c>
      <c r="D4960">
        <v>417.13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1657.47</v>
      </c>
      <c r="N4960">
        <v>0</v>
      </c>
      <c r="O4960">
        <v>155.11000000000001</v>
      </c>
      <c r="P4960">
        <v>55.11</v>
      </c>
      <c r="Q4960">
        <v>0</v>
      </c>
      <c r="R4960">
        <f t="shared" ref="R4960:R5023" si="385">(92.5*2.5-(1-0)*105/0.61366)*125*120*(10^(-6)) * SUM(M4960)</f>
        <v>1495.3399206299086</v>
      </c>
      <c r="S4960">
        <f t="shared" ref="S4960:S5023" si="386">105/0.61366*125*120*(10^(-6)) * T4960 * 0.61366 / 0.0333222222</f>
        <v>4726.5755283271601</v>
      </c>
      <c r="T4960">
        <f t="shared" ref="T4960:T5023" si="387">O4960-P4960</f>
        <v>100.00000000000001</v>
      </c>
      <c r="U4960" s="2">
        <f t="shared" ref="U4960:U5023" si="388">R4960+S4960</f>
        <v>6221.9154489570683</v>
      </c>
      <c r="V4960" s="2">
        <v>6221.98</v>
      </c>
      <c r="W4960" s="1">
        <f t="shared" ref="W4960:W5023" si="389">U4960-V4960</f>
        <v>-6.4551042931270786E-2</v>
      </c>
    </row>
    <row r="4961" spans="1:23" x14ac:dyDescent="0.3">
      <c r="A4961">
        <v>4931</v>
      </c>
      <c r="B4961">
        <v>100</v>
      </c>
      <c r="C4961">
        <v>0</v>
      </c>
      <c r="D4961">
        <v>423.27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1657.47</v>
      </c>
      <c r="N4961">
        <v>0</v>
      </c>
      <c r="O4961">
        <v>180.59</v>
      </c>
      <c r="P4961">
        <v>80.59</v>
      </c>
      <c r="Q4961">
        <v>0</v>
      </c>
      <c r="R4961">
        <f t="shared" si="385"/>
        <v>1495.3399206299086</v>
      </c>
      <c r="S4961">
        <f t="shared" si="386"/>
        <v>4726.5755283271592</v>
      </c>
      <c r="T4961">
        <f t="shared" si="387"/>
        <v>100</v>
      </c>
      <c r="U4961" s="2">
        <f t="shared" si="388"/>
        <v>6221.9154489570683</v>
      </c>
      <c r="V4961" s="2">
        <v>6221.98</v>
      </c>
      <c r="W4961" s="1">
        <f t="shared" si="389"/>
        <v>-6.4551042931270786E-2</v>
      </c>
    </row>
    <row r="4962" spans="1:23" x14ac:dyDescent="0.3">
      <c r="A4962">
        <v>4932</v>
      </c>
      <c r="B4962">
        <v>100</v>
      </c>
      <c r="C4962">
        <v>0</v>
      </c>
      <c r="D4962">
        <v>429.4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1657.47</v>
      </c>
      <c r="N4962">
        <v>0</v>
      </c>
      <c r="O4962">
        <v>192.23</v>
      </c>
      <c r="P4962">
        <v>92.23</v>
      </c>
      <c r="Q4962">
        <v>0</v>
      </c>
      <c r="R4962">
        <f t="shared" si="385"/>
        <v>1495.3399206299086</v>
      </c>
      <c r="S4962">
        <f t="shared" si="386"/>
        <v>4726.5755283271592</v>
      </c>
      <c r="T4962">
        <f t="shared" si="387"/>
        <v>99.999999999999986</v>
      </c>
      <c r="U4962" s="2">
        <f t="shared" si="388"/>
        <v>6221.9154489570683</v>
      </c>
      <c r="V4962" s="2">
        <v>6221.98</v>
      </c>
      <c r="W4962" s="1">
        <f t="shared" si="389"/>
        <v>-6.4551042931270786E-2</v>
      </c>
    </row>
    <row r="4963" spans="1:23" x14ac:dyDescent="0.3">
      <c r="A4963">
        <v>4933</v>
      </c>
      <c r="B4963">
        <v>100</v>
      </c>
      <c r="C4963">
        <v>0</v>
      </c>
      <c r="D4963">
        <v>435.54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1657.47</v>
      </c>
      <c r="N4963">
        <v>0</v>
      </c>
      <c r="O4963">
        <v>193.68</v>
      </c>
      <c r="P4963">
        <v>93.68</v>
      </c>
      <c r="Q4963">
        <v>0</v>
      </c>
      <c r="R4963">
        <f t="shared" si="385"/>
        <v>1495.3399206299086</v>
      </c>
      <c r="S4963">
        <f t="shared" si="386"/>
        <v>4726.5755283271592</v>
      </c>
      <c r="T4963">
        <f t="shared" si="387"/>
        <v>100</v>
      </c>
      <c r="U4963" s="2">
        <f t="shared" si="388"/>
        <v>6221.9154489570683</v>
      </c>
      <c r="V4963" s="2">
        <v>6221.98</v>
      </c>
      <c r="W4963" s="1">
        <f t="shared" si="389"/>
        <v>-6.4551042931270786E-2</v>
      </c>
    </row>
    <row r="4964" spans="1:23" x14ac:dyDescent="0.3">
      <c r="A4964">
        <v>4934</v>
      </c>
      <c r="B4964">
        <v>100</v>
      </c>
      <c r="C4964">
        <v>0</v>
      </c>
      <c r="D4964">
        <v>441.68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1657.47</v>
      </c>
      <c r="N4964">
        <v>0</v>
      </c>
      <c r="O4964">
        <v>183.28</v>
      </c>
      <c r="P4964">
        <v>83.28</v>
      </c>
      <c r="Q4964">
        <v>0</v>
      </c>
      <c r="R4964">
        <f t="shared" si="385"/>
        <v>1495.3399206299086</v>
      </c>
      <c r="S4964">
        <f t="shared" si="386"/>
        <v>4726.5755283271592</v>
      </c>
      <c r="T4964">
        <f t="shared" si="387"/>
        <v>100</v>
      </c>
      <c r="U4964" s="2">
        <f t="shared" si="388"/>
        <v>6221.9154489570683</v>
      </c>
      <c r="V4964" s="2">
        <v>6221.98</v>
      </c>
      <c r="W4964" s="1">
        <f t="shared" si="389"/>
        <v>-6.4551042931270786E-2</v>
      </c>
    </row>
    <row r="4965" spans="1:23" x14ac:dyDescent="0.3">
      <c r="A4965">
        <v>4935</v>
      </c>
      <c r="B4965">
        <v>100</v>
      </c>
      <c r="C4965">
        <v>0</v>
      </c>
      <c r="D4965">
        <v>447.81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1657.47</v>
      </c>
      <c r="N4965">
        <v>0</v>
      </c>
      <c r="O4965">
        <v>161.87</v>
      </c>
      <c r="P4965">
        <v>61.87</v>
      </c>
      <c r="Q4965">
        <v>0</v>
      </c>
      <c r="R4965">
        <f t="shared" si="385"/>
        <v>1495.3399206299086</v>
      </c>
      <c r="S4965">
        <f t="shared" si="386"/>
        <v>4726.5755283271592</v>
      </c>
      <c r="T4965">
        <f t="shared" si="387"/>
        <v>100</v>
      </c>
      <c r="U4965" s="2">
        <f t="shared" si="388"/>
        <v>6221.9154489570683</v>
      </c>
      <c r="V4965" s="2">
        <v>6221.98</v>
      </c>
      <c r="W4965" s="1">
        <f t="shared" si="389"/>
        <v>-6.4551042931270786E-2</v>
      </c>
    </row>
    <row r="4966" spans="1:23" x14ac:dyDescent="0.3">
      <c r="A4966">
        <v>4936</v>
      </c>
      <c r="B4966">
        <v>100</v>
      </c>
      <c r="C4966">
        <v>0</v>
      </c>
      <c r="D4966">
        <v>453.95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1657.47</v>
      </c>
      <c r="N4966">
        <v>0</v>
      </c>
      <c r="O4966">
        <v>129.53</v>
      </c>
      <c r="P4966">
        <v>29.53</v>
      </c>
      <c r="Q4966">
        <v>0</v>
      </c>
      <c r="R4966">
        <f t="shared" si="385"/>
        <v>1495.3399206299086</v>
      </c>
      <c r="S4966">
        <f t="shared" si="386"/>
        <v>4726.5755283271592</v>
      </c>
      <c r="T4966">
        <f t="shared" si="387"/>
        <v>100</v>
      </c>
      <c r="U4966" s="2">
        <f t="shared" si="388"/>
        <v>6221.9154489570683</v>
      </c>
      <c r="V4966" s="2">
        <v>6221.98</v>
      </c>
      <c r="W4966" s="1">
        <f t="shared" si="389"/>
        <v>-6.4551042931270786E-2</v>
      </c>
    </row>
    <row r="4967" spans="1:23" x14ac:dyDescent="0.3">
      <c r="A4967">
        <v>4937</v>
      </c>
      <c r="B4967">
        <v>72.73</v>
      </c>
      <c r="C4967">
        <v>0</v>
      </c>
      <c r="D4967">
        <v>443.35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1657.47</v>
      </c>
      <c r="N4967">
        <v>0</v>
      </c>
      <c r="O4967">
        <v>72.73</v>
      </c>
      <c r="P4967">
        <v>0</v>
      </c>
      <c r="Q4967">
        <v>0</v>
      </c>
      <c r="R4967">
        <f t="shared" si="385"/>
        <v>1495.3399206299086</v>
      </c>
      <c r="S4967">
        <f t="shared" si="386"/>
        <v>3437.6383817523433</v>
      </c>
      <c r="T4967">
        <f t="shared" si="387"/>
        <v>72.73</v>
      </c>
      <c r="U4967" s="2">
        <f t="shared" si="388"/>
        <v>4932.978302382252</v>
      </c>
      <c r="V4967" s="2">
        <v>4933.04</v>
      </c>
      <c r="W4967" s="1">
        <f t="shared" si="389"/>
        <v>-6.1697617747995537E-2</v>
      </c>
    </row>
    <row r="4968" spans="1:23" x14ac:dyDescent="0.3">
      <c r="A4968">
        <v>4938</v>
      </c>
      <c r="B4968">
        <v>37.49</v>
      </c>
      <c r="C4968">
        <v>0</v>
      </c>
      <c r="D4968">
        <v>411.13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1657.47</v>
      </c>
      <c r="N4968">
        <v>0</v>
      </c>
      <c r="O4968">
        <v>37.49</v>
      </c>
      <c r="P4968">
        <v>0</v>
      </c>
      <c r="Q4968">
        <v>0</v>
      </c>
      <c r="R4968">
        <f t="shared" si="385"/>
        <v>1495.3399206299086</v>
      </c>
      <c r="S4968">
        <f t="shared" si="386"/>
        <v>1771.9931655698522</v>
      </c>
      <c r="T4968">
        <f t="shared" si="387"/>
        <v>37.49</v>
      </c>
      <c r="U4968" s="2">
        <f t="shared" si="388"/>
        <v>3267.3330861997611</v>
      </c>
      <c r="V4968" s="2">
        <v>3267.59</v>
      </c>
      <c r="W4968" s="1">
        <f t="shared" si="389"/>
        <v>-0.25691380023909005</v>
      </c>
    </row>
    <row r="4969" spans="1:23" x14ac:dyDescent="0.3">
      <c r="A4969">
        <v>4939</v>
      </c>
      <c r="B4969">
        <v>7.78</v>
      </c>
      <c r="C4969">
        <v>0</v>
      </c>
      <c r="D4969">
        <v>360.67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1657.47</v>
      </c>
      <c r="N4969">
        <v>1.87</v>
      </c>
      <c r="O4969">
        <v>5.91</v>
      </c>
      <c r="P4969">
        <v>0</v>
      </c>
      <c r="Q4969">
        <v>0</v>
      </c>
      <c r="R4969">
        <f t="shared" si="385"/>
        <v>1495.3399206299086</v>
      </c>
      <c r="S4969">
        <f t="shared" si="386"/>
        <v>279.34061372413515</v>
      </c>
      <c r="T4969">
        <f t="shared" si="387"/>
        <v>5.91</v>
      </c>
      <c r="U4969" s="2">
        <f t="shared" si="388"/>
        <v>1774.6805343540439</v>
      </c>
      <c r="V4969" s="2">
        <v>1774.79</v>
      </c>
      <c r="W4969" s="1">
        <f t="shared" si="389"/>
        <v>-0.10946564595610653</v>
      </c>
    </row>
    <row r="4970" spans="1:23" x14ac:dyDescent="0.3">
      <c r="A4970">
        <v>4940</v>
      </c>
      <c r="B4970">
        <v>1.87</v>
      </c>
      <c r="C4970">
        <v>0</v>
      </c>
      <c r="D4970">
        <v>306.58999999999997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1657.47</v>
      </c>
      <c r="N4970">
        <v>1.87</v>
      </c>
      <c r="O4970">
        <v>0</v>
      </c>
      <c r="P4970">
        <v>0</v>
      </c>
      <c r="Q4970">
        <v>0</v>
      </c>
      <c r="R4970">
        <f t="shared" si="385"/>
        <v>1495.3399206299086</v>
      </c>
      <c r="S4970">
        <f t="shared" si="386"/>
        <v>0</v>
      </c>
      <c r="T4970">
        <f t="shared" si="387"/>
        <v>0</v>
      </c>
      <c r="U4970" s="2">
        <f t="shared" si="388"/>
        <v>1495.3399206299086</v>
      </c>
      <c r="V4970" s="2">
        <v>1495.4</v>
      </c>
      <c r="W4970" s="1">
        <f t="shared" si="389"/>
        <v>-6.0079370091443707E-2</v>
      </c>
    </row>
    <row r="4971" spans="1:23" x14ac:dyDescent="0.3">
      <c r="A4971">
        <v>4941</v>
      </c>
      <c r="B4971">
        <v>1.87</v>
      </c>
      <c r="C4971">
        <v>0</v>
      </c>
      <c r="D4971">
        <v>252.51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1657.47</v>
      </c>
      <c r="N4971">
        <v>1.87</v>
      </c>
      <c r="O4971">
        <v>0</v>
      </c>
      <c r="P4971">
        <v>0</v>
      </c>
      <c r="Q4971">
        <v>0</v>
      </c>
      <c r="R4971">
        <f t="shared" si="385"/>
        <v>1495.3399206299086</v>
      </c>
      <c r="S4971">
        <f t="shared" si="386"/>
        <v>0</v>
      </c>
      <c r="T4971">
        <f t="shared" si="387"/>
        <v>0</v>
      </c>
      <c r="U4971" s="2">
        <f t="shared" si="388"/>
        <v>1495.3399206299086</v>
      </c>
      <c r="V4971" s="2">
        <v>1495.4</v>
      </c>
      <c r="W4971" s="1">
        <f t="shared" si="389"/>
        <v>-6.0079370091443707E-2</v>
      </c>
    </row>
    <row r="4972" spans="1:23" x14ac:dyDescent="0.3">
      <c r="A4972">
        <v>4942</v>
      </c>
      <c r="B4972">
        <v>100</v>
      </c>
      <c r="C4972">
        <v>0</v>
      </c>
      <c r="D4972">
        <v>258.64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1657.47</v>
      </c>
      <c r="N4972">
        <v>100</v>
      </c>
      <c r="O4972">
        <v>0</v>
      </c>
      <c r="P4972">
        <v>0</v>
      </c>
      <c r="Q4972">
        <v>0</v>
      </c>
      <c r="R4972">
        <f t="shared" si="385"/>
        <v>1495.3399206299086</v>
      </c>
      <c r="S4972">
        <f t="shared" si="386"/>
        <v>0</v>
      </c>
      <c r="T4972">
        <f t="shared" si="387"/>
        <v>0</v>
      </c>
      <c r="U4972" s="2">
        <f t="shared" si="388"/>
        <v>1495.3399206299086</v>
      </c>
      <c r="V4972" s="2">
        <v>1495.4</v>
      </c>
      <c r="W4972" s="1">
        <f t="shared" si="389"/>
        <v>-6.0079370091443707E-2</v>
      </c>
    </row>
    <row r="4973" spans="1:23" x14ac:dyDescent="0.3">
      <c r="A4973">
        <v>4943</v>
      </c>
      <c r="B4973">
        <v>100</v>
      </c>
      <c r="C4973">
        <v>0</v>
      </c>
      <c r="D4973">
        <v>264.77999999999997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1657.47</v>
      </c>
      <c r="N4973">
        <v>100</v>
      </c>
      <c r="O4973">
        <v>0</v>
      </c>
      <c r="P4973">
        <v>0</v>
      </c>
      <c r="Q4973">
        <v>0</v>
      </c>
      <c r="R4973">
        <f t="shared" si="385"/>
        <v>1495.3399206299086</v>
      </c>
      <c r="S4973">
        <f t="shared" si="386"/>
        <v>0</v>
      </c>
      <c r="T4973">
        <f t="shared" si="387"/>
        <v>0</v>
      </c>
      <c r="U4973" s="2">
        <f t="shared" si="388"/>
        <v>1495.3399206299086</v>
      </c>
      <c r="V4973" s="2">
        <v>1495.4</v>
      </c>
      <c r="W4973" s="1">
        <f t="shared" si="389"/>
        <v>-6.0079370091443707E-2</v>
      </c>
    </row>
    <row r="4974" spans="1:23" x14ac:dyDescent="0.3">
      <c r="A4974">
        <v>4944</v>
      </c>
      <c r="B4974">
        <v>100</v>
      </c>
      <c r="C4974">
        <v>0</v>
      </c>
      <c r="D4974">
        <v>270.91000000000003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1657.47</v>
      </c>
      <c r="N4974">
        <v>100</v>
      </c>
      <c r="O4974">
        <v>0</v>
      </c>
      <c r="P4974">
        <v>0</v>
      </c>
      <c r="Q4974">
        <v>0</v>
      </c>
      <c r="R4974">
        <f t="shared" si="385"/>
        <v>1495.3399206299086</v>
      </c>
      <c r="S4974">
        <f t="shared" si="386"/>
        <v>0</v>
      </c>
      <c r="T4974">
        <f t="shared" si="387"/>
        <v>0</v>
      </c>
      <c r="U4974" s="2">
        <f t="shared" si="388"/>
        <v>1495.3399206299086</v>
      </c>
      <c r="V4974" s="2">
        <v>1495.4</v>
      </c>
      <c r="W4974" s="1">
        <f t="shared" si="389"/>
        <v>-6.0079370091443707E-2</v>
      </c>
    </row>
    <row r="4975" spans="1:23" x14ac:dyDescent="0.3">
      <c r="A4975">
        <v>4945</v>
      </c>
      <c r="B4975">
        <v>100</v>
      </c>
      <c r="C4975">
        <v>0</v>
      </c>
      <c r="D4975">
        <v>277.05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1657.47</v>
      </c>
      <c r="N4975">
        <v>100</v>
      </c>
      <c r="O4975">
        <v>0</v>
      </c>
      <c r="P4975">
        <v>0</v>
      </c>
      <c r="Q4975">
        <v>0</v>
      </c>
      <c r="R4975">
        <f t="shared" si="385"/>
        <v>1495.3399206299086</v>
      </c>
      <c r="S4975">
        <f t="shared" si="386"/>
        <v>0</v>
      </c>
      <c r="T4975">
        <f t="shared" si="387"/>
        <v>0</v>
      </c>
      <c r="U4975" s="2">
        <f t="shared" si="388"/>
        <v>1495.3399206299086</v>
      </c>
      <c r="V4975" s="2">
        <v>1495.4</v>
      </c>
      <c r="W4975" s="1">
        <f t="shared" si="389"/>
        <v>-6.0079370091443707E-2</v>
      </c>
    </row>
    <row r="4976" spans="1:23" x14ac:dyDescent="0.3">
      <c r="A4976">
        <v>4946</v>
      </c>
      <c r="B4976">
        <v>100</v>
      </c>
      <c r="C4976">
        <v>0</v>
      </c>
      <c r="D4976">
        <v>283.19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1657.47</v>
      </c>
      <c r="N4976">
        <v>100</v>
      </c>
      <c r="O4976">
        <v>0</v>
      </c>
      <c r="P4976">
        <v>0</v>
      </c>
      <c r="Q4976">
        <v>0</v>
      </c>
      <c r="R4976">
        <f t="shared" si="385"/>
        <v>1495.3399206299086</v>
      </c>
      <c r="S4976">
        <f t="shared" si="386"/>
        <v>0</v>
      </c>
      <c r="T4976">
        <f t="shared" si="387"/>
        <v>0</v>
      </c>
      <c r="U4976" s="2">
        <f t="shared" si="388"/>
        <v>1495.3399206299086</v>
      </c>
      <c r="V4976" s="2">
        <v>1495.4</v>
      </c>
      <c r="W4976" s="1">
        <f t="shared" si="389"/>
        <v>-6.0079370091443707E-2</v>
      </c>
    </row>
    <row r="4977" spans="1:23" x14ac:dyDescent="0.3">
      <c r="A4977">
        <v>4947</v>
      </c>
      <c r="B4977">
        <v>100</v>
      </c>
      <c r="C4977">
        <v>0</v>
      </c>
      <c r="D4977">
        <v>289.32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1657.47</v>
      </c>
      <c r="N4977">
        <v>100</v>
      </c>
      <c r="O4977">
        <v>0</v>
      </c>
      <c r="P4977">
        <v>0</v>
      </c>
      <c r="Q4977">
        <v>0</v>
      </c>
      <c r="R4977">
        <f t="shared" si="385"/>
        <v>1495.3399206299086</v>
      </c>
      <c r="S4977">
        <f t="shared" si="386"/>
        <v>0</v>
      </c>
      <c r="T4977">
        <f t="shared" si="387"/>
        <v>0</v>
      </c>
      <c r="U4977" s="2">
        <f t="shared" si="388"/>
        <v>1495.3399206299086</v>
      </c>
      <c r="V4977" s="2">
        <v>1495.4</v>
      </c>
      <c r="W4977" s="1">
        <f t="shared" si="389"/>
        <v>-6.0079370091443707E-2</v>
      </c>
    </row>
    <row r="4978" spans="1:23" x14ac:dyDescent="0.3">
      <c r="A4978">
        <v>4948</v>
      </c>
      <c r="B4978">
        <v>100</v>
      </c>
      <c r="C4978">
        <v>0</v>
      </c>
      <c r="D4978">
        <v>295.45999999999998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1657.47</v>
      </c>
      <c r="N4978">
        <v>100</v>
      </c>
      <c r="O4978">
        <v>0</v>
      </c>
      <c r="P4978">
        <v>0</v>
      </c>
      <c r="Q4978">
        <v>0</v>
      </c>
      <c r="R4978">
        <f t="shared" si="385"/>
        <v>1495.3399206299086</v>
      </c>
      <c r="S4978">
        <f t="shared" si="386"/>
        <v>0</v>
      </c>
      <c r="T4978">
        <f t="shared" si="387"/>
        <v>0</v>
      </c>
      <c r="U4978" s="2">
        <f t="shared" si="388"/>
        <v>1495.3399206299086</v>
      </c>
      <c r="V4978" s="2">
        <v>1495.4</v>
      </c>
      <c r="W4978" s="1">
        <f t="shared" si="389"/>
        <v>-6.0079370091443707E-2</v>
      </c>
    </row>
    <row r="4979" spans="1:23" x14ac:dyDescent="0.3">
      <c r="A4979">
        <v>4949</v>
      </c>
      <c r="B4979">
        <v>100</v>
      </c>
      <c r="C4979">
        <v>0</v>
      </c>
      <c r="D4979">
        <v>301.60000000000002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1657.47</v>
      </c>
      <c r="N4979">
        <v>100</v>
      </c>
      <c r="O4979">
        <v>0</v>
      </c>
      <c r="P4979">
        <v>0</v>
      </c>
      <c r="Q4979">
        <v>0</v>
      </c>
      <c r="R4979">
        <f t="shared" si="385"/>
        <v>1495.3399206299086</v>
      </c>
      <c r="S4979">
        <f t="shared" si="386"/>
        <v>0</v>
      </c>
      <c r="T4979">
        <f t="shared" si="387"/>
        <v>0</v>
      </c>
      <c r="U4979" s="2">
        <f t="shared" si="388"/>
        <v>1495.3399206299086</v>
      </c>
      <c r="V4979" s="2">
        <v>1495.4</v>
      </c>
      <c r="W4979" s="1">
        <f t="shared" si="389"/>
        <v>-6.0079370091443707E-2</v>
      </c>
    </row>
    <row r="4980" spans="1:23" x14ac:dyDescent="0.3">
      <c r="A4980">
        <v>4950</v>
      </c>
      <c r="B4980">
        <v>100</v>
      </c>
      <c r="C4980">
        <v>0</v>
      </c>
      <c r="D4980">
        <v>307.73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1657.47</v>
      </c>
      <c r="N4980">
        <v>97.33</v>
      </c>
      <c r="O4980">
        <v>2.67</v>
      </c>
      <c r="P4980">
        <v>0</v>
      </c>
      <c r="Q4980">
        <v>0</v>
      </c>
      <c r="R4980">
        <f t="shared" si="385"/>
        <v>1495.3399206299086</v>
      </c>
      <c r="S4980">
        <f t="shared" si="386"/>
        <v>126.19956660633517</v>
      </c>
      <c r="T4980">
        <f t="shared" si="387"/>
        <v>2.67</v>
      </c>
      <c r="U4980" s="2">
        <f t="shared" si="388"/>
        <v>1621.5394872362438</v>
      </c>
      <c r="V4980" s="2">
        <v>1621.53</v>
      </c>
      <c r="W4980" s="1">
        <f t="shared" si="389"/>
        <v>9.4872362437854463E-3</v>
      </c>
    </row>
    <row r="4981" spans="1:23" x14ac:dyDescent="0.3">
      <c r="A4981">
        <v>4951</v>
      </c>
      <c r="B4981">
        <v>100</v>
      </c>
      <c r="C4981">
        <v>0</v>
      </c>
      <c r="D4981">
        <v>313.87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1657.47</v>
      </c>
      <c r="N4981">
        <v>82.16</v>
      </c>
      <c r="O4981">
        <v>17.84</v>
      </c>
      <c r="P4981">
        <v>0</v>
      </c>
      <c r="Q4981">
        <v>0</v>
      </c>
      <c r="R4981">
        <f t="shared" si="385"/>
        <v>1495.3399206299086</v>
      </c>
      <c r="S4981">
        <f t="shared" si="386"/>
        <v>843.22107425356523</v>
      </c>
      <c r="T4981">
        <f t="shared" si="387"/>
        <v>17.84</v>
      </c>
      <c r="U4981" s="2">
        <f t="shared" si="388"/>
        <v>2338.560994883474</v>
      </c>
      <c r="V4981" s="2">
        <v>2338.84</v>
      </c>
      <c r="W4981" s="1">
        <f t="shared" si="389"/>
        <v>-0.27900511652615023</v>
      </c>
    </row>
    <row r="4982" spans="1:23" x14ac:dyDescent="0.3">
      <c r="A4982">
        <v>4952</v>
      </c>
      <c r="B4982">
        <v>100</v>
      </c>
      <c r="C4982">
        <v>0</v>
      </c>
      <c r="D4982">
        <v>320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1657.47</v>
      </c>
      <c r="N4982">
        <v>34.1</v>
      </c>
      <c r="O4982">
        <v>65.900000000000006</v>
      </c>
      <c r="P4982">
        <v>0</v>
      </c>
      <c r="Q4982">
        <v>0</v>
      </c>
      <c r="R4982">
        <f t="shared" si="385"/>
        <v>1495.3399206299086</v>
      </c>
      <c r="S4982">
        <f t="shared" si="386"/>
        <v>3114.8132731675983</v>
      </c>
      <c r="T4982">
        <f t="shared" si="387"/>
        <v>65.900000000000006</v>
      </c>
      <c r="U4982" s="2">
        <f t="shared" si="388"/>
        <v>4610.1531937975069</v>
      </c>
      <c r="V4982" s="2">
        <v>4610.41</v>
      </c>
      <c r="W4982" s="1">
        <f t="shared" si="389"/>
        <v>-0.25680620249295316</v>
      </c>
    </row>
    <row r="4983" spans="1:23" x14ac:dyDescent="0.3">
      <c r="A4983">
        <v>4953</v>
      </c>
      <c r="B4983">
        <v>100</v>
      </c>
      <c r="C4983">
        <v>0</v>
      </c>
      <c r="D4983">
        <v>326.14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1657.47</v>
      </c>
      <c r="N4983">
        <v>0</v>
      </c>
      <c r="O4983">
        <v>113.25</v>
      </c>
      <c r="P4983">
        <v>13.25</v>
      </c>
      <c r="Q4983">
        <v>0</v>
      </c>
      <c r="R4983">
        <f t="shared" si="385"/>
        <v>1495.3399206299086</v>
      </c>
      <c r="S4983">
        <f t="shared" si="386"/>
        <v>4726.5755283271592</v>
      </c>
      <c r="T4983">
        <f t="shared" si="387"/>
        <v>100</v>
      </c>
      <c r="U4983" s="2">
        <f t="shared" si="388"/>
        <v>6221.9154489570683</v>
      </c>
      <c r="V4983" s="2">
        <v>6221.98</v>
      </c>
      <c r="W4983" s="1">
        <f t="shared" si="389"/>
        <v>-6.4551042931270786E-2</v>
      </c>
    </row>
    <row r="4984" spans="1:23" x14ac:dyDescent="0.3">
      <c r="A4984">
        <v>4954</v>
      </c>
      <c r="B4984">
        <v>100</v>
      </c>
      <c r="C4984">
        <v>0</v>
      </c>
      <c r="D4984">
        <v>332.28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1657.47</v>
      </c>
      <c r="N4984">
        <v>0</v>
      </c>
      <c r="O4984">
        <v>148.31</v>
      </c>
      <c r="P4984">
        <v>48.31</v>
      </c>
      <c r="Q4984">
        <v>0</v>
      </c>
      <c r="R4984">
        <f t="shared" si="385"/>
        <v>1495.3399206299086</v>
      </c>
      <c r="S4984">
        <f t="shared" si="386"/>
        <v>4726.5755283271592</v>
      </c>
      <c r="T4984">
        <f t="shared" si="387"/>
        <v>100</v>
      </c>
      <c r="U4984" s="2">
        <f t="shared" si="388"/>
        <v>6221.9154489570683</v>
      </c>
      <c r="V4984" s="2">
        <v>6221.98</v>
      </c>
      <c r="W4984" s="1">
        <f t="shared" si="389"/>
        <v>-6.4551042931270786E-2</v>
      </c>
    </row>
    <row r="4985" spans="1:23" x14ac:dyDescent="0.3">
      <c r="A4985">
        <v>4955</v>
      </c>
      <c r="B4985">
        <v>100</v>
      </c>
      <c r="C4985">
        <v>0</v>
      </c>
      <c r="D4985">
        <v>338.41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1657.47</v>
      </c>
      <c r="N4985">
        <v>0</v>
      </c>
      <c r="O4985">
        <v>172.46</v>
      </c>
      <c r="P4985">
        <v>72.459999999999994</v>
      </c>
      <c r="Q4985">
        <v>0</v>
      </c>
      <c r="R4985">
        <f t="shared" si="385"/>
        <v>1495.3399206299086</v>
      </c>
      <c r="S4985">
        <f t="shared" si="386"/>
        <v>4726.5755283271601</v>
      </c>
      <c r="T4985">
        <f t="shared" si="387"/>
        <v>100.00000000000001</v>
      </c>
      <c r="U4985" s="2">
        <f t="shared" si="388"/>
        <v>6221.9154489570683</v>
      </c>
      <c r="V4985" s="2">
        <v>6221.98</v>
      </c>
      <c r="W4985" s="1">
        <f t="shared" si="389"/>
        <v>-6.4551042931270786E-2</v>
      </c>
    </row>
    <row r="4986" spans="1:23" x14ac:dyDescent="0.3">
      <c r="A4986">
        <v>4956</v>
      </c>
      <c r="B4986">
        <v>100</v>
      </c>
      <c r="C4986">
        <v>0</v>
      </c>
      <c r="D4986">
        <v>344.55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1657.47</v>
      </c>
      <c r="N4986">
        <v>0</v>
      </c>
      <c r="O4986">
        <v>185.35</v>
      </c>
      <c r="P4986">
        <v>85.35</v>
      </c>
      <c r="Q4986">
        <v>0</v>
      </c>
      <c r="R4986">
        <f t="shared" si="385"/>
        <v>1495.3399206299086</v>
      </c>
      <c r="S4986">
        <f t="shared" si="386"/>
        <v>4726.5755283271592</v>
      </c>
      <c r="T4986">
        <f t="shared" si="387"/>
        <v>100</v>
      </c>
      <c r="U4986" s="2">
        <f t="shared" si="388"/>
        <v>6221.9154489570683</v>
      </c>
      <c r="V4986" s="2">
        <v>6221.98</v>
      </c>
      <c r="W4986" s="1">
        <f t="shared" si="389"/>
        <v>-6.4551042931270786E-2</v>
      </c>
    </row>
    <row r="4987" spans="1:23" x14ac:dyDescent="0.3">
      <c r="A4987">
        <v>4957</v>
      </c>
      <c r="B4987">
        <v>100</v>
      </c>
      <c r="C4987">
        <v>0</v>
      </c>
      <c r="D4987">
        <v>350.69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1657.47</v>
      </c>
      <c r="N4987">
        <v>0</v>
      </c>
      <c r="O4987">
        <v>187.35</v>
      </c>
      <c r="P4987">
        <v>87.35</v>
      </c>
      <c r="Q4987">
        <v>0</v>
      </c>
      <c r="R4987">
        <f t="shared" si="385"/>
        <v>1495.3399206299086</v>
      </c>
      <c r="S4987">
        <f t="shared" si="386"/>
        <v>4726.5755283271592</v>
      </c>
      <c r="T4987">
        <f t="shared" si="387"/>
        <v>100</v>
      </c>
      <c r="U4987" s="2">
        <f t="shared" si="388"/>
        <v>6221.9154489570683</v>
      </c>
      <c r="V4987" s="2">
        <v>6221.98</v>
      </c>
      <c r="W4987" s="1">
        <f t="shared" si="389"/>
        <v>-6.4551042931270786E-2</v>
      </c>
    </row>
    <row r="4988" spans="1:23" x14ac:dyDescent="0.3">
      <c r="A4988">
        <v>4958</v>
      </c>
      <c r="B4988">
        <v>100</v>
      </c>
      <c r="C4988">
        <v>0</v>
      </c>
      <c r="D4988">
        <v>356.82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1657.47</v>
      </c>
      <c r="N4988">
        <v>0</v>
      </c>
      <c r="O4988">
        <v>176.68</v>
      </c>
      <c r="P4988">
        <v>76.680000000000007</v>
      </c>
      <c r="Q4988">
        <v>0</v>
      </c>
      <c r="R4988">
        <f t="shared" si="385"/>
        <v>1495.3399206299086</v>
      </c>
      <c r="S4988">
        <f t="shared" si="386"/>
        <v>4726.5755283271592</v>
      </c>
      <c r="T4988">
        <f t="shared" si="387"/>
        <v>100</v>
      </c>
      <c r="U4988" s="2">
        <f t="shared" si="388"/>
        <v>6221.9154489570683</v>
      </c>
      <c r="V4988" s="2">
        <v>6221.98</v>
      </c>
      <c r="W4988" s="1">
        <f t="shared" si="389"/>
        <v>-6.4551042931270786E-2</v>
      </c>
    </row>
    <row r="4989" spans="1:23" x14ac:dyDescent="0.3">
      <c r="A4989">
        <v>4959</v>
      </c>
      <c r="B4989">
        <v>100</v>
      </c>
      <c r="C4989">
        <v>0</v>
      </c>
      <c r="D4989">
        <v>362.96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1657.47</v>
      </c>
      <c r="N4989">
        <v>0</v>
      </c>
      <c r="O4989">
        <v>156.38</v>
      </c>
      <c r="P4989">
        <v>56.38</v>
      </c>
      <c r="Q4989">
        <v>0</v>
      </c>
      <c r="R4989">
        <f t="shared" si="385"/>
        <v>1495.3399206299086</v>
      </c>
      <c r="S4989">
        <f t="shared" si="386"/>
        <v>4726.5755283271592</v>
      </c>
      <c r="T4989">
        <f t="shared" si="387"/>
        <v>100</v>
      </c>
      <c r="U4989" s="2">
        <f t="shared" si="388"/>
        <v>6221.9154489570683</v>
      </c>
      <c r="V4989" s="2">
        <v>6221.98</v>
      </c>
      <c r="W4989" s="1">
        <f t="shared" si="389"/>
        <v>-6.4551042931270786E-2</v>
      </c>
    </row>
    <row r="4990" spans="1:23" x14ac:dyDescent="0.3">
      <c r="A4990">
        <v>4960</v>
      </c>
      <c r="B4990">
        <v>100</v>
      </c>
      <c r="C4990">
        <v>0</v>
      </c>
      <c r="D4990">
        <v>369.09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1657.47</v>
      </c>
      <c r="N4990">
        <v>0</v>
      </c>
      <c r="O4990">
        <v>125.53</v>
      </c>
      <c r="P4990">
        <v>25.53</v>
      </c>
      <c r="Q4990">
        <v>0</v>
      </c>
      <c r="R4990">
        <f t="shared" si="385"/>
        <v>1495.3399206299086</v>
      </c>
      <c r="S4990">
        <f t="shared" si="386"/>
        <v>4726.5755283271592</v>
      </c>
      <c r="T4990">
        <f t="shared" si="387"/>
        <v>100</v>
      </c>
      <c r="U4990" s="2">
        <f t="shared" si="388"/>
        <v>6221.9154489570683</v>
      </c>
      <c r="V4990" s="2">
        <v>6221.98</v>
      </c>
      <c r="W4990" s="1">
        <f t="shared" si="389"/>
        <v>-6.4551042931270786E-2</v>
      </c>
    </row>
    <row r="4991" spans="1:23" x14ac:dyDescent="0.3">
      <c r="A4991">
        <v>4961</v>
      </c>
      <c r="B4991">
        <v>83.7</v>
      </c>
      <c r="C4991">
        <v>0</v>
      </c>
      <c r="D4991">
        <v>365.23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1657.47</v>
      </c>
      <c r="N4991">
        <v>0</v>
      </c>
      <c r="O4991">
        <v>83.7</v>
      </c>
      <c r="P4991">
        <v>0</v>
      </c>
      <c r="Q4991">
        <v>0</v>
      </c>
      <c r="R4991">
        <f t="shared" si="385"/>
        <v>1495.3399206299086</v>
      </c>
      <c r="S4991">
        <f t="shared" si="386"/>
        <v>3956.1437172098326</v>
      </c>
      <c r="T4991">
        <f t="shared" si="387"/>
        <v>83.7</v>
      </c>
      <c r="U4991" s="2">
        <f t="shared" si="388"/>
        <v>5451.4836378397413</v>
      </c>
      <c r="V4991" s="2">
        <v>5451.55</v>
      </c>
      <c r="W4991" s="1">
        <f t="shared" si="389"/>
        <v>-6.6362160258904623E-2</v>
      </c>
    </row>
    <row r="4992" spans="1:23" x14ac:dyDescent="0.3">
      <c r="A4992">
        <v>4962</v>
      </c>
      <c r="B4992">
        <v>36.22</v>
      </c>
      <c r="C4992">
        <v>0</v>
      </c>
      <c r="D4992">
        <v>332.22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1657.47</v>
      </c>
      <c r="N4992">
        <v>0</v>
      </c>
      <c r="O4992">
        <v>36.22</v>
      </c>
      <c r="P4992">
        <v>0</v>
      </c>
      <c r="Q4992">
        <v>0</v>
      </c>
      <c r="R4992">
        <f t="shared" si="385"/>
        <v>1495.3399206299086</v>
      </c>
      <c r="S4992">
        <f t="shared" si="386"/>
        <v>1711.9656563600972</v>
      </c>
      <c r="T4992">
        <f t="shared" si="387"/>
        <v>36.22</v>
      </c>
      <c r="U4992" s="2">
        <f t="shared" si="388"/>
        <v>3207.3055769900056</v>
      </c>
      <c r="V4992" s="2">
        <v>3207.27</v>
      </c>
      <c r="W4992" s="1">
        <f t="shared" si="389"/>
        <v>3.5576990005665721E-2</v>
      </c>
    </row>
    <row r="4993" spans="1:23" x14ac:dyDescent="0.3">
      <c r="A4993">
        <v>4963</v>
      </c>
      <c r="B4993">
        <v>7.44</v>
      </c>
      <c r="C4993">
        <v>0</v>
      </c>
      <c r="D4993">
        <v>281.56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1657.47</v>
      </c>
      <c r="N4993">
        <v>1.87</v>
      </c>
      <c r="O4993">
        <v>5.57</v>
      </c>
      <c r="P4993">
        <v>0</v>
      </c>
      <c r="Q4993">
        <v>0</v>
      </c>
      <c r="R4993">
        <f t="shared" si="385"/>
        <v>1495.3399206299086</v>
      </c>
      <c r="S4993">
        <f t="shared" si="386"/>
        <v>263.2702569278228</v>
      </c>
      <c r="T4993">
        <f t="shared" si="387"/>
        <v>5.57</v>
      </c>
      <c r="U4993" s="2">
        <f t="shared" si="388"/>
        <v>1758.6101775577315</v>
      </c>
      <c r="V4993" s="2">
        <v>1758.65</v>
      </c>
      <c r="W4993" s="1">
        <f t="shared" si="389"/>
        <v>-3.982244226858711E-2</v>
      </c>
    </row>
    <row r="4994" spans="1:23" x14ac:dyDescent="0.3">
      <c r="A4994">
        <v>4964</v>
      </c>
      <c r="B4994">
        <v>1.87</v>
      </c>
      <c r="C4994">
        <v>0</v>
      </c>
      <c r="D4994">
        <v>227.47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1657.47</v>
      </c>
      <c r="N4994">
        <v>1.87</v>
      </c>
      <c r="O4994">
        <v>0</v>
      </c>
      <c r="P4994">
        <v>0</v>
      </c>
      <c r="Q4994">
        <v>0</v>
      </c>
      <c r="R4994">
        <f t="shared" si="385"/>
        <v>1495.3399206299086</v>
      </c>
      <c r="S4994">
        <f t="shared" si="386"/>
        <v>0</v>
      </c>
      <c r="T4994">
        <f t="shared" si="387"/>
        <v>0</v>
      </c>
      <c r="U4994" s="2">
        <f t="shared" si="388"/>
        <v>1495.3399206299086</v>
      </c>
      <c r="V4994" s="2">
        <v>1495.4</v>
      </c>
      <c r="W4994" s="1">
        <f t="shared" si="389"/>
        <v>-6.0079370091443707E-2</v>
      </c>
    </row>
    <row r="4995" spans="1:23" x14ac:dyDescent="0.3">
      <c r="A4995">
        <v>4965</v>
      </c>
      <c r="B4995">
        <v>1.87</v>
      </c>
      <c r="C4995">
        <v>0</v>
      </c>
      <c r="D4995">
        <v>173.39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1657.47</v>
      </c>
      <c r="N4995">
        <v>1.87</v>
      </c>
      <c r="O4995">
        <v>0</v>
      </c>
      <c r="P4995">
        <v>0</v>
      </c>
      <c r="Q4995">
        <v>0</v>
      </c>
      <c r="R4995">
        <f t="shared" si="385"/>
        <v>1495.3399206299086</v>
      </c>
      <c r="S4995">
        <f t="shared" si="386"/>
        <v>0</v>
      </c>
      <c r="T4995">
        <f t="shared" si="387"/>
        <v>0</v>
      </c>
      <c r="U4995" s="2">
        <f t="shared" si="388"/>
        <v>1495.3399206299086</v>
      </c>
      <c r="V4995" s="2">
        <v>1495.4</v>
      </c>
      <c r="W4995" s="1">
        <f t="shared" si="389"/>
        <v>-6.0079370091443707E-2</v>
      </c>
    </row>
    <row r="4996" spans="1:23" x14ac:dyDescent="0.3">
      <c r="A4996">
        <v>4966</v>
      </c>
      <c r="B4996">
        <v>100</v>
      </c>
      <c r="C4996">
        <v>0</v>
      </c>
      <c r="D4996">
        <v>179.53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1657.47</v>
      </c>
      <c r="N4996">
        <v>100</v>
      </c>
      <c r="O4996">
        <v>0</v>
      </c>
      <c r="P4996">
        <v>0</v>
      </c>
      <c r="Q4996">
        <v>0</v>
      </c>
      <c r="R4996">
        <f t="shared" si="385"/>
        <v>1495.3399206299086</v>
      </c>
      <c r="S4996">
        <f t="shared" si="386"/>
        <v>0</v>
      </c>
      <c r="T4996">
        <f t="shared" si="387"/>
        <v>0</v>
      </c>
      <c r="U4996" s="2">
        <f t="shared" si="388"/>
        <v>1495.3399206299086</v>
      </c>
      <c r="V4996" s="2">
        <v>1495.4</v>
      </c>
      <c r="W4996" s="1">
        <f t="shared" si="389"/>
        <v>-6.0079370091443707E-2</v>
      </c>
    </row>
    <row r="4997" spans="1:23" x14ac:dyDescent="0.3">
      <c r="A4997">
        <v>4967</v>
      </c>
      <c r="B4997">
        <v>100</v>
      </c>
      <c r="C4997">
        <v>0</v>
      </c>
      <c r="D4997">
        <v>185.66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1657.47</v>
      </c>
      <c r="N4997">
        <v>100</v>
      </c>
      <c r="O4997">
        <v>0</v>
      </c>
      <c r="P4997">
        <v>0</v>
      </c>
      <c r="Q4997">
        <v>0</v>
      </c>
      <c r="R4997">
        <f t="shared" si="385"/>
        <v>1495.3399206299086</v>
      </c>
      <c r="S4997">
        <f t="shared" si="386"/>
        <v>0</v>
      </c>
      <c r="T4997">
        <f t="shared" si="387"/>
        <v>0</v>
      </c>
      <c r="U4997" s="2">
        <f t="shared" si="388"/>
        <v>1495.3399206299086</v>
      </c>
      <c r="V4997" s="2">
        <v>1495.4</v>
      </c>
      <c r="W4997" s="1">
        <f t="shared" si="389"/>
        <v>-6.0079370091443707E-2</v>
      </c>
    </row>
    <row r="4998" spans="1:23" x14ac:dyDescent="0.3">
      <c r="A4998">
        <v>4968</v>
      </c>
      <c r="B4998">
        <v>100</v>
      </c>
      <c r="C4998">
        <v>0</v>
      </c>
      <c r="D4998">
        <v>191.8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1657.47</v>
      </c>
      <c r="N4998">
        <v>100</v>
      </c>
      <c r="O4998">
        <v>0</v>
      </c>
      <c r="P4998">
        <v>0</v>
      </c>
      <c r="Q4998">
        <v>0</v>
      </c>
      <c r="R4998">
        <f t="shared" si="385"/>
        <v>1495.3399206299086</v>
      </c>
      <c r="S4998">
        <f t="shared" si="386"/>
        <v>0</v>
      </c>
      <c r="T4998">
        <f t="shared" si="387"/>
        <v>0</v>
      </c>
      <c r="U4998" s="2">
        <f t="shared" si="388"/>
        <v>1495.3399206299086</v>
      </c>
      <c r="V4998" s="2">
        <v>1495.4</v>
      </c>
      <c r="W4998" s="1">
        <f t="shared" si="389"/>
        <v>-6.0079370091443707E-2</v>
      </c>
    </row>
    <row r="4999" spans="1:23" x14ac:dyDescent="0.3">
      <c r="A4999">
        <v>4969</v>
      </c>
      <c r="B4999">
        <v>100</v>
      </c>
      <c r="C4999">
        <v>0</v>
      </c>
      <c r="D4999">
        <v>197.94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1657.47</v>
      </c>
      <c r="N4999">
        <v>100</v>
      </c>
      <c r="O4999">
        <v>0</v>
      </c>
      <c r="P4999">
        <v>0</v>
      </c>
      <c r="Q4999">
        <v>0</v>
      </c>
      <c r="R4999">
        <f t="shared" si="385"/>
        <v>1495.3399206299086</v>
      </c>
      <c r="S4999">
        <f t="shared" si="386"/>
        <v>0</v>
      </c>
      <c r="T4999">
        <f t="shared" si="387"/>
        <v>0</v>
      </c>
      <c r="U4999" s="2">
        <f t="shared" si="388"/>
        <v>1495.3399206299086</v>
      </c>
      <c r="V4999" s="2">
        <v>1495.4</v>
      </c>
      <c r="W4999" s="1">
        <f t="shared" si="389"/>
        <v>-6.0079370091443707E-2</v>
      </c>
    </row>
    <row r="5000" spans="1:23" x14ac:dyDescent="0.3">
      <c r="A5000">
        <v>4970</v>
      </c>
      <c r="B5000">
        <v>100</v>
      </c>
      <c r="C5000">
        <v>0</v>
      </c>
      <c r="D5000">
        <v>204.07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1657.47</v>
      </c>
      <c r="N5000">
        <v>100</v>
      </c>
      <c r="O5000">
        <v>0</v>
      </c>
      <c r="P5000">
        <v>0</v>
      </c>
      <c r="Q5000">
        <v>0</v>
      </c>
      <c r="R5000">
        <f t="shared" si="385"/>
        <v>1495.3399206299086</v>
      </c>
      <c r="S5000">
        <f t="shared" si="386"/>
        <v>0</v>
      </c>
      <c r="T5000">
        <f t="shared" si="387"/>
        <v>0</v>
      </c>
      <c r="U5000" s="2">
        <f t="shared" si="388"/>
        <v>1495.3399206299086</v>
      </c>
      <c r="V5000" s="2">
        <v>1495.4</v>
      </c>
      <c r="W5000" s="1">
        <f t="shared" si="389"/>
        <v>-6.0079370091443707E-2</v>
      </c>
    </row>
    <row r="5001" spans="1:23" x14ac:dyDescent="0.3">
      <c r="A5001">
        <v>4971</v>
      </c>
      <c r="B5001">
        <v>100</v>
      </c>
      <c r="C5001">
        <v>0</v>
      </c>
      <c r="D5001">
        <v>210.21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1657.47</v>
      </c>
      <c r="N5001">
        <v>100</v>
      </c>
      <c r="O5001">
        <v>0</v>
      </c>
      <c r="P5001">
        <v>0</v>
      </c>
      <c r="Q5001">
        <v>0</v>
      </c>
      <c r="R5001">
        <f t="shared" si="385"/>
        <v>1495.3399206299086</v>
      </c>
      <c r="S5001">
        <f t="shared" si="386"/>
        <v>0</v>
      </c>
      <c r="T5001">
        <f t="shared" si="387"/>
        <v>0</v>
      </c>
      <c r="U5001" s="2">
        <f t="shared" si="388"/>
        <v>1495.3399206299086</v>
      </c>
      <c r="V5001" s="2">
        <v>1495.4</v>
      </c>
      <c r="W5001" s="1">
        <f t="shared" si="389"/>
        <v>-6.0079370091443707E-2</v>
      </c>
    </row>
    <row r="5002" spans="1:23" x14ac:dyDescent="0.3">
      <c r="A5002">
        <v>4972</v>
      </c>
      <c r="B5002">
        <v>100</v>
      </c>
      <c r="C5002">
        <v>0</v>
      </c>
      <c r="D5002">
        <v>216.34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1657.47</v>
      </c>
      <c r="N5002">
        <v>100</v>
      </c>
      <c r="O5002">
        <v>0</v>
      </c>
      <c r="P5002">
        <v>0</v>
      </c>
      <c r="Q5002">
        <v>0</v>
      </c>
      <c r="R5002">
        <f t="shared" si="385"/>
        <v>1495.3399206299086</v>
      </c>
      <c r="S5002">
        <f t="shared" si="386"/>
        <v>0</v>
      </c>
      <c r="T5002">
        <f t="shared" si="387"/>
        <v>0</v>
      </c>
      <c r="U5002" s="2">
        <f t="shared" si="388"/>
        <v>1495.3399206299086</v>
      </c>
      <c r="V5002" s="2">
        <v>1495.4</v>
      </c>
      <c r="W5002" s="1">
        <f t="shared" si="389"/>
        <v>-6.0079370091443707E-2</v>
      </c>
    </row>
    <row r="5003" spans="1:23" x14ac:dyDescent="0.3">
      <c r="A5003">
        <v>4973</v>
      </c>
      <c r="B5003">
        <v>100</v>
      </c>
      <c r="C5003">
        <v>0</v>
      </c>
      <c r="D5003">
        <v>222.48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1657.47</v>
      </c>
      <c r="N5003">
        <v>100</v>
      </c>
      <c r="O5003">
        <v>0</v>
      </c>
      <c r="P5003">
        <v>0</v>
      </c>
      <c r="Q5003">
        <v>0</v>
      </c>
      <c r="R5003">
        <f t="shared" si="385"/>
        <v>1495.3399206299086</v>
      </c>
      <c r="S5003">
        <f t="shared" si="386"/>
        <v>0</v>
      </c>
      <c r="T5003">
        <f t="shared" si="387"/>
        <v>0</v>
      </c>
      <c r="U5003" s="2">
        <f t="shared" si="388"/>
        <v>1495.3399206299086</v>
      </c>
      <c r="V5003" s="2">
        <v>1495.4</v>
      </c>
      <c r="W5003" s="1">
        <f t="shared" si="389"/>
        <v>-6.0079370091443707E-2</v>
      </c>
    </row>
    <row r="5004" spans="1:23" x14ac:dyDescent="0.3">
      <c r="A5004">
        <v>4974</v>
      </c>
      <c r="B5004">
        <v>100</v>
      </c>
      <c r="C5004">
        <v>0</v>
      </c>
      <c r="D5004">
        <v>228.62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1657.47</v>
      </c>
      <c r="N5004">
        <v>97.57</v>
      </c>
      <c r="O5004">
        <v>2.4300000000000002</v>
      </c>
      <c r="P5004">
        <v>0</v>
      </c>
      <c r="Q5004">
        <v>0</v>
      </c>
      <c r="R5004">
        <f t="shared" si="385"/>
        <v>1495.3399206299086</v>
      </c>
      <c r="S5004">
        <f t="shared" si="386"/>
        <v>114.85578533834997</v>
      </c>
      <c r="T5004">
        <f t="shared" si="387"/>
        <v>2.4300000000000002</v>
      </c>
      <c r="U5004" s="2">
        <f t="shared" si="388"/>
        <v>1610.1957059682586</v>
      </c>
      <c r="V5004" s="2">
        <v>1610.45</v>
      </c>
      <c r="W5004" s="1">
        <f t="shared" si="389"/>
        <v>-0.25429403174143772</v>
      </c>
    </row>
    <row r="5005" spans="1:23" x14ac:dyDescent="0.3">
      <c r="A5005">
        <v>4975</v>
      </c>
      <c r="B5005">
        <v>100</v>
      </c>
      <c r="C5005">
        <v>0</v>
      </c>
      <c r="D5005">
        <v>234.75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1657.47</v>
      </c>
      <c r="N5005">
        <v>82.43</v>
      </c>
      <c r="O5005">
        <v>17.57</v>
      </c>
      <c r="P5005">
        <v>0</v>
      </c>
      <c r="Q5005">
        <v>0</v>
      </c>
      <c r="R5005">
        <f t="shared" si="385"/>
        <v>1495.3399206299086</v>
      </c>
      <c r="S5005">
        <f t="shared" si="386"/>
        <v>830.45932032708197</v>
      </c>
      <c r="T5005">
        <f t="shared" si="387"/>
        <v>17.57</v>
      </c>
      <c r="U5005" s="2">
        <f t="shared" si="388"/>
        <v>2325.7992409569906</v>
      </c>
      <c r="V5005" s="2">
        <v>2325.88</v>
      </c>
      <c r="W5005" s="1">
        <f t="shared" si="389"/>
        <v>-8.0759043009493325E-2</v>
      </c>
    </row>
    <row r="5006" spans="1:23" x14ac:dyDescent="0.3">
      <c r="A5006">
        <v>4976</v>
      </c>
      <c r="B5006">
        <v>100</v>
      </c>
      <c r="C5006">
        <v>0</v>
      </c>
      <c r="D5006">
        <v>240.89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1657.47</v>
      </c>
      <c r="N5006">
        <v>37.17</v>
      </c>
      <c r="O5006">
        <v>62.83</v>
      </c>
      <c r="P5006">
        <v>0</v>
      </c>
      <c r="Q5006">
        <v>0</v>
      </c>
      <c r="R5006">
        <f t="shared" si="385"/>
        <v>1495.3399206299086</v>
      </c>
      <c r="S5006">
        <f t="shared" si="386"/>
        <v>2969.7074044479541</v>
      </c>
      <c r="T5006">
        <f t="shared" si="387"/>
        <v>62.83</v>
      </c>
      <c r="U5006" s="2">
        <f t="shared" si="388"/>
        <v>4465.0473250778632</v>
      </c>
      <c r="V5006" s="2">
        <v>4465.3</v>
      </c>
      <c r="W5006" s="1">
        <f t="shared" si="389"/>
        <v>-0.25267492213697551</v>
      </c>
    </row>
    <row r="5007" spans="1:23" x14ac:dyDescent="0.3">
      <c r="A5007">
        <v>4977</v>
      </c>
      <c r="B5007">
        <v>94.09</v>
      </c>
      <c r="C5007">
        <v>0</v>
      </c>
      <c r="D5007">
        <v>243.4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1657.47</v>
      </c>
      <c r="N5007">
        <v>1.87</v>
      </c>
      <c r="O5007">
        <v>92.22</v>
      </c>
      <c r="P5007">
        <v>0</v>
      </c>
      <c r="Q5007">
        <v>0</v>
      </c>
      <c r="R5007">
        <f t="shared" si="385"/>
        <v>1495.3399206299086</v>
      </c>
      <c r="S5007">
        <f t="shared" si="386"/>
        <v>4358.8479522233065</v>
      </c>
      <c r="T5007">
        <f t="shared" si="387"/>
        <v>92.22</v>
      </c>
      <c r="U5007" s="2">
        <f t="shared" si="388"/>
        <v>5854.1878728532156</v>
      </c>
      <c r="V5007" s="2">
        <v>5854.44</v>
      </c>
      <c r="W5007" s="1">
        <f t="shared" si="389"/>
        <v>-0.25212714678400516</v>
      </c>
    </row>
    <row r="5008" spans="1:23" x14ac:dyDescent="0.3">
      <c r="A5008">
        <v>4978</v>
      </c>
      <c r="B5008">
        <v>100</v>
      </c>
      <c r="C5008">
        <v>0</v>
      </c>
      <c r="D5008">
        <v>249.54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1657.47</v>
      </c>
      <c r="N5008">
        <v>0</v>
      </c>
      <c r="O5008">
        <v>143.33000000000001</v>
      </c>
      <c r="P5008">
        <v>43.33</v>
      </c>
      <c r="Q5008">
        <v>0</v>
      </c>
      <c r="R5008">
        <f t="shared" si="385"/>
        <v>1495.3399206299086</v>
      </c>
      <c r="S5008">
        <f t="shared" si="386"/>
        <v>4726.5755283271601</v>
      </c>
      <c r="T5008">
        <f t="shared" si="387"/>
        <v>100.00000000000001</v>
      </c>
      <c r="U5008" s="2">
        <f t="shared" si="388"/>
        <v>6221.9154489570683</v>
      </c>
      <c r="V5008" s="2">
        <v>6221.98</v>
      </c>
      <c r="W5008" s="1">
        <f t="shared" si="389"/>
        <v>-6.4551042931270786E-2</v>
      </c>
    </row>
    <row r="5009" spans="1:23" x14ac:dyDescent="0.3">
      <c r="A5009">
        <v>4979</v>
      </c>
      <c r="B5009">
        <v>100</v>
      </c>
      <c r="C5009">
        <v>0</v>
      </c>
      <c r="D5009">
        <v>255.67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1657.47</v>
      </c>
      <c r="N5009">
        <v>0</v>
      </c>
      <c r="O5009">
        <v>164.39</v>
      </c>
      <c r="P5009">
        <v>64.39</v>
      </c>
      <c r="Q5009">
        <v>0</v>
      </c>
      <c r="R5009">
        <f t="shared" si="385"/>
        <v>1495.3399206299086</v>
      </c>
      <c r="S5009">
        <f t="shared" si="386"/>
        <v>4726.5755283271592</v>
      </c>
      <c r="T5009">
        <f t="shared" si="387"/>
        <v>99.999999999999986</v>
      </c>
      <c r="U5009" s="2">
        <f t="shared" si="388"/>
        <v>6221.9154489570683</v>
      </c>
      <c r="V5009" s="2">
        <v>6221.98</v>
      </c>
      <c r="W5009" s="1">
        <f t="shared" si="389"/>
        <v>-6.4551042931270786E-2</v>
      </c>
    </row>
    <row r="5010" spans="1:23" x14ac:dyDescent="0.3">
      <c r="A5010">
        <v>4980</v>
      </c>
      <c r="B5010">
        <v>100</v>
      </c>
      <c r="C5010">
        <v>0</v>
      </c>
      <c r="D5010">
        <v>261.81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1657.47</v>
      </c>
      <c r="N5010">
        <v>0</v>
      </c>
      <c r="O5010">
        <v>176.1</v>
      </c>
      <c r="P5010">
        <v>76.099999999999994</v>
      </c>
      <c r="Q5010">
        <v>0</v>
      </c>
      <c r="R5010">
        <f t="shared" si="385"/>
        <v>1495.3399206299086</v>
      </c>
      <c r="S5010">
        <f t="shared" si="386"/>
        <v>4726.5755283271592</v>
      </c>
      <c r="T5010">
        <f t="shared" si="387"/>
        <v>100</v>
      </c>
      <c r="U5010" s="2">
        <f t="shared" si="388"/>
        <v>6221.9154489570683</v>
      </c>
      <c r="V5010" s="2">
        <v>6221.98</v>
      </c>
      <c r="W5010" s="1">
        <f t="shared" si="389"/>
        <v>-6.4551042931270786E-2</v>
      </c>
    </row>
    <row r="5011" spans="1:23" x14ac:dyDescent="0.3">
      <c r="A5011">
        <v>4981</v>
      </c>
      <c r="B5011">
        <v>100</v>
      </c>
      <c r="C5011">
        <v>0</v>
      </c>
      <c r="D5011">
        <v>267.95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1657.47</v>
      </c>
      <c r="N5011">
        <v>0</v>
      </c>
      <c r="O5011">
        <v>177.98</v>
      </c>
      <c r="P5011">
        <v>77.98</v>
      </c>
      <c r="Q5011">
        <v>0</v>
      </c>
      <c r="R5011">
        <f t="shared" si="385"/>
        <v>1495.3399206299086</v>
      </c>
      <c r="S5011">
        <f t="shared" si="386"/>
        <v>4726.5755283271592</v>
      </c>
      <c r="T5011">
        <f t="shared" si="387"/>
        <v>99.999999999999986</v>
      </c>
      <c r="U5011" s="2">
        <f t="shared" si="388"/>
        <v>6221.9154489570683</v>
      </c>
      <c r="V5011" s="2">
        <v>6221.98</v>
      </c>
      <c r="W5011" s="1">
        <f t="shared" si="389"/>
        <v>-6.4551042931270786E-2</v>
      </c>
    </row>
    <row r="5012" spans="1:23" x14ac:dyDescent="0.3">
      <c r="A5012">
        <v>4982</v>
      </c>
      <c r="B5012">
        <v>100</v>
      </c>
      <c r="C5012">
        <v>0</v>
      </c>
      <c r="D5012">
        <v>274.08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1657.47</v>
      </c>
      <c r="N5012">
        <v>0</v>
      </c>
      <c r="O5012">
        <v>170.06</v>
      </c>
      <c r="P5012">
        <v>70.06</v>
      </c>
      <c r="Q5012">
        <v>0</v>
      </c>
      <c r="R5012">
        <f t="shared" si="385"/>
        <v>1495.3399206299086</v>
      </c>
      <c r="S5012">
        <f t="shared" si="386"/>
        <v>4726.5755283271592</v>
      </c>
      <c r="T5012">
        <f t="shared" si="387"/>
        <v>100</v>
      </c>
      <c r="U5012" s="2">
        <f t="shared" si="388"/>
        <v>6221.9154489570683</v>
      </c>
      <c r="V5012" s="2">
        <v>6221.98</v>
      </c>
      <c r="W5012" s="1">
        <f t="shared" si="389"/>
        <v>-6.4551042931270786E-2</v>
      </c>
    </row>
    <row r="5013" spans="1:23" x14ac:dyDescent="0.3">
      <c r="A5013">
        <v>4983</v>
      </c>
      <c r="B5013">
        <v>100</v>
      </c>
      <c r="C5013">
        <v>0</v>
      </c>
      <c r="D5013">
        <v>280.22000000000003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1657.47</v>
      </c>
      <c r="N5013">
        <v>0</v>
      </c>
      <c r="O5013">
        <v>151.01</v>
      </c>
      <c r="P5013">
        <v>51.01</v>
      </c>
      <c r="Q5013">
        <v>0</v>
      </c>
      <c r="R5013">
        <f t="shared" si="385"/>
        <v>1495.3399206299086</v>
      </c>
      <c r="S5013">
        <f t="shared" si="386"/>
        <v>4726.5755283271592</v>
      </c>
      <c r="T5013">
        <f t="shared" si="387"/>
        <v>100</v>
      </c>
      <c r="U5013" s="2">
        <f t="shared" si="388"/>
        <v>6221.9154489570683</v>
      </c>
      <c r="V5013" s="2">
        <v>6221.98</v>
      </c>
      <c r="W5013" s="1">
        <f t="shared" si="389"/>
        <v>-6.4551042931270786E-2</v>
      </c>
    </row>
    <row r="5014" spans="1:23" x14ac:dyDescent="0.3">
      <c r="A5014">
        <v>4984</v>
      </c>
      <c r="B5014">
        <v>100</v>
      </c>
      <c r="C5014">
        <v>0</v>
      </c>
      <c r="D5014">
        <v>286.35000000000002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1657.47</v>
      </c>
      <c r="N5014">
        <v>0</v>
      </c>
      <c r="O5014">
        <v>120.42</v>
      </c>
      <c r="P5014">
        <v>20.420000000000002</v>
      </c>
      <c r="Q5014">
        <v>0</v>
      </c>
      <c r="R5014">
        <f t="shared" si="385"/>
        <v>1495.3399206299086</v>
      </c>
      <c r="S5014">
        <f t="shared" si="386"/>
        <v>4726.5755283271592</v>
      </c>
      <c r="T5014">
        <f t="shared" si="387"/>
        <v>100</v>
      </c>
      <c r="U5014" s="2">
        <f t="shared" si="388"/>
        <v>6221.9154489570683</v>
      </c>
      <c r="V5014" s="2">
        <v>6221.98</v>
      </c>
      <c r="W5014" s="1">
        <f t="shared" si="389"/>
        <v>-6.4551042931270786E-2</v>
      </c>
    </row>
    <row r="5015" spans="1:23" x14ac:dyDescent="0.3">
      <c r="A5015">
        <v>4985</v>
      </c>
      <c r="B5015">
        <v>80.63</v>
      </c>
      <c r="C5015">
        <v>0</v>
      </c>
      <c r="D5015">
        <v>280.60000000000002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1657.47</v>
      </c>
      <c r="N5015">
        <v>0</v>
      </c>
      <c r="O5015">
        <v>80.63</v>
      </c>
      <c r="P5015">
        <v>0</v>
      </c>
      <c r="Q5015">
        <v>0</v>
      </c>
      <c r="R5015">
        <f t="shared" si="385"/>
        <v>1495.3399206299086</v>
      </c>
      <c r="S5015">
        <f t="shared" si="386"/>
        <v>3811.0378484901889</v>
      </c>
      <c r="T5015">
        <f t="shared" si="387"/>
        <v>80.63</v>
      </c>
      <c r="U5015" s="2">
        <f t="shared" si="388"/>
        <v>5306.3777691200976</v>
      </c>
      <c r="V5015" s="2">
        <v>5306.35</v>
      </c>
      <c r="W5015" s="1">
        <f t="shared" si="389"/>
        <v>2.7769120097218547E-2</v>
      </c>
    </row>
    <row r="5016" spans="1:23" x14ac:dyDescent="0.3">
      <c r="A5016">
        <v>4986</v>
      </c>
      <c r="B5016">
        <v>34.97</v>
      </c>
      <c r="C5016">
        <v>0</v>
      </c>
      <c r="D5016">
        <v>246.83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1657.47</v>
      </c>
      <c r="N5016">
        <v>0</v>
      </c>
      <c r="O5016">
        <v>34.97</v>
      </c>
      <c r="P5016">
        <v>0</v>
      </c>
      <c r="Q5016">
        <v>0</v>
      </c>
      <c r="R5016">
        <f t="shared" si="385"/>
        <v>1495.3399206299086</v>
      </c>
      <c r="S5016">
        <f t="shared" si="386"/>
        <v>1652.8834622560075</v>
      </c>
      <c r="T5016">
        <f t="shared" si="387"/>
        <v>34.97</v>
      </c>
      <c r="U5016" s="2">
        <f t="shared" si="388"/>
        <v>3148.2233828859162</v>
      </c>
      <c r="V5016" s="2">
        <v>3148.29</v>
      </c>
      <c r="W5016" s="1">
        <f t="shared" si="389"/>
        <v>-6.6617114083783235E-2</v>
      </c>
    </row>
    <row r="5017" spans="1:23" x14ac:dyDescent="0.3">
      <c r="A5017">
        <v>4987</v>
      </c>
      <c r="B5017">
        <v>7.85</v>
      </c>
      <c r="C5017">
        <v>0</v>
      </c>
      <c r="D5017">
        <v>196.42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1657.47</v>
      </c>
      <c r="N5017">
        <v>1.87</v>
      </c>
      <c r="O5017">
        <v>5.98</v>
      </c>
      <c r="P5017">
        <v>0</v>
      </c>
      <c r="Q5017">
        <v>0</v>
      </c>
      <c r="R5017">
        <f t="shared" si="385"/>
        <v>1495.3399206299086</v>
      </c>
      <c r="S5017">
        <f t="shared" si="386"/>
        <v>282.64921659396418</v>
      </c>
      <c r="T5017">
        <f t="shared" si="387"/>
        <v>5.98</v>
      </c>
      <c r="U5017" s="2">
        <f t="shared" si="388"/>
        <v>1777.9891372238728</v>
      </c>
      <c r="V5017" s="2">
        <v>1778.13</v>
      </c>
      <c r="W5017" s="1">
        <f t="shared" si="389"/>
        <v>-0.14086277612727827</v>
      </c>
    </row>
    <row r="5018" spans="1:23" x14ac:dyDescent="0.3">
      <c r="A5018">
        <v>4988</v>
      </c>
      <c r="B5018">
        <v>1.87</v>
      </c>
      <c r="C5018">
        <v>0</v>
      </c>
      <c r="D5018">
        <v>142.34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1657.47</v>
      </c>
      <c r="N5018">
        <v>1.87</v>
      </c>
      <c r="O5018">
        <v>0</v>
      </c>
      <c r="P5018">
        <v>0</v>
      </c>
      <c r="Q5018">
        <v>0</v>
      </c>
      <c r="R5018">
        <f t="shared" si="385"/>
        <v>1495.3399206299086</v>
      </c>
      <c r="S5018">
        <f t="shared" si="386"/>
        <v>0</v>
      </c>
      <c r="T5018">
        <f t="shared" si="387"/>
        <v>0</v>
      </c>
      <c r="U5018" s="2">
        <f t="shared" si="388"/>
        <v>1495.3399206299086</v>
      </c>
      <c r="V5018" s="2">
        <v>1495.4</v>
      </c>
      <c r="W5018" s="1">
        <f t="shared" si="389"/>
        <v>-6.0079370091443707E-2</v>
      </c>
    </row>
    <row r="5019" spans="1:23" x14ac:dyDescent="0.3">
      <c r="A5019">
        <v>4989</v>
      </c>
      <c r="B5019">
        <v>1.87</v>
      </c>
      <c r="C5019">
        <v>0</v>
      </c>
      <c r="D5019">
        <v>88.25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1657.47</v>
      </c>
      <c r="N5019">
        <v>1.87</v>
      </c>
      <c r="O5019">
        <v>0</v>
      </c>
      <c r="P5019">
        <v>0</v>
      </c>
      <c r="Q5019">
        <v>0</v>
      </c>
      <c r="R5019">
        <f t="shared" si="385"/>
        <v>1495.3399206299086</v>
      </c>
      <c r="S5019">
        <f t="shared" si="386"/>
        <v>0</v>
      </c>
      <c r="T5019">
        <f t="shared" si="387"/>
        <v>0</v>
      </c>
      <c r="U5019" s="2">
        <f t="shared" si="388"/>
        <v>1495.3399206299086</v>
      </c>
      <c r="V5019" s="2">
        <v>1495.4</v>
      </c>
      <c r="W5019" s="1">
        <f t="shared" si="389"/>
        <v>-6.0079370091443707E-2</v>
      </c>
    </row>
    <row r="5020" spans="1:23" x14ac:dyDescent="0.3">
      <c r="A5020">
        <v>4990</v>
      </c>
      <c r="B5020">
        <v>100</v>
      </c>
      <c r="C5020">
        <v>0</v>
      </c>
      <c r="D5020">
        <v>94.39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1657.47</v>
      </c>
      <c r="N5020">
        <v>100</v>
      </c>
      <c r="O5020">
        <v>0</v>
      </c>
      <c r="P5020">
        <v>0</v>
      </c>
      <c r="Q5020">
        <v>0</v>
      </c>
      <c r="R5020">
        <f t="shared" si="385"/>
        <v>1495.3399206299086</v>
      </c>
      <c r="S5020">
        <f t="shared" si="386"/>
        <v>0</v>
      </c>
      <c r="T5020">
        <f t="shared" si="387"/>
        <v>0</v>
      </c>
      <c r="U5020" s="2">
        <f t="shared" si="388"/>
        <v>1495.3399206299086</v>
      </c>
      <c r="V5020" s="2">
        <v>1495.4</v>
      </c>
      <c r="W5020" s="1">
        <f t="shared" si="389"/>
        <v>-6.0079370091443707E-2</v>
      </c>
    </row>
    <row r="5021" spans="1:23" x14ac:dyDescent="0.3">
      <c r="A5021">
        <v>4991</v>
      </c>
      <c r="B5021">
        <v>100</v>
      </c>
      <c r="C5021">
        <v>0</v>
      </c>
      <c r="D5021">
        <v>100.52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1657.47</v>
      </c>
      <c r="N5021">
        <v>100</v>
      </c>
      <c r="O5021">
        <v>0</v>
      </c>
      <c r="P5021">
        <v>0</v>
      </c>
      <c r="Q5021">
        <v>0</v>
      </c>
      <c r="R5021">
        <f t="shared" si="385"/>
        <v>1495.3399206299086</v>
      </c>
      <c r="S5021">
        <f t="shared" si="386"/>
        <v>0</v>
      </c>
      <c r="T5021">
        <f t="shared" si="387"/>
        <v>0</v>
      </c>
      <c r="U5021" s="2">
        <f t="shared" si="388"/>
        <v>1495.3399206299086</v>
      </c>
      <c r="V5021" s="2">
        <v>1495.4</v>
      </c>
      <c r="W5021" s="1">
        <f t="shared" si="389"/>
        <v>-6.0079370091443707E-2</v>
      </c>
    </row>
    <row r="5022" spans="1:23" x14ac:dyDescent="0.3">
      <c r="A5022">
        <v>4992</v>
      </c>
      <c r="B5022">
        <v>100</v>
      </c>
      <c r="C5022">
        <v>0</v>
      </c>
      <c r="D5022">
        <v>106.66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1657.47</v>
      </c>
      <c r="N5022">
        <v>100</v>
      </c>
      <c r="O5022">
        <v>0</v>
      </c>
      <c r="P5022">
        <v>0</v>
      </c>
      <c r="Q5022">
        <v>0</v>
      </c>
      <c r="R5022">
        <f t="shared" si="385"/>
        <v>1495.3399206299086</v>
      </c>
      <c r="S5022">
        <f t="shared" si="386"/>
        <v>0</v>
      </c>
      <c r="T5022">
        <f t="shared" si="387"/>
        <v>0</v>
      </c>
      <c r="U5022" s="2">
        <f t="shared" si="388"/>
        <v>1495.3399206299086</v>
      </c>
      <c r="V5022" s="2">
        <v>1495.4</v>
      </c>
      <c r="W5022" s="1">
        <f t="shared" si="389"/>
        <v>-6.0079370091443707E-2</v>
      </c>
    </row>
    <row r="5023" spans="1:23" x14ac:dyDescent="0.3">
      <c r="A5023">
        <v>4993</v>
      </c>
      <c r="B5023">
        <v>100</v>
      </c>
      <c r="C5023">
        <v>0</v>
      </c>
      <c r="D5023">
        <v>112.8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1657.47</v>
      </c>
      <c r="N5023">
        <v>100</v>
      </c>
      <c r="O5023">
        <v>0</v>
      </c>
      <c r="P5023">
        <v>0</v>
      </c>
      <c r="Q5023">
        <v>0</v>
      </c>
      <c r="R5023">
        <f t="shared" si="385"/>
        <v>1495.3399206299086</v>
      </c>
      <c r="S5023">
        <f t="shared" si="386"/>
        <v>0</v>
      </c>
      <c r="T5023">
        <f t="shared" si="387"/>
        <v>0</v>
      </c>
      <c r="U5023" s="2">
        <f t="shared" si="388"/>
        <v>1495.3399206299086</v>
      </c>
      <c r="V5023" s="2">
        <v>1495.4</v>
      </c>
      <c r="W5023" s="1">
        <f t="shared" si="389"/>
        <v>-6.0079370091443707E-2</v>
      </c>
    </row>
    <row r="5024" spans="1:23" x14ac:dyDescent="0.3">
      <c r="A5024">
        <v>4994</v>
      </c>
      <c r="B5024">
        <v>100</v>
      </c>
      <c r="C5024">
        <v>0</v>
      </c>
      <c r="D5024">
        <v>118.93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1657.47</v>
      </c>
      <c r="N5024">
        <v>100</v>
      </c>
      <c r="O5024">
        <v>0</v>
      </c>
      <c r="P5024">
        <v>0</v>
      </c>
      <c r="Q5024">
        <v>0</v>
      </c>
      <c r="R5024">
        <f t="shared" ref="R5024:R5087" si="390">(92.5*2.5-(1-0)*105/0.61366)*125*120*(10^(-6)) * SUM(M5024)</f>
        <v>1495.3399206299086</v>
      </c>
      <c r="S5024">
        <f t="shared" ref="S5024:S5087" si="391">105/0.61366*125*120*(10^(-6)) * T5024 * 0.61366 / 0.0333222222</f>
        <v>0</v>
      </c>
      <c r="T5024">
        <f t="shared" ref="T5024:T5087" si="392">O5024-P5024</f>
        <v>0</v>
      </c>
      <c r="U5024" s="2">
        <f t="shared" ref="U5024:U5087" si="393">R5024+S5024</f>
        <v>1495.3399206299086</v>
      </c>
      <c r="V5024" s="2">
        <v>1495.4</v>
      </c>
      <c r="W5024" s="1">
        <f t="shared" ref="W5024:W5087" si="394">U5024-V5024</f>
        <v>-6.0079370091443707E-2</v>
      </c>
    </row>
    <row r="5025" spans="1:23" x14ac:dyDescent="0.3">
      <c r="A5025">
        <v>4995</v>
      </c>
      <c r="B5025">
        <v>100</v>
      </c>
      <c r="C5025">
        <v>0</v>
      </c>
      <c r="D5025">
        <v>125.07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1657.47</v>
      </c>
      <c r="N5025">
        <v>100</v>
      </c>
      <c r="O5025">
        <v>0</v>
      </c>
      <c r="P5025">
        <v>0</v>
      </c>
      <c r="Q5025">
        <v>0</v>
      </c>
      <c r="R5025">
        <f t="shared" si="390"/>
        <v>1495.3399206299086</v>
      </c>
      <c r="S5025">
        <f t="shared" si="391"/>
        <v>0</v>
      </c>
      <c r="T5025">
        <f t="shared" si="392"/>
        <v>0</v>
      </c>
      <c r="U5025" s="2">
        <f t="shared" si="393"/>
        <v>1495.3399206299086</v>
      </c>
      <c r="V5025" s="2">
        <v>1495.4</v>
      </c>
      <c r="W5025" s="1">
        <f t="shared" si="394"/>
        <v>-6.0079370091443707E-2</v>
      </c>
    </row>
    <row r="5026" spans="1:23" x14ac:dyDescent="0.3">
      <c r="A5026">
        <v>4996</v>
      </c>
      <c r="B5026">
        <v>100</v>
      </c>
      <c r="C5026">
        <v>0</v>
      </c>
      <c r="D5026">
        <v>131.21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1657.47</v>
      </c>
      <c r="N5026">
        <v>100</v>
      </c>
      <c r="O5026">
        <v>0</v>
      </c>
      <c r="P5026">
        <v>0</v>
      </c>
      <c r="Q5026">
        <v>0</v>
      </c>
      <c r="R5026">
        <f t="shared" si="390"/>
        <v>1495.3399206299086</v>
      </c>
      <c r="S5026">
        <f t="shared" si="391"/>
        <v>0</v>
      </c>
      <c r="T5026">
        <f t="shared" si="392"/>
        <v>0</v>
      </c>
      <c r="U5026" s="2">
        <f t="shared" si="393"/>
        <v>1495.3399206299086</v>
      </c>
      <c r="V5026" s="2">
        <v>1495.4</v>
      </c>
      <c r="W5026" s="1">
        <f t="shared" si="394"/>
        <v>-6.0079370091443707E-2</v>
      </c>
    </row>
    <row r="5027" spans="1:23" x14ac:dyDescent="0.3">
      <c r="A5027">
        <v>4997</v>
      </c>
      <c r="B5027">
        <v>100</v>
      </c>
      <c r="C5027">
        <v>0</v>
      </c>
      <c r="D5027">
        <v>137.34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1657.47</v>
      </c>
      <c r="N5027">
        <v>100</v>
      </c>
      <c r="O5027">
        <v>0</v>
      </c>
      <c r="P5027">
        <v>0</v>
      </c>
      <c r="Q5027">
        <v>0</v>
      </c>
      <c r="R5027">
        <f t="shared" si="390"/>
        <v>1495.3399206299086</v>
      </c>
      <c r="S5027">
        <f t="shared" si="391"/>
        <v>0</v>
      </c>
      <c r="T5027">
        <f t="shared" si="392"/>
        <v>0</v>
      </c>
      <c r="U5027" s="2">
        <f t="shared" si="393"/>
        <v>1495.3399206299086</v>
      </c>
      <c r="V5027" s="2">
        <v>1495.4</v>
      </c>
      <c r="W5027" s="1">
        <f t="shared" si="394"/>
        <v>-6.0079370091443707E-2</v>
      </c>
    </row>
    <row r="5028" spans="1:23" x14ac:dyDescent="0.3">
      <c r="A5028">
        <v>4998</v>
      </c>
      <c r="B5028">
        <v>100</v>
      </c>
      <c r="C5028">
        <v>0</v>
      </c>
      <c r="D5028">
        <v>143.47999999999999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1657.47</v>
      </c>
      <c r="N5028">
        <v>97.72</v>
      </c>
      <c r="O5028">
        <v>2.2799999999999998</v>
      </c>
      <c r="P5028">
        <v>0</v>
      </c>
      <c r="Q5028">
        <v>0</v>
      </c>
      <c r="R5028">
        <f t="shared" si="390"/>
        <v>1495.3399206299086</v>
      </c>
      <c r="S5028">
        <f t="shared" si="391"/>
        <v>107.76592204585923</v>
      </c>
      <c r="T5028">
        <f t="shared" si="392"/>
        <v>2.2799999999999998</v>
      </c>
      <c r="U5028" s="2">
        <f t="shared" si="393"/>
        <v>1603.1058426757679</v>
      </c>
      <c r="V5028" s="2">
        <v>1603.12</v>
      </c>
      <c r="W5028" s="1">
        <f t="shared" si="394"/>
        <v>-1.4157324231973689E-2</v>
      </c>
    </row>
    <row r="5029" spans="1:23" x14ac:dyDescent="0.3">
      <c r="A5029">
        <v>4999</v>
      </c>
      <c r="B5029">
        <v>100</v>
      </c>
      <c r="C5029">
        <v>0</v>
      </c>
      <c r="D5029">
        <v>149.61000000000001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1657.47</v>
      </c>
      <c r="N5029">
        <v>82.94</v>
      </c>
      <c r="O5029">
        <v>17.059999999999999</v>
      </c>
      <c r="P5029">
        <v>0</v>
      </c>
      <c r="Q5029">
        <v>0</v>
      </c>
      <c r="R5029">
        <f t="shared" si="390"/>
        <v>1495.3399206299086</v>
      </c>
      <c r="S5029">
        <f t="shared" si="391"/>
        <v>806.35378513261333</v>
      </c>
      <c r="T5029">
        <f t="shared" si="392"/>
        <v>17.059999999999999</v>
      </c>
      <c r="U5029" s="2">
        <f t="shared" si="393"/>
        <v>2301.6937057625219</v>
      </c>
      <c r="V5029" s="2">
        <v>2301.9499999999998</v>
      </c>
      <c r="W5029" s="1">
        <f t="shared" si="394"/>
        <v>-0.25629423747795954</v>
      </c>
    </row>
    <row r="5030" spans="1:23" x14ac:dyDescent="0.3">
      <c r="A5030">
        <v>5000</v>
      </c>
      <c r="B5030">
        <v>100</v>
      </c>
      <c r="C5030">
        <v>0</v>
      </c>
      <c r="D5030">
        <v>155.75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1657.47</v>
      </c>
      <c r="N5030">
        <v>37.549999999999997</v>
      </c>
      <c r="O5030">
        <v>62.45</v>
      </c>
      <c r="P5030">
        <v>0</v>
      </c>
      <c r="Q5030">
        <v>0</v>
      </c>
      <c r="R5030">
        <f t="shared" si="390"/>
        <v>1495.3399206299086</v>
      </c>
      <c r="S5030">
        <f t="shared" si="391"/>
        <v>2951.7464174403112</v>
      </c>
      <c r="T5030">
        <f t="shared" si="392"/>
        <v>62.45</v>
      </c>
      <c r="U5030" s="2">
        <f t="shared" si="393"/>
        <v>4447.0863380702194</v>
      </c>
      <c r="V5030" s="2">
        <v>4447.1499999999996</v>
      </c>
      <c r="W5030" s="1">
        <f t="shared" si="394"/>
        <v>-6.3661929780209903E-2</v>
      </c>
    </row>
    <row r="5031" spans="1:23" x14ac:dyDescent="0.3">
      <c r="A5031">
        <v>5001</v>
      </c>
      <c r="B5031">
        <v>100</v>
      </c>
      <c r="C5031">
        <v>0</v>
      </c>
      <c r="D5031">
        <v>161.88999999999999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1657.47</v>
      </c>
      <c r="N5031">
        <v>0</v>
      </c>
      <c r="O5031">
        <v>108.99</v>
      </c>
      <c r="P5031">
        <v>8.99</v>
      </c>
      <c r="Q5031">
        <v>0</v>
      </c>
      <c r="R5031">
        <f t="shared" si="390"/>
        <v>1495.3399206299086</v>
      </c>
      <c r="S5031">
        <f t="shared" si="391"/>
        <v>4726.5755283271592</v>
      </c>
      <c r="T5031">
        <f t="shared" si="392"/>
        <v>100</v>
      </c>
      <c r="U5031" s="2">
        <f t="shared" si="393"/>
        <v>6221.9154489570683</v>
      </c>
      <c r="V5031" s="2">
        <v>6221.98</v>
      </c>
      <c r="W5031" s="1">
        <f t="shared" si="394"/>
        <v>-6.4551042931270786E-2</v>
      </c>
    </row>
    <row r="5032" spans="1:23" x14ac:dyDescent="0.3">
      <c r="A5032">
        <v>5002</v>
      </c>
      <c r="B5032">
        <v>100</v>
      </c>
      <c r="C5032">
        <v>0</v>
      </c>
      <c r="D5032">
        <v>168.02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1657.47</v>
      </c>
      <c r="N5032">
        <v>0</v>
      </c>
      <c r="O5032">
        <v>144.6</v>
      </c>
      <c r="P5032">
        <v>44.6</v>
      </c>
      <c r="Q5032">
        <v>0</v>
      </c>
      <c r="R5032">
        <f t="shared" si="390"/>
        <v>1495.3399206299086</v>
      </c>
      <c r="S5032">
        <f t="shared" si="391"/>
        <v>4726.5755283271592</v>
      </c>
      <c r="T5032">
        <f t="shared" si="392"/>
        <v>100</v>
      </c>
      <c r="U5032" s="2">
        <f t="shared" si="393"/>
        <v>6221.9154489570683</v>
      </c>
      <c r="V5032" s="2">
        <v>6221.98</v>
      </c>
      <c r="W5032" s="1">
        <f t="shared" si="394"/>
        <v>-6.4551042931270786E-2</v>
      </c>
    </row>
    <row r="5033" spans="1:23" x14ac:dyDescent="0.3">
      <c r="A5033">
        <v>5003</v>
      </c>
      <c r="B5033">
        <v>100</v>
      </c>
      <c r="C5033">
        <v>0</v>
      </c>
      <c r="D5033">
        <v>174.16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1657.47</v>
      </c>
      <c r="N5033">
        <v>0</v>
      </c>
      <c r="O5033">
        <v>169.34</v>
      </c>
      <c r="P5033">
        <v>69.34</v>
      </c>
      <c r="Q5033">
        <v>0</v>
      </c>
      <c r="R5033">
        <f t="shared" si="390"/>
        <v>1495.3399206299086</v>
      </c>
      <c r="S5033">
        <f t="shared" si="391"/>
        <v>4726.5755283271592</v>
      </c>
      <c r="T5033">
        <f t="shared" si="392"/>
        <v>100</v>
      </c>
      <c r="U5033" s="2">
        <f t="shared" si="393"/>
        <v>6221.9154489570683</v>
      </c>
      <c r="V5033" s="2">
        <v>6221.98</v>
      </c>
      <c r="W5033" s="1">
        <f t="shared" si="394"/>
        <v>-6.4551042931270786E-2</v>
      </c>
    </row>
    <row r="5034" spans="1:23" x14ac:dyDescent="0.3">
      <c r="A5034">
        <v>5004</v>
      </c>
      <c r="B5034">
        <v>100</v>
      </c>
      <c r="C5034">
        <v>0</v>
      </c>
      <c r="D5034">
        <v>180.3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1657.47</v>
      </c>
      <c r="N5034">
        <v>0</v>
      </c>
      <c r="O5034">
        <v>181.49</v>
      </c>
      <c r="P5034">
        <v>81.489999999999995</v>
      </c>
      <c r="Q5034">
        <v>0</v>
      </c>
      <c r="R5034">
        <f t="shared" si="390"/>
        <v>1495.3399206299086</v>
      </c>
      <c r="S5034">
        <f t="shared" si="391"/>
        <v>4726.5755283271601</v>
      </c>
      <c r="T5034">
        <f t="shared" si="392"/>
        <v>100.00000000000001</v>
      </c>
      <c r="U5034" s="2">
        <f t="shared" si="393"/>
        <v>6221.9154489570683</v>
      </c>
      <c r="V5034" s="2">
        <v>6221.98</v>
      </c>
      <c r="W5034" s="1">
        <f t="shared" si="394"/>
        <v>-6.4551042931270786E-2</v>
      </c>
    </row>
    <row r="5035" spans="1:23" x14ac:dyDescent="0.3">
      <c r="A5035">
        <v>5005</v>
      </c>
      <c r="B5035">
        <v>100</v>
      </c>
      <c r="C5035">
        <v>0</v>
      </c>
      <c r="D5035">
        <v>186.43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1657.47</v>
      </c>
      <c r="N5035">
        <v>0</v>
      </c>
      <c r="O5035">
        <v>183.4</v>
      </c>
      <c r="P5035">
        <v>83.4</v>
      </c>
      <c r="Q5035">
        <v>0</v>
      </c>
      <c r="R5035">
        <f t="shared" si="390"/>
        <v>1495.3399206299086</v>
      </c>
      <c r="S5035">
        <f t="shared" si="391"/>
        <v>4726.5755283271592</v>
      </c>
      <c r="T5035">
        <f t="shared" si="392"/>
        <v>100</v>
      </c>
      <c r="U5035" s="2">
        <f t="shared" si="393"/>
        <v>6221.9154489570683</v>
      </c>
      <c r="V5035" s="2">
        <v>6221.98</v>
      </c>
      <c r="W5035" s="1">
        <f t="shared" si="394"/>
        <v>-6.4551042931270786E-2</v>
      </c>
    </row>
    <row r="5036" spans="1:23" x14ac:dyDescent="0.3">
      <c r="A5036">
        <v>5006</v>
      </c>
      <c r="B5036">
        <v>100</v>
      </c>
      <c r="C5036">
        <v>0</v>
      </c>
      <c r="D5036">
        <v>192.57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1657.47</v>
      </c>
      <c r="N5036">
        <v>0</v>
      </c>
      <c r="O5036">
        <v>172.25</v>
      </c>
      <c r="P5036">
        <v>72.25</v>
      </c>
      <c r="Q5036">
        <v>0</v>
      </c>
      <c r="R5036">
        <f t="shared" si="390"/>
        <v>1495.3399206299086</v>
      </c>
      <c r="S5036">
        <f t="shared" si="391"/>
        <v>4726.5755283271592</v>
      </c>
      <c r="T5036">
        <f t="shared" si="392"/>
        <v>100</v>
      </c>
      <c r="U5036" s="2">
        <f t="shared" si="393"/>
        <v>6221.9154489570683</v>
      </c>
      <c r="V5036" s="2">
        <v>6221.98</v>
      </c>
      <c r="W5036" s="1">
        <f t="shared" si="394"/>
        <v>-6.4551042931270786E-2</v>
      </c>
    </row>
    <row r="5037" spans="1:23" x14ac:dyDescent="0.3">
      <c r="A5037">
        <v>5007</v>
      </c>
      <c r="B5037">
        <v>100</v>
      </c>
      <c r="C5037">
        <v>0</v>
      </c>
      <c r="D5037">
        <v>198.7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1657.47</v>
      </c>
      <c r="N5037">
        <v>0</v>
      </c>
      <c r="O5037">
        <v>152.74</v>
      </c>
      <c r="P5037">
        <v>52.74</v>
      </c>
      <c r="Q5037">
        <v>0</v>
      </c>
      <c r="R5037">
        <f t="shared" si="390"/>
        <v>1495.3399206299086</v>
      </c>
      <c r="S5037">
        <f t="shared" si="391"/>
        <v>4726.5755283271592</v>
      </c>
      <c r="T5037">
        <f t="shared" si="392"/>
        <v>100</v>
      </c>
      <c r="U5037" s="2">
        <f t="shared" si="393"/>
        <v>6221.9154489570683</v>
      </c>
      <c r="V5037" s="2">
        <v>6221.98</v>
      </c>
      <c r="W5037" s="1">
        <f t="shared" si="394"/>
        <v>-6.4551042931270786E-2</v>
      </c>
    </row>
    <row r="5038" spans="1:23" x14ac:dyDescent="0.3">
      <c r="A5038">
        <v>5008</v>
      </c>
      <c r="B5038">
        <v>100</v>
      </c>
      <c r="C5038">
        <v>0</v>
      </c>
      <c r="D5038">
        <v>204.84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1657.47</v>
      </c>
      <c r="N5038">
        <v>0</v>
      </c>
      <c r="O5038">
        <v>122.19</v>
      </c>
      <c r="P5038">
        <v>22.19</v>
      </c>
      <c r="Q5038">
        <v>0</v>
      </c>
      <c r="R5038">
        <f t="shared" si="390"/>
        <v>1495.3399206299086</v>
      </c>
      <c r="S5038">
        <f t="shared" si="391"/>
        <v>4726.5755283271592</v>
      </c>
      <c r="T5038">
        <f t="shared" si="392"/>
        <v>100</v>
      </c>
      <c r="U5038" s="2">
        <f t="shared" si="393"/>
        <v>6221.9154489570683</v>
      </c>
      <c r="V5038" s="2">
        <v>6221.98</v>
      </c>
      <c r="W5038" s="1">
        <f t="shared" si="394"/>
        <v>-6.4551042931270786E-2</v>
      </c>
    </row>
    <row r="5039" spans="1:23" x14ac:dyDescent="0.3">
      <c r="A5039">
        <v>5009</v>
      </c>
      <c r="B5039">
        <v>70.260000000000005</v>
      </c>
      <c r="C5039">
        <v>0</v>
      </c>
      <c r="D5039">
        <v>192.72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1657.47</v>
      </c>
      <c r="N5039">
        <v>0</v>
      </c>
      <c r="O5039">
        <v>70.260000000000005</v>
      </c>
      <c r="P5039">
        <v>0</v>
      </c>
      <c r="Q5039">
        <v>0</v>
      </c>
      <c r="R5039">
        <f t="shared" si="390"/>
        <v>1495.3399206299086</v>
      </c>
      <c r="S5039">
        <f t="shared" si="391"/>
        <v>3320.8919662026628</v>
      </c>
      <c r="T5039">
        <f t="shared" si="392"/>
        <v>70.260000000000005</v>
      </c>
      <c r="U5039" s="2">
        <f t="shared" si="393"/>
        <v>4816.231886832571</v>
      </c>
      <c r="V5039" s="2">
        <v>4816.2</v>
      </c>
      <c r="W5039" s="1">
        <f t="shared" si="394"/>
        <v>3.1886832571217383E-2</v>
      </c>
    </row>
    <row r="5040" spans="1:23" x14ac:dyDescent="0.3">
      <c r="A5040">
        <v>5010</v>
      </c>
      <c r="B5040">
        <v>34.65</v>
      </c>
      <c r="C5040">
        <v>0</v>
      </c>
      <c r="D5040">
        <v>158.76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1657.47</v>
      </c>
      <c r="N5040">
        <v>0</v>
      </c>
      <c r="O5040">
        <v>34.65</v>
      </c>
      <c r="P5040">
        <v>0</v>
      </c>
      <c r="Q5040">
        <v>0</v>
      </c>
      <c r="R5040">
        <f t="shared" si="390"/>
        <v>1495.3399206299086</v>
      </c>
      <c r="S5040">
        <f t="shared" si="391"/>
        <v>1637.7584205653607</v>
      </c>
      <c r="T5040">
        <f t="shared" si="392"/>
        <v>34.65</v>
      </c>
      <c r="U5040" s="2">
        <f t="shared" si="393"/>
        <v>3133.0983411952693</v>
      </c>
      <c r="V5040" s="2">
        <v>3133.16</v>
      </c>
      <c r="W5040" s="1">
        <f t="shared" si="394"/>
        <v>-6.1658804730541306E-2</v>
      </c>
    </row>
    <row r="5041" spans="1:23" x14ac:dyDescent="0.3">
      <c r="A5041">
        <v>5011</v>
      </c>
      <c r="B5041">
        <v>7.56</v>
      </c>
      <c r="C5041">
        <v>0</v>
      </c>
      <c r="D5041">
        <v>108.17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1657.47</v>
      </c>
      <c r="N5041">
        <v>1.87</v>
      </c>
      <c r="O5041">
        <v>5.69</v>
      </c>
      <c r="P5041">
        <v>0</v>
      </c>
      <c r="Q5041">
        <v>0</v>
      </c>
      <c r="R5041">
        <f t="shared" si="390"/>
        <v>1495.3399206299086</v>
      </c>
      <c r="S5041">
        <f t="shared" si="391"/>
        <v>268.94214756181537</v>
      </c>
      <c r="T5041">
        <f t="shared" si="392"/>
        <v>5.69</v>
      </c>
      <c r="U5041" s="2">
        <f t="shared" si="393"/>
        <v>1764.282068191724</v>
      </c>
      <c r="V5041" s="2">
        <v>1764.46</v>
      </c>
      <c r="W5041" s="1">
        <f t="shared" si="394"/>
        <v>-0.17793180827607102</v>
      </c>
    </row>
    <row r="5042" spans="1:23" x14ac:dyDescent="0.3">
      <c r="A5042">
        <v>5012</v>
      </c>
      <c r="B5042">
        <v>1.87</v>
      </c>
      <c r="C5042">
        <v>0</v>
      </c>
      <c r="D5042">
        <v>54.08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1657.47</v>
      </c>
      <c r="N5042">
        <v>1.87</v>
      </c>
      <c r="O5042">
        <v>0</v>
      </c>
      <c r="P5042">
        <v>0</v>
      </c>
      <c r="Q5042">
        <v>0</v>
      </c>
      <c r="R5042">
        <f t="shared" si="390"/>
        <v>1495.3399206299086</v>
      </c>
      <c r="S5042">
        <f t="shared" si="391"/>
        <v>0</v>
      </c>
      <c r="T5042">
        <f t="shared" si="392"/>
        <v>0</v>
      </c>
      <c r="U5042" s="2">
        <f t="shared" si="393"/>
        <v>1495.3399206299086</v>
      </c>
      <c r="V5042" s="2">
        <v>1495.4</v>
      </c>
      <c r="W5042" s="1">
        <f t="shared" si="394"/>
        <v>-6.0079370091443707E-2</v>
      </c>
    </row>
    <row r="5043" spans="1:23" x14ac:dyDescent="0.3">
      <c r="A5043">
        <v>5013</v>
      </c>
      <c r="B5043">
        <v>1.87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1657.47</v>
      </c>
      <c r="N5043">
        <v>1.87</v>
      </c>
      <c r="O5043">
        <v>0</v>
      </c>
      <c r="P5043">
        <v>0</v>
      </c>
      <c r="Q5043">
        <v>0</v>
      </c>
      <c r="R5043">
        <f t="shared" si="390"/>
        <v>1495.3399206299086</v>
      </c>
      <c r="S5043">
        <f t="shared" si="391"/>
        <v>0</v>
      </c>
      <c r="T5043">
        <f t="shared" si="392"/>
        <v>0</v>
      </c>
      <c r="U5043" s="2">
        <f t="shared" si="393"/>
        <v>1495.3399206299086</v>
      </c>
      <c r="V5043" s="2">
        <v>1495.4</v>
      </c>
      <c r="W5043" s="1">
        <f t="shared" si="394"/>
        <v>-6.0079370091443707E-2</v>
      </c>
    </row>
    <row r="5044" spans="1:23" x14ac:dyDescent="0.3">
      <c r="A5044">
        <v>5014</v>
      </c>
      <c r="B5044">
        <v>100</v>
      </c>
      <c r="C5044">
        <v>0</v>
      </c>
      <c r="D5044">
        <v>6.14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1657.47</v>
      </c>
      <c r="N5044">
        <v>100</v>
      </c>
      <c r="O5044">
        <v>0</v>
      </c>
      <c r="P5044">
        <v>0</v>
      </c>
      <c r="Q5044">
        <v>0</v>
      </c>
      <c r="R5044">
        <f t="shared" si="390"/>
        <v>1495.3399206299086</v>
      </c>
      <c r="S5044">
        <f t="shared" si="391"/>
        <v>0</v>
      </c>
      <c r="T5044">
        <f t="shared" si="392"/>
        <v>0</v>
      </c>
      <c r="U5044" s="2">
        <f t="shared" si="393"/>
        <v>1495.3399206299086</v>
      </c>
      <c r="V5044" s="2">
        <v>1495.4</v>
      </c>
      <c r="W5044" s="1">
        <f t="shared" si="394"/>
        <v>-6.0079370091443707E-2</v>
      </c>
    </row>
    <row r="5045" spans="1:23" x14ac:dyDescent="0.3">
      <c r="A5045">
        <v>5015</v>
      </c>
      <c r="B5045">
        <v>100</v>
      </c>
      <c r="C5045">
        <v>0</v>
      </c>
      <c r="D5045">
        <v>12.27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1657.47</v>
      </c>
      <c r="N5045">
        <v>100</v>
      </c>
      <c r="O5045">
        <v>0</v>
      </c>
      <c r="P5045">
        <v>0</v>
      </c>
      <c r="Q5045">
        <v>0</v>
      </c>
      <c r="R5045">
        <f t="shared" si="390"/>
        <v>1495.3399206299086</v>
      </c>
      <c r="S5045">
        <f t="shared" si="391"/>
        <v>0</v>
      </c>
      <c r="T5045">
        <f t="shared" si="392"/>
        <v>0</v>
      </c>
      <c r="U5045" s="2">
        <f t="shared" si="393"/>
        <v>1495.3399206299086</v>
      </c>
      <c r="V5045" s="2">
        <v>1495.4</v>
      </c>
      <c r="W5045" s="1">
        <f t="shared" si="394"/>
        <v>-6.0079370091443707E-2</v>
      </c>
    </row>
    <row r="5046" spans="1:23" x14ac:dyDescent="0.3">
      <c r="A5046">
        <v>5016</v>
      </c>
      <c r="B5046">
        <v>100</v>
      </c>
      <c r="C5046">
        <v>0</v>
      </c>
      <c r="D5046">
        <v>18.41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1657.47</v>
      </c>
      <c r="N5046">
        <v>100</v>
      </c>
      <c r="O5046">
        <v>0</v>
      </c>
      <c r="P5046">
        <v>0</v>
      </c>
      <c r="Q5046">
        <v>0</v>
      </c>
      <c r="R5046">
        <f t="shared" si="390"/>
        <v>1495.3399206299086</v>
      </c>
      <c r="S5046">
        <f t="shared" si="391"/>
        <v>0</v>
      </c>
      <c r="T5046">
        <f t="shared" si="392"/>
        <v>0</v>
      </c>
      <c r="U5046" s="2">
        <f t="shared" si="393"/>
        <v>1495.3399206299086</v>
      </c>
      <c r="V5046" s="2">
        <v>1495.4</v>
      </c>
      <c r="W5046" s="1">
        <f t="shared" si="394"/>
        <v>-6.0079370091443707E-2</v>
      </c>
    </row>
    <row r="5047" spans="1:23" x14ac:dyDescent="0.3">
      <c r="A5047">
        <v>5017</v>
      </c>
      <c r="B5047">
        <v>100</v>
      </c>
      <c r="C5047">
        <v>0</v>
      </c>
      <c r="D5047">
        <v>24.54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1657.47</v>
      </c>
      <c r="N5047">
        <v>100</v>
      </c>
      <c r="O5047">
        <v>0</v>
      </c>
      <c r="P5047">
        <v>0</v>
      </c>
      <c r="Q5047">
        <v>0</v>
      </c>
      <c r="R5047">
        <f t="shared" si="390"/>
        <v>1495.3399206299086</v>
      </c>
      <c r="S5047">
        <f t="shared" si="391"/>
        <v>0</v>
      </c>
      <c r="T5047">
        <f t="shared" si="392"/>
        <v>0</v>
      </c>
      <c r="U5047" s="2">
        <f t="shared" si="393"/>
        <v>1495.3399206299086</v>
      </c>
      <c r="V5047" s="2">
        <v>1495.4</v>
      </c>
      <c r="W5047" s="1">
        <f t="shared" si="394"/>
        <v>-6.0079370091443707E-2</v>
      </c>
    </row>
    <row r="5048" spans="1:23" x14ac:dyDescent="0.3">
      <c r="A5048">
        <v>5018</v>
      </c>
      <c r="B5048">
        <v>100</v>
      </c>
      <c r="C5048">
        <v>0</v>
      </c>
      <c r="D5048">
        <v>30.68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1657.47</v>
      </c>
      <c r="N5048">
        <v>100</v>
      </c>
      <c r="O5048">
        <v>0</v>
      </c>
      <c r="P5048">
        <v>0</v>
      </c>
      <c r="Q5048">
        <v>0</v>
      </c>
      <c r="R5048">
        <f t="shared" si="390"/>
        <v>1495.3399206299086</v>
      </c>
      <c r="S5048">
        <f t="shared" si="391"/>
        <v>0</v>
      </c>
      <c r="T5048">
        <f t="shared" si="392"/>
        <v>0</v>
      </c>
      <c r="U5048" s="2">
        <f t="shared" si="393"/>
        <v>1495.3399206299086</v>
      </c>
      <c r="V5048" s="2">
        <v>1495.4</v>
      </c>
      <c r="W5048" s="1">
        <f t="shared" si="394"/>
        <v>-6.0079370091443707E-2</v>
      </c>
    </row>
    <row r="5049" spans="1:23" x14ac:dyDescent="0.3">
      <c r="A5049">
        <v>5019</v>
      </c>
      <c r="B5049">
        <v>100</v>
      </c>
      <c r="C5049">
        <v>0</v>
      </c>
      <c r="D5049">
        <v>36.82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1657.47</v>
      </c>
      <c r="N5049">
        <v>100</v>
      </c>
      <c r="O5049">
        <v>0</v>
      </c>
      <c r="P5049">
        <v>0</v>
      </c>
      <c r="Q5049">
        <v>0</v>
      </c>
      <c r="R5049">
        <f t="shared" si="390"/>
        <v>1495.3399206299086</v>
      </c>
      <c r="S5049">
        <f t="shared" si="391"/>
        <v>0</v>
      </c>
      <c r="T5049">
        <f t="shared" si="392"/>
        <v>0</v>
      </c>
      <c r="U5049" s="2">
        <f t="shared" si="393"/>
        <v>1495.3399206299086</v>
      </c>
      <c r="V5049" s="2">
        <v>1495.4</v>
      </c>
      <c r="W5049" s="1">
        <f t="shared" si="394"/>
        <v>-6.0079370091443707E-2</v>
      </c>
    </row>
    <row r="5050" spans="1:23" x14ac:dyDescent="0.3">
      <c r="A5050">
        <v>5020</v>
      </c>
      <c r="B5050">
        <v>100</v>
      </c>
      <c r="C5050">
        <v>0</v>
      </c>
      <c r="D5050">
        <v>42.95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1657.47</v>
      </c>
      <c r="N5050">
        <v>100</v>
      </c>
      <c r="O5050">
        <v>0</v>
      </c>
      <c r="P5050">
        <v>0</v>
      </c>
      <c r="Q5050">
        <v>0</v>
      </c>
      <c r="R5050">
        <f t="shared" si="390"/>
        <v>1495.3399206299086</v>
      </c>
      <c r="S5050">
        <f t="shared" si="391"/>
        <v>0</v>
      </c>
      <c r="T5050">
        <f t="shared" si="392"/>
        <v>0</v>
      </c>
      <c r="U5050" s="2">
        <f t="shared" si="393"/>
        <v>1495.3399206299086</v>
      </c>
      <c r="V5050" s="2">
        <v>1495.4</v>
      </c>
      <c r="W5050" s="1">
        <f t="shared" si="394"/>
        <v>-6.0079370091443707E-2</v>
      </c>
    </row>
    <row r="5051" spans="1:23" x14ac:dyDescent="0.3">
      <c r="A5051">
        <v>5021</v>
      </c>
      <c r="B5051">
        <v>100</v>
      </c>
      <c r="C5051">
        <v>0</v>
      </c>
      <c r="D5051">
        <v>49.09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1657.47</v>
      </c>
      <c r="N5051">
        <v>100</v>
      </c>
      <c r="O5051">
        <v>0</v>
      </c>
      <c r="P5051">
        <v>0</v>
      </c>
      <c r="Q5051">
        <v>0</v>
      </c>
      <c r="R5051">
        <f t="shared" si="390"/>
        <v>1495.3399206299086</v>
      </c>
      <c r="S5051">
        <f t="shared" si="391"/>
        <v>0</v>
      </c>
      <c r="T5051">
        <f t="shared" si="392"/>
        <v>0</v>
      </c>
      <c r="U5051" s="2">
        <f t="shared" si="393"/>
        <v>1495.3399206299086</v>
      </c>
      <c r="V5051" s="2">
        <v>1495.4</v>
      </c>
      <c r="W5051" s="1">
        <f t="shared" si="394"/>
        <v>-6.0079370091443707E-2</v>
      </c>
    </row>
    <row r="5052" spans="1:23" x14ac:dyDescent="0.3">
      <c r="A5052">
        <v>5022</v>
      </c>
      <c r="B5052">
        <v>100</v>
      </c>
      <c r="C5052">
        <v>0</v>
      </c>
      <c r="D5052">
        <v>55.23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1657.47</v>
      </c>
      <c r="N5052">
        <v>97.92</v>
      </c>
      <c r="O5052">
        <v>2.08</v>
      </c>
      <c r="P5052">
        <v>0</v>
      </c>
      <c r="Q5052">
        <v>0</v>
      </c>
      <c r="R5052">
        <f t="shared" si="390"/>
        <v>1495.3399206299086</v>
      </c>
      <c r="S5052">
        <f t="shared" si="391"/>
        <v>98.312770989204935</v>
      </c>
      <c r="T5052">
        <f t="shared" si="392"/>
        <v>2.08</v>
      </c>
      <c r="U5052" s="2">
        <f t="shared" si="393"/>
        <v>1593.6526916191135</v>
      </c>
      <c r="V5052" s="2">
        <v>1593.72</v>
      </c>
      <c r="W5052" s="1">
        <f t="shared" si="394"/>
        <v>-6.7308380886515806E-2</v>
      </c>
    </row>
    <row r="5053" spans="1:23" x14ac:dyDescent="0.3">
      <c r="A5053">
        <v>5023</v>
      </c>
      <c r="B5053">
        <v>100</v>
      </c>
      <c r="C5053">
        <v>0</v>
      </c>
      <c r="D5053">
        <v>61.36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1657.47</v>
      </c>
      <c r="N5053">
        <v>82.7</v>
      </c>
      <c r="O5053">
        <v>17.3</v>
      </c>
      <c r="P5053">
        <v>0</v>
      </c>
      <c r="Q5053">
        <v>0</v>
      </c>
      <c r="R5053">
        <f t="shared" si="390"/>
        <v>1495.3399206299086</v>
      </c>
      <c r="S5053">
        <f t="shared" si="391"/>
        <v>817.69756640059859</v>
      </c>
      <c r="T5053">
        <f t="shared" si="392"/>
        <v>17.3</v>
      </c>
      <c r="U5053" s="2">
        <f t="shared" si="393"/>
        <v>2313.0374870305072</v>
      </c>
      <c r="V5053" s="2">
        <v>2312.9899999999998</v>
      </c>
      <c r="W5053" s="1">
        <f t="shared" si="394"/>
        <v>4.748703050745462E-2</v>
      </c>
    </row>
    <row r="5054" spans="1:23" x14ac:dyDescent="0.3">
      <c r="A5054">
        <v>5024</v>
      </c>
      <c r="B5054">
        <v>100</v>
      </c>
      <c r="C5054">
        <v>0</v>
      </c>
      <c r="D5054">
        <v>67.5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1657.47</v>
      </c>
      <c r="N5054">
        <v>36.950000000000003</v>
      </c>
      <c r="O5054">
        <v>63.05</v>
      </c>
      <c r="P5054">
        <v>0</v>
      </c>
      <c r="Q5054">
        <v>0</v>
      </c>
      <c r="R5054">
        <f t="shared" si="390"/>
        <v>1495.3399206299086</v>
      </c>
      <c r="S5054">
        <f t="shared" si="391"/>
        <v>2980.105870610274</v>
      </c>
      <c r="T5054">
        <f t="shared" si="392"/>
        <v>63.05</v>
      </c>
      <c r="U5054" s="2">
        <f t="shared" si="393"/>
        <v>4475.4457912401831</v>
      </c>
      <c r="V5054" s="2">
        <v>4475.41</v>
      </c>
      <c r="W5054" s="1">
        <f t="shared" si="394"/>
        <v>3.5791240183243644E-2</v>
      </c>
    </row>
    <row r="5055" spans="1:23" x14ac:dyDescent="0.3">
      <c r="A5055">
        <v>5025</v>
      </c>
      <c r="B5055">
        <v>100</v>
      </c>
      <c r="C5055">
        <v>0</v>
      </c>
      <c r="D5055">
        <v>73.63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1657.47</v>
      </c>
      <c r="N5055">
        <v>0</v>
      </c>
      <c r="O5055">
        <v>109.49</v>
      </c>
      <c r="P5055">
        <v>9.49</v>
      </c>
      <c r="Q5055">
        <v>0</v>
      </c>
      <c r="R5055">
        <f t="shared" si="390"/>
        <v>1495.3399206299086</v>
      </c>
      <c r="S5055">
        <f t="shared" si="391"/>
        <v>4726.5755283271592</v>
      </c>
      <c r="T5055">
        <f t="shared" si="392"/>
        <v>100</v>
      </c>
      <c r="U5055" s="2">
        <f t="shared" si="393"/>
        <v>6221.9154489570683</v>
      </c>
      <c r="V5055" s="2">
        <v>6221.98</v>
      </c>
      <c r="W5055" s="1">
        <f t="shared" si="394"/>
        <v>-6.4551042931270786E-2</v>
      </c>
    </row>
    <row r="5056" spans="1:23" x14ac:dyDescent="0.3">
      <c r="A5056">
        <v>5026</v>
      </c>
      <c r="B5056">
        <v>100</v>
      </c>
      <c r="C5056">
        <v>0</v>
      </c>
      <c r="D5056">
        <v>79.77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1657.47</v>
      </c>
      <c r="N5056">
        <v>0</v>
      </c>
      <c r="O5056">
        <v>142.43</v>
      </c>
      <c r="P5056">
        <v>42.43</v>
      </c>
      <c r="Q5056">
        <v>0</v>
      </c>
      <c r="R5056">
        <f t="shared" si="390"/>
        <v>1495.3399206299086</v>
      </c>
      <c r="S5056">
        <f t="shared" si="391"/>
        <v>4726.5755283271592</v>
      </c>
      <c r="T5056">
        <f t="shared" si="392"/>
        <v>100</v>
      </c>
      <c r="U5056" s="2">
        <f t="shared" si="393"/>
        <v>6221.9154489570683</v>
      </c>
      <c r="V5056" s="2">
        <v>6221.98</v>
      </c>
      <c r="W5056" s="1">
        <f t="shared" si="394"/>
        <v>-6.4551042931270786E-2</v>
      </c>
    </row>
    <row r="5057" spans="1:23" x14ac:dyDescent="0.3">
      <c r="A5057">
        <v>5027</v>
      </c>
      <c r="B5057">
        <v>100</v>
      </c>
      <c r="C5057">
        <v>0</v>
      </c>
      <c r="D5057">
        <v>85.91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1657.47</v>
      </c>
      <c r="N5057">
        <v>0</v>
      </c>
      <c r="O5057">
        <v>165.09</v>
      </c>
      <c r="P5057">
        <v>65.09</v>
      </c>
      <c r="Q5057">
        <v>0</v>
      </c>
      <c r="R5057">
        <f t="shared" si="390"/>
        <v>1495.3399206299086</v>
      </c>
      <c r="S5057">
        <f t="shared" si="391"/>
        <v>4726.5755283271592</v>
      </c>
      <c r="T5057">
        <f t="shared" si="392"/>
        <v>100</v>
      </c>
      <c r="U5057" s="2">
        <f t="shared" si="393"/>
        <v>6221.9154489570683</v>
      </c>
      <c r="V5057" s="2">
        <v>6221.98</v>
      </c>
      <c r="W5057" s="1">
        <f t="shared" si="394"/>
        <v>-6.4551042931270786E-2</v>
      </c>
    </row>
    <row r="5058" spans="1:23" x14ac:dyDescent="0.3">
      <c r="A5058">
        <v>5028</v>
      </c>
      <c r="B5058">
        <v>100</v>
      </c>
      <c r="C5058">
        <v>0</v>
      </c>
      <c r="D5058">
        <v>92.04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1657.47</v>
      </c>
      <c r="N5058">
        <v>0</v>
      </c>
      <c r="O5058">
        <v>177.92</v>
      </c>
      <c r="P5058">
        <v>77.92</v>
      </c>
      <c r="Q5058">
        <v>0</v>
      </c>
      <c r="R5058">
        <f t="shared" si="390"/>
        <v>1495.3399206299086</v>
      </c>
      <c r="S5058">
        <f t="shared" si="391"/>
        <v>4726.5755283271592</v>
      </c>
      <c r="T5058">
        <f t="shared" si="392"/>
        <v>99.999999999999986</v>
      </c>
      <c r="U5058" s="2">
        <f t="shared" si="393"/>
        <v>6221.9154489570683</v>
      </c>
      <c r="V5058" s="2">
        <v>6221.98</v>
      </c>
      <c r="W5058" s="1">
        <f t="shared" si="394"/>
        <v>-6.4551042931270786E-2</v>
      </c>
    </row>
    <row r="5059" spans="1:23" x14ac:dyDescent="0.3">
      <c r="A5059">
        <v>5029</v>
      </c>
      <c r="B5059">
        <v>100</v>
      </c>
      <c r="C5059">
        <v>0</v>
      </c>
      <c r="D5059">
        <v>98.18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1657.47</v>
      </c>
      <c r="N5059">
        <v>0</v>
      </c>
      <c r="O5059">
        <v>181.17</v>
      </c>
      <c r="P5059">
        <v>81.17</v>
      </c>
      <c r="Q5059">
        <v>0</v>
      </c>
      <c r="R5059">
        <f t="shared" si="390"/>
        <v>1495.3399206299086</v>
      </c>
      <c r="S5059">
        <f t="shared" si="391"/>
        <v>4726.5755283271592</v>
      </c>
      <c r="T5059">
        <f t="shared" si="392"/>
        <v>99.999999999999986</v>
      </c>
      <c r="U5059" s="2">
        <f t="shared" si="393"/>
        <v>6221.9154489570683</v>
      </c>
      <c r="V5059" s="2">
        <v>6221.98</v>
      </c>
      <c r="W5059" s="1">
        <f t="shared" si="394"/>
        <v>-6.4551042931270786E-2</v>
      </c>
    </row>
    <row r="5060" spans="1:23" x14ac:dyDescent="0.3">
      <c r="A5060">
        <v>5030</v>
      </c>
      <c r="B5060">
        <v>100</v>
      </c>
      <c r="C5060">
        <v>0</v>
      </c>
      <c r="D5060">
        <v>104.32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1657.47</v>
      </c>
      <c r="N5060">
        <v>0</v>
      </c>
      <c r="O5060">
        <v>172.35</v>
      </c>
      <c r="P5060">
        <v>72.349999999999994</v>
      </c>
      <c r="Q5060">
        <v>0</v>
      </c>
      <c r="R5060">
        <f t="shared" si="390"/>
        <v>1495.3399206299086</v>
      </c>
      <c r="S5060">
        <f t="shared" si="391"/>
        <v>4726.5755283271592</v>
      </c>
      <c r="T5060">
        <f t="shared" si="392"/>
        <v>100</v>
      </c>
      <c r="U5060" s="2">
        <f t="shared" si="393"/>
        <v>6221.9154489570683</v>
      </c>
      <c r="V5060" s="2">
        <v>6221.98</v>
      </c>
      <c r="W5060" s="1">
        <f t="shared" si="394"/>
        <v>-6.4551042931270786E-2</v>
      </c>
    </row>
    <row r="5061" spans="1:23" x14ac:dyDescent="0.3">
      <c r="A5061">
        <v>5031</v>
      </c>
      <c r="B5061">
        <v>100</v>
      </c>
      <c r="C5061">
        <v>0</v>
      </c>
      <c r="D5061">
        <v>110.45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1657.47</v>
      </c>
      <c r="N5061">
        <v>0</v>
      </c>
      <c r="O5061">
        <v>153.07</v>
      </c>
      <c r="P5061">
        <v>53.07</v>
      </c>
      <c r="Q5061">
        <v>0</v>
      </c>
      <c r="R5061">
        <f t="shared" si="390"/>
        <v>1495.3399206299086</v>
      </c>
      <c r="S5061">
        <f t="shared" si="391"/>
        <v>4726.5755283271592</v>
      </c>
      <c r="T5061">
        <f t="shared" si="392"/>
        <v>100</v>
      </c>
      <c r="U5061" s="2">
        <f t="shared" si="393"/>
        <v>6221.9154489570683</v>
      </c>
      <c r="V5061" s="2">
        <v>6221.98</v>
      </c>
      <c r="W5061" s="1">
        <f t="shared" si="394"/>
        <v>-6.4551042931270786E-2</v>
      </c>
    </row>
    <row r="5062" spans="1:23" x14ac:dyDescent="0.3">
      <c r="A5062">
        <v>5032</v>
      </c>
      <c r="B5062">
        <v>100</v>
      </c>
      <c r="C5062">
        <v>0</v>
      </c>
      <c r="D5062">
        <v>116.59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1657.47</v>
      </c>
      <c r="N5062">
        <v>0</v>
      </c>
      <c r="O5062">
        <v>122.08</v>
      </c>
      <c r="P5062">
        <v>22.08</v>
      </c>
      <c r="Q5062">
        <v>0</v>
      </c>
      <c r="R5062">
        <f t="shared" si="390"/>
        <v>1495.3399206299086</v>
      </c>
      <c r="S5062">
        <f t="shared" si="391"/>
        <v>4726.5755283271592</v>
      </c>
      <c r="T5062">
        <f t="shared" si="392"/>
        <v>100</v>
      </c>
      <c r="U5062" s="2">
        <f t="shared" si="393"/>
        <v>6221.9154489570683</v>
      </c>
      <c r="V5062" s="2">
        <v>6221.98</v>
      </c>
      <c r="W5062" s="1">
        <f t="shared" si="394"/>
        <v>-6.4551042931270786E-2</v>
      </c>
    </row>
    <row r="5063" spans="1:23" x14ac:dyDescent="0.3">
      <c r="A5063">
        <v>5033</v>
      </c>
      <c r="B5063">
        <v>100</v>
      </c>
      <c r="C5063">
        <v>0</v>
      </c>
      <c r="D5063">
        <v>122.72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1657.47</v>
      </c>
      <c r="N5063">
        <v>18.95</v>
      </c>
      <c r="O5063">
        <v>81.05</v>
      </c>
      <c r="P5063">
        <v>0</v>
      </c>
      <c r="Q5063">
        <v>0</v>
      </c>
      <c r="R5063">
        <f t="shared" si="390"/>
        <v>1495.3399206299086</v>
      </c>
      <c r="S5063">
        <f t="shared" si="391"/>
        <v>3830.8894657091632</v>
      </c>
      <c r="T5063">
        <f t="shared" si="392"/>
        <v>81.05</v>
      </c>
      <c r="U5063" s="2">
        <f t="shared" si="393"/>
        <v>5326.2293863390714</v>
      </c>
      <c r="V5063" s="2">
        <v>5326.1</v>
      </c>
      <c r="W5063" s="1">
        <f t="shared" si="394"/>
        <v>0.12938633907106123</v>
      </c>
    </row>
    <row r="5064" spans="1:23" x14ac:dyDescent="0.3">
      <c r="A5064">
        <v>5034</v>
      </c>
      <c r="B5064">
        <v>100</v>
      </c>
      <c r="C5064">
        <v>0</v>
      </c>
      <c r="D5064">
        <v>128.86000000000001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1657.47</v>
      </c>
      <c r="N5064">
        <v>65.239999999999995</v>
      </c>
      <c r="O5064">
        <v>34.76</v>
      </c>
      <c r="P5064">
        <v>0</v>
      </c>
      <c r="Q5064">
        <v>0</v>
      </c>
      <c r="R5064">
        <f t="shared" si="390"/>
        <v>1495.3399206299086</v>
      </c>
      <c r="S5064">
        <f t="shared" si="391"/>
        <v>1642.9576536465206</v>
      </c>
      <c r="T5064">
        <f t="shared" si="392"/>
        <v>34.76</v>
      </c>
      <c r="U5064" s="2">
        <f t="shared" si="393"/>
        <v>3138.2975742764293</v>
      </c>
      <c r="V5064" s="2">
        <v>3138.36</v>
      </c>
      <c r="W5064" s="1">
        <f t="shared" si="394"/>
        <v>-6.2425723570868286E-2</v>
      </c>
    </row>
    <row r="5065" spans="1:23" x14ac:dyDescent="0.3">
      <c r="A5065">
        <v>5035</v>
      </c>
      <c r="B5065">
        <v>100</v>
      </c>
      <c r="C5065">
        <v>0</v>
      </c>
      <c r="D5065">
        <v>135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1657.47</v>
      </c>
      <c r="N5065">
        <v>94.63</v>
      </c>
      <c r="O5065">
        <v>5.37</v>
      </c>
      <c r="P5065">
        <v>0</v>
      </c>
      <c r="Q5065">
        <v>0</v>
      </c>
      <c r="R5065">
        <f t="shared" si="390"/>
        <v>1495.3399206299086</v>
      </c>
      <c r="S5065">
        <f t="shared" si="391"/>
        <v>253.81710587116848</v>
      </c>
      <c r="T5065">
        <f t="shared" si="392"/>
        <v>5.37</v>
      </c>
      <c r="U5065" s="2">
        <f t="shared" si="393"/>
        <v>1749.1570265010771</v>
      </c>
      <c r="V5065" s="2">
        <v>1749.43</v>
      </c>
      <c r="W5065" s="1">
        <f t="shared" si="394"/>
        <v>-0.27297349892296552</v>
      </c>
    </row>
    <row r="5066" spans="1:23" x14ac:dyDescent="0.3">
      <c r="A5066">
        <v>5036</v>
      </c>
      <c r="B5066">
        <v>100</v>
      </c>
      <c r="C5066">
        <v>0</v>
      </c>
      <c r="D5066">
        <v>141.13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1657.47</v>
      </c>
      <c r="N5066">
        <v>100</v>
      </c>
      <c r="O5066">
        <v>0</v>
      </c>
      <c r="P5066">
        <v>0</v>
      </c>
      <c r="Q5066">
        <v>0</v>
      </c>
      <c r="R5066">
        <f t="shared" si="390"/>
        <v>1495.3399206299086</v>
      </c>
      <c r="S5066">
        <f t="shared" si="391"/>
        <v>0</v>
      </c>
      <c r="T5066">
        <f t="shared" si="392"/>
        <v>0</v>
      </c>
      <c r="U5066" s="2">
        <f t="shared" si="393"/>
        <v>1495.3399206299086</v>
      </c>
      <c r="V5066" s="2">
        <v>1495.4</v>
      </c>
      <c r="W5066" s="1">
        <f t="shared" si="394"/>
        <v>-6.0079370091443707E-2</v>
      </c>
    </row>
    <row r="5067" spans="1:23" x14ac:dyDescent="0.3">
      <c r="A5067">
        <v>5037</v>
      </c>
      <c r="B5067">
        <v>100</v>
      </c>
      <c r="C5067">
        <v>0</v>
      </c>
      <c r="D5067">
        <v>147.27000000000001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1657.47</v>
      </c>
      <c r="N5067">
        <v>100</v>
      </c>
      <c r="O5067">
        <v>0</v>
      </c>
      <c r="P5067">
        <v>0</v>
      </c>
      <c r="Q5067">
        <v>0</v>
      </c>
      <c r="R5067">
        <f t="shared" si="390"/>
        <v>1495.3399206299086</v>
      </c>
      <c r="S5067">
        <f t="shared" si="391"/>
        <v>0</v>
      </c>
      <c r="T5067">
        <f t="shared" si="392"/>
        <v>0</v>
      </c>
      <c r="U5067" s="2">
        <f t="shared" si="393"/>
        <v>1495.3399206299086</v>
      </c>
      <c r="V5067" s="2">
        <v>1495.4</v>
      </c>
      <c r="W5067" s="1">
        <f t="shared" si="394"/>
        <v>-6.0079370091443707E-2</v>
      </c>
    </row>
    <row r="5068" spans="1:23" x14ac:dyDescent="0.3">
      <c r="A5068">
        <v>5038</v>
      </c>
      <c r="B5068">
        <v>100</v>
      </c>
      <c r="C5068">
        <v>0</v>
      </c>
      <c r="D5068">
        <v>153.41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1657.47</v>
      </c>
      <c r="N5068">
        <v>100</v>
      </c>
      <c r="O5068">
        <v>0</v>
      </c>
      <c r="P5068">
        <v>0</v>
      </c>
      <c r="Q5068">
        <v>0</v>
      </c>
      <c r="R5068">
        <f t="shared" si="390"/>
        <v>1495.3399206299086</v>
      </c>
      <c r="S5068">
        <f t="shared" si="391"/>
        <v>0</v>
      </c>
      <c r="T5068">
        <f t="shared" si="392"/>
        <v>0</v>
      </c>
      <c r="U5068" s="2">
        <f t="shared" si="393"/>
        <v>1495.3399206299086</v>
      </c>
      <c r="V5068" s="2">
        <v>1495.4</v>
      </c>
      <c r="W5068" s="1">
        <f t="shared" si="394"/>
        <v>-6.0079370091443707E-2</v>
      </c>
    </row>
    <row r="5069" spans="1:23" x14ac:dyDescent="0.3">
      <c r="A5069">
        <v>5039</v>
      </c>
      <c r="B5069">
        <v>100</v>
      </c>
      <c r="C5069">
        <v>0</v>
      </c>
      <c r="D5069">
        <v>159.54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1657.47</v>
      </c>
      <c r="N5069">
        <v>100</v>
      </c>
      <c r="O5069">
        <v>0</v>
      </c>
      <c r="P5069">
        <v>0</v>
      </c>
      <c r="Q5069">
        <v>0</v>
      </c>
      <c r="R5069">
        <f t="shared" si="390"/>
        <v>1495.3399206299086</v>
      </c>
      <c r="S5069">
        <f t="shared" si="391"/>
        <v>0</v>
      </c>
      <c r="T5069">
        <f t="shared" si="392"/>
        <v>0</v>
      </c>
      <c r="U5069" s="2">
        <f t="shared" si="393"/>
        <v>1495.3399206299086</v>
      </c>
      <c r="V5069" s="2">
        <v>1495.4</v>
      </c>
      <c r="W5069" s="1">
        <f t="shared" si="394"/>
        <v>-6.0079370091443707E-2</v>
      </c>
    </row>
    <row r="5070" spans="1:23" x14ac:dyDescent="0.3">
      <c r="A5070">
        <v>5040</v>
      </c>
      <c r="B5070">
        <v>100</v>
      </c>
      <c r="C5070">
        <v>0</v>
      </c>
      <c r="D5070">
        <v>165.68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1657.47</v>
      </c>
      <c r="N5070">
        <v>100</v>
      </c>
      <c r="O5070">
        <v>0</v>
      </c>
      <c r="P5070">
        <v>0</v>
      </c>
      <c r="Q5070">
        <v>0</v>
      </c>
      <c r="R5070">
        <f t="shared" si="390"/>
        <v>1495.3399206299086</v>
      </c>
      <c r="S5070">
        <f t="shared" si="391"/>
        <v>0</v>
      </c>
      <c r="T5070">
        <f t="shared" si="392"/>
        <v>0</v>
      </c>
      <c r="U5070" s="2">
        <f t="shared" si="393"/>
        <v>1495.3399206299086</v>
      </c>
      <c r="V5070" s="2">
        <v>1495.4</v>
      </c>
      <c r="W5070" s="1">
        <f t="shared" si="394"/>
        <v>-6.0079370091443707E-2</v>
      </c>
    </row>
    <row r="5071" spans="1:23" x14ac:dyDescent="0.3">
      <c r="A5071">
        <v>5041</v>
      </c>
      <c r="B5071">
        <v>100</v>
      </c>
      <c r="C5071">
        <v>0</v>
      </c>
      <c r="D5071">
        <v>171.81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1657.47</v>
      </c>
      <c r="N5071">
        <v>100</v>
      </c>
      <c r="O5071">
        <v>0</v>
      </c>
      <c r="P5071">
        <v>0</v>
      </c>
      <c r="Q5071">
        <v>0</v>
      </c>
      <c r="R5071">
        <f t="shared" si="390"/>
        <v>1495.3399206299086</v>
      </c>
      <c r="S5071">
        <f t="shared" si="391"/>
        <v>0</v>
      </c>
      <c r="T5071">
        <f t="shared" si="392"/>
        <v>0</v>
      </c>
      <c r="U5071" s="2">
        <f t="shared" si="393"/>
        <v>1495.3399206299086</v>
      </c>
      <c r="V5071" s="2">
        <v>1495.4</v>
      </c>
      <c r="W5071" s="1">
        <f t="shared" si="394"/>
        <v>-6.0079370091443707E-2</v>
      </c>
    </row>
    <row r="5072" spans="1:23" x14ac:dyDescent="0.3">
      <c r="A5072">
        <v>5042</v>
      </c>
      <c r="B5072">
        <v>100</v>
      </c>
      <c r="C5072">
        <v>0</v>
      </c>
      <c r="D5072">
        <v>177.95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1657.47</v>
      </c>
      <c r="N5072">
        <v>100</v>
      </c>
      <c r="O5072">
        <v>0</v>
      </c>
      <c r="P5072">
        <v>0</v>
      </c>
      <c r="Q5072">
        <v>0</v>
      </c>
      <c r="R5072">
        <f t="shared" si="390"/>
        <v>1495.3399206299086</v>
      </c>
      <c r="S5072">
        <f t="shared" si="391"/>
        <v>0</v>
      </c>
      <c r="T5072">
        <f t="shared" si="392"/>
        <v>0</v>
      </c>
      <c r="U5072" s="2">
        <f t="shared" si="393"/>
        <v>1495.3399206299086</v>
      </c>
      <c r="V5072" s="2">
        <v>1495.4</v>
      </c>
      <c r="W5072" s="1">
        <f t="shared" si="394"/>
        <v>-6.0079370091443707E-2</v>
      </c>
    </row>
    <row r="5073" spans="1:23" x14ac:dyDescent="0.3">
      <c r="A5073">
        <v>5043</v>
      </c>
      <c r="B5073">
        <v>100</v>
      </c>
      <c r="C5073">
        <v>0</v>
      </c>
      <c r="D5073">
        <v>184.09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1657.47</v>
      </c>
      <c r="N5073">
        <v>100</v>
      </c>
      <c r="O5073">
        <v>0</v>
      </c>
      <c r="P5073">
        <v>0</v>
      </c>
      <c r="Q5073">
        <v>0</v>
      </c>
      <c r="R5073">
        <f t="shared" si="390"/>
        <v>1495.3399206299086</v>
      </c>
      <c r="S5073">
        <f t="shared" si="391"/>
        <v>0</v>
      </c>
      <c r="T5073">
        <f t="shared" si="392"/>
        <v>0</v>
      </c>
      <c r="U5073" s="2">
        <f t="shared" si="393"/>
        <v>1495.3399206299086</v>
      </c>
      <c r="V5073" s="2">
        <v>1495.4</v>
      </c>
      <c r="W5073" s="1">
        <f t="shared" si="394"/>
        <v>-6.0079370091443707E-2</v>
      </c>
    </row>
    <row r="5074" spans="1:23" x14ac:dyDescent="0.3">
      <c r="A5074">
        <v>5044</v>
      </c>
      <c r="B5074">
        <v>100</v>
      </c>
      <c r="C5074">
        <v>0</v>
      </c>
      <c r="D5074">
        <v>190.22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1657.47</v>
      </c>
      <c r="N5074">
        <v>100</v>
      </c>
      <c r="O5074">
        <v>0</v>
      </c>
      <c r="P5074">
        <v>0</v>
      </c>
      <c r="Q5074">
        <v>0</v>
      </c>
      <c r="R5074">
        <f t="shared" si="390"/>
        <v>1495.3399206299086</v>
      </c>
      <c r="S5074">
        <f t="shared" si="391"/>
        <v>0</v>
      </c>
      <c r="T5074">
        <f t="shared" si="392"/>
        <v>0</v>
      </c>
      <c r="U5074" s="2">
        <f t="shared" si="393"/>
        <v>1495.3399206299086</v>
      </c>
      <c r="V5074" s="2">
        <v>1495.4</v>
      </c>
      <c r="W5074" s="1">
        <f t="shared" si="394"/>
        <v>-6.0079370091443707E-2</v>
      </c>
    </row>
    <row r="5075" spans="1:23" x14ac:dyDescent="0.3">
      <c r="A5075">
        <v>5045</v>
      </c>
      <c r="B5075">
        <v>100</v>
      </c>
      <c r="C5075">
        <v>0</v>
      </c>
      <c r="D5075">
        <v>196.36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1657.47</v>
      </c>
      <c r="N5075">
        <v>100</v>
      </c>
      <c r="O5075">
        <v>0</v>
      </c>
      <c r="P5075">
        <v>0</v>
      </c>
      <c r="Q5075">
        <v>0</v>
      </c>
      <c r="R5075">
        <f t="shared" si="390"/>
        <v>1495.3399206299086</v>
      </c>
      <c r="S5075">
        <f t="shared" si="391"/>
        <v>0</v>
      </c>
      <c r="T5075">
        <f t="shared" si="392"/>
        <v>0</v>
      </c>
      <c r="U5075" s="2">
        <f t="shared" si="393"/>
        <v>1495.3399206299086</v>
      </c>
      <c r="V5075" s="2">
        <v>1495.4</v>
      </c>
      <c r="W5075" s="1">
        <f t="shared" si="394"/>
        <v>-6.0079370091443707E-2</v>
      </c>
    </row>
    <row r="5076" spans="1:23" x14ac:dyDescent="0.3">
      <c r="A5076">
        <v>5046</v>
      </c>
      <c r="B5076">
        <v>100</v>
      </c>
      <c r="C5076">
        <v>0</v>
      </c>
      <c r="D5076">
        <v>202.5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1657.47</v>
      </c>
      <c r="N5076">
        <v>97.9</v>
      </c>
      <c r="O5076">
        <v>2.1</v>
      </c>
      <c r="P5076">
        <v>0</v>
      </c>
      <c r="Q5076">
        <v>0</v>
      </c>
      <c r="R5076">
        <f t="shared" si="390"/>
        <v>1495.3399206299086</v>
      </c>
      <c r="S5076">
        <f t="shared" si="391"/>
        <v>99.258086094870364</v>
      </c>
      <c r="T5076">
        <f t="shared" si="392"/>
        <v>2.1</v>
      </c>
      <c r="U5076" s="2">
        <f t="shared" si="393"/>
        <v>1594.598006724779</v>
      </c>
      <c r="V5076" s="2">
        <v>1594.57</v>
      </c>
      <c r="W5076" s="1">
        <f t="shared" si="394"/>
        <v>2.8006724779061187E-2</v>
      </c>
    </row>
    <row r="5077" spans="1:23" x14ac:dyDescent="0.3">
      <c r="A5077">
        <v>5047</v>
      </c>
      <c r="B5077">
        <v>100</v>
      </c>
      <c r="C5077">
        <v>0</v>
      </c>
      <c r="D5077">
        <v>208.63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1657.47</v>
      </c>
      <c r="N5077">
        <v>82.85</v>
      </c>
      <c r="O5077">
        <v>17.149999999999999</v>
      </c>
      <c r="P5077">
        <v>0</v>
      </c>
      <c r="Q5077">
        <v>0</v>
      </c>
      <c r="R5077">
        <f t="shared" si="390"/>
        <v>1495.3399206299086</v>
      </c>
      <c r="S5077">
        <f t="shared" si="391"/>
        <v>810.60770310810778</v>
      </c>
      <c r="T5077">
        <f t="shared" si="392"/>
        <v>17.149999999999999</v>
      </c>
      <c r="U5077" s="2">
        <f t="shared" si="393"/>
        <v>2305.9476237380163</v>
      </c>
      <c r="V5077" s="2">
        <v>2305.7800000000002</v>
      </c>
      <c r="W5077" s="1">
        <f t="shared" si="394"/>
        <v>0.1676237380161183</v>
      </c>
    </row>
    <row r="5078" spans="1:23" x14ac:dyDescent="0.3">
      <c r="A5078">
        <v>5048</v>
      </c>
      <c r="B5078">
        <v>100</v>
      </c>
      <c r="C5078">
        <v>0</v>
      </c>
      <c r="D5078">
        <v>214.77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1657.47</v>
      </c>
      <c r="N5078">
        <v>36.4</v>
      </c>
      <c r="O5078">
        <v>63.6</v>
      </c>
      <c r="P5078">
        <v>0</v>
      </c>
      <c r="Q5078">
        <v>0</v>
      </c>
      <c r="R5078">
        <f t="shared" si="390"/>
        <v>1495.3399206299086</v>
      </c>
      <c r="S5078">
        <f t="shared" si="391"/>
        <v>3006.1020360160737</v>
      </c>
      <c r="T5078">
        <f t="shared" si="392"/>
        <v>63.6</v>
      </c>
      <c r="U5078" s="2">
        <f t="shared" si="393"/>
        <v>4501.4419566459819</v>
      </c>
      <c r="V5078" s="2">
        <v>4501.51</v>
      </c>
      <c r="W5078" s="1">
        <f t="shared" si="394"/>
        <v>-6.8043354018300306E-2</v>
      </c>
    </row>
    <row r="5079" spans="1:23" x14ac:dyDescent="0.3">
      <c r="A5079">
        <v>5049</v>
      </c>
      <c r="B5079">
        <v>100</v>
      </c>
      <c r="C5079">
        <v>0</v>
      </c>
      <c r="D5079">
        <v>220.9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1657.47</v>
      </c>
      <c r="N5079">
        <v>0</v>
      </c>
      <c r="O5079">
        <v>110.2</v>
      </c>
      <c r="P5079">
        <v>10.199999999999999</v>
      </c>
      <c r="Q5079">
        <v>0</v>
      </c>
      <c r="R5079">
        <f t="shared" si="390"/>
        <v>1495.3399206299086</v>
      </c>
      <c r="S5079">
        <f t="shared" si="391"/>
        <v>4726.5755283271592</v>
      </c>
      <c r="T5079">
        <f t="shared" si="392"/>
        <v>100</v>
      </c>
      <c r="U5079" s="2">
        <f t="shared" si="393"/>
        <v>6221.9154489570683</v>
      </c>
      <c r="V5079" s="2">
        <v>6221.98</v>
      </c>
      <c r="W5079" s="1">
        <f t="shared" si="394"/>
        <v>-6.4551042931270786E-2</v>
      </c>
    </row>
    <row r="5080" spans="1:23" x14ac:dyDescent="0.3">
      <c r="A5080">
        <v>5050</v>
      </c>
      <c r="B5080">
        <v>100</v>
      </c>
      <c r="C5080">
        <v>0</v>
      </c>
      <c r="D5080">
        <v>227.04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1657.47</v>
      </c>
      <c r="N5080">
        <v>0</v>
      </c>
      <c r="O5080">
        <v>146.43</v>
      </c>
      <c r="P5080">
        <v>46.43</v>
      </c>
      <c r="Q5080">
        <v>0</v>
      </c>
      <c r="R5080">
        <f t="shared" si="390"/>
        <v>1495.3399206299086</v>
      </c>
      <c r="S5080">
        <f t="shared" si="391"/>
        <v>4726.5755283271592</v>
      </c>
      <c r="T5080">
        <f t="shared" si="392"/>
        <v>100</v>
      </c>
      <c r="U5080" s="2">
        <f t="shared" si="393"/>
        <v>6221.9154489570683</v>
      </c>
      <c r="V5080" s="2">
        <v>6221.98</v>
      </c>
      <c r="W5080" s="1">
        <f t="shared" si="394"/>
        <v>-6.4551042931270786E-2</v>
      </c>
    </row>
    <row r="5081" spans="1:23" x14ac:dyDescent="0.3">
      <c r="A5081">
        <v>5051</v>
      </c>
      <c r="B5081">
        <v>100</v>
      </c>
      <c r="C5081">
        <v>0</v>
      </c>
      <c r="D5081">
        <v>233.18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1657.47</v>
      </c>
      <c r="N5081">
        <v>0</v>
      </c>
      <c r="O5081">
        <v>171.78</v>
      </c>
      <c r="P5081">
        <v>71.78</v>
      </c>
      <c r="Q5081">
        <v>0</v>
      </c>
      <c r="R5081">
        <f t="shared" si="390"/>
        <v>1495.3399206299086</v>
      </c>
      <c r="S5081">
        <f t="shared" si="391"/>
        <v>4726.5755283271592</v>
      </c>
      <c r="T5081">
        <f t="shared" si="392"/>
        <v>100</v>
      </c>
      <c r="U5081" s="2">
        <f t="shared" si="393"/>
        <v>6221.9154489570683</v>
      </c>
      <c r="V5081" s="2">
        <v>6221.98</v>
      </c>
      <c r="W5081" s="1">
        <f t="shared" si="394"/>
        <v>-6.4551042931270786E-2</v>
      </c>
    </row>
    <row r="5082" spans="1:23" x14ac:dyDescent="0.3">
      <c r="A5082">
        <v>5052</v>
      </c>
      <c r="B5082">
        <v>100</v>
      </c>
      <c r="C5082">
        <v>0</v>
      </c>
      <c r="D5082">
        <v>239.31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1657.47</v>
      </c>
      <c r="N5082">
        <v>0</v>
      </c>
      <c r="O5082">
        <v>185.37</v>
      </c>
      <c r="P5082">
        <v>85.37</v>
      </c>
      <c r="Q5082">
        <v>0</v>
      </c>
      <c r="R5082">
        <f t="shared" si="390"/>
        <v>1495.3399206299086</v>
      </c>
      <c r="S5082">
        <f t="shared" si="391"/>
        <v>4726.5755283271592</v>
      </c>
      <c r="T5082">
        <f t="shared" si="392"/>
        <v>100</v>
      </c>
      <c r="U5082" s="2">
        <f t="shared" si="393"/>
        <v>6221.9154489570683</v>
      </c>
      <c r="V5082" s="2">
        <v>6221.98</v>
      </c>
      <c r="W5082" s="1">
        <f t="shared" si="394"/>
        <v>-6.4551042931270786E-2</v>
      </c>
    </row>
    <row r="5083" spans="1:23" x14ac:dyDescent="0.3">
      <c r="A5083">
        <v>5053</v>
      </c>
      <c r="B5083">
        <v>100</v>
      </c>
      <c r="C5083">
        <v>0</v>
      </c>
      <c r="D5083">
        <v>245.45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1657.47</v>
      </c>
      <c r="N5083">
        <v>0</v>
      </c>
      <c r="O5083">
        <v>188.26</v>
      </c>
      <c r="P5083">
        <v>88.26</v>
      </c>
      <c r="Q5083">
        <v>0</v>
      </c>
      <c r="R5083">
        <f t="shared" si="390"/>
        <v>1495.3399206299086</v>
      </c>
      <c r="S5083">
        <f t="shared" si="391"/>
        <v>4726.5755283271592</v>
      </c>
      <c r="T5083">
        <f t="shared" si="392"/>
        <v>99.999999999999986</v>
      </c>
      <c r="U5083" s="2">
        <f t="shared" si="393"/>
        <v>6221.9154489570683</v>
      </c>
      <c r="V5083" s="2">
        <v>6221.98</v>
      </c>
      <c r="W5083" s="1">
        <f t="shared" si="394"/>
        <v>-6.4551042931270786E-2</v>
      </c>
    </row>
    <row r="5084" spans="1:23" x14ac:dyDescent="0.3">
      <c r="A5084">
        <v>5054</v>
      </c>
      <c r="B5084">
        <v>100</v>
      </c>
      <c r="C5084">
        <v>0</v>
      </c>
      <c r="D5084">
        <v>251.59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1657.47</v>
      </c>
      <c r="N5084">
        <v>0</v>
      </c>
      <c r="O5084">
        <v>179.58</v>
      </c>
      <c r="P5084">
        <v>79.58</v>
      </c>
      <c r="Q5084">
        <v>0</v>
      </c>
      <c r="R5084">
        <f t="shared" si="390"/>
        <v>1495.3399206299086</v>
      </c>
      <c r="S5084">
        <f t="shared" si="391"/>
        <v>4726.5755283271601</v>
      </c>
      <c r="T5084">
        <f t="shared" si="392"/>
        <v>100.00000000000001</v>
      </c>
      <c r="U5084" s="2">
        <f t="shared" si="393"/>
        <v>6221.9154489570683</v>
      </c>
      <c r="V5084" s="2">
        <v>6221.98</v>
      </c>
      <c r="W5084" s="1">
        <f t="shared" si="394"/>
        <v>-6.4551042931270786E-2</v>
      </c>
    </row>
    <row r="5085" spans="1:23" x14ac:dyDescent="0.3">
      <c r="A5085">
        <v>5055</v>
      </c>
      <c r="B5085">
        <v>100</v>
      </c>
      <c r="C5085">
        <v>0</v>
      </c>
      <c r="D5085">
        <v>257.72000000000003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1657.47</v>
      </c>
      <c r="N5085">
        <v>0</v>
      </c>
      <c r="O5085">
        <v>159.79</v>
      </c>
      <c r="P5085">
        <v>59.79</v>
      </c>
      <c r="Q5085">
        <v>0</v>
      </c>
      <c r="R5085">
        <f t="shared" si="390"/>
        <v>1495.3399206299086</v>
      </c>
      <c r="S5085">
        <f t="shared" si="391"/>
        <v>4726.5755283271592</v>
      </c>
      <c r="T5085">
        <f t="shared" si="392"/>
        <v>100</v>
      </c>
      <c r="U5085" s="2">
        <f t="shared" si="393"/>
        <v>6221.9154489570683</v>
      </c>
      <c r="V5085" s="2">
        <v>6221.98</v>
      </c>
      <c r="W5085" s="1">
        <f t="shared" si="394"/>
        <v>-6.4551042931270786E-2</v>
      </c>
    </row>
    <row r="5086" spans="1:23" x14ac:dyDescent="0.3">
      <c r="A5086">
        <v>5056</v>
      </c>
      <c r="B5086">
        <v>100</v>
      </c>
      <c r="C5086">
        <v>0</v>
      </c>
      <c r="D5086">
        <v>263.86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1657.47</v>
      </c>
      <c r="N5086">
        <v>0</v>
      </c>
      <c r="O5086">
        <v>127.62</v>
      </c>
      <c r="P5086">
        <v>27.62</v>
      </c>
      <c r="Q5086">
        <v>0</v>
      </c>
      <c r="R5086">
        <f t="shared" si="390"/>
        <v>1495.3399206299086</v>
      </c>
      <c r="S5086">
        <f t="shared" si="391"/>
        <v>4726.5755283271592</v>
      </c>
      <c r="T5086">
        <f t="shared" si="392"/>
        <v>100</v>
      </c>
      <c r="U5086" s="2">
        <f t="shared" si="393"/>
        <v>6221.9154489570683</v>
      </c>
      <c r="V5086" s="2">
        <v>6221.98</v>
      </c>
      <c r="W5086" s="1">
        <f t="shared" si="394"/>
        <v>-6.4551042931270786E-2</v>
      </c>
    </row>
    <row r="5087" spans="1:23" x14ac:dyDescent="0.3">
      <c r="A5087">
        <v>5057</v>
      </c>
      <c r="B5087">
        <v>100</v>
      </c>
      <c r="C5087">
        <v>0</v>
      </c>
      <c r="D5087">
        <v>269.99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1657.47</v>
      </c>
      <c r="N5087">
        <v>14.69</v>
      </c>
      <c r="O5087">
        <v>85.31</v>
      </c>
      <c r="P5087">
        <v>0</v>
      </c>
      <c r="Q5087">
        <v>0</v>
      </c>
      <c r="R5087">
        <f t="shared" si="390"/>
        <v>1495.3399206299086</v>
      </c>
      <c r="S5087">
        <f t="shared" si="391"/>
        <v>4032.2415832159004</v>
      </c>
      <c r="T5087">
        <f t="shared" si="392"/>
        <v>85.31</v>
      </c>
      <c r="U5087" s="2">
        <f t="shared" si="393"/>
        <v>5527.5815038458095</v>
      </c>
      <c r="V5087" s="2">
        <v>5527.46</v>
      </c>
      <c r="W5087" s="1">
        <f t="shared" si="394"/>
        <v>0.12150384580945683</v>
      </c>
    </row>
    <row r="5088" spans="1:23" x14ac:dyDescent="0.3">
      <c r="A5088">
        <v>5058</v>
      </c>
      <c r="B5088">
        <v>100</v>
      </c>
      <c r="C5088">
        <v>0</v>
      </c>
      <c r="D5088">
        <v>276.13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1657.47</v>
      </c>
      <c r="N5088">
        <v>64.14</v>
      </c>
      <c r="O5088">
        <v>35.86</v>
      </c>
      <c r="P5088">
        <v>0</v>
      </c>
      <c r="Q5088">
        <v>0</v>
      </c>
      <c r="R5088">
        <f t="shared" ref="R5088:R5151" si="395">(92.5*2.5-(1-0)*105/0.61366)*125*120*(10^(-6)) * SUM(M5088)</f>
        <v>1495.3399206299086</v>
      </c>
      <c r="S5088">
        <f t="shared" ref="S5088:S5151" si="396">105/0.61366*125*120*(10^(-6)) * T5088 * 0.61366 / 0.0333222222</f>
        <v>1694.9499844581194</v>
      </c>
      <c r="T5088">
        <f t="shared" ref="T5088:T5151" si="397">O5088-P5088</f>
        <v>35.86</v>
      </c>
      <c r="U5088" s="2">
        <f t="shared" ref="U5088:U5151" si="398">R5088+S5088</f>
        <v>3190.2899050880278</v>
      </c>
      <c r="V5088" s="2">
        <v>3190.54</v>
      </c>
      <c r="W5088" s="1">
        <f t="shared" ref="W5088:W5151" si="399">U5088-V5088</f>
        <v>-0.25009491197215539</v>
      </c>
    </row>
    <row r="5089" spans="1:23" x14ac:dyDescent="0.3">
      <c r="A5089">
        <v>5059</v>
      </c>
      <c r="B5089">
        <v>100</v>
      </c>
      <c r="C5089">
        <v>0</v>
      </c>
      <c r="D5089">
        <v>282.27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1657.47</v>
      </c>
      <c r="N5089">
        <v>95.26</v>
      </c>
      <c r="O5089">
        <v>4.74</v>
      </c>
      <c r="P5089">
        <v>0</v>
      </c>
      <c r="Q5089">
        <v>0</v>
      </c>
      <c r="R5089">
        <f t="shared" si="395"/>
        <v>1495.3399206299086</v>
      </c>
      <c r="S5089">
        <f t="shared" si="396"/>
        <v>224.03968004270737</v>
      </c>
      <c r="T5089">
        <f t="shared" si="397"/>
        <v>4.74</v>
      </c>
      <c r="U5089" s="2">
        <f t="shared" si="398"/>
        <v>1719.3796006726161</v>
      </c>
      <c r="V5089" s="2">
        <v>1719.48</v>
      </c>
      <c r="W5089" s="1">
        <f t="shared" si="399"/>
        <v>-0.10039932738391144</v>
      </c>
    </row>
    <row r="5090" spans="1:23" x14ac:dyDescent="0.3">
      <c r="A5090">
        <v>5060</v>
      </c>
      <c r="B5090">
        <v>100</v>
      </c>
      <c r="C5090">
        <v>0</v>
      </c>
      <c r="D5090">
        <v>288.39999999999998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1657.47</v>
      </c>
      <c r="N5090">
        <v>100</v>
      </c>
      <c r="O5090">
        <v>0</v>
      </c>
      <c r="P5090">
        <v>0</v>
      </c>
      <c r="Q5090">
        <v>0</v>
      </c>
      <c r="R5090">
        <f t="shared" si="395"/>
        <v>1495.3399206299086</v>
      </c>
      <c r="S5090">
        <f t="shared" si="396"/>
        <v>0</v>
      </c>
      <c r="T5090">
        <f t="shared" si="397"/>
        <v>0</v>
      </c>
      <c r="U5090" s="2">
        <f t="shared" si="398"/>
        <v>1495.3399206299086</v>
      </c>
      <c r="V5090" s="2">
        <v>1495.4</v>
      </c>
      <c r="W5090" s="1">
        <f t="shared" si="399"/>
        <v>-6.0079370091443707E-2</v>
      </c>
    </row>
    <row r="5091" spans="1:23" x14ac:dyDescent="0.3">
      <c r="A5091">
        <v>5061</v>
      </c>
      <c r="B5091">
        <v>100</v>
      </c>
      <c r="C5091">
        <v>0</v>
      </c>
      <c r="D5091">
        <v>294.54000000000002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1657.47</v>
      </c>
      <c r="N5091">
        <v>100</v>
      </c>
      <c r="O5091">
        <v>0</v>
      </c>
      <c r="P5091">
        <v>0</v>
      </c>
      <c r="Q5091">
        <v>0</v>
      </c>
      <c r="R5091">
        <f t="shared" si="395"/>
        <v>1495.3399206299086</v>
      </c>
      <c r="S5091">
        <f t="shared" si="396"/>
        <v>0</v>
      </c>
      <c r="T5091">
        <f t="shared" si="397"/>
        <v>0</v>
      </c>
      <c r="U5091" s="2">
        <f t="shared" si="398"/>
        <v>1495.3399206299086</v>
      </c>
      <c r="V5091" s="2">
        <v>1495.4</v>
      </c>
      <c r="W5091" s="1">
        <f t="shared" si="399"/>
        <v>-6.0079370091443707E-2</v>
      </c>
    </row>
    <row r="5092" spans="1:23" x14ac:dyDescent="0.3">
      <c r="A5092">
        <v>5062</v>
      </c>
      <c r="B5092">
        <v>100</v>
      </c>
      <c r="C5092">
        <v>0</v>
      </c>
      <c r="D5092">
        <v>300.68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1657.47</v>
      </c>
      <c r="N5092">
        <v>100</v>
      </c>
      <c r="O5092">
        <v>0</v>
      </c>
      <c r="P5092">
        <v>0</v>
      </c>
      <c r="Q5092">
        <v>0</v>
      </c>
      <c r="R5092">
        <f t="shared" si="395"/>
        <v>1495.3399206299086</v>
      </c>
      <c r="S5092">
        <f t="shared" si="396"/>
        <v>0</v>
      </c>
      <c r="T5092">
        <f t="shared" si="397"/>
        <v>0</v>
      </c>
      <c r="U5092" s="2">
        <f t="shared" si="398"/>
        <v>1495.3399206299086</v>
      </c>
      <c r="V5092" s="2">
        <v>1495.4</v>
      </c>
      <c r="W5092" s="1">
        <f t="shared" si="399"/>
        <v>-6.0079370091443707E-2</v>
      </c>
    </row>
    <row r="5093" spans="1:23" x14ac:dyDescent="0.3">
      <c r="A5093">
        <v>5063</v>
      </c>
      <c r="B5093">
        <v>100</v>
      </c>
      <c r="C5093">
        <v>0</v>
      </c>
      <c r="D5093">
        <v>306.81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1657.47</v>
      </c>
      <c r="N5093">
        <v>100</v>
      </c>
      <c r="O5093">
        <v>0</v>
      </c>
      <c r="P5093">
        <v>0</v>
      </c>
      <c r="Q5093">
        <v>0</v>
      </c>
      <c r="R5093">
        <f t="shared" si="395"/>
        <v>1495.3399206299086</v>
      </c>
      <c r="S5093">
        <f t="shared" si="396"/>
        <v>0</v>
      </c>
      <c r="T5093">
        <f t="shared" si="397"/>
        <v>0</v>
      </c>
      <c r="U5093" s="2">
        <f t="shared" si="398"/>
        <v>1495.3399206299086</v>
      </c>
      <c r="V5093" s="2">
        <v>1495.4</v>
      </c>
      <c r="W5093" s="1">
        <f t="shared" si="399"/>
        <v>-6.0079370091443707E-2</v>
      </c>
    </row>
    <row r="5094" spans="1:23" x14ac:dyDescent="0.3">
      <c r="A5094">
        <v>5064</v>
      </c>
      <c r="B5094">
        <v>100</v>
      </c>
      <c r="C5094">
        <v>0</v>
      </c>
      <c r="D5094">
        <v>312.95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1657.47</v>
      </c>
      <c r="N5094">
        <v>100</v>
      </c>
      <c r="O5094">
        <v>0</v>
      </c>
      <c r="P5094">
        <v>0</v>
      </c>
      <c r="Q5094">
        <v>0</v>
      </c>
      <c r="R5094">
        <f t="shared" si="395"/>
        <v>1495.3399206299086</v>
      </c>
      <c r="S5094">
        <f t="shared" si="396"/>
        <v>0</v>
      </c>
      <c r="T5094">
        <f t="shared" si="397"/>
        <v>0</v>
      </c>
      <c r="U5094" s="2">
        <f t="shared" si="398"/>
        <v>1495.3399206299086</v>
      </c>
      <c r="V5094" s="2">
        <v>1495.4</v>
      </c>
      <c r="W5094" s="1">
        <f t="shared" si="399"/>
        <v>-6.0079370091443707E-2</v>
      </c>
    </row>
    <row r="5095" spans="1:23" x14ac:dyDescent="0.3">
      <c r="A5095">
        <v>5065</v>
      </c>
      <c r="B5095">
        <v>100</v>
      </c>
      <c r="C5095">
        <v>0</v>
      </c>
      <c r="D5095">
        <v>319.08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1657.47</v>
      </c>
      <c r="N5095">
        <v>100</v>
      </c>
      <c r="O5095">
        <v>0</v>
      </c>
      <c r="P5095">
        <v>0</v>
      </c>
      <c r="Q5095">
        <v>0</v>
      </c>
      <c r="R5095">
        <f t="shared" si="395"/>
        <v>1495.3399206299086</v>
      </c>
      <c r="S5095">
        <f t="shared" si="396"/>
        <v>0</v>
      </c>
      <c r="T5095">
        <f t="shared" si="397"/>
        <v>0</v>
      </c>
      <c r="U5095" s="2">
        <f t="shared" si="398"/>
        <v>1495.3399206299086</v>
      </c>
      <c r="V5095" s="2">
        <v>1495.4</v>
      </c>
      <c r="W5095" s="1">
        <f t="shared" si="399"/>
        <v>-6.0079370091443707E-2</v>
      </c>
    </row>
    <row r="5096" spans="1:23" x14ac:dyDescent="0.3">
      <c r="A5096">
        <v>5066</v>
      </c>
      <c r="B5096">
        <v>100</v>
      </c>
      <c r="C5096">
        <v>0</v>
      </c>
      <c r="D5096">
        <v>325.22000000000003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1657.47</v>
      </c>
      <c r="N5096">
        <v>100</v>
      </c>
      <c r="O5096">
        <v>0</v>
      </c>
      <c r="P5096">
        <v>0</v>
      </c>
      <c r="Q5096">
        <v>0</v>
      </c>
      <c r="R5096">
        <f t="shared" si="395"/>
        <v>1495.3399206299086</v>
      </c>
      <c r="S5096">
        <f t="shared" si="396"/>
        <v>0</v>
      </c>
      <c r="T5096">
        <f t="shared" si="397"/>
        <v>0</v>
      </c>
      <c r="U5096" s="2">
        <f t="shared" si="398"/>
        <v>1495.3399206299086</v>
      </c>
      <c r="V5096" s="2">
        <v>1495.4</v>
      </c>
      <c r="W5096" s="1">
        <f t="shared" si="399"/>
        <v>-6.0079370091443707E-2</v>
      </c>
    </row>
    <row r="5097" spans="1:23" x14ac:dyDescent="0.3">
      <c r="A5097">
        <v>5067</v>
      </c>
      <c r="B5097">
        <v>100</v>
      </c>
      <c r="C5097">
        <v>0</v>
      </c>
      <c r="D5097">
        <v>331.36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1657.47</v>
      </c>
      <c r="N5097">
        <v>100</v>
      </c>
      <c r="O5097">
        <v>0</v>
      </c>
      <c r="P5097">
        <v>0</v>
      </c>
      <c r="Q5097">
        <v>0</v>
      </c>
      <c r="R5097">
        <f t="shared" si="395"/>
        <v>1495.3399206299086</v>
      </c>
      <c r="S5097">
        <f t="shared" si="396"/>
        <v>0</v>
      </c>
      <c r="T5097">
        <f t="shared" si="397"/>
        <v>0</v>
      </c>
      <c r="U5097" s="2">
        <f t="shared" si="398"/>
        <v>1495.3399206299086</v>
      </c>
      <c r="V5097" s="2">
        <v>1495.4</v>
      </c>
      <c r="W5097" s="1">
        <f t="shared" si="399"/>
        <v>-6.0079370091443707E-2</v>
      </c>
    </row>
    <row r="5098" spans="1:23" x14ac:dyDescent="0.3">
      <c r="A5098">
        <v>5068</v>
      </c>
      <c r="B5098">
        <v>100</v>
      </c>
      <c r="C5098">
        <v>0</v>
      </c>
      <c r="D5098">
        <v>337.49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1657.47</v>
      </c>
      <c r="N5098">
        <v>100</v>
      </c>
      <c r="O5098">
        <v>0</v>
      </c>
      <c r="P5098">
        <v>0</v>
      </c>
      <c r="Q5098">
        <v>0</v>
      </c>
      <c r="R5098">
        <f t="shared" si="395"/>
        <v>1495.3399206299086</v>
      </c>
      <c r="S5098">
        <f t="shared" si="396"/>
        <v>0</v>
      </c>
      <c r="T5098">
        <f t="shared" si="397"/>
        <v>0</v>
      </c>
      <c r="U5098" s="2">
        <f t="shared" si="398"/>
        <v>1495.3399206299086</v>
      </c>
      <c r="V5098" s="2">
        <v>1495.4</v>
      </c>
      <c r="W5098" s="1">
        <f t="shared" si="399"/>
        <v>-6.0079370091443707E-2</v>
      </c>
    </row>
    <row r="5099" spans="1:23" x14ac:dyDescent="0.3">
      <c r="A5099">
        <v>5069</v>
      </c>
      <c r="B5099">
        <v>100</v>
      </c>
      <c r="C5099">
        <v>0</v>
      </c>
      <c r="D5099">
        <v>343.63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1657.47</v>
      </c>
      <c r="N5099">
        <v>100</v>
      </c>
      <c r="O5099">
        <v>0</v>
      </c>
      <c r="P5099">
        <v>0</v>
      </c>
      <c r="Q5099">
        <v>0</v>
      </c>
      <c r="R5099">
        <f t="shared" si="395"/>
        <v>1495.3399206299086</v>
      </c>
      <c r="S5099">
        <f t="shared" si="396"/>
        <v>0</v>
      </c>
      <c r="T5099">
        <f t="shared" si="397"/>
        <v>0</v>
      </c>
      <c r="U5099" s="2">
        <f t="shared" si="398"/>
        <v>1495.3399206299086</v>
      </c>
      <c r="V5099" s="2">
        <v>1495.4</v>
      </c>
      <c r="W5099" s="1">
        <f t="shared" si="399"/>
        <v>-6.0079370091443707E-2</v>
      </c>
    </row>
    <row r="5100" spans="1:23" x14ac:dyDescent="0.3">
      <c r="A5100">
        <v>5070</v>
      </c>
      <c r="B5100">
        <v>100</v>
      </c>
      <c r="C5100">
        <v>0</v>
      </c>
      <c r="D5100">
        <v>349.77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1657.47</v>
      </c>
      <c r="N5100">
        <v>97.99</v>
      </c>
      <c r="O5100">
        <v>2.0099999999999998</v>
      </c>
      <c r="P5100">
        <v>0</v>
      </c>
      <c r="Q5100">
        <v>0</v>
      </c>
      <c r="R5100">
        <f t="shared" si="395"/>
        <v>1495.3399206299086</v>
      </c>
      <c r="S5100">
        <f t="shared" si="396"/>
        <v>95.004168119375905</v>
      </c>
      <c r="T5100">
        <f t="shared" si="397"/>
        <v>2.0099999999999998</v>
      </c>
      <c r="U5100" s="2">
        <f t="shared" si="398"/>
        <v>1590.3440887492845</v>
      </c>
      <c r="V5100" s="2">
        <v>1590.55</v>
      </c>
      <c r="W5100" s="1">
        <f t="shared" si="399"/>
        <v>-0.20591125071541683</v>
      </c>
    </row>
    <row r="5101" spans="1:23" x14ac:dyDescent="0.3">
      <c r="A5101">
        <v>5071</v>
      </c>
      <c r="B5101">
        <v>100</v>
      </c>
      <c r="C5101">
        <v>0</v>
      </c>
      <c r="D5101">
        <v>355.9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1657.47</v>
      </c>
      <c r="N5101">
        <v>83.21</v>
      </c>
      <c r="O5101">
        <v>16.79</v>
      </c>
      <c r="P5101">
        <v>0</v>
      </c>
      <c r="Q5101">
        <v>0</v>
      </c>
      <c r="R5101">
        <f t="shared" si="395"/>
        <v>1495.3399206299086</v>
      </c>
      <c r="S5101">
        <f t="shared" si="396"/>
        <v>793.59203120613006</v>
      </c>
      <c r="T5101">
        <f t="shared" si="397"/>
        <v>16.79</v>
      </c>
      <c r="U5101" s="2">
        <f t="shared" si="398"/>
        <v>2288.9319518360389</v>
      </c>
      <c r="V5101" s="2">
        <v>2289.19</v>
      </c>
      <c r="W5101" s="1">
        <f t="shared" si="399"/>
        <v>-0.25804816396112074</v>
      </c>
    </row>
    <row r="5102" spans="1:23" x14ac:dyDescent="0.3">
      <c r="A5102">
        <v>5072</v>
      </c>
      <c r="B5102">
        <v>100</v>
      </c>
      <c r="C5102">
        <v>0</v>
      </c>
      <c r="D5102">
        <v>362.04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1657.47</v>
      </c>
      <c r="N5102">
        <v>33.729999999999997</v>
      </c>
      <c r="O5102">
        <v>66.27</v>
      </c>
      <c r="P5102">
        <v>0</v>
      </c>
      <c r="Q5102">
        <v>0</v>
      </c>
      <c r="R5102">
        <f t="shared" si="395"/>
        <v>1495.3399206299086</v>
      </c>
      <c r="S5102">
        <f t="shared" si="396"/>
        <v>3132.3016026224086</v>
      </c>
      <c r="T5102">
        <f t="shared" si="397"/>
        <v>66.27</v>
      </c>
      <c r="U5102" s="2">
        <f t="shared" si="398"/>
        <v>4627.6415232523177</v>
      </c>
      <c r="V5102" s="2">
        <v>4627.8900000000003</v>
      </c>
      <c r="W5102" s="1">
        <f t="shared" si="399"/>
        <v>-0.24847674768261641</v>
      </c>
    </row>
    <row r="5103" spans="1:23" x14ac:dyDescent="0.3">
      <c r="A5103">
        <v>5073</v>
      </c>
      <c r="B5103">
        <v>100</v>
      </c>
      <c r="C5103">
        <v>0</v>
      </c>
      <c r="D5103">
        <v>368.17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1657.47</v>
      </c>
      <c r="N5103">
        <v>0</v>
      </c>
      <c r="O5103">
        <v>116.31</v>
      </c>
      <c r="P5103">
        <v>16.309999999999999</v>
      </c>
      <c r="Q5103">
        <v>0</v>
      </c>
      <c r="R5103">
        <f t="shared" si="395"/>
        <v>1495.3399206299086</v>
      </c>
      <c r="S5103">
        <f t="shared" si="396"/>
        <v>4726.5755283271592</v>
      </c>
      <c r="T5103">
        <f t="shared" si="397"/>
        <v>100</v>
      </c>
      <c r="U5103" s="2">
        <f t="shared" si="398"/>
        <v>6221.9154489570683</v>
      </c>
      <c r="V5103" s="2">
        <v>6221.98</v>
      </c>
      <c r="W5103" s="1">
        <f t="shared" si="399"/>
        <v>-6.4551042931270786E-2</v>
      </c>
    </row>
    <row r="5104" spans="1:23" x14ac:dyDescent="0.3">
      <c r="A5104">
        <v>5074</v>
      </c>
      <c r="B5104">
        <v>100</v>
      </c>
      <c r="C5104">
        <v>0</v>
      </c>
      <c r="D5104">
        <v>374.31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1657.47</v>
      </c>
      <c r="N5104">
        <v>0</v>
      </c>
      <c r="O5104">
        <v>154.16</v>
      </c>
      <c r="P5104">
        <v>54.16</v>
      </c>
      <c r="Q5104">
        <v>0</v>
      </c>
      <c r="R5104">
        <f t="shared" si="395"/>
        <v>1495.3399206299086</v>
      </c>
      <c r="S5104">
        <f t="shared" si="396"/>
        <v>4726.5755283271592</v>
      </c>
      <c r="T5104">
        <f t="shared" si="397"/>
        <v>100</v>
      </c>
      <c r="U5104" s="2">
        <f t="shared" si="398"/>
        <v>6221.9154489570683</v>
      </c>
      <c r="V5104" s="2">
        <v>6221.98</v>
      </c>
      <c r="W5104" s="1">
        <f t="shared" si="399"/>
        <v>-6.4551042931270786E-2</v>
      </c>
    </row>
    <row r="5105" spans="1:23" x14ac:dyDescent="0.3">
      <c r="A5105">
        <v>5075</v>
      </c>
      <c r="B5105">
        <v>100</v>
      </c>
      <c r="C5105">
        <v>0</v>
      </c>
      <c r="D5105">
        <v>380.45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1657.47</v>
      </c>
      <c r="N5105">
        <v>0</v>
      </c>
      <c r="O5105">
        <v>178.22</v>
      </c>
      <c r="P5105">
        <v>78.22</v>
      </c>
      <c r="Q5105">
        <v>0</v>
      </c>
      <c r="R5105">
        <f t="shared" si="395"/>
        <v>1495.3399206299086</v>
      </c>
      <c r="S5105">
        <f t="shared" si="396"/>
        <v>4726.5755283271592</v>
      </c>
      <c r="T5105">
        <f t="shared" si="397"/>
        <v>100</v>
      </c>
      <c r="U5105" s="2">
        <f t="shared" si="398"/>
        <v>6221.9154489570683</v>
      </c>
      <c r="V5105" s="2">
        <v>6221.98</v>
      </c>
      <c r="W5105" s="1">
        <f t="shared" si="399"/>
        <v>-6.4551042931270786E-2</v>
      </c>
    </row>
    <row r="5106" spans="1:23" x14ac:dyDescent="0.3">
      <c r="A5106">
        <v>5076</v>
      </c>
      <c r="B5106">
        <v>100</v>
      </c>
      <c r="C5106">
        <v>0</v>
      </c>
      <c r="D5106">
        <v>386.58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1657.47</v>
      </c>
      <c r="N5106">
        <v>0</v>
      </c>
      <c r="O5106">
        <v>189.56</v>
      </c>
      <c r="P5106">
        <v>89.56</v>
      </c>
      <c r="Q5106">
        <v>0</v>
      </c>
      <c r="R5106">
        <f t="shared" si="395"/>
        <v>1495.3399206299086</v>
      </c>
      <c r="S5106">
        <f t="shared" si="396"/>
        <v>4726.5755283271592</v>
      </c>
      <c r="T5106">
        <f t="shared" si="397"/>
        <v>100</v>
      </c>
      <c r="U5106" s="2">
        <f t="shared" si="398"/>
        <v>6221.9154489570683</v>
      </c>
      <c r="V5106" s="2">
        <v>6221.98</v>
      </c>
      <c r="W5106" s="1">
        <f t="shared" si="399"/>
        <v>-6.4551042931270786E-2</v>
      </c>
    </row>
    <row r="5107" spans="1:23" x14ac:dyDescent="0.3">
      <c r="A5107">
        <v>5077</v>
      </c>
      <c r="B5107">
        <v>100</v>
      </c>
      <c r="C5107">
        <v>0</v>
      </c>
      <c r="D5107">
        <v>392.72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1657.47</v>
      </c>
      <c r="N5107">
        <v>0</v>
      </c>
      <c r="O5107">
        <v>191.1</v>
      </c>
      <c r="P5107">
        <v>91.1</v>
      </c>
      <c r="Q5107">
        <v>0</v>
      </c>
      <c r="R5107">
        <f t="shared" si="395"/>
        <v>1495.3399206299086</v>
      </c>
      <c r="S5107">
        <f t="shared" si="396"/>
        <v>4726.5755283271592</v>
      </c>
      <c r="T5107">
        <f t="shared" si="397"/>
        <v>100</v>
      </c>
      <c r="U5107" s="2">
        <f t="shared" si="398"/>
        <v>6221.9154489570683</v>
      </c>
      <c r="V5107" s="2">
        <v>6221.98</v>
      </c>
      <c r="W5107" s="1">
        <f t="shared" si="399"/>
        <v>-6.4551042931270786E-2</v>
      </c>
    </row>
    <row r="5108" spans="1:23" x14ac:dyDescent="0.3">
      <c r="A5108">
        <v>5078</v>
      </c>
      <c r="B5108">
        <v>100</v>
      </c>
      <c r="C5108">
        <v>0</v>
      </c>
      <c r="D5108">
        <v>398.86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1657.47</v>
      </c>
      <c r="N5108">
        <v>0</v>
      </c>
      <c r="O5108">
        <v>180.95</v>
      </c>
      <c r="P5108">
        <v>80.95</v>
      </c>
      <c r="Q5108">
        <v>0</v>
      </c>
      <c r="R5108">
        <f t="shared" si="395"/>
        <v>1495.3399206299086</v>
      </c>
      <c r="S5108">
        <f t="shared" si="396"/>
        <v>4726.5755283271592</v>
      </c>
      <c r="T5108">
        <f t="shared" si="397"/>
        <v>99.999999999999986</v>
      </c>
      <c r="U5108" s="2">
        <f t="shared" si="398"/>
        <v>6221.9154489570683</v>
      </c>
      <c r="V5108" s="2">
        <v>6221.98</v>
      </c>
      <c r="W5108" s="1">
        <f t="shared" si="399"/>
        <v>-6.4551042931270786E-2</v>
      </c>
    </row>
    <row r="5109" spans="1:23" x14ac:dyDescent="0.3">
      <c r="A5109">
        <v>5079</v>
      </c>
      <c r="B5109">
        <v>100</v>
      </c>
      <c r="C5109">
        <v>0</v>
      </c>
      <c r="D5109">
        <v>404.99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1657.47</v>
      </c>
      <c r="N5109">
        <v>0</v>
      </c>
      <c r="O5109">
        <v>161.44999999999999</v>
      </c>
      <c r="P5109">
        <v>61.45</v>
      </c>
      <c r="Q5109">
        <v>0</v>
      </c>
      <c r="R5109">
        <f t="shared" si="395"/>
        <v>1495.3399206299086</v>
      </c>
      <c r="S5109">
        <f t="shared" si="396"/>
        <v>4726.5755283271592</v>
      </c>
      <c r="T5109">
        <f t="shared" si="397"/>
        <v>99.999999999999986</v>
      </c>
      <c r="U5109" s="2">
        <f t="shared" si="398"/>
        <v>6221.9154489570683</v>
      </c>
      <c r="V5109" s="2">
        <v>6221.98</v>
      </c>
      <c r="W5109" s="1">
        <f t="shared" si="399"/>
        <v>-6.4551042931270786E-2</v>
      </c>
    </row>
    <row r="5110" spans="1:23" x14ac:dyDescent="0.3">
      <c r="A5110">
        <v>5080</v>
      </c>
      <c r="B5110">
        <v>100</v>
      </c>
      <c r="C5110">
        <v>0</v>
      </c>
      <c r="D5110">
        <v>411.13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1657.47</v>
      </c>
      <c r="N5110">
        <v>0</v>
      </c>
      <c r="O5110">
        <v>129.30000000000001</v>
      </c>
      <c r="P5110">
        <v>29.3</v>
      </c>
      <c r="Q5110">
        <v>0</v>
      </c>
      <c r="R5110">
        <f t="shared" si="395"/>
        <v>1495.3399206299086</v>
      </c>
      <c r="S5110">
        <f t="shared" si="396"/>
        <v>4726.5755283271601</v>
      </c>
      <c r="T5110">
        <f t="shared" si="397"/>
        <v>100.00000000000001</v>
      </c>
      <c r="U5110" s="2">
        <f t="shared" si="398"/>
        <v>6221.9154489570683</v>
      </c>
      <c r="V5110" s="2">
        <v>6221.98</v>
      </c>
      <c r="W5110" s="1">
        <f t="shared" si="399"/>
        <v>-6.4551042931270786E-2</v>
      </c>
    </row>
    <row r="5111" spans="1:23" x14ac:dyDescent="0.3">
      <c r="A5111">
        <v>5081</v>
      </c>
      <c r="B5111">
        <v>86.21</v>
      </c>
      <c r="C5111">
        <v>0</v>
      </c>
      <c r="D5111">
        <v>408.8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1657.47</v>
      </c>
      <c r="N5111">
        <v>0</v>
      </c>
      <c r="O5111">
        <v>86.21</v>
      </c>
      <c r="P5111">
        <v>0</v>
      </c>
      <c r="Q5111">
        <v>0</v>
      </c>
      <c r="R5111">
        <f t="shared" si="395"/>
        <v>1495.3399206299086</v>
      </c>
      <c r="S5111">
        <f t="shared" si="396"/>
        <v>4074.7807629708445</v>
      </c>
      <c r="T5111">
        <f t="shared" si="397"/>
        <v>86.21</v>
      </c>
      <c r="U5111" s="2">
        <f t="shared" si="398"/>
        <v>5570.1206836007532</v>
      </c>
      <c r="V5111" s="2">
        <v>5570</v>
      </c>
      <c r="W5111" s="1">
        <f t="shared" si="399"/>
        <v>0.12068360075318196</v>
      </c>
    </row>
    <row r="5112" spans="1:23" x14ac:dyDescent="0.3">
      <c r="A5112">
        <v>5082</v>
      </c>
      <c r="B5112">
        <v>36.340000000000003</v>
      </c>
      <c r="C5112">
        <v>0</v>
      </c>
      <c r="D5112">
        <v>375.87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1657.47</v>
      </c>
      <c r="N5112">
        <v>0</v>
      </c>
      <c r="O5112">
        <v>36.340000000000003</v>
      </c>
      <c r="P5112">
        <v>0</v>
      </c>
      <c r="Q5112">
        <v>0</v>
      </c>
      <c r="R5112">
        <f t="shared" si="395"/>
        <v>1495.3399206299086</v>
      </c>
      <c r="S5112">
        <f t="shared" si="396"/>
        <v>1717.6375469940899</v>
      </c>
      <c r="T5112">
        <f t="shared" si="397"/>
        <v>36.340000000000003</v>
      </c>
      <c r="U5112" s="2">
        <f t="shared" si="398"/>
        <v>3212.9774676239986</v>
      </c>
      <c r="V5112" s="2">
        <v>3213.23</v>
      </c>
      <c r="W5112" s="1">
        <f t="shared" si="399"/>
        <v>-0.2525323760014544</v>
      </c>
    </row>
    <row r="5113" spans="1:23" x14ac:dyDescent="0.3">
      <c r="A5113">
        <v>5083</v>
      </c>
      <c r="B5113">
        <v>6.85</v>
      </c>
      <c r="C5113">
        <v>0</v>
      </c>
      <c r="D5113">
        <v>324.85000000000002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1657.47</v>
      </c>
      <c r="N5113">
        <v>1.87</v>
      </c>
      <c r="O5113">
        <v>4.9800000000000004</v>
      </c>
      <c r="P5113">
        <v>0</v>
      </c>
      <c r="Q5113">
        <v>0</v>
      </c>
      <c r="R5113">
        <f t="shared" si="395"/>
        <v>1495.3399206299086</v>
      </c>
      <c r="S5113">
        <f t="shared" si="396"/>
        <v>235.38346131069258</v>
      </c>
      <c r="T5113">
        <f t="shared" si="397"/>
        <v>4.9800000000000004</v>
      </c>
      <c r="U5113" s="2">
        <f t="shared" si="398"/>
        <v>1730.7233819406013</v>
      </c>
      <c r="V5113" s="2">
        <v>1730.89</v>
      </c>
      <c r="W5113" s="1">
        <f t="shared" si="399"/>
        <v>-0.16661805939884289</v>
      </c>
    </row>
    <row r="5114" spans="1:23" x14ac:dyDescent="0.3">
      <c r="A5114">
        <v>5084</v>
      </c>
      <c r="B5114">
        <v>1.87</v>
      </c>
      <c r="C5114">
        <v>0</v>
      </c>
      <c r="D5114">
        <v>270.76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1657.47</v>
      </c>
      <c r="N5114">
        <v>1.87</v>
      </c>
      <c r="O5114">
        <v>0</v>
      </c>
      <c r="P5114">
        <v>0</v>
      </c>
      <c r="Q5114">
        <v>0</v>
      </c>
      <c r="R5114">
        <f t="shared" si="395"/>
        <v>1495.3399206299086</v>
      </c>
      <c r="S5114">
        <f t="shared" si="396"/>
        <v>0</v>
      </c>
      <c r="T5114">
        <f t="shared" si="397"/>
        <v>0</v>
      </c>
      <c r="U5114" s="2">
        <f t="shared" si="398"/>
        <v>1495.3399206299086</v>
      </c>
      <c r="V5114" s="2">
        <v>1495.4</v>
      </c>
      <c r="W5114" s="1">
        <f t="shared" si="399"/>
        <v>-6.0079370091443707E-2</v>
      </c>
    </row>
    <row r="5115" spans="1:23" x14ac:dyDescent="0.3">
      <c r="A5115">
        <v>5085</v>
      </c>
      <c r="B5115">
        <v>1.87</v>
      </c>
      <c r="C5115">
        <v>0</v>
      </c>
      <c r="D5115">
        <v>216.68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1657.47</v>
      </c>
      <c r="N5115">
        <v>1.87</v>
      </c>
      <c r="O5115">
        <v>0</v>
      </c>
      <c r="P5115">
        <v>0</v>
      </c>
      <c r="Q5115">
        <v>0</v>
      </c>
      <c r="R5115">
        <f t="shared" si="395"/>
        <v>1495.3399206299086</v>
      </c>
      <c r="S5115">
        <f t="shared" si="396"/>
        <v>0</v>
      </c>
      <c r="T5115">
        <f t="shared" si="397"/>
        <v>0</v>
      </c>
      <c r="U5115" s="2">
        <f t="shared" si="398"/>
        <v>1495.3399206299086</v>
      </c>
      <c r="V5115" s="2">
        <v>1495.4</v>
      </c>
      <c r="W5115" s="1">
        <f t="shared" si="399"/>
        <v>-6.0079370091443707E-2</v>
      </c>
    </row>
    <row r="5116" spans="1:23" x14ac:dyDescent="0.3">
      <c r="A5116">
        <v>5086</v>
      </c>
      <c r="B5116">
        <v>100</v>
      </c>
      <c r="C5116">
        <v>0</v>
      </c>
      <c r="D5116">
        <v>222.82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1657.47</v>
      </c>
      <c r="N5116">
        <v>100</v>
      </c>
      <c r="O5116">
        <v>0</v>
      </c>
      <c r="P5116">
        <v>0</v>
      </c>
      <c r="Q5116">
        <v>0</v>
      </c>
      <c r="R5116">
        <f t="shared" si="395"/>
        <v>1495.3399206299086</v>
      </c>
      <c r="S5116">
        <f t="shared" si="396"/>
        <v>0</v>
      </c>
      <c r="T5116">
        <f t="shared" si="397"/>
        <v>0</v>
      </c>
      <c r="U5116" s="2">
        <f t="shared" si="398"/>
        <v>1495.3399206299086</v>
      </c>
      <c r="V5116" s="2">
        <v>1495.4</v>
      </c>
      <c r="W5116" s="1">
        <f t="shared" si="399"/>
        <v>-6.0079370091443707E-2</v>
      </c>
    </row>
    <row r="5117" spans="1:23" x14ac:dyDescent="0.3">
      <c r="A5117">
        <v>5087</v>
      </c>
      <c r="B5117">
        <v>100</v>
      </c>
      <c r="C5117">
        <v>0</v>
      </c>
      <c r="D5117">
        <v>228.95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1657.47</v>
      </c>
      <c r="N5117">
        <v>100</v>
      </c>
      <c r="O5117">
        <v>0</v>
      </c>
      <c r="P5117">
        <v>0</v>
      </c>
      <c r="Q5117">
        <v>0</v>
      </c>
      <c r="R5117">
        <f t="shared" si="395"/>
        <v>1495.3399206299086</v>
      </c>
      <c r="S5117">
        <f t="shared" si="396"/>
        <v>0</v>
      </c>
      <c r="T5117">
        <f t="shared" si="397"/>
        <v>0</v>
      </c>
      <c r="U5117" s="2">
        <f t="shared" si="398"/>
        <v>1495.3399206299086</v>
      </c>
      <c r="V5117" s="2">
        <v>1495.4</v>
      </c>
      <c r="W5117" s="1">
        <f t="shared" si="399"/>
        <v>-6.0079370091443707E-2</v>
      </c>
    </row>
    <row r="5118" spans="1:23" x14ac:dyDescent="0.3">
      <c r="A5118">
        <v>5088</v>
      </c>
      <c r="B5118">
        <v>100</v>
      </c>
      <c r="C5118">
        <v>0</v>
      </c>
      <c r="D5118">
        <v>235.09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1657.47</v>
      </c>
      <c r="N5118">
        <v>100</v>
      </c>
      <c r="O5118">
        <v>0</v>
      </c>
      <c r="P5118">
        <v>0</v>
      </c>
      <c r="Q5118">
        <v>0</v>
      </c>
      <c r="R5118">
        <f t="shared" si="395"/>
        <v>1495.3399206299086</v>
      </c>
      <c r="S5118">
        <f t="shared" si="396"/>
        <v>0</v>
      </c>
      <c r="T5118">
        <f t="shared" si="397"/>
        <v>0</v>
      </c>
      <c r="U5118" s="2">
        <f t="shared" si="398"/>
        <v>1495.3399206299086</v>
      </c>
      <c r="V5118" s="2">
        <v>1495.4</v>
      </c>
      <c r="W5118" s="1">
        <f t="shared" si="399"/>
        <v>-6.0079370091443707E-2</v>
      </c>
    </row>
    <row r="5119" spans="1:23" x14ac:dyDescent="0.3">
      <c r="A5119">
        <v>5089</v>
      </c>
      <c r="B5119">
        <v>100</v>
      </c>
      <c r="C5119">
        <v>0</v>
      </c>
      <c r="D5119">
        <v>241.22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1657.47</v>
      </c>
      <c r="N5119">
        <v>100</v>
      </c>
      <c r="O5119">
        <v>0</v>
      </c>
      <c r="P5119">
        <v>0</v>
      </c>
      <c r="Q5119">
        <v>0</v>
      </c>
      <c r="R5119">
        <f t="shared" si="395"/>
        <v>1495.3399206299086</v>
      </c>
      <c r="S5119">
        <f t="shared" si="396"/>
        <v>0</v>
      </c>
      <c r="T5119">
        <f t="shared" si="397"/>
        <v>0</v>
      </c>
      <c r="U5119" s="2">
        <f t="shared" si="398"/>
        <v>1495.3399206299086</v>
      </c>
      <c r="V5119" s="2">
        <v>1495.4</v>
      </c>
      <c r="W5119" s="1">
        <f t="shared" si="399"/>
        <v>-6.0079370091443707E-2</v>
      </c>
    </row>
    <row r="5120" spans="1:23" x14ac:dyDescent="0.3">
      <c r="A5120">
        <v>5090</v>
      </c>
      <c r="B5120">
        <v>100</v>
      </c>
      <c r="C5120">
        <v>0</v>
      </c>
      <c r="D5120">
        <v>247.36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1657.47</v>
      </c>
      <c r="N5120">
        <v>100</v>
      </c>
      <c r="O5120">
        <v>0</v>
      </c>
      <c r="P5120">
        <v>0</v>
      </c>
      <c r="Q5120">
        <v>0</v>
      </c>
      <c r="R5120">
        <f t="shared" si="395"/>
        <v>1495.3399206299086</v>
      </c>
      <c r="S5120">
        <f t="shared" si="396"/>
        <v>0</v>
      </c>
      <c r="T5120">
        <f t="shared" si="397"/>
        <v>0</v>
      </c>
      <c r="U5120" s="2">
        <f t="shared" si="398"/>
        <v>1495.3399206299086</v>
      </c>
      <c r="V5120" s="2">
        <v>1495.4</v>
      </c>
      <c r="W5120" s="1">
        <f t="shared" si="399"/>
        <v>-6.0079370091443707E-2</v>
      </c>
    </row>
    <row r="5121" spans="1:23" x14ac:dyDescent="0.3">
      <c r="A5121">
        <v>5091</v>
      </c>
      <c r="B5121">
        <v>100</v>
      </c>
      <c r="C5121">
        <v>0</v>
      </c>
      <c r="D5121">
        <v>253.5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1657.47</v>
      </c>
      <c r="N5121">
        <v>100</v>
      </c>
      <c r="O5121">
        <v>0</v>
      </c>
      <c r="P5121">
        <v>0</v>
      </c>
      <c r="Q5121">
        <v>0</v>
      </c>
      <c r="R5121">
        <f t="shared" si="395"/>
        <v>1495.3399206299086</v>
      </c>
      <c r="S5121">
        <f t="shared" si="396"/>
        <v>0</v>
      </c>
      <c r="T5121">
        <f t="shared" si="397"/>
        <v>0</v>
      </c>
      <c r="U5121" s="2">
        <f t="shared" si="398"/>
        <v>1495.3399206299086</v>
      </c>
      <c r="V5121" s="2">
        <v>1495.4</v>
      </c>
      <c r="W5121" s="1">
        <f t="shared" si="399"/>
        <v>-6.0079370091443707E-2</v>
      </c>
    </row>
    <row r="5122" spans="1:23" x14ac:dyDescent="0.3">
      <c r="A5122">
        <v>5092</v>
      </c>
      <c r="B5122">
        <v>100</v>
      </c>
      <c r="C5122">
        <v>0</v>
      </c>
      <c r="D5122">
        <v>259.63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1657.47</v>
      </c>
      <c r="N5122">
        <v>100</v>
      </c>
      <c r="O5122">
        <v>0</v>
      </c>
      <c r="P5122">
        <v>0</v>
      </c>
      <c r="Q5122">
        <v>0</v>
      </c>
      <c r="R5122">
        <f t="shared" si="395"/>
        <v>1495.3399206299086</v>
      </c>
      <c r="S5122">
        <f t="shared" si="396"/>
        <v>0</v>
      </c>
      <c r="T5122">
        <f t="shared" si="397"/>
        <v>0</v>
      </c>
      <c r="U5122" s="2">
        <f t="shared" si="398"/>
        <v>1495.3399206299086</v>
      </c>
      <c r="V5122" s="2">
        <v>1495.4</v>
      </c>
      <c r="W5122" s="1">
        <f t="shared" si="399"/>
        <v>-6.0079370091443707E-2</v>
      </c>
    </row>
    <row r="5123" spans="1:23" x14ac:dyDescent="0.3">
      <c r="A5123">
        <v>5093</v>
      </c>
      <c r="B5123">
        <v>100</v>
      </c>
      <c r="C5123">
        <v>0</v>
      </c>
      <c r="D5123">
        <v>265.77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1657.47</v>
      </c>
      <c r="N5123">
        <v>100</v>
      </c>
      <c r="O5123">
        <v>0</v>
      </c>
      <c r="P5123">
        <v>0</v>
      </c>
      <c r="Q5123">
        <v>0</v>
      </c>
      <c r="R5123">
        <f t="shared" si="395"/>
        <v>1495.3399206299086</v>
      </c>
      <c r="S5123">
        <f t="shared" si="396"/>
        <v>0</v>
      </c>
      <c r="T5123">
        <f t="shared" si="397"/>
        <v>0</v>
      </c>
      <c r="U5123" s="2">
        <f t="shared" si="398"/>
        <v>1495.3399206299086</v>
      </c>
      <c r="V5123" s="2">
        <v>1495.4</v>
      </c>
      <c r="W5123" s="1">
        <f t="shared" si="399"/>
        <v>-6.0079370091443707E-2</v>
      </c>
    </row>
    <row r="5124" spans="1:23" x14ac:dyDescent="0.3">
      <c r="A5124">
        <v>5094</v>
      </c>
      <c r="B5124">
        <v>100</v>
      </c>
      <c r="C5124">
        <v>0</v>
      </c>
      <c r="D5124">
        <v>271.91000000000003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1657.47</v>
      </c>
      <c r="N5124">
        <v>98.24</v>
      </c>
      <c r="O5124">
        <v>1.76</v>
      </c>
      <c r="P5124">
        <v>0</v>
      </c>
      <c r="Q5124">
        <v>0</v>
      </c>
      <c r="R5124">
        <f t="shared" si="395"/>
        <v>1495.3399206299086</v>
      </c>
      <c r="S5124">
        <f t="shared" si="396"/>
        <v>83.187729298558011</v>
      </c>
      <c r="T5124">
        <f t="shared" si="397"/>
        <v>1.76</v>
      </c>
      <c r="U5124" s="2">
        <f t="shared" si="398"/>
        <v>1578.5276499284666</v>
      </c>
      <c r="V5124" s="2">
        <v>1578.6</v>
      </c>
      <c r="W5124" s="1">
        <f t="shared" si="399"/>
        <v>-7.2350071533264781E-2</v>
      </c>
    </row>
    <row r="5125" spans="1:23" x14ac:dyDescent="0.3">
      <c r="A5125">
        <v>5095</v>
      </c>
      <c r="B5125">
        <v>100</v>
      </c>
      <c r="C5125">
        <v>0</v>
      </c>
      <c r="D5125">
        <v>278.04000000000002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1657.47</v>
      </c>
      <c r="N5125">
        <v>83.21</v>
      </c>
      <c r="O5125">
        <v>16.79</v>
      </c>
      <c r="P5125">
        <v>0</v>
      </c>
      <c r="Q5125">
        <v>0</v>
      </c>
      <c r="R5125">
        <f t="shared" si="395"/>
        <v>1495.3399206299086</v>
      </c>
      <c r="S5125">
        <f t="shared" si="396"/>
        <v>793.59203120613006</v>
      </c>
      <c r="T5125">
        <f t="shared" si="397"/>
        <v>16.79</v>
      </c>
      <c r="U5125" s="2">
        <f t="shared" si="398"/>
        <v>2288.9319518360389</v>
      </c>
      <c r="V5125" s="2">
        <v>2288.91</v>
      </c>
      <c r="W5125" s="1">
        <f t="shared" si="399"/>
        <v>2.1951836039079353E-2</v>
      </c>
    </row>
    <row r="5126" spans="1:23" x14ac:dyDescent="0.3">
      <c r="A5126">
        <v>5096</v>
      </c>
      <c r="B5126">
        <v>100</v>
      </c>
      <c r="C5126">
        <v>0</v>
      </c>
      <c r="D5126">
        <v>284.18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1657.47</v>
      </c>
      <c r="N5126">
        <v>34.31</v>
      </c>
      <c r="O5126">
        <v>65.69</v>
      </c>
      <c r="P5126">
        <v>0</v>
      </c>
      <c r="Q5126">
        <v>0</v>
      </c>
      <c r="R5126">
        <f t="shared" si="395"/>
        <v>1495.3399206299086</v>
      </c>
      <c r="S5126">
        <f t="shared" si="396"/>
        <v>3104.8874645581113</v>
      </c>
      <c r="T5126">
        <f t="shared" si="397"/>
        <v>65.69</v>
      </c>
      <c r="U5126" s="2">
        <f t="shared" si="398"/>
        <v>4600.22738518802</v>
      </c>
      <c r="V5126" s="2">
        <v>4600.2</v>
      </c>
      <c r="W5126" s="1">
        <f t="shared" si="399"/>
        <v>2.7385188020161877E-2</v>
      </c>
    </row>
    <row r="5127" spans="1:23" x14ac:dyDescent="0.3">
      <c r="A5127">
        <v>5097</v>
      </c>
      <c r="B5127">
        <v>100</v>
      </c>
      <c r="C5127">
        <v>0</v>
      </c>
      <c r="D5127">
        <v>290.31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1657.47</v>
      </c>
      <c r="N5127">
        <v>0</v>
      </c>
      <c r="O5127">
        <v>114.26</v>
      </c>
      <c r="P5127">
        <v>14.26</v>
      </c>
      <c r="Q5127">
        <v>0</v>
      </c>
      <c r="R5127">
        <f t="shared" si="395"/>
        <v>1495.3399206299086</v>
      </c>
      <c r="S5127">
        <f t="shared" si="396"/>
        <v>4726.5755283271592</v>
      </c>
      <c r="T5127">
        <f t="shared" si="397"/>
        <v>100</v>
      </c>
      <c r="U5127" s="2">
        <f t="shared" si="398"/>
        <v>6221.9154489570683</v>
      </c>
      <c r="V5127" s="2">
        <v>6221.98</v>
      </c>
      <c r="W5127" s="1">
        <f t="shared" si="399"/>
        <v>-6.4551042931270786E-2</v>
      </c>
    </row>
    <row r="5128" spans="1:23" x14ac:dyDescent="0.3">
      <c r="A5128">
        <v>5098</v>
      </c>
      <c r="B5128">
        <v>100</v>
      </c>
      <c r="C5128">
        <v>0</v>
      </c>
      <c r="D5128">
        <v>296.45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1657.47</v>
      </c>
      <c r="N5128">
        <v>0</v>
      </c>
      <c r="O5128">
        <v>150.27000000000001</v>
      </c>
      <c r="P5128">
        <v>50.27</v>
      </c>
      <c r="Q5128">
        <v>0</v>
      </c>
      <c r="R5128">
        <f t="shared" si="395"/>
        <v>1495.3399206299086</v>
      </c>
      <c r="S5128">
        <f t="shared" si="396"/>
        <v>4726.5755283271592</v>
      </c>
      <c r="T5128">
        <f t="shared" si="397"/>
        <v>100</v>
      </c>
      <c r="U5128" s="2">
        <f t="shared" si="398"/>
        <v>6221.9154489570683</v>
      </c>
      <c r="V5128" s="2">
        <v>6221.98</v>
      </c>
      <c r="W5128" s="1">
        <f t="shared" si="399"/>
        <v>-6.4551042931270786E-2</v>
      </c>
    </row>
    <row r="5129" spans="1:23" x14ac:dyDescent="0.3">
      <c r="A5129">
        <v>5099</v>
      </c>
      <c r="B5129">
        <v>100</v>
      </c>
      <c r="C5129">
        <v>0</v>
      </c>
      <c r="D5129">
        <v>302.58999999999997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1657.47</v>
      </c>
      <c r="N5129">
        <v>0</v>
      </c>
      <c r="O5129">
        <v>173.79</v>
      </c>
      <c r="P5129">
        <v>73.790000000000006</v>
      </c>
      <c r="Q5129">
        <v>0</v>
      </c>
      <c r="R5129">
        <f t="shared" si="395"/>
        <v>1495.3399206299086</v>
      </c>
      <c r="S5129">
        <f t="shared" si="396"/>
        <v>4726.5755283271592</v>
      </c>
      <c r="T5129">
        <f t="shared" si="397"/>
        <v>99.999999999999986</v>
      </c>
      <c r="U5129" s="2">
        <f t="shared" si="398"/>
        <v>6221.9154489570683</v>
      </c>
      <c r="V5129" s="2">
        <v>6221.98</v>
      </c>
      <c r="W5129" s="1">
        <f t="shared" si="399"/>
        <v>-6.4551042931270786E-2</v>
      </c>
    </row>
    <row r="5130" spans="1:23" x14ac:dyDescent="0.3">
      <c r="A5130">
        <v>5100</v>
      </c>
      <c r="B5130">
        <v>100</v>
      </c>
      <c r="C5130">
        <v>0</v>
      </c>
      <c r="D5130">
        <v>308.72000000000003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1657.47</v>
      </c>
      <c r="N5130">
        <v>0</v>
      </c>
      <c r="O5130">
        <v>187.28</v>
      </c>
      <c r="P5130">
        <v>87.28</v>
      </c>
      <c r="Q5130">
        <v>0</v>
      </c>
      <c r="R5130">
        <f t="shared" si="395"/>
        <v>1495.3399206299086</v>
      </c>
      <c r="S5130">
        <f t="shared" si="396"/>
        <v>4726.5755283271592</v>
      </c>
      <c r="T5130">
        <f t="shared" si="397"/>
        <v>100</v>
      </c>
      <c r="U5130" s="2">
        <f t="shared" si="398"/>
        <v>6221.9154489570683</v>
      </c>
      <c r="V5130" s="2">
        <v>6221.98</v>
      </c>
      <c r="W5130" s="1">
        <f t="shared" si="399"/>
        <v>-6.4551042931270786E-2</v>
      </c>
    </row>
    <row r="5131" spans="1:23" x14ac:dyDescent="0.3">
      <c r="A5131">
        <v>5101</v>
      </c>
      <c r="B5131">
        <v>100</v>
      </c>
      <c r="C5131">
        <v>0</v>
      </c>
      <c r="D5131">
        <v>314.86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1657.47</v>
      </c>
      <c r="N5131">
        <v>0</v>
      </c>
      <c r="O5131">
        <v>191.31</v>
      </c>
      <c r="P5131">
        <v>91.31</v>
      </c>
      <c r="Q5131">
        <v>0</v>
      </c>
      <c r="R5131">
        <f t="shared" si="395"/>
        <v>1495.3399206299086</v>
      </c>
      <c r="S5131">
        <f t="shared" si="396"/>
        <v>4726.5755283271592</v>
      </c>
      <c r="T5131">
        <f t="shared" si="397"/>
        <v>100</v>
      </c>
      <c r="U5131" s="2">
        <f t="shared" si="398"/>
        <v>6221.9154489570683</v>
      </c>
      <c r="V5131" s="2">
        <v>6221.98</v>
      </c>
      <c r="W5131" s="1">
        <f t="shared" si="399"/>
        <v>-6.4551042931270786E-2</v>
      </c>
    </row>
    <row r="5132" spans="1:23" x14ac:dyDescent="0.3">
      <c r="A5132">
        <v>5102</v>
      </c>
      <c r="B5132">
        <v>100</v>
      </c>
      <c r="C5132">
        <v>0</v>
      </c>
      <c r="D5132">
        <v>321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1657.47</v>
      </c>
      <c r="N5132">
        <v>0</v>
      </c>
      <c r="O5132">
        <v>182.12</v>
      </c>
      <c r="P5132">
        <v>82.12</v>
      </c>
      <c r="Q5132">
        <v>0</v>
      </c>
      <c r="R5132">
        <f t="shared" si="395"/>
        <v>1495.3399206299086</v>
      </c>
      <c r="S5132">
        <f t="shared" si="396"/>
        <v>4726.5755283271592</v>
      </c>
      <c r="T5132">
        <f t="shared" si="397"/>
        <v>100</v>
      </c>
      <c r="U5132" s="2">
        <f t="shared" si="398"/>
        <v>6221.9154489570683</v>
      </c>
      <c r="V5132" s="2">
        <v>6221.98</v>
      </c>
      <c r="W5132" s="1">
        <f t="shared" si="399"/>
        <v>-6.4551042931270786E-2</v>
      </c>
    </row>
    <row r="5133" spans="1:23" x14ac:dyDescent="0.3">
      <c r="A5133">
        <v>5103</v>
      </c>
      <c r="B5133">
        <v>100</v>
      </c>
      <c r="C5133">
        <v>0</v>
      </c>
      <c r="D5133">
        <v>327.13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1657.47</v>
      </c>
      <c r="N5133">
        <v>0</v>
      </c>
      <c r="O5133">
        <v>162.83000000000001</v>
      </c>
      <c r="P5133">
        <v>62.83</v>
      </c>
      <c r="Q5133">
        <v>0</v>
      </c>
      <c r="R5133">
        <f t="shared" si="395"/>
        <v>1495.3399206299086</v>
      </c>
      <c r="S5133">
        <f t="shared" si="396"/>
        <v>4726.5755283271601</v>
      </c>
      <c r="T5133">
        <f t="shared" si="397"/>
        <v>100.00000000000001</v>
      </c>
      <c r="U5133" s="2">
        <f t="shared" si="398"/>
        <v>6221.9154489570683</v>
      </c>
      <c r="V5133" s="2">
        <v>6221.98</v>
      </c>
      <c r="W5133" s="1">
        <f t="shared" si="399"/>
        <v>-6.4551042931270786E-2</v>
      </c>
    </row>
    <row r="5134" spans="1:23" x14ac:dyDescent="0.3">
      <c r="A5134">
        <v>5104</v>
      </c>
      <c r="B5134">
        <v>100</v>
      </c>
      <c r="C5134">
        <v>0</v>
      </c>
      <c r="D5134">
        <v>333.27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1657.47</v>
      </c>
      <c r="N5134">
        <v>0</v>
      </c>
      <c r="O5134">
        <v>130.58000000000001</v>
      </c>
      <c r="P5134">
        <v>30.58</v>
      </c>
      <c r="Q5134">
        <v>0</v>
      </c>
      <c r="R5134">
        <f t="shared" si="395"/>
        <v>1495.3399206299086</v>
      </c>
      <c r="S5134">
        <f t="shared" si="396"/>
        <v>4726.5755283271601</v>
      </c>
      <c r="T5134">
        <f t="shared" si="397"/>
        <v>100.00000000000001</v>
      </c>
      <c r="U5134" s="2">
        <f t="shared" si="398"/>
        <v>6221.9154489570683</v>
      </c>
      <c r="V5134" s="2">
        <v>6221.98</v>
      </c>
      <c r="W5134" s="1">
        <f t="shared" si="399"/>
        <v>-6.4551042931270786E-2</v>
      </c>
    </row>
    <row r="5135" spans="1:23" x14ac:dyDescent="0.3">
      <c r="A5135">
        <v>5105</v>
      </c>
      <c r="B5135">
        <v>86.98</v>
      </c>
      <c r="C5135">
        <v>0</v>
      </c>
      <c r="D5135">
        <v>331.42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1657.47</v>
      </c>
      <c r="N5135">
        <v>0</v>
      </c>
      <c r="O5135">
        <v>86.98</v>
      </c>
      <c r="P5135">
        <v>0</v>
      </c>
      <c r="Q5135">
        <v>0</v>
      </c>
      <c r="R5135">
        <f t="shared" si="395"/>
        <v>1495.3399206299086</v>
      </c>
      <c r="S5135">
        <f t="shared" si="396"/>
        <v>4111.1753945389637</v>
      </c>
      <c r="T5135">
        <f t="shared" si="397"/>
        <v>86.98</v>
      </c>
      <c r="U5135" s="2">
        <f t="shared" si="398"/>
        <v>5606.5153151688719</v>
      </c>
      <c r="V5135" s="2">
        <v>5606.67</v>
      </c>
      <c r="W5135" s="1">
        <f t="shared" si="399"/>
        <v>-0.15468483112817921</v>
      </c>
    </row>
    <row r="5136" spans="1:23" x14ac:dyDescent="0.3">
      <c r="A5136">
        <v>5106</v>
      </c>
      <c r="B5136">
        <v>36.42</v>
      </c>
      <c r="C5136">
        <v>0</v>
      </c>
      <c r="D5136">
        <v>298.52999999999997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1657.47</v>
      </c>
      <c r="N5136">
        <v>0</v>
      </c>
      <c r="O5136">
        <v>36.42</v>
      </c>
      <c r="P5136">
        <v>0</v>
      </c>
      <c r="Q5136">
        <v>0</v>
      </c>
      <c r="R5136">
        <f t="shared" si="395"/>
        <v>1495.3399206299086</v>
      </c>
      <c r="S5136">
        <f t="shared" si="396"/>
        <v>1721.4188074167516</v>
      </c>
      <c r="T5136">
        <f t="shared" si="397"/>
        <v>36.42</v>
      </c>
      <c r="U5136" s="2">
        <f t="shared" si="398"/>
        <v>3216.7587280466605</v>
      </c>
      <c r="V5136" s="2">
        <v>3216.73</v>
      </c>
      <c r="W5136" s="1">
        <f t="shared" si="399"/>
        <v>2.8728046660489781E-2</v>
      </c>
    </row>
    <row r="5137" spans="1:23" x14ac:dyDescent="0.3">
      <c r="A5137">
        <v>5107</v>
      </c>
      <c r="B5137">
        <v>31.86</v>
      </c>
      <c r="C5137">
        <v>0</v>
      </c>
      <c r="D5137">
        <v>262.85000000000002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1657.47</v>
      </c>
      <c r="N5137">
        <v>26.82</v>
      </c>
      <c r="O5137">
        <v>5.04</v>
      </c>
      <c r="P5137">
        <v>0</v>
      </c>
      <c r="Q5137">
        <v>0</v>
      </c>
      <c r="R5137">
        <f t="shared" si="395"/>
        <v>1495.3399206299086</v>
      </c>
      <c r="S5137">
        <f t="shared" si="396"/>
        <v>238.21940662768884</v>
      </c>
      <c r="T5137">
        <f t="shared" si="397"/>
        <v>5.04</v>
      </c>
      <c r="U5137" s="2">
        <f t="shared" si="398"/>
        <v>1733.5593272575975</v>
      </c>
      <c r="V5137" s="2">
        <v>1733.49</v>
      </c>
      <c r="W5137" s="1">
        <f t="shared" si="399"/>
        <v>6.932725759747882E-2</v>
      </c>
    </row>
    <row r="5138" spans="1:23" x14ac:dyDescent="0.3">
      <c r="A5138">
        <v>5108</v>
      </c>
      <c r="B5138">
        <v>26.82</v>
      </c>
      <c r="C5138">
        <v>0</v>
      </c>
      <c r="D5138">
        <v>224.08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1657.47</v>
      </c>
      <c r="N5138">
        <v>26.82</v>
      </c>
      <c r="O5138">
        <v>0</v>
      </c>
      <c r="P5138">
        <v>0</v>
      </c>
      <c r="Q5138">
        <v>0</v>
      </c>
      <c r="R5138">
        <f t="shared" si="395"/>
        <v>1495.3399206299086</v>
      </c>
      <c r="S5138">
        <f t="shared" si="396"/>
        <v>0</v>
      </c>
      <c r="T5138">
        <f t="shared" si="397"/>
        <v>0</v>
      </c>
      <c r="U5138" s="2">
        <f t="shared" si="398"/>
        <v>1495.3399206299086</v>
      </c>
      <c r="V5138" s="2">
        <v>1495.4</v>
      </c>
      <c r="W5138" s="1">
        <f t="shared" si="399"/>
        <v>-6.0079370091443707E-2</v>
      </c>
    </row>
    <row r="5139" spans="1:23" x14ac:dyDescent="0.3">
      <c r="A5139">
        <v>5109</v>
      </c>
      <c r="B5139">
        <v>26.82</v>
      </c>
      <c r="C5139">
        <v>0</v>
      </c>
      <c r="D5139">
        <v>185.31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1657.47</v>
      </c>
      <c r="N5139">
        <v>26.82</v>
      </c>
      <c r="O5139">
        <v>0</v>
      </c>
      <c r="P5139">
        <v>0</v>
      </c>
      <c r="Q5139">
        <v>0</v>
      </c>
      <c r="R5139">
        <f t="shared" si="395"/>
        <v>1495.3399206299086</v>
      </c>
      <c r="S5139">
        <f t="shared" si="396"/>
        <v>0</v>
      </c>
      <c r="T5139">
        <f t="shared" si="397"/>
        <v>0</v>
      </c>
      <c r="U5139" s="2">
        <f t="shared" si="398"/>
        <v>1495.3399206299086</v>
      </c>
      <c r="V5139" s="2">
        <v>1495.4</v>
      </c>
      <c r="W5139" s="1">
        <f t="shared" si="399"/>
        <v>-6.0079370091443707E-2</v>
      </c>
    </row>
    <row r="5140" spans="1:23" x14ac:dyDescent="0.3">
      <c r="A5140">
        <v>5110</v>
      </c>
      <c r="B5140">
        <v>100</v>
      </c>
      <c r="C5140">
        <v>0</v>
      </c>
      <c r="D5140">
        <v>191.44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1657.47</v>
      </c>
      <c r="N5140">
        <v>100</v>
      </c>
      <c r="O5140">
        <v>0</v>
      </c>
      <c r="P5140">
        <v>0</v>
      </c>
      <c r="Q5140">
        <v>0</v>
      </c>
      <c r="R5140">
        <f t="shared" si="395"/>
        <v>1495.3399206299086</v>
      </c>
      <c r="S5140">
        <f t="shared" si="396"/>
        <v>0</v>
      </c>
      <c r="T5140">
        <f t="shared" si="397"/>
        <v>0</v>
      </c>
      <c r="U5140" s="2">
        <f t="shared" si="398"/>
        <v>1495.3399206299086</v>
      </c>
      <c r="V5140" s="2">
        <v>1495.4</v>
      </c>
      <c r="W5140" s="1">
        <f t="shared" si="399"/>
        <v>-6.0079370091443707E-2</v>
      </c>
    </row>
    <row r="5141" spans="1:23" x14ac:dyDescent="0.3">
      <c r="A5141">
        <v>5111</v>
      </c>
      <c r="B5141">
        <v>100</v>
      </c>
      <c r="C5141">
        <v>0</v>
      </c>
      <c r="D5141">
        <v>197.58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1657.47</v>
      </c>
      <c r="N5141">
        <v>100</v>
      </c>
      <c r="O5141">
        <v>0</v>
      </c>
      <c r="P5141">
        <v>0</v>
      </c>
      <c r="Q5141">
        <v>0</v>
      </c>
      <c r="R5141">
        <f t="shared" si="395"/>
        <v>1495.3399206299086</v>
      </c>
      <c r="S5141">
        <f t="shared" si="396"/>
        <v>0</v>
      </c>
      <c r="T5141">
        <f t="shared" si="397"/>
        <v>0</v>
      </c>
      <c r="U5141" s="2">
        <f t="shared" si="398"/>
        <v>1495.3399206299086</v>
      </c>
      <c r="V5141" s="2">
        <v>1495.4</v>
      </c>
      <c r="W5141" s="1">
        <f t="shared" si="399"/>
        <v>-6.0079370091443707E-2</v>
      </c>
    </row>
    <row r="5142" spans="1:23" x14ac:dyDescent="0.3">
      <c r="A5142">
        <v>5112</v>
      </c>
      <c r="B5142">
        <v>100</v>
      </c>
      <c r="C5142">
        <v>0</v>
      </c>
      <c r="D5142">
        <v>203.72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1657.47</v>
      </c>
      <c r="N5142">
        <v>100</v>
      </c>
      <c r="O5142">
        <v>0</v>
      </c>
      <c r="P5142">
        <v>0</v>
      </c>
      <c r="Q5142">
        <v>0</v>
      </c>
      <c r="R5142">
        <f t="shared" si="395"/>
        <v>1495.3399206299086</v>
      </c>
      <c r="S5142">
        <f t="shared" si="396"/>
        <v>0</v>
      </c>
      <c r="T5142">
        <f t="shared" si="397"/>
        <v>0</v>
      </c>
      <c r="U5142" s="2">
        <f t="shared" si="398"/>
        <v>1495.3399206299086</v>
      </c>
      <c r="V5142" s="2">
        <v>1495.4</v>
      </c>
      <c r="W5142" s="1">
        <f t="shared" si="399"/>
        <v>-6.0079370091443707E-2</v>
      </c>
    </row>
    <row r="5143" spans="1:23" x14ac:dyDescent="0.3">
      <c r="A5143">
        <v>5113</v>
      </c>
      <c r="B5143">
        <v>100</v>
      </c>
      <c r="C5143">
        <v>0</v>
      </c>
      <c r="D5143">
        <v>209.85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1657.47</v>
      </c>
      <c r="N5143">
        <v>100</v>
      </c>
      <c r="O5143">
        <v>0</v>
      </c>
      <c r="P5143">
        <v>0</v>
      </c>
      <c r="Q5143">
        <v>0</v>
      </c>
      <c r="R5143">
        <f t="shared" si="395"/>
        <v>1495.3399206299086</v>
      </c>
      <c r="S5143">
        <f t="shared" si="396"/>
        <v>0</v>
      </c>
      <c r="T5143">
        <f t="shared" si="397"/>
        <v>0</v>
      </c>
      <c r="U5143" s="2">
        <f t="shared" si="398"/>
        <v>1495.3399206299086</v>
      </c>
      <c r="V5143" s="2">
        <v>1495.4</v>
      </c>
      <c r="W5143" s="1">
        <f t="shared" si="399"/>
        <v>-6.0079370091443707E-2</v>
      </c>
    </row>
    <row r="5144" spans="1:23" x14ac:dyDescent="0.3">
      <c r="A5144">
        <v>5114</v>
      </c>
      <c r="B5144">
        <v>100</v>
      </c>
      <c r="C5144">
        <v>0</v>
      </c>
      <c r="D5144">
        <v>215.99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1657.47</v>
      </c>
      <c r="N5144">
        <v>100</v>
      </c>
      <c r="O5144">
        <v>0</v>
      </c>
      <c r="P5144">
        <v>0</v>
      </c>
      <c r="Q5144">
        <v>0</v>
      </c>
      <c r="R5144">
        <f t="shared" si="395"/>
        <v>1495.3399206299086</v>
      </c>
      <c r="S5144">
        <f t="shared" si="396"/>
        <v>0</v>
      </c>
      <c r="T5144">
        <f t="shared" si="397"/>
        <v>0</v>
      </c>
      <c r="U5144" s="2">
        <f t="shared" si="398"/>
        <v>1495.3399206299086</v>
      </c>
      <c r="V5144" s="2">
        <v>1495.4</v>
      </c>
      <c r="W5144" s="1">
        <f t="shared" si="399"/>
        <v>-6.0079370091443707E-2</v>
      </c>
    </row>
    <row r="5145" spans="1:23" x14ac:dyDescent="0.3">
      <c r="A5145">
        <v>5115</v>
      </c>
      <c r="B5145">
        <v>100</v>
      </c>
      <c r="C5145">
        <v>0</v>
      </c>
      <c r="D5145">
        <v>222.12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1657.47</v>
      </c>
      <c r="N5145">
        <v>100</v>
      </c>
      <c r="O5145">
        <v>0</v>
      </c>
      <c r="P5145">
        <v>0</v>
      </c>
      <c r="Q5145">
        <v>0</v>
      </c>
      <c r="R5145">
        <f t="shared" si="395"/>
        <v>1495.3399206299086</v>
      </c>
      <c r="S5145">
        <f t="shared" si="396"/>
        <v>0</v>
      </c>
      <c r="T5145">
        <f t="shared" si="397"/>
        <v>0</v>
      </c>
      <c r="U5145" s="2">
        <f t="shared" si="398"/>
        <v>1495.3399206299086</v>
      </c>
      <c r="V5145" s="2">
        <v>1495.4</v>
      </c>
      <c r="W5145" s="1">
        <f t="shared" si="399"/>
        <v>-6.0079370091443707E-2</v>
      </c>
    </row>
    <row r="5146" spans="1:23" x14ac:dyDescent="0.3">
      <c r="A5146">
        <v>5116</v>
      </c>
      <c r="B5146">
        <v>100</v>
      </c>
      <c r="C5146">
        <v>0</v>
      </c>
      <c r="D5146">
        <v>228.26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1657.47</v>
      </c>
      <c r="N5146">
        <v>100</v>
      </c>
      <c r="O5146">
        <v>0</v>
      </c>
      <c r="P5146">
        <v>0</v>
      </c>
      <c r="Q5146">
        <v>0</v>
      </c>
      <c r="R5146">
        <f t="shared" si="395"/>
        <v>1495.3399206299086</v>
      </c>
      <c r="S5146">
        <f t="shared" si="396"/>
        <v>0</v>
      </c>
      <c r="T5146">
        <f t="shared" si="397"/>
        <v>0</v>
      </c>
      <c r="U5146" s="2">
        <f t="shared" si="398"/>
        <v>1495.3399206299086</v>
      </c>
      <c r="V5146" s="2">
        <v>1495.4</v>
      </c>
      <c r="W5146" s="1">
        <f t="shared" si="399"/>
        <v>-6.0079370091443707E-2</v>
      </c>
    </row>
    <row r="5147" spans="1:23" x14ac:dyDescent="0.3">
      <c r="A5147">
        <v>5117</v>
      </c>
      <c r="B5147">
        <v>100</v>
      </c>
      <c r="C5147">
        <v>0</v>
      </c>
      <c r="D5147">
        <v>234.4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1657.47</v>
      </c>
      <c r="N5147">
        <v>100</v>
      </c>
      <c r="O5147">
        <v>0</v>
      </c>
      <c r="P5147">
        <v>0</v>
      </c>
      <c r="Q5147">
        <v>0</v>
      </c>
      <c r="R5147">
        <f t="shared" si="395"/>
        <v>1495.3399206299086</v>
      </c>
      <c r="S5147">
        <f t="shared" si="396"/>
        <v>0</v>
      </c>
      <c r="T5147">
        <f t="shared" si="397"/>
        <v>0</v>
      </c>
      <c r="U5147" s="2">
        <f t="shared" si="398"/>
        <v>1495.3399206299086</v>
      </c>
      <c r="V5147" s="2">
        <v>1495.4</v>
      </c>
      <c r="W5147" s="1">
        <f t="shared" si="399"/>
        <v>-6.0079370091443707E-2</v>
      </c>
    </row>
    <row r="5148" spans="1:23" x14ac:dyDescent="0.3">
      <c r="A5148">
        <v>5118</v>
      </c>
      <c r="B5148">
        <v>100</v>
      </c>
      <c r="C5148">
        <v>0</v>
      </c>
      <c r="D5148">
        <v>240.53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1657.47</v>
      </c>
      <c r="N5148">
        <v>97.99</v>
      </c>
      <c r="O5148">
        <v>2.0099999999999998</v>
      </c>
      <c r="P5148">
        <v>0</v>
      </c>
      <c r="Q5148">
        <v>0</v>
      </c>
      <c r="R5148">
        <f t="shared" si="395"/>
        <v>1495.3399206299086</v>
      </c>
      <c r="S5148">
        <f t="shared" si="396"/>
        <v>95.004168119375905</v>
      </c>
      <c r="T5148">
        <f t="shared" si="397"/>
        <v>2.0099999999999998</v>
      </c>
      <c r="U5148" s="2">
        <f t="shared" si="398"/>
        <v>1590.3440887492845</v>
      </c>
      <c r="V5148" s="2">
        <v>1590.19</v>
      </c>
      <c r="W5148" s="1">
        <f t="shared" si="399"/>
        <v>0.15408874928448313</v>
      </c>
    </row>
    <row r="5149" spans="1:23" x14ac:dyDescent="0.3">
      <c r="A5149">
        <v>5119</v>
      </c>
      <c r="B5149">
        <v>100</v>
      </c>
      <c r="C5149">
        <v>0</v>
      </c>
      <c r="D5149">
        <v>246.67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1657.47</v>
      </c>
      <c r="N5149">
        <v>82.98</v>
      </c>
      <c r="O5149">
        <v>17.02</v>
      </c>
      <c r="P5149">
        <v>0</v>
      </c>
      <c r="Q5149">
        <v>0</v>
      </c>
      <c r="R5149">
        <f t="shared" si="395"/>
        <v>1495.3399206299086</v>
      </c>
      <c r="S5149">
        <f t="shared" si="396"/>
        <v>804.46315492128247</v>
      </c>
      <c r="T5149">
        <f t="shared" si="397"/>
        <v>17.02</v>
      </c>
      <c r="U5149" s="2">
        <f t="shared" si="398"/>
        <v>2299.8030755511909</v>
      </c>
      <c r="V5149" s="2">
        <v>2299.87</v>
      </c>
      <c r="W5149" s="1">
        <f t="shared" si="399"/>
        <v>-6.6924448809004389E-2</v>
      </c>
    </row>
    <row r="5150" spans="1:23" x14ac:dyDescent="0.3">
      <c r="A5150">
        <v>5120</v>
      </c>
      <c r="B5150">
        <v>100</v>
      </c>
      <c r="C5150">
        <v>0</v>
      </c>
      <c r="D5150">
        <v>252.81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1657.47</v>
      </c>
      <c r="N5150">
        <v>33.32</v>
      </c>
      <c r="O5150">
        <v>66.680000000000007</v>
      </c>
      <c r="P5150">
        <v>0</v>
      </c>
      <c r="Q5150">
        <v>0</v>
      </c>
      <c r="R5150">
        <f t="shared" si="395"/>
        <v>1495.3399206299086</v>
      </c>
      <c r="S5150">
        <f t="shared" si="396"/>
        <v>3151.6805622885508</v>
      </c>
      <c r="T5150">
        <f t="shared" si="397"/>
        <v>66.680000000000007</v>
      </c>
      <c r="U5150" s="2">
        <f t="shared" si="398"/>
        <v>4647.0204829184595</v>
      </c>
      <c r="V5150" s="2">
        <v>4647.08</v>
      </c>
      <c r="W5150" s="1">
        <f t="shared" si="399"/>
        <v>-5.9517081540434447E-2</v>
      </c>
    </row>
    <row r="5151" spans="1:23" x14ac:dyDescent="0.3">
      <c r="A5151">
        <v>5121</v>
      </c>
      <c r="B5151">
        <v>100</v>
      </c>
      <c r="C5151">
        <v>0</v>
      </c>
      <c r="D5151">
        <v>258.94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1657.47</v>
      </c>
      <c r="N5151">
        <v>0</v>
      </c>
      <c r="O5151">
        <v>115.98</v>
      </c>
      <c r="P5151">
        <v>15.98</v>
      </c>
      <c r="Q5151">
        <v>0</v>
      </c>
      <c r="R5151">
        <f t="shared" si="395"/>
        <v>1495.3399206299086</v>
      </c>
      <c r="S5151">
        <f t="shared" si="396"/>
        <v>4726.5755283271592</v>
      </c>
      <c r="T5151">
        <f t="shared" si="397"/>
        <v>100</v>
      </c>
      <c r="U5151" s="2">
        <f t="shared" si="398"/>
        <v>6221.9154489570683</v>
      </c>
      <c r="V5151" s="2">
        <v>6221.98</v>
      </c>
      <c r="W5151" s="1">
        <f t="shared" si="399"/>
        <v>-6.4551042931270786E-2</v>
      </c>
    </row>
    <row r="5152" spans="1:23" x14ac:dyDescent="0.3">
      <c r="A5152">
        <v>5122</v>
      </c>
      <c r="B5152">
        <v>100</v>
      </c>
      <c r="C5152">
        <v>0</v>
      </c>
      <c r="D5152">
        <v>265.08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1657.47</v>
      </c>
      <c r="N5152">
        <v>0</v>
      </c>
      <c r="O5152">
        <v>153.63</v>
      </c>
      <c r="P5152">
        <v>53.63</v>
      </c>
      <c r="Q5152">
        <v>0</v>
      </c>
      <c r="R5152">
        <f t="shared" ref="R5152:R5215" si="400">(92.5*2.5-(1-0)*105/0.61366)*125*120*(10^(-6)) * SUM(M5152)</f>
        <v>1495.3399206299086</v>
      </c>
      <c r="S5152">
        <f t="shared" ref="S5152:S5215" si="401">105/0.61366*125*120*(10^(-6)) * T5152 * 0.61366 / 0.0333222222</f>
        <v>4726.5755283271592</v>
      </c>
      <c r="T5152">
        <f t="shared" ref="T5152:T5215" si="402">O5152-P5152</f>
        <v>100</v>
      </c>
      <c r="U5152" s="2">
        <f t="shared" ref="U5152:U5215" si="403">R5152+S5152</f>
        <v>6221.9154489570683</v>
      </c>
      <c r="V5152" s="2">
        <v>6221.98</v>
      </c>
      <c r="W5152" s="1">
        <f t="shared" ref="W5152:W5215" si="404">U5152-V5152</f>
        <v>-6.4551042931270786E-2</v>
      </c>
    </row>
    <row r="5153" spans="1:23" x14ac:dyDescent="0.3">
      <c r="A5153">
        <v>5123</v>
      </c>
      <c r="B5153">
        <v>100</v>
      </c>
      <c r="C5153">
        <v>0</v>
      </c>
      <c r="D5153">
        <v>271.20999999999998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1657.47</v>
      </c>
      <c r="N5153">
        <v>0</v>
      </c>
      <c r="O5153">
        <v>178.65</v>
      </c>
      <c r="P5153">
        <v>78.650000000000006</v>
      </c>
      <c r="Q5153">
        <v>0</v>
      </c>
      <c r="R5153">
        <f t="shared" si="400"/>
        <v>1495.3399206299086</v>
      </c>
      <c r="S5153">
        <f t="shared" si="401"/>
        <v>4726.5755283271592</v>
      </c>
      <c r="T5153">
        <f t="shared" si="402"/>
        <v>100</v>
      </c>
      <c r="U5153" s="2">
        <f t="shared" si="403"/>
        <v>6221.9154489570683</v>
      </c>
      <c r="V5153" s="2">
        <v>6221.98</v>
      </c>
      <c r="W5153" s="1">
        <f t="shared" si="404"/>
        <v>-6.4551042931270786E-2</v>
      </c>
    </row>
    <row r="5154" spans="1:23" x14ac:dyDescent="0.3">
      <c r="A5154">
        <v>5124</v>
      </c>
      <c r="B5154">
        <v>100</v>
      </c>
      <c r="C5154">
        <v>0</v>
      </c>
      <c r="D5154">
        <v>277.35000000000002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1657.47</v>
      </c>
      <c r="N5154">
        <v>0</v>
      </c>
      <c r="O5154">
        <v>191.64</v>
      </c>
      <c r="P5154">
        <v>91.64</v>
      </c>
      <c r="Q5154">
        <v>0</v>
      </c>
      <c r="R5154">
        <f t="shared" si="400"/>
        <v>1495.3399206299086</v>
      </c>
      <c r="S5154">
        <f t="shared" si="401"/>
        <v>4726.5755283271592</v>
      </c>
      <c r="T5154">
        <f t="shared" si="402"/>
        <v>99.999999999999986</v>
      </c>
      <c r="U5154" s="2">
        <f t="shared" si="403"/>
        <v>6221.9154489570683</v>
      </c>
      <c r="V5154" s="2">
        <v>6221.98</v>
      </c>
      <c r="W5154" s="1">
        <f t="shared" si="404"/>
        <v>-6.4551042931270786E-2</v>
      </c>
    </row>
    <row r="5155" spans="1:23" x14ac:dyDescent="0.3">
      <c r="A5155">
        <v>5125</v>
      </c>
      <c r="B5155">
        <v>100</v>
      </c>
      <c r="C5155">
        <v>0</v>
      </c>
      <c r="D5155">
        <v>283.49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1657.47</v>
      </c>
      <c r="N5155">
        <v>0</v>
      </c>
      <c r="O5155">
        <v>193.37</v>
      </c>
      <c r="P5155">
        <v>93.37</v>
      </c>
      <c r="Q5155">
        <v>0</v>
      </c>
      <c r="R5155">
        <f t="shared" si="400"/>
        <v>1495.3399206299086</v>
      </c>
      <c r="S5155">
        <f t="shared" si="401"/>
        <v>4726.5755283271592</v>
      </c>
      <c r="T5155">
        <f t="shared" si="402"/>
        <v>100</v>
      </c>
      <c r="U5155" s="2">
        <f t="shared" si="403"/>
        <v>6221.9154489570683</v>
      </c>
      <c r="V5155" s="2">
        <v>6221.98</v>
      </c>
      <c r="W5155" s="1">
        <f t="shared" si="404"/>
        <v>-6.4551042931270786E-2</v>
      </c>
    </row>
    <row r="5156" spans="1:23" x14ac:dyDescent="0.3">
      <c r="A5156">
        <v>5126</v>
      </c>
      <c r="B5156">
        <v>100</v>
      </c>
      <c r="C5156">
        <v>0</v>
      </c>
      <c r="D5156">
        <v>289.62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1657.47</v>
      </c>
      <c r="N5156">
        <v>0</v>
      </c>
      <c r="O5156">
        <v>183.23</v>
      </c>
      <c r="P5156">
        <v>83.23</v>
      </c>
      <c r="Q5156">
        <v>0</v>
      </c>
      <c r="R5156">
        <f t="shared" si="400"/>
        <v>1495.3399206299086</v>
      </c>
      <c r="S5156">
        <f t="shared" si="401"/>
        <v>4726.5755283271592</v>
      </c>
      <c r="T5156">
        <f t="shared" si="402"/>
        <v>99.999999999999986</v>
      </c>
      <c r="U5156" s="2">
        <f t="shared" si="403"/>
        <v>6221.9154489570683</v>
      </c>
      <c r="V5156" s="2">
        <v>6221.98</v>
      </c>
      <c r="W5156" s="1">
        <f t="shared" si="404"/>
        <v>-6.4551042931270786E-2</v>
      </c>
    </row>
    <row r="5157" spans="1:23" x14ac:dyDescent="0.3">
      <c r="A5157">
        <v>5127</v>
      </c>
      <c r="B5157">
        <v>100</v>
      </c>
      <c r="C5157">
        <v>0</v>
      </c>
      <c r="D5157">
        <v>295.76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1657.47</v>
      </c>
      <c r="N5157">
        <v>0</v>
      </c>
      <c r="O5157">
        <v>162.74</v>
      </c>
      <c r="P5157">
        <v>62.74</v>
      </c>
      <c r="Q5157">
        <v>0</v>
      </c>
      <c r="R5157">
        <f t="shared" si="400"/>
        <v>1495.3399206299086</v>
      </c>
      <c r="S5157">
        <f t="shared" si="401"/>
        <v>4726.5755283271592</v>
      </c>
      <c r="T5157">
        <f t="shared" si="402"/>
        <v>100</v>
      </c>
      <c r="U5157" s="2">
        <f t="shared" si="403"/>
        <v>6221.9154489570683</v>
      </c>
      <c r="V5157" s="2">
        <v>6221.98</v>
      </c>
      <c r="W5157" s="1">
        <f t="shared" si="404"/>
        <v>-6.4551042931270786E-2</v>
      </c>
    </row>
    <row r="5158" spans="1:23" x14ac:dyDescent="0.3">
      <c r="A5158">
        <v>5128</v>
      </c>
      <c r="B5158">
        <v>100</v>
      </c>
      <c r="C5158">
        <v>0</v>
      </c>
      <c r="D5158">
        <v>301.89999999999998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1657.47</v>
      </c>
      <c r="N5158">
        <v>0</v>
      </c>
      <c r="O5158">
        <v>129.58000000000001</v>
      </c>
      <c r="P5158">
        <v>29.58</v>
      </c>
      <c r="Q5158">
        <v>0</v>
      </c>
      <c r="R5158">
        <f t="shared" si="400"/>
        <v>1495.3399206299086</v>
      </c>
      <c r="S5158">
        <f t="shared" si="401"/>
        <v>4726.5755283271601</v>
      </c>
      <c r="T5158">
        <f t="shared" si="402"/>
        <v>100.00000000000001</v>
      </c>
      <c r="U5158" s="2">
        <f t="shared" si="403"/>
        <v>6221.9154489570683</v>
      </c>
      <c r="V5158" s="2">
        <v>6221.98</v>
      </c>
      <c r="W5158" s="1">
        <f t="shared" si="404"/>
        <v>-6.4551042931270786E-2</v>
      </c>
    </row>
    <row r="5159" spans="1:23" x14ac:dyDescent="0.3">
      <c r="A5159">
        <v>5129</v>
      </c>
      <c r="B5159">
        <v>71.069999999999993</v>
      </c>
      <c r="C5159">
        <v>0</v>
      </c>
      <c r="D5159">
        <v>290.27999999999997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1657.47</v>
      </c>
      <c r="N5159">
        <v>0</v>
      </c>
      <c r="O5159">
        <v>71.069999999999993</v>
      </c>
      <c r="P5159">
        <v>0</v>
      </c>
      <c r="Q5159">
        <v>0</v>
      </c>
      <c r="R5159">
        <f t="shared" si="400"/>
        <v>1495.3399206299086</v>
      </c>
      <c r="S5159">
        <f t="shared" si="401"/>
        <v>3359.1772279821121</v>
      </c>
      <c r="T5159">
        <f t="shared" si="402"/>
        <v>71.069999999999993</v>
      </c>
      <c r="U5159" s="2">
        <f t="shared" si="403"/>
        <v>4854.5171486120207</v>
      </c>
      <c r="V5159" s="2">
        <v>4854.68</v>
      </c>
      <c r="W5159" s="1">
        <f t="shared" si="404"/>
        <v>-0.16285138797957188</v>
      </c>
    </row>
    <row r="5160" spans="1:23" x14ac:dyDescent="0.3">
      <c r="A5160">
        <v>5130</v>
      </c>
      <c r="B5160">
        <v>35.85</v>
      </c>
      <c r="C5160">
        <v>0</v>
      </c>
      <c r="D5160">
        <v>257.05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1657.47</v>
      </c>
      <c r="N5160">
        <v>0</v>
      </c>
      <c r="O5160">
        <v>35.85</v>
      </c>
      <c r="P5160">
        <v>0</v>
      </c>
      <c r="Q5160">
        <v>0</v>
      </c>
      <c r="R5160">
        <f t="shared" si="400"/>
        <v>1495.3399206299086</v>
      </c>
      <c r="S5160">
        <f t="shared" si="401"/>
        <v>1694.4773269052866</v>
      </c>
      <c r="T5160">
        <f t="shared" si="402"/>
        <v>35.85</v>
      </c>
      <c r="U5160" s="2">
        <f t="shared" si="403"/>
        <v>3189.8172475351953</v>
      </c>
      <c r="V5160" s="2">
        <v>3189.69</v>
      </c>
      <c r="W5160" s="1">
        <f t="shared" si="404"/>
        <v>0.12724753519523802</v>
      </c>
    </row>
    <row r="5161" spans="1:23" x14ac:dyDescent="0.3">
      <c r="A5161">
        <v>5131</v>
      </c>
      <c r="B5161">
        <v>32.4</v>
      </c>
      <c r="C5161">
        <v>0</v>
      </c>
      <c r="D5161">
        <v>221.7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1657.47</v>
      </c>
      <c r="N5161">
        <v>26.82</v>
      </c>
      <c r="O5161">
        <v>5.58</v>
      </c>
      <c r="P5161">
        <v>0</v>
      </c>
      <c r="Q5161">
        <v>0</v>
      </c>
      <c r="R5161">
        <f t="shared" si="400"/>
        <v>1495.3399206299086</v>
      </c>
      <c r="S5161">
        <f t="shared" si="401"/>
        <v>263.74291448065549</v>
      </c>
      <c r="T5161">
        <f t="shared" si="402"/>
        <v>5.58</v>
      </c>
      <c r="U5161" s="2">
        <f t="shared" si="403"/>
        <v>1759.0828351105642</v>
      </c>
      <c r="V5161" s="2">
        <v>1759.22</v>
      </c>
      <c r="W5161" s="1">
        <f t="shared" si="404"/>
        <v>-0.13716488943578042</v>
      </c>
    </row>
    <row r="5162" spans="1:23" x14ac:dyDescent="0.3">
      <c r="A5162">
        <v>5132</v>
      </c>
      <c r="B5162">
        <v>26.82</v>
      </c>
      <c r="C5162">
        <v>0</v>
      </c>
      <c r="D5162">
        <v>182.93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1657.47</v>
      </c>
      <c r="N5162">
        <v>26.82</v>
      </c>
      <c r="O5162">
        <v>0</v>
      </c>
      <c r="P5162">
        <v>0</v>
      </c>
      <c r="Q5162">
        <v>0</v>
      </c>
      <c r="R5162">
        <f t="shared" si="400"/>
        <v>1495.3399206299086</v>
      </c>
      <c r="S5162">
        <f t="shared" si="401"/>
        <v>0</v>
      </c>
      <c r="T5162">
        <f t="shared" si="402"/>
        <v>0</v>
      </c>
      <c r="U5162" s="2">
        <f t="shared" si="403"/>
        <v>1495.3399206299086</v>
      </c>
      <c r="V5162" s="2">
        <v>1495.4</v>
      </c>
      <c r="W5162" s="1">
        <f t="shared" si="404"/>
        <v>-6.0079370091443707E-2</v>
      </c>
    </row>
    <row r="5163" spans="1:23" x14ac:dyDescent="0.3">
      <c r="A5163">
        <v>5133</v>
      </c>
      <c r="B5163">
        <v>26.82</v>
      </c>
      <c r="C5163">
        <v>0</v>
      </c>
      <c r="D5163">
        <v>144.16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1657.47</v>
      </c>
      <c r="N5163">
        <v>26.82</v>
      </c>
      <c r="O5163">
        <v>0</v>
      </c>
      <c r="P5163">
        <v>0</v>
      </c>
      <c r="Q5163">
        <v>0</v>
      </c>
      <c r="R5163">
        <f t="shared" si="400"/>
        <v>1495.3399206299086</v>
      </c>
      <c r="S5163">
        <f t="shared" si="401"/>
        <v>0</v>
      </c>
      <c r="T5163">
        <f t="shared" si="402"/>
        <v>0</v>
      </c>
      <c r="U5163" s="2">
        <f t="shared" si="403"/>
        <v>1495.3399206299086</v>
      </c>
      <c r="V5163" s="2">
        <v>1495.4</v>
      </c>
      <c r="W5163" s="1">
        <f t="shared" si="404"/>
        <v>-6.0079370091443707E-2</v>
      </c>
    </row>
    <row r="5164" spans="1:23" x14ac:dyDescent="0.3">
      <c r="A5164">
        <v>5134</v>
      </c>
      <c r="B5164">
        <v>100</v>
      </c>
      <c r="C5164">
        <v>0</v>
      </c>
      <c r="D5164">
        <v>150.29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1657.47</v>
      </c>
      <c r="N5164">
        <v>100</v>
      </c>
      <c r="O5164">
        <v>0</v>
      </c>
      <c r="P5164">
        <v>0</v>
      </c>
      <c r="Q5164">
        <v>0</v>
      </c>
      <c r="R5164">
        <f t="shared" si="400"/>
        <v>1495.3399206299086</v>
      </c>
      <c r="S5164">
        <f t="shared" si="401"/>
        <v>0</v>
      </c>
      <c r="T5164">
        <f t="shared" si="402"/>
        <v>0</v>
      </c>
      <c r="U5164" s="2">
        <f t="shared" si="403"/>
        <v>1495.3399206299086</v>
      </c>
      <c r="V5164" s="2">
        <v>1495.4</v>
      </c>
      <c r="W5164" s="1">
        <f t="shared" si="404"/>
        <v>-6.0079370091443707E-2</v>
      </c>
    </row>
    <row r="5165" spans="1:23" x14ac:dyDescent="0.3">
      <c r="A5165">
        <v>5135</v>
      </c>
      <c r="B5165">
        <v>100</v>
      </c>
      <c r="C5165">
        <v>0</v>
      </c>
      <c r="D5165">
        <v>156.43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1657.47</v>
      </c>
      <c r="N5165">
        <v>100</v>
      </c>
      <c r="O5165">
        <v>0</v>
      </c>
      <c r="P5165">
        <v>0</v>
      </c>
      <c r="Q5165">
        <v>0</v>
      </c>
      <c r="R5165">
        <f t="shared" si="400"/>
        <v>1495.3399206299086</v>
      </c>
      <c r="S5165">
        <f t="shared" si="401"/>
        <v>0</v>
      </c>
      <c r="T5165">
        <f t="shared" si="402"/>
        <v>0</v>
      </c>
      <c r="U5165" s="2">
        <f t="shared" si="403"/>
        <v>1495.3399206299086</v>
      </c>
      <c r="V5165" s="2">
        <v>1495.4</v>
      </c>
      <c r="W5165" s="1">
        <f t="shared" si="404"/>
        <v>-6.0079370091443707E-2</v>
      </c>
    </row>
    <row r="5166" spans="1:23" x14ac:dyDescent="0.3">
      <c r="A5166">
        <v>5136</v>
      </c>
      <c r="B5166">
        <v>100</v>
      </c>
      <c r="C5166">
        <v>0</v>
      </c>
      <c r="D5166">
        <v>162.56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1657.47</v>
      </c>
      <c r="N5166">
        <v>100</v>
      </c>
      <c r="O5166">
        <v>0</v>
      </c>
      <c r="P5166">
        <v>0</v>
      </c>
      <c r="Q5166">
        <v>0</v>
      </c>
      <c r="R5166">
        <f t="shared" si="400"/>
        <v>1495.3399206299086</v>
      </c>
      <c r="S5166">
        <f t="shared" si="401"/>
        <v>0</v>
      </c>
      <c r="T5166">
        <f t="shared" si="402"/>
        <v>0</v>
      </c>
      <c r="U5166" s="2">
        <f t="shared" si="403"/>
        <v>1495.3399206299086</v>
      </c>
      <c r="V5166" s="2">
        <v>1495.4</v>
      </c>
      <c r="W5166" s="1">
        <f t="shared" si="404"/>
        <v>-6.0079370091443707E-2</v>
      </c>
    </row>
    <row r="5167" spans="1:23" x14ac:dyDescent="0.3">
      <c r="A5167">
        <v>5137</v>
      </c>
      <c r="B5167">
        <v>100</v>
      </c>
      <c r="C5167">
        <v>0</v>
      </c>
      <c r="D5167">
        <v>168.7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1657.47</v>
      </c>
      <c r="N5167">
        <v>100</v>
      </c>
      <c r="O5167">
        <v>0</v>
      </c>
      <c r="P5167">
        <v>0</v>
      </c>
      <c r="Q5167">
        <v>0</v>
      </c>
      <c r="R5167">
        <f t="shared" si="400"/>
        <v>1495.3399206299086</v>
      </c>
      <c r="S5167">
        <f t="shared" si="401"/>
        <v>0</v>
      </c>
      <c r="T5167">
        <f t="shared" si="402"/>
        <v>0</v>
      </c>
      <c r="U5167" s="2">
        <f t="shared" si="403"/>
        <v>1495.3399206299086</v>
      </c>
      <c r="V5167" s="2">
        <v>1495.4</v>
      </c>
      <c r="W5167" s="1">
        <f t="shared" si="404"/>
        <v>-6.0079370091443707E-2</v>
      </c>
    </row>
    <row r="5168" spans="1:23" x14ac:dyDescent="0.3">
      <c r="A5168">
        <v>5138</v>
      </c>
      <c r="B5168">
        <v>100</v>
      </c>
      <c r="C5168">
        <v>0</v>
      </c>
      <c r="D5168">
        <v>174.84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1657.47</v>
      </c>
      <c r="N5168">
        <v>100</v>
      </c>
      <c r="O5168">
        <v>0</v>
      </c>
      <c r="P5168">
        <v>0</v>
      </c>
      <c r="Q5168">
        <v>0</v>
      </c>
      <c r="R5168">
        <f t="shared" si="400"/>
        <v>1495.3399206299086</v>
      </c>
      <c r="S5168">
        <f t="shared" si="401"/>
        <v>0</v>
      </c>
      <c r="T5168">
        <f t="shared" si="402"/>
        <v>0</v>
      </c>
      <c r="U5168" s="2">
        <f t="shared" si="403"/>
        <v>1495.3399206299086</v>
      </c>
      <c r="V5168" s="2">
        <v>1495.4</v>
      </c>
      <c r="W5168" s="1">
        <f t="shared" si="404"/>
        <v>-6.0079370091443707E-2</v>
      </c>
    </row>
    <row r="5169" spans="1:23" x14ac:dyDescent="0.3">
      <c r="A5169">
        <v>5139</v>
      </c>
      <c r="B5169">
        <v>100</v>
      </c>
      <c r="C5169">
        <v>0</v>
      </c>
      <c r="D5169">
        <v>180.97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1657.47</v>
      </c>
      <c r="N5169">
        <v>100</v>
      </c>
      <c r="O5169">
        <v>0</v>
      </c>
      <c r="P5169">
        <v>0</v>
      </c>
      <c r="Q5169">
        <v>0</v>
      </c>
      <c r="R5169">
        <f t="shared" si="400"/>
        <v>1495.3399206299086</v>
      </c>
      <c r="S5169">
        <f t="shared" si="401"/>
        <v>0</v>
      </c>
      <c r="T5169">
        <f t="shared" si="402"/>
        <v>0</v>
      </c>
      <c r="U5169" s="2">
        <f t="shared" si="403"/>
        <v>1495.3399206299086</v>
      </c>
      <c r="V5169" s="2">
        <v>1495.4</v>
      </c>
      <c r="W5169" s="1">
        <f t="shared" si="404"/>
        <v>-6.0079370091443707E-2</v>
      </c>
    </row>
    <row r="5170" spans="1:23" x14ac:dyDescent="0.3">
      <c r="A5170">
        <v>5140</v>
      </c>
      <c r="B5170">
        <v>100</v>
      </c>
      <c r="C5170">
        <v>0</v>
      </c>
      <c r="D5170">
        <v>187.11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1657.47</v>
      </c>
      <c r="N5170">
        <v>100</v>
      </c>
      <c r="O5170">
        <v>0</v>
      </c>
      <c r="P5170">
        <v>0</v>
      </c>
      <c r="Q5170">
        <v>0</v>
      </c>
      <c r="R5170">
        <f t="shared" si="400"/>
        <v>1495.3399206299086</v>
      </c>
      <c r="S5170">
        <f t="shared" si="401"/>
        <v>0</v>
      </c>
      <c r="T5170">
        <f t="shared" si="402"/>
        <v>0</v>
      </c>
      <c r="U5170" s="2">
        <f t="shared" si="403"/>
        <v>1495.3399206299086</v>
      </c>
      <c r="V5170" s="2">
        <v>1495.4</v>
      </c>
      <c r="W5170" s="1">
        <f t="shared" si="404"/>
        <v>-6.0079370091443707E-2</v>
      </c>
    </row>
    <row r="5171" spans="1:23" x14ac:dyDescent="0.3">
      <c r="A5171">
        <v>5141</v>
      </c>
      <c r="B5171">
        <v>100</v>
      </c>
      <c r="C5171">
        <v>0</v>
      </c>
      <c r="D5171">
        <v>193.25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1657.47</v>
      </c>
      <c r="N5171">
        <v>100</v>
      </c>
      <c r="O5171">
        <v>0</v>
      </c>
      <c r="P5171">
        <v>0</v>
      </c>
      <c r="Q5171">
        <v>0</v>
      </c>
      <c r="R5171">
        <f t="shared" si="400"/>
        <v>1495.3399206299086</v>
      </c>
      <c r="S5171">
        <f t="shared" si="401"/>
        <v>0</v>
      </c>
      <c r="T5171">
        <f t="shared" si="402"/>
        <v>0</v>
      </c>
      <c r="U5171" s="2">
        <f t="shared" si="403"/>
        <v>1495.3399206299086</v>
      </c>
      <c r="V5171" s="2">
        <v>1495.4</v>
      </c>
      <c r="W5171" s="1">
        <f t="shared" si="404"/>
        <v>-6.0079370091443707E-2</v>
      </c>
    </row>
    <row r="5172" spans="1:23" x14ac:dyDescent="0.3">
      <c r="A5172">
        <v>5142</v>
      </c>
      <c r="B5172">
        <v>100</v>
      </c>
      <c r="C5172">
        <v>0</v>
      </c>
      <c r="D5172">
        <v>199.38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1657.47</v>
      </c>
      <c r="N5172">
        <v>98.29</v>
      </c>
      <c r="O5172">
        <v>1.71</v>
      </c>
      <c r="P5172">
        <v>0</v>
      </c>
      <c r="Q5172">
        <v>0</v>
      </c>
      <c r="R5172">
        <f t="shared" si="400"/>
        <v>1495.3399206299086</v>
      </c>
      <c r="S5172">
        <f t="shared" si="401"/>
        <v>80.824441534394438</v>
      </c>
      <c r="T5172">
        <f t="shared" si="402"/>
        <v>1.71</v>
      </c>
      <c r="U5172" s="2">
        <f t="shared" si="403"/>
        <v>1576.1643621643032</v>
      </c>
      <c r="V5172" s="2">
        <v>1576.12</v>
      </c>
      <c r="W5172" s="1">
        <f t="shared" si="404"/>
        <v>4.4362164303265672E-2</v>
      </c>
    </row>
    <row r="5173" spans="1:23" x14ac:dyDescent="0.3">
      <c r="A5173">
        <v>5143</v>
      </c>
      <c r="B5173">
        <v>100</v>
      </c>
      <c r="C5173">
        <v>0</v>
      </c>
      <c r="D5173">
        <v>205.52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1657.47</v>
      </c>
      <c r="N5173">
        <v>82.34</v>
      </c>
      <c r="O5173">
        <v>17.66</v>
      </c>
      <c r="P5173">
        <v>0</v>
      </c>
      <c r="Q5173">
        <v>0</v>
      </c>
      <c r="R5173">
        <f t="shared" si="400"/>
        <v>1495.3399206299086</v>
      </c>
      <c r="S5173">
        <f t="shared" si="401"/>
        <v>834.71323830257643</v>
      </c>
      <c r="T5173">
        <f t="shared" si="402"/>
        <v>17.66</v>
      </c>
      <c r="U5173" s="2">
        <f t="shared" si="403"/>
        <v>2330.0531589324851</v>
      </c>
      <c r="V5173" s="2">
        <v>2330.3200000000002</v>
      </c>
      <c r="W5173" s="1">
        <f t="shared" si="404"/>
        <v>-0.26684106751508807</v>
      </c>
    </row>
    <row r="5174" spans="1:23" x14ac:dyDescent="0.3">
      <c r="A5174">
        <v>5144</v>
      </c>
      <c r="B5174">
        <v>100</v>
      </c>
      <c r="C5174">
        <v>0</v>
      </c>
      <c r="D5174">
        <v>211.65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1657.47</v>
      </c>
      <c r="N5174">
        <v>35.24</v>
      </c>
      <c r="O5174">
        <v>64.760000000000005</v>
      </c>
      <c r="P5174">
        <v>0</v>
      </c>
      <c r="Q5174">
        <v>0</v>
      </c>
      <c r="R5174">
        <f t="shared" si="400"/>
        <v>1495.3399206299086</v>
      </c>
      <c r="S5174">
        <f t="shared" si="401"/>
        <v>3060.9303121446687</v>
      </c>
      <c r="T5174">
        <f t="shared" si="402"/>
        <v>64.760000000000005</v>
      </c>
      <c r="U5174" s="2">
        <f t="shared" si="403"/>
        <v>4556.2702327745774</v>
      </c>
      <c r="V5174" s="2">
        <v>4556.5200000000004</v>
      </c>
      <c r="W5174" s="1">
        <f t="shared" si="404"/>
        <v>-0.24976722542305652</v>
      </c>
    </row>
    <row r="5175" spans="1:23" x14ac:dyDescent="0.3">
      <c r="A5175">
        <v>5145</v>
      </c>
      <c r="B5175">
        <v>100</v>
      </c>
      <c r="C5175">
        <v>0</v>
      </c>
      <c r="D5175">
        <v>217.79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1657.47</v>
      </c>
      <c r="N5175">
        <v>0</v>
      </c>
      <c r="O5175">
        <v>113.86</v>
      </c>
      <c r="P5175">
        <v>13.86</v>
      </c>
      <c r="Q5175">
        <v>0</v>
      </c>
      <c r="R5175">
        <f t="shared" si="400"/>
        <v>1495.3399206299086</v>
      </c>
      <c r="S5175">
        <f t="shared" si="401"/>
        <v>4726.5755283271592</v>
      </c>
      <c r="T5175">
        <f t="shared" si="402"/>
        <v>100</v>
      </c>
      <c r="U5175" s="2">
        <f t="shared" si="403"/>
        <v>6221.9154489570683</v>
      </c>
      <c r="V5175" s="2">
        <v>6221.98</v>
      </c>
      <c r="W5175" s="1">
        <f t="shared" si="404"/>
        <v>-6.4551042931270786E-2</v>
      </c>
    </row>
    <row r="5176" spans="1:23" x14ac:dyDescent="0.3">
      <c r="A5176">
        <v>5146</v>
      </c>
      <c r="B5176">
        <v>100</v>
      </c>
      <c r="C5176">
        <v>0</v>
      </c>
      <c r="D5176">
        <v>223.93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1657.47</v>
      </c>
      <c r="N5176">
        <v>0</v>
      </c>
      <c r="O5176">
        <v>150.43</v>
      </c>
      <c r="P5176">
        <v>50.43</v>
      </c>
      <c r="Q5176">
        <v>0</v>
      </c>
      <c r="R5176">
        <f t="shared" si="400"/>
        <v>1495.3399206299086</v>
      </c>
      <c r="S5176">
        <f t="shared" si="401"/>
        <v>4726.5755283271592</v>
      </c>
      <c r="T5176">
        <f t="shared" si="402"/>
        <v>100</v>
      </c>
      <c r="U5176" s="2">
        <f t="shared" si="403"/>
        <v>6221.9154489570683</v>
      </c>
      <c r="V5176" s="2">
        <v>6221.98</v>
      </c>
      <c r="W5176" s="1">
        <f t="shared" si="404"/>
        <v>-6.4551042931270786E-2</v>
      </c>
    </row>
    <row r="5177" spans="1:23" x14ac:dyDescent="0.3">
      <c r="A5177">
        <v>5147</v>
      </c>
      <c r="B5177">
        <v>100</v>
      </c>
      <c r="C5177">
        <v>0</v>
      </c>
      <c r="D5177">
        <v>230.06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1657.47</v>
      </c>
      <c r="N5177">
        <v>0</v>
      </c>
      <c r="O5177">
        <v>174.58</v>
      </c>
      <c r="P5177">
        <v>74.58</v>
      </c>
      <c r="Q5177">
        <v>0</v>
      </c>
      <c r="R5177">
        <f t="shared" si="400"/>
        <v>1495.3399206299086</v>
      </c>
      <c r="S5177">
        <f t="shared" si="401"/>
        <v>4726.5755283271601</v>
      </c>
      <c r="T5177">
        <f t="shared" si="402"/>
        <v>100.00000000000001</v>
      </c>
      <c r="U5177" s="2">
        <f t="shared" si="403"/>
        <v>6221.9154489570683</v>
      </c>
      <c r="V5177" s="2">
        <v>6221.98</v>
      </c>
      <c r="W5177" s="1">
        <f t="shared" si="404"/>
        <v>-6.4551042931270786E-2</v>
      </c>
    </row>
    <row r="5178" spans="1:23" x14ac:dyDescent="0.3">
      <c r="A5178">
        <v>5148</v>
      </c>
      <c r="B5178">
        <v>100</v>
      </c>
      <c r="C5178">
        <v>0</v>
      </c>
      <c r="D5178">
        <v>236.2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1657.47</v>
      </c>
      <c r="N5178">
        <v>0</v>
      </c>
      <c r="O5178">
        <v>186.98</v>
      </c>
      <c r="P5178">
        <v>86.98</v>
      </c>
      <c r="Q5178">
        <v>0</v>
      </c>
      <c r="R5178">
        <f t="shared" si="400"/>
        <v>1495.3399206299086</v>
      </c>
      <c r="S5178">
        <f t="shared" si="401"/>
        <v>4726.5755283271592</v>
      </c>
      <c r="T5178">
        <f t="shared" si="402"/>
        <v>99.999999999999986</v>
      </c>
      <c r="U5178" s="2">
        <f t="shared" si="403"/>
        <v>6221.9154489570683</v>
      </c>
      <c r="V5178" s="2">
        <v>6221.98</v>
      </c>
      <c r="W5178" s="1">
        <f t="shared" si="404"/>
        <v>-6.4551042931270786E-2</v>
      </c>
    </row>
    <row r="5179" spans="1:23" x14ac:dyDescent="0.3">
      <c r="A5179">
        <v>5149</v>
      </c>
      <c r="B5179">
        <v>100</v>
      </c>
      <c r="C5179">
        <v>0</v>
      </c>
      <c r="D5179">
        <v>242.34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1657.47</v>
      </c>
      <c r="N5179">
        <v>0</v>
      </c>
      <c r="O5179">
        <v>189.23</v>
      </c>
      <c r="P5179">
        <v>89.23</v>
      </c>
      <c r="Q5179">
        <v>0</v>
      </c>
      <c r="R5179">
        <f t="shared" si="400"/>
        <v>1495.3399206299086</v>
      </c>
      <c r="S5179">
        <f t="shared" si="401"/>
        <v>4726.5755283271592</v>
      </c>
      <c r="T5179">
        <f t="shared" si="402"/>
        <v>99.999999999999986</v>
      </c>
      <c r="U5179" s="2">
        <f t="shared" si="403"/>
        <v>6221.9154489570683</v>
      </c>
      <c r="V5179" s="2">
        <v>6221.98</v>
      </c>
      <c r="W5179" s="1">
        <f t="shared" si="404"/>
        <v>-6.4551042931270786E-2</v>
      </c>
    </row>
    <row r="5180" spans="1:23" x14ac:dyDescent="0.3">
      <c r="A5180">
        <v>5150</v>
      </c>
      <c r="B5180">
        <v>100</v>
      </c>
      <c r="C5180">
        <v>0</v>
      </c>
      <c r="D5180">
        <v>248.47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1657.47</v>
      </c>
      <c r="N5180">
        <v>0</v>
      </c>
      <c r="O5180">
        <v>180.51</v>
      </c>
      <c r="P5180">
        <v>80.510000000000005</v>
      </c>
      <c r="Q5180">
        <v>0</v>
      </c>
      <c r="R5180">
        <f t="shared" si="400"/>
        <v>1495.3399206299086</v>
      </c>
      <c r="S5180">
        <f t="shared" si="401"/>
        <v>4726.5755283271592</v>
      </c>
      <c r="T5180">
        <f t="shared" si="402"/>
        <v>99.999999999999986</v>
      </c>
      <c r="U5180" s="2">
        <f t="shared" si="403"/>
        <v>6221.9154489570683</v>
      </c>
      <c r="V5180" s="2">
        <v>6221.98</v>
      </c>
      <c r="W5180" s="1">
        <f t="shared" si="404"/>
        <v>-6.4551042931270786E-2</v>
      </c>
    </row>
    <row r="5181" spans="1:23" x14ac:dyDescent="0.3">
      <c r="A5181">
        <v>5151</v>
      </c>
      <c r="B5181">
        <v>100</v>
      </c>
      <c r="C5181">
        <v>0</v>
      </c>
      <c r="D5181">
        <v>254.61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1657.47</v>
      </c>
      <c r="N5181">
        <v>0</v>
      </c>
      <c r="O5181">
        <v>160.15</v>
      </c>
      <c r="P5181">
        <v>60.15</v>
      </c>
      <c r="Q5181">
        <v>0</v>
      </c>
      <c r="R5181">
        <f t="shared" si="400"/>
        <v>1495.3399206299086</v>
      </c>
      <c r="S5181">
        <f t="shared" si="401"/>
        <v>4726.5755283271592</v>
      </c>
      <c r="T5181">
        <f t="shared" si="402"/>
        <v>100</v>
      </c>
      <c r="U5181" s="2">
        <f t="shared" si="403"/>
        <v>6221.9154489570683</v>
      </c>
      <c r="V5181" s="2">
        <v>6221.98</v>
      </c>
      <c r="W5181" s="1">
        <f t="shared" si="404"/>
        <v>-6.4551042931270786E-2</v>
      </c>
    </row>
    <row r="5182" spans="1:23" x14ac:dyDescent="0.3">
      <c r="A5182">
        <v>5152</v>
      </c>
      <c r="B5182">
        <v>100</v>
      </c>
      <c r="C5182">
        <v>0</v>
      </c>
      <c r="D5182">
        <v>260.74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1657.47</v>
      </c>
      <c r="N5182">
        <v>0</v>
      </c>
      <c r="O5182">
        <v>128.46</v>
      </c>
      <c r="P5182">
        <v>28.46</v>
      </c>
      <c r="Q5182">
        <v>0</v>
      </c>
      <c r="R5182">
        <f t="shared" si="400"/>
        <v>1495.3399206299086</v>
      </c>
      <c r="S5182">
        <f t="shared" si="401"/>
        <v>4726.5755283271592</v>
      </c>
      <c r="T5182">
        <f t="shared" si="402"/>
        <v>100</v>
      </c>
      <c r="U5182" s="2">
        <f t="shared" si="403"/>
        <v>6221.9154489570683</v>
      </c>
      <c r="V5182" s="2">
        <v>6221.98</v>
      </c>
      <c r="W5182" s="1">
        <f t="shared" si="404"/>
        <v>-6.4551042931270786E-2</v>
      </c>
    </row>
    <row r="5183" spans="1:23" x14ac:dyDescent="0.3">
      <c r="A5183">
        <v>5153</v>
      </c>
      <c r="B5183">
        <v>85.8</v>
      </c>
      <c r="C5183">
        <v>0</v>
      </c>
      <c r="D5183">
        <v>258.17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1657.47</v>
      </c>
      <c r="N5183">
        <v>0</v>
      </c>
      <c r="O5183">
        <v>85.8</v>
      </c>
      <c r="P5183">
        <v>0</v>
      </c>
      <c r="Q5183">
        <v>0</v>
      </c>
      <c r="R5183">
        <f t="shared" si="400"/>
        <v>1495.3399206299086</v>
      </c>
      <c r="S5183">
        <f t="shared" si="401"/>
        <v>4055.4018033047023</v>
      </c>
      <c r="T5183">
        <f t="shared" si="402"/>
        <v>85.8</v>
      </c>
      <c r="U5183" s="2">
        <f t="shared" si="403"/>
        <v>5550.7417239346105</v>
      </c>
      <c r="V5183" s="2">
        <v>5550.9</v>
      </c>
      <c r="W5183" s="1">
        <f t="shared" si="404"/>
        <v>-0.15827606538914551</v>
      </c>
    </row>
    <row r="5184" spans="1:23" x14ac:dyDescent="0.3">
      <c r="A5184">
        <v>5154</v>
      </c>
      <c r="B5184">
        <v>35.729999999999997</v>
      </c>
      <c r="C5184">
        <v>0</v>
      </c>
      <c r="D5184">
        <v>224.86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1657.47</v>
      </c>
      <c r="N5184">
        <v>0</v>
      </c>
      <c r="O5184">
        <v>35.729999999999997</v>
      </c>
      <c r="P5184">
        <v>0</v>
      </c>
      <c r="Q5184">
        <v>0</v>
      </c>
      <c r="R5184">
        <f t="shared" si="400"/>
        <v>1495.3399206299086</v>
      </c>
      <c r="S5184">
        <f t="shared" si="401"/>
        <v>1688.805436271294</v>
      </c>
      <c r="T5184">
        <f t="shared" si="402"/>
        <v>35.729999999999997</v>
      </c>
      <c r="U5184" s="2">
        <f t="shared" si="403"/>
        <v>3184.1453569012028</v>
      </c>
      <c r="V5184" s="2">
        <v>3184.21</v>
      </c>
      <c r="W5184" s="1">
        <f t="shared" si="404"/>
        <v>-6.4643098797205312E-2</v>
      </c>
    </row>
    <row r="5185" spans="1:23" x14ac:dyDescent="0.3">
      <c r="A5185">
        <v>5155</v>
      </c>
      <c r="B5185">
        <v>31.84</v>
      </c>
      <c r="C5185">
        <v>0</v>
      </c>
      <c r="D5185">
        <v>189.17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1657.47</v>
      </c>
      <c r="N5185">
        <v>26.82</v>
      </c>
      <c r="O5185">
        <v>5.0199999999999996</v>
      </c>
      <c r="P5185">
        <v>0</v>
      </c>
      <c r="Q5185">
        <v>0</v>
      </c>
      <c r="R5185">
        <f t="shared" si="400"/>
        <v>1495.3399206299086</v>
      </c>
      <c r="S5185">
        <f t="shared" si="401"/>
        <v>237.27409152202341</v>
      </c>
      <c r="T5185">
        <f t="shared" si="402"/>
        <v>5.0199999999999996</v>
      </c>
      <c r="U5185" s="2">
        <f t="shared" si="403"/>
        <v>1732.614012151932</v>
      </c>
      <c r="V5185" s="2">
        <v>1732.83</v>
      </c>
      <c r="W5185" s="1">
        <f t="shared" si="404"/>
        <v>-0.21598784806792537</v>
      </c>
    </row>
    <row r="5186" spans="1:23" x14ac:dyDescent="0.3">
      <c r="A5186">
        <v>5156</v>
      </c>
      <c r="B5186">
        <v>26.82</v>
      </c>
      <c r="C5186">
        <v>0</v>
      </c>
      <c r="D5186">
        <v>150.4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1657.47</v>
      </c>
      <c r="N5186">
        <v>26.82</v>
      </c>
      <c r="O5186">
        <v>0</v>
      </c>
      <c r="P5186">
        <v>0</v>
      </c>
      <c r="Q5186">
        <v>0</v>
      </c>
      <c r="R5186">
        <f t="shared" si="400"/>
        <v>1495.3399206299086</v>
      </c>
      <c r="S5186">
        <f t="shared" si="401"/>
        <v>0</v>
      </c>
      <c r="T5186">
        <f t="shared" si="402"/>
        <v>0</v>
      </c>
      <c r="U5186" s="2">
        <f t="shared" si="403"/>
        <v>1495.3399206299086</v>
      </c>
      <c r="V5186" s="2">
        <v>1495.4</v>
      </c>
      <c r="W5186" s="1">
        <f t="shared" si="404"/>
        <v>-6.0079370091443707E-2</v>
      </c>
    </row>
    <row r="5187" spans="1:23" x14ac:dyDescent="0.3">
      <c r="A5187">
        <v>5157</v>
      </c>
      <c r="B5187">
        <v>26.82</v>
      </c>
      <c r="C5187">
        <v>0</v>
      </c>
      <c r="D5187">
        <v>111.63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1657.47</v>
      </c>
      <c r="N5187">
        <v>26.82</v>
      </c>
      <c r="O5187">
        <v>0</v>
      </c>
      <c r="P5187">
        <v>0</v>
      </c>
      <c r="Q5187">
        <v>0</v>
      </c>
      <c r="R5187">
        <f t="shared" si="400"/>
        <v>1495.3399206299086</v>
      </c>
      <c r="S5187">
        <f t="shared" si="401"/>
        <v>0</v>
      </c>
      <c r="T5187">
        <f t="shared" si="402"/>
        <v>0</v>
      </c>
      <c r="U5187" s="2">
        <f t="shared" si="403"/>
        <v>1495.3399206299086</v>
      </c>
      <c r="V5187" s="2">
        <v>1495.4</v>
      </c>
      <c r="W5187" s="1">
        <f t="shared" si="404"/>
        <v>-6.0079370091443707E-2</v>
      </c>
    </row>
    <row r="5188" spans="1:23" x14ac:dyDescent="0.3">
      <c r="A5188">
        <v>5158</v>
      </c>
      <c r="B5188">
        <v>100</v>
      </c>
      <c r="C5188">
        <v>0</v>
      </c>
      <c r="D5188">
        <v>117.77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1657.47</v>
      </c>
      <c r="N5188">
        <v>100</v>
      </c>
      <c r="O5188">
        <v>0</v>
      </c>
      <c r="P5188">
        <v>0</v>
      </c>
      <c r="Q5188">
        <v>0</v>
      </c>
      <c r="R5188">
        <f t="shared" si="400"/>
        <v>1495.3399206299086</v>
      </c>
      <c r="S5188">
        <f t="shared" si="401"/>
        <v>0</v>
      </c>
      <c r="T5188">
        <f t="shared" si="402"/>
        <v>0</v>
      </c>
      <c r="U5188" s="2">
        <f t="shared" si="403"/>
        <v>1495.3399206299086</v>
      </c>
      <c r="V5188" s="2">
        <v>1495.4</v>
      </c>
      <c r="W5188" s="1">
        <f t="shared" si="404"/>
        <v>-6.0079370091443707E-2</v>
      </c>
    </row>
    <row r="5189" spans="1:23" x14ac:dyDescent="0.3">
      <c r="A5189">
        <v>5159</v>
      </c>
      <c r="B5189">
        <v>100</v>
      </c>
      <c r="C5189">
        <v>0</v>
      </c>
      <c r="D5189">
        <v>123.9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1657.47</v>
      </c>
      <c r="N5189">
        <v>100</v>
      </c>
      <c r="O5189">
        <v>0</v>
      </c>
      <c r="P5189">
        <v>0</v>
      </c>
      <c r="Q5189">
        <v>0</v>
      </c>
      <c r="R5189">
        <f t="shared" si="400"/>
        <v>1495.3399206299086</v>
      </c>
      <c r="S5189">
        <f t="shared" si="401"/>
        <v>0</v>
      </c>
      <c r="T5189">
        <f t="shared" si="402"/>
        <v>0</v>
      </c>
      <c r="U5189" s="2">
        <f t="shared" si="403"/>
        <v>1495.3399206299086</v>
      </c>
      <c r="V5189" s="2">
        <v>1495.4</v>
      </c>
      <c r="W5189" s="1">
        <f t="shared" si="404"/>
        <v>-6.0079370091443707E-2</v>
      </c>
    </row>
    <row r="5190" spans="1:23" x14ac:dyDescent="0.3">
      <c r="A5190">
        <v>5160</v>
      </c>
      <c r="B5190">
        <v>100</v>
      </c>
      <c r="C5190">
        <v>0</v>
      </c>
      <c r="D5190">
        <v>130.04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1657.47</v>
      </c>
      <c r="N5190">
        <v>100</v>
      </c>
      <c r="O5190">
        <v>0</v>
      </c>
      <c r="P5190">
        <v>0</v>
      </c>
      <c r="Q5190">
        <v>0</v>
      </c>
      <c r="R5190">
        <f t="shared" si="400"/>
        <v>1495.3399206299086</v>
      </c>
      <c r="S5190">
        <f t="shared" si="401"/>
        <v>0</v>
      </c>
      <c r="T5190">
        <f t="shared" si="402"/>
        <v>0</v>
      </c>
      <c r="U5190" s="2">
        <f t="shared" si="403"/>
        <v>1495.3399206299086</v>
      </c>
      <c r="V5190" s="2">
        <v>1495.4</v>
      </c>
      <c r="W5190" s="1">
        <f t="shared" si="404"/>
        <v>-6.0079370091443707E-2</v>
      </c>
    </row>
    <row r="5191" spans="1:23" x14ac:dyDescent="0.3">
      <c r="A5191">
        <v>5161</v>
      </c>
      <c r="B5191">
        <v>100</v>
      </c>
      <c r="C5191">
        <v>0</v>
      </c>
      <c r="D5191">
        <v>136.16999999999999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1657.47</v>
      </c>
      <c r="N5191">
        <v>100</v>
      </c>
      <c r="O5191">
        <v>0</v>
      </c>
      <c r="P5191">
        <v>0</v>
      </c>
      <c r="Q5191">
        <v>0</v>
      </c>
      <c r="R5191">
        <f t="shared" si="400"/>
        <v>1495.3399206299086</v>
      </c>
      <c r="S5191">
        <f t="shared" si="401"/>
        <v>0</v>
      </c>
      <c r="T5191">
        <f t="shared" si="402"/>
        <v>0</v>
      </c>
      <c r="U5191" s="2">
        <f t="shared" si="403"/>
        <v>1495.3399206299086</v>
      </c>
      <c r="V5191" s="2">
        <v>1495.4</v>
      </c>
      <c r="W5191" s="1">
        <f t="shared" si="404"/>
        <v>-6.0079370091443707E-2</v>
      </c>
    </row>
    <row r="5192" spans="1:23" x14ac:dyDescent="0.3">
      <c r="A5192">
        <v>5162</v>
      </c>
      <c r="B5192">
        <v>100</v>
      </c>
      <c r="C5192">
        <v>0</v>
      </c>
      <c r="D5192">
        <v>142.31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1657.47</v>
      </c>
      <c r="N5192">
        <v>100</v>
      </c>
      <c r="O5192">
        <v>0</v>
      </c>
      <c r="P5192">
        <v>0</v>
      </c>
      <c r="Q5192">
        <v>0</v>
      </c>
      <c r="R5192">
        <f t="shared" si="400"/>
        <v>1495.3399206299086</v>
      </c>
      <c r="S5192">
        <f t="shared" si="401"/>
        <v>0</v>
      </c>
      <c r="T5192">
        <f t="shared" si="402"/>
        <v>0</v>
      </c>
      <c r="U5192" s="2">
        <f t="shared" si="403"/>
        <v>1495.3399206299086</v>
      </c>
      <c r="V5192" s="2">
        <v>1495.4</v>
      </c>
      <c r="W5192" s="1">
        <f t="shared" si="404"/>
        <v>-6.0079370091443707E-2</v>
      </c>
    </row>
    <row r="5193" spans="1:23" x14ac:dyDescent="0.3">
      <c r="A5193">
        <v>5163</v>
      </c>
      <c r="B5193">
        <v>100</v>
      </c>
      <c r="C5193">
        <v>0</v>
      </c>
      <c r="D5193">
        <v>148.44999999999999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1657.47</v>
      </c>
      <c r="N5193">
        <v>100</v>
      </c>
      <c r="O5193">
        <v>0</v>
      </c>
      <c r="P5193">
        <v>0</v>
      </c>
      <c r="Q5193">
        <v>0</v>
      </c>
      <c r="R5193">
        <f t="shared" si="400"/>
        <v>1495.3399206299086</v>
      </c>
      <c r="S5193">
        <f t="shared" si="401"/>
        <v>0</v>
      </c>
      <c r="T5193">
        <f t="shared" si="402"/>
        <v>0</v>
      </c>
      <c r="U5193" s="2">
        <f t="shared" si="403"/>
        <v>1495.3399206299086</v>
      </c>
      <c r="V5193" s="2">
        <v>1495.4</v>
      </c>
      <c r="W5193" s="1">
        <f t="shared" si="404"/>
        <v>-6.0079370091443707E-2</v>
      </c>
    </row>
    <row r="5194" spans="1:23" x14ac:dyDescent="0.3">
      <c r="A5194">
        <v>5164</v>
      </c>
      <c r="B5194">
        <v>100</v>
      </c>
      <c r="C5194">
        <v>0</v>
      </c>
      <c r="D5194">
        <v>154.58000000000001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1657.47</v>
      </c>
      <c r="N5194">
        <v>100</v>
      </c>
      <c r="O5194">
        <v>0</v>
      </c>
      <c r="P5194">
        <v>0</v>
      </c>
      <c r="Q5194">
        <v>0</v>
      </c>
      <c r="R5194">
        <f t="shared" si="400"/>
        <v>1495.3399206299086</v>
      </c>
      <c r="S5194">
        <f t="shared" si="401"/>
        <v>0</v>
      </c>
      <c r="T5194">
        <f t="shared" si="402"/>
        <v>0</v>
      </c>
      <c r="U5194" s="2">
        <f t="shared" si="403"/>
        <v>1495.3399206299086</v>
      </c>
      <c r="V5194" s="2">
        <v>1495.4</v>
      </c>
      <c r="W5194" s="1">
        <f t="shared" si="404"/>
        <v>-6.0079370091443707E-2</v>
      </c>
    </row>
    <row r="5195" spans="1:23" x14ac:dyDescent="0.3">
      <c r="A5195">
        <v>5165</v>
      </c>
      <c r="B5195">
        <v>100</v>
      </c>
      <c r="C5195">
        <v>0</v>
      </c>
      <c r="D5195">
        <v>160.72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1657.47</v>
      </c>
      <c r="N5195">
        <v>100</v>
      </c>
      <c r="O5195">
        <v>0</v>
      </c>
      <c r="P5195">
        <v>0</v>
      </c>
      <c r="Q5195">
        <v>0</v>
      </c>
      <c r="R5195">
        <f t="shared" si="400"/>
        <v>1495.3399206299086</v>
      </c>
      <c r="S5195">
        <f t="shared" si="401"/>
        <v>0</v>
      </c>
      <c r="T5195">
        <f t="shared" si="402"/>
        <v>0</v>
      </c>
      <c r="U5195" s="2">
        <f t="shared" si="403"/>
        <v>1495.3399206299086</v>
      </c>
      <c r="V5195" s="2">
        <v>1495.4</v>
      </c>
      <c r="W5195" s="1">
        <f t="shared" si="404"/>
        <v>-6.0079370091443707E-2</v>
      </c>
    </row>
    <row r="5196" spans="1:23" x14ac:dyDescent="0.3">
      <c r="A5196">
        <v>5166</v>
      </c>
      <c r="B5196">
        <v>100</v>
      </c>
      <c r="C5196">
        <v>0</v>
      </c>
      <c r="D5196">
        <v>166.86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1657.47</v>
      </c>
      <c r="N5196">
        <v>98.4</v>
      </c>
      <c r="O5196">
        <v>1.6</v>
      </c>
      <c r="P5196">
        <v>0</v>
      </c>
      <c r="Q5196">
        <v>0</v>
      </c>
      <c r="R5196">
        <f t="shared" si="400"/>
        <v>1495.3399206299086</v>
      </c>
      <c r="S5196">
        <f t="shared" si="401"/>
        <v>75.625208453234563</v>
      </c>
      <c r="T5196">
        <f t="shared" si="402"/>
        <v>1.6</v>
      </c>
      <c r="U5196" s="2">
        <f t="shared" si="403"/>
        <v>1570.9651290831432</v>
      </c>
      <c r="V5196" s="2">
        <v>1571.13</v>
      </c>
      <c r="W5196" s="1">
        <f t="shared" si="404"/>
        <v>-0.16487091685689848</v>
      </c>
    </row>
    <row r="5197" spans="1:23" x14ac:dyDescent="0.3">
      <c r="A5197">
        <v>5167</v>
      </c>
      <c r="B5197">
        <v>100</v>
      </c>
      <c r="C5197">
        <v>0</v>
      </c>
      <c r="D5197">
        <v>172.99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1657.47</v>
      </c>
      <c r="N5197">
        <v>82.64</v>
      </c>
      <c r="O5197">
        <v>17.36</v>
      </c>
      <c r="P5197">
        <v>0</v>
      </c>
      <c r="Q5197">
        <v>0</v>
      </c>
      <c r="R5197">
        <f t="shared" si="400"/>
        <v>1495.3399206299086</v>
      </c>
      <c r="S5197">
        <f t="shared" si="401"/>
        <v>820.53351171759482</v>
      </c>
      <c r="T5197">
        <f t="shared" si="402"/>
        <v>17.36</v>
      </c>
      <c r="U5197" s="2">
        <f t="shared" si="403"/>
        <v>2315.8734323475037</v>
      </c>
      <c r="V5197" s="2">
        <v>2315.9499999999998</v>
      </c>
      <c r="W5197" s="1">
        <f t="shared" si="404"/>
        <v>-7.6567652496123628E-2</v>
      </c>
    </row>
    <row r="5198" spans="1:23" x14ac:dyDescent="0.3">
      <c r="A5198">
        <v>5168</v>
      </c>
      <c r="B5198">
        <v>100</v>
      </c>
      <c r="C5198">
        <v>0</v>
      </c>
      <c r="D5198">
        <v>179.13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1657.47</v>
      </c>
      <c r="N5198">
        <v>32.79</v>
      </c>
      <c r="O5198">
        <v>67.209999999999994</v>
      </c>
      <c r="P5198">
        <v>0</v>
      </c>
      <c r="Q5198">
        <v>0</v>
      </c>
      <c r="R5198">
        <f t="shared" si="400"/>
        <v>1495.3399206299086</v>
      </c>
      <c r="S5198">
        <f t="shared" si="401"/>
        <v>3176.7314125886837</v>
      </c>
      <c r="T5198">
        <f t="shared" si="402"/>
        <v>67.209999999999994</v>
      </c>
      <c r="U5198" s="2">
        <f t="shared" si="403"/>
        <v>4672.0713332185924</v>
      </c>
      <c r="V5198" s="2">
        <v>4672.2299999999996</v>
      </c>
      <c r="W5198" s="1">
        <f t="shared" si="404"/>
        <v>-0.15866678140719159</v>
      </c>
    </row>
    <row r="5199" spans="1:23" x14ac:dyDescent="0.3">
      <c r="A5199">
        <v>5169</v>
      </c>
      <c r="B5199">
        <v>100</v>
      </c>
      <c r="C5199">
        <v>0</v>
      </c>
      <c r="D5199">
        <v>185.26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1657.47</v>
      </c>
      <c r="N5199">
        <v>0</v>
      </c>
      <c r="O5199">
        <v>118.04</v>
      </c>
      <c r="P5199">
        <v>18.04</v>
      </c>
      <c r="Q5199">
        <v>0</v>
      </c>
      <c r="R5199">
        <f t="shared" si="400"/>
        <v>1495.3399206299086</v>
      </c>
      <c r="S5199">
        <f t="shared" si="401"/>
        <v>4726.5755283271592</v>
      </c>
      <c r="T5199">
        <f t="shared" si="402"/>
        <v>100</v>
      </c>
      <c r="U5199" s="2">
        <f t="shared" si="403"/>
        <v>6221.9154489570683</v>
      </c>
      <c r="V5199" s="2">
        <v>6221.98</v>
      </c>
      <c r="W5199" s="1">
        <f t="shared" si="404"/>
        <v>-6.4551042931270786E-2</v>
      </c>
    </row>
    <row r="5200" spans="1:23" x14ac:dyDescent="0.3">
      <c r="A5200">
        <v>5170</v>
      </c>
      <c r="B5200">
        <v>100</v>
      </c>
      <c r="C5200">
        <v>0</v>
      </c>
      <c r="D5200">
        <v>191.4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1657.47</v>
      </c>
      <c r="N5200">
        <v>0</v>
      </c>
      <c r="O5200">
        <v>157.05000000000001</v>
      </c>
      <c r="P5200">
        <v>57.05</v>
      </c>
      <c r="Q5200">
        <v>0</v>
      </c>
      <c r="R5200">
        <f t="shared" si="400"/>
        <v>1495.3399206299086</v>
      </c>
      <c r="S5200">
        <f t="shared" si="401"/>
        <v>4726.5755283271601</v>
      </c>
      <c r="T5200">
        <f t="shared" si="402"/>
        <v>100.00000000000001</v>
      </c>
      <c r="U5200" s="2">
        <f t="shared" si="403"/>
        <v>6221.9154489570683</v>
      </c>
      <c r="V5200" s="2">
        <v>6221.98</v>
      </c>
      <c r="W5200" s="1">
        <f t="shared" si="404"/>
        <v>-6.4551042931270786E-2</v>
      </c>
    </row>
    <row r="5201" spans="1:23" x14ac:dyDescent="0.3">
      <c r="A5201">
        <v>5171</v>
      </c>
      <c r="B5201">
        <v>100</v>
      </c>
      <c r="C5201">
        <v>0</v>
      </c>
      <c r="D5201">
        <v>197.54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1657.47</v>
      </c>
      <c r="N5201">
        <v>0</v>
      </c>
      <c r="O5201">
        <v>182.67</v>
      </c>
      <c r="P5201">
        <v>82.67</v>
      </c>
      <c r="Q5201">
        <v>0</v>
      </c>
      <c r="R5201">
        <f t="shared" si="400"/>
        <v>1495.3399206299086</v>
      </c>
      <c r="S5201">
        <f t="shared" si="401"/>
        <v>4726.5755283271592</v>
      </c>
      <c r="T5201">
        <f t="shared" si="402"/>
        <v>99.999999999999986</v>
      </c>
      <c r="U5201" s="2">
        <f t="shared" si="403"/>
        <v>6221.9154489570683</v>
      </c>
      <c r="V5201" s="2">
        <v>6221.98</v>
      </c>
      <c r="W5201" s="1">
        <f t="shared" si="404"/>
        <v>-6.4551042931270786E-2</v>
      </c>
    </row>
    <row r="5202" spans="1:23" x14ac:dyDescent="0.3">
      <c r="A5202">
        <v>5172</v>
      </c>
      <c r="B5202">
        <v>100</v>
      </c>
      <c r="C5202">
        <v>0</v>
      </c>
      <c r="D5202">
        <v>203.67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1657.47</v>
      </c>
      <c r="N5202">
        <v>0</v>
      </c>
      <c r="O5202">
        <v>196.75</v>
      </c>
      <c r="P5202">
        <v>96.75</v>
      </c>
      <c r="Q5202">
        <v>0</v>
      </c>
      <c r="R5202">
        <f t="shared" si="400"/>
        <v>1495.3399206299086</v>
      </c>
      <c r="S5202">
        <f t="shared" si="401"/>
        <v>4726.5755283271592</v>
      </c>
      <c r="T5202">
        <f t="shared" si="402"/>
        <v>100</v>
      </c>
      <c r="U5202" s="2">
        <f t="shared" si="403"/>
        <v>6221.9154489570683</v>
      </c>
      <c r="V5202" s="2">
        <v>6221.98</v>
      </c>
      <c r="W5202" s="1">
        <f t="shared" si="404"/>
        <v>-6.4551042931270786E-2</v>
      </c>
    </row>
    <row r="5203" spans="1:23" x14ac:dyDescent="0.3">
      <c r="A5203">
        <v>5173</v>
      </c>
      <c r="B5203">
        <v>100</v>
      </c>
      <c r="C5203">
        <v>0</v>
      </c>
      <c r="D5203">
        <v>209.81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1657.47</v>
      </c>
      <c r="N5203">
        <v>0</v>
      </c>
      <c r="O5203">
        <v>199.05</v>
      </c>
      <c r="P5203">
        <v>99.05</v>
      </c>
      <c r="Q5203">
        <v>0</v>
      </c>
      <c r="R5203">
        <f t="shared" si="400"/>
        <v>1495.3399206299086</v>
      </c>
      <c r="S5203">
        <f t="shared" si="401"/>
        <v>4726.5755283271601</v>
      </c>
      <c r="T5203">
        <f t="shared" si="402"/>
        <v>100.00000000000001</v>
      </c>
      <c r="U5203" s="2">
        <f t="shared" si="403"/>
        <v>6221.9154489570683</v>
      </c>
      <c r="V5203" s="2">
        <v>6221.98</v>
      </c>
      <c r="W5203" s="1">
        <f t="shared" si="404"/>
        <v>-6.4551042931270786E-2</v>
      </c>
    </row>
    <row r="5204" spans="1:23" x14ac:dyDescent="0.3">
      <c r="A5204">
        <v>5174</v>
      </c>
      <c r="B5204">
        <v>100</v>
      </c>
      <c r="C5204">
        <v>0</v>
      </c>
      <c r="D5204">
        <v>215.95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1657.47</v>
      </c>
      <c r="N5204">
        <v>0</v>
      </c>
      <c r="O5204">
        <v>188.1</v>
      </c>
      <c r="P5204">
        <v>88.1</v>
      </c>
      <c r="Q5204">
        <v>0</v>
      </c>
      <c r="R5204">
        <f t="shared" si="400"/>
        <v>1495.3399206299086</v>
      </c>
      <c r="S5204">
        <f t="shared" si="401"/>
        <v>4726.5755283271592</v>
      </c>
      <c r="T5204">
        <f t="shared" si="402"/>
        <v>100</v>
      </c>
      <c r="U5204" s="2">
        <f t="shared" si="403"/>
        <v>6221.9154489570683</v>
      </c>
      <c r="V5204" s="2">
        <v>6221.98</v>
      </c>
      <c r="W5204" s="1">
        <f t="shared" si="404"/>
        <v>-6.4551042931270786E-2</v>
      </c>
    </row>
    <row r="5205" spans="1:23" x14ac:dyDescent="0.3">
      <c r="A5205">
        <v>5175</v>
      </c>
      <c r="B5205">
        <v>100</v>
      </c>
      <c r="C5205">
        <v>0</v>
      </c>
      <c r="D5205">
        <v>222.08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1657.47</v>
      </c>
      <c r="N5205">
        <v>0</v>
      </c>
      <c r="O5205">
        <v>166.11</v>
      </c>
      <c r="P5205">
        <v>66.11</v>
      </c>
      <c r="Q5205">
        <v>0</v>
      </c>
      <c r="R5205">
        <f t="shared" si="400"/>
        <v>1495.3399206299086</v>
      </c>
      <c r="S5205">
        <f t="shared" si="401"/>
        <v>4726.5755283271601</v>
      </c>
      <c r="T5205">
        <f t="shared" si="402"/>
        <v>100.00000000000001</v>
      </c>
      <c r="U5205" s="2">
        <f t="shared" si="403"/>
        <v>6221.9154489570683</v>
      </c>
      <c r="V5205" s="2">
        <v>6221.98</v>
      </c>
      <c r="W5205" s="1">
        <f t="shared" si="404"/>
        <v>-6.4551042931270786E-2</v>
      </c>
    </row>
    <row r="5206" spans="1:23" x14ac:dyDescent="0.3">
      <c r="A5206">
        <v>5176</v>
      </c>
      <c r="B5206">
        <v>100</v>
      </c>
      <c r="C5206">
        <v>0</v>
      </c>
      <c r="D5206">
        <v>228.22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1657.47</v>
      </c>
      <c r="N5206">
        <v>0</v>
      </c>
      <c r="O5206">
        <v>133.22999999999999</v>
      </c>
      <c r="P5206">
        <v>33.229999999999997</v>
      </c>
      <c r="Q5206">
        <v>0</v>
      </c>
      <c r="R5206">
        <f t="shared" si="400"/>
        <v>1495.3399206299086</v>
      </c>
      <c r="S5206">
        <f t="shared" si="401"/>
        <v>4726.5755283271592</v>
      </c>
      <c r="T5206">
        <f t="shared" si="402"/>
        <v>100</v>
      </c>
      <c r="U5206" s="2">
        <f t="shared" si="403"/>
        <v>6221.9154489570683</v>
      </c>
      <c r="V5206" s="2">
        <v>6221.98</v>
      </c>
      <c r="W5206" s="1">
        <f t="shared" si="404"/>
        <v>-6.4551042931270786E-2</v>
      </c>
    </row>
    <row r="5207" spans="1:23" x14ac:dyDescent="0.3">
      <c r="A5207">
        <v>5177</v>
      </c>
      <c r="B5207">
        <v>87.27</v>
      </c>
      <c r="C5207">
        <v>0</v>
      </c>
      <c r="D5207">
        <v>226.54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1657.47</v>
      </c>
      <c r="N5207">
        <v>0</v>
      </c>
      <c r="O5207">
        <v>87.27</v>
      </c>
      <c r="P5207">
        <v>0</v>
      </c>
      <c r="Q5207">
        <v>0</v>
      </c>
      <c r="R5207">
        <f t="shared" si="400"/>
        <v>1495.3399206299086</v>
      </c>
      <c r="S5207">
        <f t="shared" si="401"/>
        <v>4124.8824635711126</v>
      </c>
      <c r="T5207">
        <f t="shared" si="402"/>
        <v>87.27</v>
      </c>
      <c r="U5207" s="2">
        <f t="shared" si="403"/>
        <v>5620.2223842010208</v>
      </c>
      <c r="V5207" s="2">
        <v>5620.1</v>
      </c>
      <c r="W5207" s="1">
        <f t="shared" si="404"/>
        <v>0.12238420102039527</v>
      </c>
    </row>
    <row r="5208" spans="1:23" x14ac:dyDescent="0.3">
      <c r="A5208">
        <v>5178</v>
      </c>
      <c r="B5208">
        <v>35.89</v>
      </c>
      <c r="C5208">
        <v>0</v>
      </c>
      <c r="D5208">
        <v>193.33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1657.47</v>
      </c>
      <c r="N5208">
        <v>0</v>
      </c>
      <c r="O5208">
        <v>35.89</v>
      </c>
      <c r="P5208">
        <v>0</v>
      </c>
      <c r="Q5208">
        <v>0</v>
      </c>
      <c r="R5208">
        <f t="shared" si="400"/>
        <v>1495.3399206299086</v>
      </c>
      <c r="S5208">
        <f t="shared" si="401"/>
        <v>1696.3679571166174</v>
      </c>
      <c r="T5208">
        <f t="shared" si="402"/>
        <v>35.89</v>
      </c>
      <c r="U5208" s="2">
        <f t="shared" si="403"/>
        <v>3191.7078777465258</v>
      </c>
      <c r="V5208" s="2">
        <v>3191.68</v>
      </c>
      <c r="W5208" s="1">
        <f t="shared" si="404"/>
        <v>2.7877746525973635E-2</v>
      </c>
    </row>
    <row r="5209" spans="1:23" x14ac:dyDescent="0.3">
      <c r="A5209">
        <v>5179</v>
      </c>
      <c r="B5209">
        <v>31.83</v>
      </c>
      <c r="C5209">
        <v>0</v>
      </c>
      <c r="D5209">
        <v>157.63999999999999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1657.47</v>
      </c>
      <c r="N5209">
        <v>26.82</v>
      </c>
      <c r="O5209">
        <v>5.01</v>
      </c>
      <c r="P5209">
        <v>0</v>
      </c>
      <c r="Q5209">
        <v>0</v>
      </c>
      <c r="R5209">
        <f t="shared" si="400"/>
        <v>1495.3399206299086</v>
      </c>
      <c r="S5209">
        <f t="shared" si="401"/>
        <v>236.8014339691907</v>
      </c>
      <c r="T5209">
        <f t="shared" si="402"/>
        <v>5.01</v>
      </c>
      <c r="U5209" s="2">
        <f t="shared" si="403"/>
        <v>1732.1413545990993</v>
      </c>
      <c r="V5209" s="2">
        <v>1732.4</v>
      </c>
      <c r="W5209" s="1">
        <f t="shared" si="404"/>
        <v>-0.2586454009008321</v>
      </c>
    </row>
    <row r="5210" spans="1:23" x14ac:dyDescent="0.3">
      <c r="A5210">
        <v>5180</v>
      </c>
      <c r="B5210">
        <v>26.82</v>
      </c>
      <c r="C5210">
        <v>0</v>
      </c>
      <c r="D5210">
        <v>118.86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1657.47</v>
      </c>
      <c r="N5210">
        <v>26.82</v>
      </c>
      <c r="O5210">
        <v>0</v>
      </c>
      <c r="P5210">
        <v>0</v>
      </c>
      <c r="Q5210">
        <v>0</v>
      </c>
      <c r="R5210">
        <f t="shared" si="400"/>
        <v>1495.3399206299086</v>
      </c>
      <c r="S5210">
        <f t="shared" si="401"/>
        <v>0</v>
      </c>
      <c r="T5210">
        <f t="shared" si="402"/>
        <v>0</v>
      </c>
      <c r="U5210" s="2">
        <f t="shared" si="403"/>
        <v>1495.3399206299086</v>
      </c>
      <c r="V5210" s="2">
        <v>1495.4</v>
      </c>
      <c r="W5210" s="1">
        <f t="shared" si="404"/>
        <v>-6.0079370091443707E-2</v>
      </c>
    </row>
    <row r="5211" spans="1:23" x14ac:dyDescent="0.3">
      <c r="A5211">
        <v>5181</v>
      </c>
      <c r="B5211">
        <v>26.82</v>
      </c>
      <c r="C5211">
        <v>0</v>
      </c>
      <c r="D5211">
        <v>80.09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1657.47</v>
      </c>
      <c r="N5211">
        <v>26.82</v>
      </c>
      <c r="O5211">
        <v>0</v>
      </c>
      <c r="P5211">
        <v>0</v>
      </c>
      <c r="Q5211">
        <v>0</v>
      </c>
      <c r="R5211">
        <f t="shared" si="400"/>
        <v>1495.3399206299086</v>
      </c>
      <c r="S5211">
        <f t="shared" si="401"/>
        <v>0</v>
      </c>
      <c r="T5211">
        <f t="shared" si="402"/>
        <v>0</v>
      </c>
      <c r="U5211" s="2">
        <f t="shared" si="403"/>
        <v>1495.3399206299086</v>
      </c>
      <c r="V5211" s="2">
        <v>1495.4</v>
      </c>
      <c r="W5211" s="1">
        <f t="shared" si="404"/>
        <v>-6.0079370091443707E-2</v>
      </c>
    </row>
    <row r="5212" spans="1:23" x14ac:dyDescent="0.3">
      <c r="A5212">
        <v>5182</v>
      </c>
      <c r="B5212">
        <v>100</v>
      </c>
      <c r="C5212">
        <v>0</v>
      </c>
      <c r="D5212">
        <v>86.23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1657.47</v>
      </c>
      <c r="N5212">
        <v>100</v>
      </c>
      <c r="O5212">
        <v>0</v>
      </c>
      <c r="P5212">
        <v>0</v>
      </c>
      <c r="Q5212">
        <v>0</v>
      </c>
      <c r="R5212">
        <f t="shared" si="400"/>
        <v>1495.3399206299086</v>
      </c>
      <c r="S5212">
        <f t="shared" si="401"/>
        <v>0</v>
      </c>
      <c r="T5212">
        <f t="shared" si="402"/>
        <v>0</v>
      </c>
      <c r="U5212" s="2">
        <f t="shared" si="403"/>
        <v>1495.3399206299086</v>
      </c>
      <c r="V5212" s="2">
        <v>1495.4</v>
      </c>
      <c r="W5212" s="1">
        <f t="shared" si="404"/>
        <v>-6.0079370091443707E-2</v>
      </c>
    </row>
    <row r="5213" spans="1:23" x14ac:dyDescent="0.3">
      <c r="A5213">
        <v>5183</v>
      </c>
      <c r="B5213">
        <v>100</v>
      </c>
      <c r="C5213">
        <v>0</v>
      </c>
      <c r="D5213">
        <v>92.36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1657.47</v>
      </c>
      <c r="N5213">
        <v>100</v>
      </c>
      <c r="O5213">
        <v>0</v>
      </c>
      <c r="P5213">
        <v>0</v>
      </c>
      <c r="Q5213">
        <v>0</v>
      </c>
      <c r="R5213">
        <f t="shared" si="400"/>
        <v>1495.3399206299086</v>
      </c>
      <c r="S5213">
        <f t="shared" si="401"/>
        <v>0</v>
      </c>
      <c r="T5213">
        <f t="shared" si="402"/>
        <v>0</v>
      </c>
      <c r="U5213" s="2">
        <f t="shared" si="403"/>
        <v>1495.3399206299086</v>
      </c>
      <c r="V5213" s="2">
        <v>1495.4</v>
      </c>
      <c r="W5213" s="1">
        <f t="shared" si="404"/>
        <v>-6.0079370091443707E-2</v>
      </c>
    </row>
    <row r="5214" spans="1:23" x14ac:dyDescent="0.3">
      <c r="A5214">
        <v>5184</v>
      </c>
      <c r="B5214">
        <v>100</v>
      </c>
      <c r="C5214">
        <v>0</v>
      </c>
      <c r="D5214">
        <v>98.5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1657.47</v>
      </c>
      <c r="N5214">
        <v>100</v>
      </c>
      <c r="O5214">
        <v>0</v>
      </c>
      <c r="P5214">
        <v>0</v>
      </c>
      <c r="Q5214">
        <v>0</v>
      </c>
      <c r="R5214">
        <f t="shared" si="400"/>
        <v>1495.3399206299086</v>
      </c>
      <c r="S5214">
        <f t="shared" si="401"/>
        <v>0</v>
      </c>
      <c r="T5214">
        <f t="shared" si="402"/>
        <v>0</v>
      </c>
      <c r="U5214" s="2">
        <f t="shared" si="403"/>
        <v>1495.3399206299086</v>
      </c>
      <c r="V5214" s="2">
        <v>1495.4</v>
      </c>
      <c r="W5214" s="1">
        <f t="shared" si="404"/>
        <v>-6.0079370091443707E-2</v>
      </c>
    </row>
    <row r="5215" spans="1:23" x14ac:dyDescent="0.3">
      <c r="A5215">
        <v>5185</v>
      </c>
      <c r="B5215">
        <v>100</v>
      </c>
      <c r="C5215">
        <v>0</v>
      </c>
      <c r="D5215">
        <v>104.64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1657.47</v>
      </c>
      <c r="N5215">
        <v>100</v>
      </c>
      <c r="O5215">
        <v>0</v>
      </c>
      <c r="P5215">
        <v>0</v>
      </c>
      <c r="Q5215">
        <v>0</v>
      </c>
      <c r="R5215">
        <f t="shared" si="400"/>
        <v>1495.3399206299086</v>
      </c>
      <c r="S5215">
        <f t="shared" si="401"/>
        <v>0</v>
      </c>
      <c r="T5215">
        <f t="shared" si="402"/>
        <v>0</v>
      </c>
      <c r="U5215" s="2">
        <f t="shared" si="403"/>
        <v>1495.3399206299086</v>
      </c>
      <c r="V5215" s="2">
        <v>1495.4</v>
      </c>
      <c r="W5215" s="1">
        <f t="shared" si="404"/>
        <v>-6.0079370091443707E-2</v>
      </c>
    </row>
    <row r="5216" spans="1:23" x14ac:dyDescent="0.3">
      <c r="A5216">
        <v>5186</v>
      </c>
      <c r="B5216">
        <v>100</v>
      </c>
      <c r="C5216">
        <v>0</v>
      </c>
      <c r="D5216">
        <v>110.77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1657.47</v>
      </c>
      <c r="N5216">
        <v>100</v>
      </c>
      <c r="O5216">
        <v>0</v>
      </c>
      <c r="P5216">
        <v>0</v>
      </c>
      <c r="Q5216">
        <v>0</v>
      </c>
      <c r="R5216">
        <f t="shared" ref="R5216:R5279" si="405">(92.5*2.5-(1-0)*105/0.61366)*125*120*(10^(-6)) * SUM(M5216)</f>
        <v>1495.3399206299086</v>
      </c>
      <c r="S5216">
        <f t="shared" ref="S5216:S5279" si="406">105/0.61366*125*120*(10^(-6)) * T5216 * 0.61366 / 0.0333222222</f>
        <v>0</v>
      </c>
      <c r="T5216">
        <f t="shared" ref="T5216:T5279" si="407">O5216-P5216</f>
        <v>0</v>
      </c>
      <c r="U5216" s="2">
        <f t="shared" ref="U5216:U5279" si="408">R5216+S5216</f>
        <v>1495.3399206299086</v>
      </c>
      <c r="V5216" s="2">
        <v>1495.4</v>
      </c>
      <c r="W5216" s="1">
        <f t="shared" ref="W5216:W5279" si="409">U5216-V5216</f>
        <v>-6.0079370091443707E-2</v>
      </c>
    </row>
    <row r="5217" spans="1:23" x14ac:dyDescent="0.3">
      <c r="A5217">
        <v>5187</v>
      </c>
      <c r="B5217">
        <v>100</v>
      </c>
      <c r="C5217">
        <v>0</v>
      </c>
      <c r="D5217">
        <v>116.91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1657.47</v>
      </c>
      <c r="N5217">
        <v>100</v>
      </c>
      <c r="O5217">
        <v>0</v>
      </c>
      <c r="P5217">
        <v>0</v>
      </c>
      <c r="Q5217">
        <v>0</v>
      </c>
      <c r="R5217">
        <f t="shared" si="405"/>
        <v>1495.3399206299086</v>
      </c>
      <c r="S5217">
        <f t="shared" si="406"/>
        <v>0</v>
      </c>
      <c r="T5217">
        <f t="shared" si="407"/>
        <v>0</v>
      </c>
      <c r="U5217" s="2">
        <f t="shared" si="408"/>
        <v>1495.3399206299086</v>
      </c>
      <c r="V5217" s="2">
        <v>1495.4</v>
      </c>
      <c r="W5217" s="1">
        <f t="shared" si="409"/>
        <v>-6.0079370091443707E-2</v>
      </c>
    </row>
    <row r="5218" spans="1:23" x14ac:dyDescent="0.3">
      <c r="A5218">
        <v>5188</v>
      </c>
      <c r="B5218">
        <v>100</v>
      </c>
      <c r="C5218">
        <v>0</v>
      </c>
      <c r="D5218">
        <v>123.05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1657.47</v>
      </c>
      <c r="N5218">
        <v>100</v>
      </c>
      <c r="O5218">
        <v>0</v>
      </c>
      <c r="P5218">
        <v>0</v>
      </c>
      <c r="Q5218">
        <v>0</v>
      </c>
      <c r="R5218">
        <f t="shared" si="405"/>
        <v>1495.3399206299086</v>
      </c>
      <c r="S5218">
        <f t="shared" si="406"/>
        <v>0</v>
      </c>
      <c r="T5218">
        <f t="shared" si="407"/>
        <v>0</v>
      </c>
      <c r="U5218" s="2">
        <f t="shared" si="408"/>
        <v>1495.3399206299086</v>
      </c>
      <c r="V5218" s="2">
        <v>1495.4</v>
      </c>
      <c r="W5218" s="1">
        <f t="shared" si="409"/>
        <v>-6.0079370091443707E-2</v>
      </c>
    </row>
    <row r="5219" spans="1:23" x14ac:dyDescent="0.3">
      <c r="A5219">
        <v>5189</v>
      </c>
      <c r="B5219">
        <v>100</v>
      </c>
      <c r="C5219">
        <v>0</v>
      </c>
      <c r="D5219">
        <v>129.18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1657.47</v>
      </c>
      <c r="N5219">
        <v>100</v>
      </c>
      <c r="O5219">
        <v>0</v>
      </c>
      <c r="P5219">
        <v>0</v>
      </c>
      <c r="Q5219">
        <v>0</v>
      </c>
      <c r="R5219">
        <f t="shared" si="405"/>
        <v>1495.3399206299086</v>
      </c>
      <c r="S5219">
        <f t="shared" si="406"/>
        <v>0</v>
      </c>
      <c r="T5219">
        <f t="shared" si="407"/>
        <v>0</v>
      </c>
      <c r="U5219" s="2">
        <f t="shared" si="408"/>
        <v>1495.3399206299086</v>
      </c>
      <c r="V5219" s="2">
        <v>1495.4</v>
      </c>
      <c r="W5219" s="1">
        <f t="shared" si="409"/>
        <v>-6.0079370091443707E-2</v>
      </c>
    </row>
    <row r="5220" spans="1:23" x14ac:dyDescent="0.3">
      <c r="A5220">
        <v>5190</v>
      </c>
      <c r="B5220">
        <v>100</v>
      </c>
      <c r="C5220">
        <v>0</v>
      </c>
      <c r="D5220">
        <v>135.32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1657.47</v>
      </c>
      <c r="N5220">
        <v>98.17</v>
      </c>
      <c r="O5220">
        <v>1.83</v>
      </c>
      <c r="P5220">
        <v>0</v>
      </c>
      <c r="Q5220">
        <v>0</v>
      </c>
      <c r="R5220">
        <f t="shared" si="405"/>
        <v>1495.3399206299086</v>
      </c>
      <c r="S5220">
        <f t="shared" si="406"/>
        <v>86.496332168387028</v>
      </c>
      <c r="T5220">
        <f t="shared" si="407"/>
        <v>1.83</v>
      </c>
      <c r="U5220" s="2">
        <f t="shared" si="408"/>
        <v>1581.8362527982956</v>
      </c>
      <c r="V5220" s="2">
        <v>1582.11</v>
      </c>
      <c r="W5220" s="1">
        <f t="shared" si="409"/>
        <v>-0.27374720170428191</v>
      </c>
    </row>
    <row r="5221" spans="1:23" x14ac:dyDescent="0.3">
      <c r="A5221">
        <v>5191</v>
      </c>
      <c r="B5221">
        <v>100</v>
      </c>
      <c r="C5221">
        <v>0</v>
      </c>
      <c r="D5221">
        <v>141.44999999999999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1657.47</v>
      </c>
      <c r="N5221">
        <v>82.63</v>
      </c>
      <c r="O5221">
        <v>17.37</v>
      </c>
      <c r="P5221">
        <v>0</v>
      </c>
      <c r="Q5221">
        <v>0</v>
      </c>
      <c r="R5221">
        <f t="shared" si="405"/>
        <v>1495.3399206299086</v>
      </c>
      <c r="S5221">
        <f t="shared" si="406"/>
        <v>821.00616927042779</v>
      </c>
      <c r="T5221">
        <f t="shared" si="407"/>
        <v>17.37</v>
      </c>
      <c r="U5221" s="2">
        <f t="shared" si="408"/>
        <v>2316.3460899003367</v>
      </c>
      <c r="V5221" s="2">
        <v>2316.38</v>
      </c>
      <c r="W5221" s="1">
        <f t="shared" si="409"/>
        <v>-3.3910099663444271E-2</v>
      </c>
    </row>
    <row r="5222" spans="1:23" x14ac:dyDescent="0.3">
      <c r="A5222">
        <v>5192</v>
      </c>
      <c r="B5222">
        <v>100</v>
      </c>
      <c r="C5222">
        <v>0</v>
      </c>
      <c r="D5222">
        <v>147.59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1657.47</v>
      </c>
      <c r="N5222">
        <v>32.67</v>
      </c>
      <c r="O5222">
        <v>67.33</v>
      </c>
      <c r="P5222">
        <v>0</v>
      </c>
      <c r="Q5222">
        <v>0</v>
      </c>
      <c r="R5222">
        <f t="shared" si="405"/>
        <v>1495.3399206299086</v>
      </c>
      <c r="S5222">
        <f t="shared" si="406"/>
        <v>3182.4033032226766</v>
      </c>
      <c r="T5222">
        <f t="shared" si="407"/>
        <v>67.33</v>
      </c>
      <c r="U5222" s="2">
        <f t="shared" si="408"/>
        <v>4677.7432238525853</v>
      </c>
      <c r="V5222" s="2">
        <v>4677.8100000000004</v>
      </c>
      <c r="W5222" s="1">
        <f t="shared" si="409"/>
        <v>-6.6776147415112064E-2</v>
      </c>
    </row>
    <row r="5223" spans="1:23" x14ac:dyDescent="0.3">
      <c r="A5223">
        <v>5193</v>
      </c>
      <c r="B5223">
        <v>100</v>
      </c>
      <c r="C5223">
        <v>0</v>
      </c>
      <c r="D5223">
        <v>153.72999999999999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1657.47</v>
      </c>
      <c r="N5223">
        <v>0</v>
      </c>
      <c r="O5223">
        <v>119.32</v>
      </c>
      <c r="P5223">
        <v>19.32</v>
      </c>
      <c r="Q5223">
        <v>0</v>
      </c>
      <c r="R5223">
        <f t="shared" si="405"/>
        <v>1495.3399206299086</v>
      </c>
      <c r="S5223">
        <f t="shared" si="406"/>
        <v>4726.5755283271592</v>
      </c>
      <c r="T5223">
        <f t="shared" si="407"/>
        <v>100</v>
      </c>
      <c r="U5223" s="2">
        <f t="shared" si="408"/>
        <v>6221.9154489570683</v>
      </c>
      <c r="V5223" s="2">
        <v>6221.98</v>
      </c>
      <c r="W5223" s="1">
        <f t="shared" si="409"/>
        <v>-6.4551042931270786E-2</v>
      </c>
    </row>
    <row r="5224" spans="1:23" x14ac:dyDescent="0.3">
      <c r="A5224">
        <v>5194</v>
      </c>
      <c r="B5224">
        <v>100</v>
      </c>
      <c r="C5224">
        <v>0</v>
      </c>
      <c r="D5224">
        <v>159.86000000000001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1657.47</v>
      </c>
      <c r="N5224">
        <v>0</v>
      </c>
      <c r="O5224">
        <v>158.63999999999999</v>
      </c>
      <c r="P5224">
        <v>58.64</v>
      </c>
      <c r="Q5224">
        <v>0</v>
      </c>
      <c r="R5224">
        <f t="shared" si="405"/>
        <v>1495.3399206299086</v>
      </c>
      <c r="S5224">
        <f t="shared" si="406"/>
        <v>4726.5755283271592</v>
      </c>
      <c r="T5224">
        <f t="shared" si="407"/>
        <v>99.999999999999986</v>
      </c>
      <c r="U5224" s="2">
        <f t="shared" si="408"/>
        <v>6221.9154489570683</v>
      </c>
      <c r="V5224" s="2">
        <v>6221.98</v>
      </c>
      <c r="W5224" s="1">
        <f t="shared" si="409"/>
        <v>-6.4551042931270786E-2</v>
      </c>
    </row>
    <row r="5225" spans="1:23" x14ac:dyDescent="0.3">
      <c r="A5225">
        <v>5195</v>
      </c>
      <c r="B5225">
        <v>100</v>
      </c>
      <c r="C5225">
        <v>0</v>
      </c>
      <c r="D5225">
        <v>166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1657.47</v>
      </c>
      <c r="N5225">
        <v>0</v>
      </c>
      <c r="O5225">
        <v>184.8</v>
      </c>
      <c r="P5225">
        <v>84.8</v>
      </c>
      <c r="Q5225">
        <v>0</v>
      </c>
      <c r="R5225">
        <f t="shared" si="405"/>
        <v>1495.3399206299086</v>
      </c>
      <c r="S5225">
        <f t="shared" si="406"/>
        <v>4726.5755283271601</v>
      </c>
      <c r="T5225">
        <f t="shared" si="407"/>
        <v>100.00000000000001</v>
      </c>
      <c r="U5225" s="2">
        <f t="shared" si="408"/>
        <v>6221.9154489570683</v>
      </c>
      <c r="V5225" s="2">
        <v>6221.98</v>
      </c>
      <c r="W5225" s="1">
        <f t="shared" si="409"/>
        <v>-6.4551042931270786E-2</v>
      </c>
    </row>
    <row r="5226" spans="1:23" x14ac:dyDescent="0.3">
      <c r="A5226">
        <v>5196</v>
      </c>
      <c r="B5226">
        <v>100</v>
      </c>
      <c r="C5226">
        <v>0</v>
      </c>
      <c r="D5226">
        <v>172.14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1657.47</v>
      </c>
      <c r="N5226">
        <v>0</v>
      </c>
      <c r="O5226">
        <v>199.19</v>
      </c>
      <c r="P5226">
        <v>99.19</v>
      </c>
      <c r="Q5226">
        <v>0</v>
      </c>
      <c r="R5226">
        <f t="shared" si="405"/>
        <v>1495.3399206299086</v>
      </c>
      <c r="S5226">
        <f t="shared" si="406"/>
        <v>4726.5755283271592</v>
      </c>
      <c r="T5226">
        <f t="shared" si="407"/>
        <v>100</v>
      </c>
      <c r="U5226" s="2">
        <f t="shared" si="408"/>
        <v>6221.9154489570683</v>
      </c>
      <c r="V5226" s="2">
        <v>6221.98</v>
      </c>
      <c r="W5226" s="1">
        <f t="shared" si="409"/>
        <v>-6.4551042931270786E-2</v>
      </c>
    </row>
    <row r="5227" spans="1:23" x14ac:dyDescent="0.3">
      <c r="A5227">
        <v>5197</v>
      </c>
      <c r="B5227">
        <v>100</v>
      </c>
      <c r="C5227">
        <v>0</v>
      </c>
      <c r="D5227">
        <v>178.27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1657.47</v>
      </c>
      <c r="N5227">
        <v>0</v>
      </c>
      <c r="O5227">
        <v>200</v>
      </c>
      <c r="P5227">
        <v>100</v>
      </c>
      <c r="Q5227">
        <v>0</v>
      </c>
      <c r="R5227">
        <f t="shared" si="405"/>
        <v>1495.3399206299086</v>
      </c>
      <c r="S5227">
        <f t="shared" si="406"/>
        <v>4726.5755283271592</v>
      </c>
      <c r="T5227">
        <f t="shared" si="407"/>
        <v>100</v>
      </c>
      <c r="U5227" s="2">
        <f t="shared" si="408"/>
        <v>6221.9154489570683</v>
      </c>
      <c r="V5227" s="2">
        <v>6221.98</v>
      </c>
      <c r="W5227" s="1">
        <f t="shared" si="409"/>
        <v>-6.4551042931270786E-2</v>
      </c>
    </row>
    <row r="5228" spans="1:23" x14ac:dyDescent="0.3">
      <c r="A5228">
        <v>5198</v>
      </c>
      <c r="B5228">
        <v>100</v>
      </c>
      <c r="C5228">
        <v>0</v>
      </c>
      <c r="D5228">
        <v>184.41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1657.47</v>
      </c>
      <c r="N5228">
        <v>0</v>
      </c>
      <c r="O5228">
        <v>190.24</v>
      </c>
      <c r="P5228">
        <v>90.24</v>
      </c>
      <c r="Q5228">
        <v>0</v>
      </c>
      <c r="R5228">
        <f t="shared" si="405"/>
        <v>1495.3399206299086</v>
      </c>
      <c r="S5228">
        <f t="shared" si="406"/>
        <v>4726.5755283271601</v>
      </c>
      <c r="T5228">
        <f t="shared" si="407"/>
        <v>100.00000000000001</v>
      </c>
      <c r="U5228" s="2">
        <f t="shared" si="408"/>
        <v>6221.9154489570683</v>
      </c>
      <c r="V5228" s="2">
        <v>6221.98</v>
      </c>
      <c r="W5228" s="1">
        <f t="shared" si="409"/>
        <v>-6.4551042931270786E-2</v>
      </c>
    </row>
    <row r="5229" spans="1:23" x14ac:dyDescent="0.3">
      <c r="A5229">
        <v>5199</v>
      </c>
      <c r="B5229">
        <v>100</v>
      </c>
      <c r="C5229">
        <v>0</v>
      </c>
      <c r="D5229">
        <v>190.54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1657.47</v>
      </c>
      <c r="N5229">
        <v>0</v>
      </c>
      <c r="O5229">
        <v>167.61</v>
      </c>
      <c r="P5229">
        <v>67.61</v>
      </c>
      <c r="Q5229">
        <v>0</v>
      </c>
      <c r="R5229">
        <f t="shared" si="405"/>
        <v>1495.3399206299086</v>
      </c>
      <c r="S5229">
        <f t="shared" si="406"/>
        <v>4726.5755283271601</v>
      </c>
      <c r="T5229">
        <f t="shared" si="407"/>
        <v>100.00000000000001</v>
      </c>
      <c r="U5229" s="2">
        <f t="shared" si="408"/>
        <v>6221.9154489570683</v>
      </c>
      <c r="V5229" s="2">
        <v>6221.98</v>
      </c>
      <c r="W5229" s="1">
        <f t="shared" si="409"/>
        <v>-6.4551042931270786E-2</v>
      </c>
    </row>
    <row r="5230" spans="1:23" x14ac:dyDescent="0.3">
      <c r="A5230">
        <v>5200</v>
      </c>
      <c r="B5230">
        <v>100</v>
      </c>
      <c r="C5230">
        <v>0</v>
      </c>
      <c r="D5230">
        <v>196.68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1657.47</v>
      </c>
      <c r="N5230">
        <v>0</v>
      </c>
      <c r="O5230">
        <v>132.97</v>
      </c>
      <c r="P5230">
        <v>32.97</v>
      </c>
      <c r="Q5230">
        <v>0</v>
      </c>
      <c r="R5230">
        <f t="shared" si="405"/>
        <v>1495.3399206299086</v>
      </c>
      <c r="S5230">
        <f t="shared" si="406"/>
        <v>4726.5755283271592</v>
      </c>
      <c r="T5230">
        <f t="shared" si="407"/>
        <v>100</v>
      </c>
      <c r="U5230" s="2">
        <f t="shared" si="408"/>
        <v>6221.9154489570683</v>
      </c>
      <c r="V5230" s="2">
        <v>6221.98</v>
      </c>
      <c r="W5230" s="1">
        <f t="shared" si="409"/>
        <v>-6.4551042931270786E-2</v>
      </c>
    </row>
    <row r="5231" spans="1:23" x14ac:dyDescent="0.3">
      <c r="A5231">
        <v>5201</v>
      </c>
      <c r="B5231">
        <v>100</v>
      </c>
      <c r="C5231">
        <v>0</v>
      </c>
      <c r="D5231">
        <v>202.82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1657.47</v>
      </c>
      <c r="N5231">
        <v>12.91</v>
      </c>
      <c r="O5231">
        <v>87.09</v>
      </c>
      <c r="P5231">
        <v>0</v>
      </c>
      <c r="Q5231">
        <v>0</v>
      </c>
      <c r="R5231">
        <f t="shared" si="405"/>
        <v>1495.3399206299086</v>
      </c>
      <c r="S5231">
        <f t="shared" si="406"/>
        <v>4116.3746276201236</v>
      </c>
      <c r="T5231">
        <f t="shared" si="407"/>
        <v>87.09</v>
      </c>
      <c r="U5231" s="2">
        <f t="shared" si="408"/>
        <v>5611.7145482500327</v>
      </c>
      <c r="V5231" s="2">
        <v>5611.78</v>
      </c>
      <c r="W5231" s="1">
        <f t="shared" si="409"/>
        <v>-6.5451749966996431E-2</v>
      </c>
    </row>
    <row r="5232" spans="1:23" x14ac:dyDescent="0.3">
      <c r="A5232">
        <v>5202</v>
      </c>
      <c r="B5232">
        <v>100</v>
      </c>
      <c r="C5232">
        <v>0</v>
      </c>
      <c r="D5232">
        <v>208.95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1657.47</v>
      </c>
      <c r="N5232">
        <v>64.05</v>
      </c>
      <c r="O5232">
        <v>35.950000000000003</v>
      </c>
      <c r="P5232">
        <v>0</v>
      </c>
      <c r="Q5232">
        <v>0</v>
      </c>
      <c r="R5232">
        <f t="shared" si="405"/>
        <v>1495.3399206299086</v>
      </c>
      <c r="S5232">
        <f t="shared" si="406"/>
        <v>1699.2039024336138</v>
      </c>
      <c r="T5232">
        <f t="shared" si="407"/>
        <v>35.950000000000003</v>
      </c>
      <c r="U5232" s="2">
        <f t="shared" si="408"/>
        <v>3194.5438230635227</v>
      </c>
      <c r="V5232" s="2">
        <v>3194.51</v>
      </c>
      <c r="W5232" s="1">
        <f t="shared" si="409"/>
        <v>3.3823063522504526E-2</v>
      </c>
    </row>
    <row r="5233" spans="1:23" x14ac:dyDescent="0.3">
      <c r="A5233">
        <v>5203</v>
      </c>
      <c r="B5233">
        <v>100</v>
      </c>
      <c r="C5233">
        <v>0</v>
      </c>
      <c r="D5233">
        <v>215.09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1657.47</v>
      </c>
      <c r="N5233">
        <v>94.64</v>
      </c>
      <c r="O5233">
        <v>5.37</v>
      </c>
      <c r="P5233">
        <v>0</v>
      </c>
      <c r="Q5233">
        <v>0</v>
      </c>
      <c r="R5233">
        <f t="shared" si="405"/>
        <v>1495.3399206299086</v>
      </c>
      <c r="S5233">
        <f t="shared" si="406"/>
        <v>253.81710587116848</v>
      </c>
      <c r="T5233">
        <f t="shared" si="407"/>
        <v>5.37</v>
      </c>
      <c r="U5233" s="2">
        <f t="shared" si="408"/>
        <v>1749.1570265010771</v>
      </c>
      <c r="V5233" s="2">
        <v>1748.98</v>
      </c>
      <c r="W5233" s="1">
        <f t="shared" si="409"/>
        <v>0.17702650107707996</v>
      </c>
    </row>
    <row r="5234" spans="1:23" x14ac:dyDescent="0.3">
      <c r="A5234">
        <v>5204</v>
      </c>
      <c r="B5234">
        <v>100</v>
      </c>
      <c r="C5234">
        <v>0</v>
      </c>
      <c r="D5234">
        <v>221.23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1657.47</v>
      </c>
      <c r="N5234">
        <v>100</v>
      </c>
      <c r="O5234">
        <v>0</v>
      </c>
      <c r="P5234">
        <v>0</v>
      </c>
      <c r="Q5234">
        <v>0</v>
      </c>
      <c r="R5234">
        <f t="shared" si="405"/>
        <v>1495.3399206299086</v>
      </c>
      <c r="S5234">
        <f t="shared" si="406"/>
        <v>0</v>
      </c>
      <c r="T5234">
        <f t="shared" si="407"/>
        <v>0</v>
      </c>
      <c r="U5234" s="2">
        <f t="shared" si="408"/>
        <v>1495.3399206299086</v>
      </c>
      <c r="V5234" s="2">
        <v>1495.4</v>
      </c>
      <c r="W5234" s="1">
        <f t="shared" si="409"/>
        <v>-6.0079370091443707E-2</v>
      </c>
    </row>
    <row r="5235" spans="1:23" x14ac:dyDescent="0.3">
      <c r="A5235">
        <v>5205</v>
      </c>
      <c r="B5235">
        <v>100</v>
      </c>
      <c r="C5235">
        <v>0</v>
      </c>
      <c r="D5235">
        <v>227.36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1657.47</v>
      </c>
      <c r="N5235">
        <v>100</v>
      </c>
      <c r="O5235">
        <v>0</v>
      </c>
      <c r="P5235">
        <v>0</v>
      </c>
      <c r="Q5235">
        <v>0</v>
      </c>
      <c r="R5235">
        <f t="shared" si="405"/>
        <v>1495.3399206299086</v>
      </c>
      <c r="S5235">
        <f t="shared" si="406"/>
        <v>0</v>
      </c>
      <c r="T5235">
        <f t="shared" si="407"/>
        <v>0</v>
      </c>
      <c r="U5235" s="2">
        <f t="shared" si="408"/>
        <v>1495.3399206299086</v>
      </c>
      <c r="V5235" s="2">
        <v>1495.4</v>
      </c>
      <c r="W5235" s="1">
        <f t="shared" si="409"/>
        <v>-6.0079370091443707E-2</v>
      </c>
    </row>
    <row r="5236" spans="1:23" x14ac:dyDescent="0.3">
      <c r="A5236">
        <v>5206</v>
      </c>
      <c r="B5236">
        <v>100</v>
      </c>
      <c r="C5236">
        <v>0</v>
      </c>
      <c r="D5236">
        <v>233.5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1657.47</v>
      </c>
      <c r="N5236">
        <v>100</v>
      </c>
      <c r="O5236">
        <v>0</v>
      </c>
      <c r="P5236">
        <v>0</v>
      </c>
      <c r="Q5236">
        <v>0</v>
      </c>
      <c r="R5236">
        <f t="shared" si="405"/>
        <v>1495.3399206299086</v>
      </c>
      <c r="S5236">
        <f t="shared" si="406"/>
        <v>0</v>
      </c>
      <c r="T5236">
        <f t="shared" si="407"/>
        <v>0</v>
      </c>
      <c r="U5236" s="2">
        <f t="shared" si="408"/>
        <v>1495.3399206299086</v>
      </c>
      <c r="V5236" s="2">
        <v>1495.4</v>
      </c>
      <c r="W5236" s="1">
        <f t="shared" si="409"/>
        <v>-6.0079370091443707E-2</v>
      </c>
    </row>
    <row r="5237" spans="1:23" x14ac:dyDescent="0.3">
      <c r="A5237">
        <v>5207</v>
      </c>
      <c r="B5237">
        <v>100</v>
      </c>
      <c r="C5237">
        <v>0</v>
      </c>
      <c r="D5237">
        <v>239.63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1657.47</v>
      </c>
      <c r="N5237">
        <v>100</v>
      </c>
      <c r="O5237">
        <v>0</v>
      </c>
      <c r="P5237">
        <v>0</v>
      </c>
      <c r="Q5237">
        <v>0</v>
      </c>
      <c r="R5237">
        <f t="shared" si="405"/>
        <v>1495.3399206299086</v>
      </c>
      <c r="S5237">
        <f t="shared" si="406"/>
        <v>0</v>
      </c>
      <c r="T5237">
        <f t="shared" si="407"/>
        <v>0</v>
      </c>
      <c r="U5237" s="2">
        <f t="shared" si="408"/>
        <v>1495.3399206299086</v>
      </c>
      <c r="V5237" s="2">
        <v>1495.4</v>
      </c>
      <c r="W5237" s="1">
        <f t="shared" si="409"/>
        <v>-6.0079370091443707E-2</v>
      </c>
    </row>
    <row r="5238" spans="1:23" x14ac:dyDescent="0.3">
      <c r="A5238">
        <v>5208</v>
      </c>
      <c r="B5238">
        <v>100</v>
      </c>
      <c r="C5238">
        <v>0</v>
      </c>
      <c r="D5238">
        <v>245.77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1657.47</v>
      </c>
      <c r="N5238">
        <v>100</v>
      </c>
      <c r="O5238">
        <v>0</v>
      </c>
      <c r="P5238">
        <v>0</v>
      </c>
      <c r="Q5238">
        <v>0</v>
      </c>
      <c r="R5238">
        <f t="shared" si="405"/>
        <v>1495.3399206299086</v>
      </c>
      <c r="S5238">
        <f t="shared" si="406"/>
        <v>0</v>
      </c>
      <c r="T5238">
        <f t="shared" si="407"/>
        <v>0</v>
      </c>
      <c r="U5238" s="2">
        <f t="shared" si="408"/>
        <v>1495.3399206299086</v>
      </c>
      <c r="V5238" s="2">
        <v>1495.4</v>
      </c>
      <c r="W5238" s="1">
        <f t="shared" si="409"/>
        <v>-6.0079370091443707E-2</v>
      </c>
    </row>
    <row r="5239" spans="1:23" x14ac:dyDescent="0.3">
      <c r="A5239">
        <v>5209</v>
      </c>
      <c r="B5239">
        <v>100</v>
      </c>
      <c r="C5239">
        <v>0</v>
      </c>
      <c r="D5239">
        <v>251.91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1657.47</v>
      </c>
      <c r="N5239">
        <v>100</v>
      </c>
      <c r="O5239">
        <v>0</v>
      </c>
      <c r="P5239">
        <v>0</v>
      </c>
      <c r="Q5239">
        <v>0</v>
      </c>
      <c r="R5239">
        <f t="shared" si="405"/>
        <v>1495.3399206299086</v>
      </c>
      <c r="S5239">
        <f t="shared" si="406"/>
        <v>0</v>
      </c>
      <c r="T5239">
        <f t="shared" si="407"/>
        <v>0</v>
      </c>
      <c r="U5239" s="2">
        <f t="shared" si="408"/>
        <v>1495.3399206299086</v>
      </c>
      <c r="V5239" s="2">
        <v>1495.4</v>
      </c>
      <c r="W5239" s="1">
        <f t="shared" si="409"/>
        <v>-6.0079370091443707E-2</v>
      </c>
    </row>
    <row r="5240" spans="1:23" x14ac:dyDescent="0.3">
      <c r="A5240">
        <v>5210</v>
      </c>
      <c r="B5240">
        <v>100</v>
      </c>
      <c r="C5240">
        <v>0</v>
      </c>
      <c r="D5240">
        <v>258.04000000000002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1657.47</v>
      </c>
      <c r="N5240">
        <v>100</v>
      </c>
      <c r="O5240">
        <v>0</v>
      </c>
      <c r="P5240">
        <v>0</v>
      </c>
      <c r="Q5240">
        <v>0</v>
      </c>
      <c r="R5240">
        <f t="shared" si="405"/>
        <v>1495.3399206299086</v>
      </c>
      <c r="S5240">
        <f t="shared" si="406"/>
        <v>0</v>
      </c>
      <c r="T5240">
        <f t="shared" si="407"/>
        <v>0</v>
      </c>
      <c r="U5240" s="2">
        <f t="shared" si="408"/>
        <v>1495.3399206299086</v>
      </c>
      <c r="V5240" s="2">
        <v>1495.4</v>
      </c>
      <c r="W5240" s="1">
        <f t="shared" si="409"/>
        <v>-6.0079370091443707E-2</v>
      </c>
    </row>
    <row r="5241" spans="1:23" x14ac:dyDescent="0.3">
      <c r="A5241">
        <v>5211</v>
      </c>
      <c r="B5241">
        <v>100</v>
      </c>
      <c r="C5241">
        <v>0</v>
      </c>
      <c r="D5241">
        <v>264.18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1657.47</v>
      </c>
      <c r="N5241">
        <v>100</v>
      </c>
      <c r="O5241">
        <v>0</v>
      </c>
      <c r="P5241">
        <v>0</v>
      </c>
      <c r="Q5241">
        <v>0</v>
      </c>
      <c r="R5241">
        <f t="shared" si="405"/>
        <v>1495.3399206299086</v>
      </c>
      <c r="S5241">
        <f t="shared" si="406"/>
        <v>0</v>
      </c>
      <c r="T5241">
        <f t="shared" si="407"/>
        <v>0</v>
      </c>
      <c r="U5241" s="2">
        <f t="shared" si="408"/>
        <v>1495.3399206299086</v>
      </c>
      <c r="V5241" s="2">
        <v>1495.4</v>
      </c>
      <c r="W5241" s="1">
        <f t="shared" si="409"/>
        <v>-6.0079370091443707E-2</v>
      </c>
    </row>
    <row r="5242" spans="1:23" x14ac:dyDescent="0.3">
      <c r="A5242">
        <v>5212</v>
      </c>
      <c r="B5242">
        <v>100</v>
      </c>
      <c r="C5242">
        <v>0</v>
      </c>
      <c r="D5242">
        <v>270.32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1657.47</v>
      </c>
      <c r="N5242">
        <v>100</v>
      </c>
      <c r="O5242">
        <v>0</v>
      </c>
      <c r="P5242">
        <v>0</v>
      </c>
      <c r="Q5242">
        <v>0</v>
      </c>
      <c r="R5242">
        <f t="shared" si="405"/>
        <v>1495.3399206299086</v>
      </c>
      <c r="S5242">
        <f t="shared" si="406"/>
        <v>0</v>
      </c>
      <c r="T5242">
        <f t="shared" si="407"/>
        <v>0</v>
      </c>
      <c r="U5242" s="2">
        <f t="shared" si="408"/>
        <v>1495.3399206299086</v>
      </c>
      <c r="V5242" s="2">
        <v>1495.4</v>
      </c>
      <c r="W5242" s="1">
        <f t="shared" si="409"/>
        <v>-6.0079370091443707E-2</v>
      </c>
    </row>
    <row r="5243" spans="1:23" x14ac:dyDescent="0.3">
      <c r="A5243">
        <v>5213</v>
      </c>
      <c r="B5243">
        <v>100</v>
      </c>
      <c r="C5243">
        <v>0</v>
      </c>
      <c r="D5243">
        <v>276.45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1657.47</v>
      </c>
      <c r="N5243">
        <v>100</v>
      </c>
      <c r="O5243">
        <v>0</v>
      </c>
      <c r="P5243">
        <v>0</v>
      </c>
      <c r="Q5243">
        <v>0</v>
      </c>
      <c r="R5243">
        <f t="shared" si="405"/>
        <v>1495.3399206299086</v>
      </c>
      <c r="S5243">
        <f t="shared" si="406"/>
        <v>0</v>
      </c>
      <c r="T5243">
        <f t="shared" si="407"/>
        <v>0</v>
      </c>
      <c r="U5243" s="2">
        <f t="shared" si="408"/>
        <v>1495.3399206299086</v>
      </c>
      <c r="V5243" s="2">
        <v>1495.4</v>
      </c>
      <c r="W5243" s="1">
        <f t="shared" si="409"/>
        <v>-6.0079370091443707E-2</v>
      </c>
    </row>
    <row r="5244" spans="1:23" x14ac:dyDescent="0.3">
      <c r="A5244">
        <v>5214</v>
      </c>
      <c r="B5244">
        <v>100</v>
      </c>
      <c r="C5244">
        <v>0</v>
      </c>
      <c r="D5244">
        <v>282.58999999999997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1657.47</v>
      </c>
      <c r="N5244">
        <v>98.17</v>
      </c>
      <c r="O5244">
        <v>1.83</v>
      </c>
      <c r="P5244">
        <v>0</v>
      </c>
      <c r="Q5244">
        <v>0</v>
      </c>
      <c r="R5244">
        <f t="shared" si="405"/>
        <v>1495.3399206299086</v>
      </c>
      <c r="S5244">
        <f t="shared" si="406"/>
        <v>86.496332168387028</v>
      </c>
      <c r="T5244">
        <f t="shared" si="407"/>
        <v>1.83</v>
      </c>
      <c r="U5244" s="2">
        <f t="shared" si="408"/>
        <v>1581.8362527982956</v>
      </c>
      <c r="V5244" s="2">
        <v>1582.1</v>
      </c>
      <c r="W5244" s="1">
        <f t="shared" si="409"/>
        <v>-0.263747201704291</v>
      </c>
    </row>
    <row r="5245" spans="1:23" x14ac:dyDescent="0.3">
      <c r="A5245">
        <v>5215</v>
      </c>
      <c r="B5245">
        <v>100</v>
      </c>
      <c r="C5245">
        <v>0</v>
      </c>
      <c r="D5245">
        <v>288.72000000000003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1657.47</v>
      </c>
      <c r="N5245">
        <v>82.16</v>
      </c>
      <c r="O5245">
        <v>17.84</v>
      </c>
      <c r="P5245">
        <v>0</v>
      </c>
      <c r="Q5245">
        <v>0</v>
      </c>
      <c r="R5245">
        <f t="shared" si="405"/>
        <v>1495.3399206299086</v>
      </c>
      <c r="S5245">
        <f t="shared" si="406"/>
        <v>843.22107425356523</v>
      </c>
      <c r="T5245">
        <f t="shared" si="407"/>
        <v>17.84</v>
      </c>
      <c r="U5245" s="2">
        <f t="shared" si="408"/>
        <v>2338.560994883474</v>
      </c>
      <c r="V5245" s="2">
        <v>2338.8200000000002</v>
      </c>
      <c r="W5245" s="1">
        <f t="shared" si="409"/>
        <v>-0.25900511652616842</v>
      </c>
    </row>
    <row r="5246" spans="1:23" x14ac:dyDescent="0.3">
      <c r="A5246">
        <v>5216</v>
      </c>
      <c r="B5246">
        <v>100</v>
      </c>
      <c r="C5246">
        <v>0</v>
      </c>
      <c r="D5246">
        <v>294.86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1657.47</v>
      </c>
      <c r="N5246">
        <v>33.619999999999997</v>
      </c>
      <c r="O5246">
        <v>66.38</v>
      </c>
      <c r="P5246">
        <v>0</v>
      </c>
      <c r="Q5246">
        <v>0</v>
      </c>
      <c r="R5246">
        <f t="shared" si="405"/>
        <v>1495.3399206299086</v>
      </c>
      <c r="S5246">
        <f t="shared" si="406"/>
        <v>3137.5008357035681</v>
      </c>
      <c r="T5246">
        <f t="shared" si="407"/>
        <v>66.38</v>
      </c>
      <c r="U5246" s="2">
        <f t="shared" si="408"/>
        <v>4632.8407563334767</v>
      </c>
      <c r="V5246" s="2">
        <v>4632.8999999999996</v>
      </c>
      <c r="W5246" s="1">
        <f t="shared" si="409"/>
        <v>-5.9243666522888816E-2</v>
      </c>
    </row>
    <row r="5247" spans="1:23" x14ac:dyDescent="0.3">
      <c r="A5247">
        <v>5217</v>
      </c>
      <c r="B5247">
        <v>100</v>
      </c>
      <c r="C5247">
        <v>0</v>
      </c>
      <c r="D5247">
        <v>301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1657.47</v>
      </c>
      <c r="N5247">
        <v>0</v>
      </c>
      <c r="O5247">
        <v>118.09</v>
      </c>
      <c r="P5247">
        <v>18.09</v>
      </c>
      <c r="Q5247">
        <v>0</v>
      </c>
      <c r="R5247">
        <f t="shared" si="405"/>
        <v>1495.3399206299086</v>
      </c>
      <c r="S5247">
        <f t="shared" si="406"/>
        <v>4726.5755283271592</v>
      </c>
      <c r="T5247">
        <f t="shared" si="407"/>
        <v>100</v>
      </c>
      <c r="U5247" s="2">
        <f t="shared" si="408"/>
        <v>6221.9154489570683</v>
      </c>
      <c r="V5247" s="2">
        <v>6221.98</v>
      </c>
      <c r="W5247" s="1">
        <f t="shared" si="409"/>
        <v>-6.4551042931270786E-2</v>
      </c>
    </row>
    <row r="5248" spans="1:23" x14ac:dyDescent="0.3">
      <c r="A5248">
        <v>5218</v>
      </c>
      <c r="B5248">
        <v>100</v>
      </c>
      <c r="C5248">
        <v>0</v>
      </c>
      <c r="D5248">
        <v>307.13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1657.47</v>
      </c>
      <c r="N5248">
        <v>0</v>
      </c>
      <c r="O5248">
        <v>159.06</v>
      </c>
      <c r="P5248">
        <v>59.06</v>
      </c>
      <c r="Q5248">
        <v>0</v>
      </c>
      <c r="R5248">
        <f t="shared" si="405"/>
        <v>1495.3399206299086</v>
      </c>
      <c r="S5248">
        <f t="shared" si="406"/>
        <v>4726.5755283271592</v>
      </c>
      <c r="T5248">
        <f t="shared" si="407"/>
        <v>100</v>
      </c>
      <c r="U5248" s="2">
        <f t="shared" si="408"/>
        <v>6221.9154489570683</v>
      </c>
      <c r="V5248" s="2">
        <v>6221.98</v>
      </c>
      <c r="W5248" s="1">
        <f t="shared" si="409"/>
        <v>-6.4551042931270786E-2</v>
      </c>
    </row>
    <row r="5249" spans="1:23" x14ac:dyDescent="0.3">
      <c r="A5249">
        <v>5219</v>
      </c>
      <c r="B5249">
        <v>100</v>
      </c>
      <c r="C5249">
        <v>0</v>
      </c>
      <c r="D5249">
        <v>313.27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1657.47</v>
      </c>
      <c r="N5249">
        <v>0</v>
      </c>
      <c r="O5249">
        <v>186.92</v>
      </c>
      <c r="P5249">
        <v>86.92</v>
      </c>
      <c r="Q5249">
        <v>0</v>
      </c>
      <c r="R5249">
        <f t="shared" si="405"/>
        <v>1495.3399206299086</v>
      </c>
      <c r="S5249">
        <f t="shared" si="406"/>
        <v>4726.5755283271592</v>
      </c>
      <c r="T5249">
        <f t="shared" si="407"/>
        <v>99.999999999999986</v>
      </c>
      <c r="U5249" s="2">
        <f t="shared" si="408"/>
        <v>6221.9154489570683</v>
      </c>
      <c r="V5249" s="2">
        <v>6221.98</v>
      </c>
      <c r="W5249" s="1">
        <f t="shared" si="409"/>
        <v>-6.4551042931270786E-2</v>
      </c>
    </row>
    <row r="5250" spans="1:23" x14ac:dyDescent="0.3">
      <c r="A5250">
        <v>5220</v>
      </c>
      <c r="B5250">
        <v>100</v>
      </c>
      <c r="C5250">
        <v>0</v>
      </c>
      <c r="D5250">
        <v>319.41000000000003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1657.47</v>
      </c>
      <c r="N5250">
        <v>0</v>
      </c>
      <c r="O5250">
        <v>200</v>
      </c>
      <c r="P5250">
        <v>100</v>
      </c>
      <c r="Q5250">
        <v>0</v>
      </c>
      <c r="R5250">
        <f t="shared" si="405"/>
        <v>1495.3399206299086</v>
      </c>
      <c r="S5250">
        <f t="shared" si="406"/>
        <v>4726.5755283271592</v>
      </c>
      <c r="T5250">
        <f t="shared" si="407"/>
        <v>100</v>
      </c>
      <c r="U5250" s="2">
        <f t="shared" si="408"/>
        <v>6221.9154489570683</v>
      </c>
      <c r="V5250" s="2">
        <v>6221.98</v>
      </c>
      <c r="W5250" s="1">
        <f t="shared" si="409"/>
        <v>-6.4551042931270786E-2</v>
      </c>
    </row>
    <row r="5251" spans="1:23" x14ac:dyDescent="0.3">
      <c r="A5251">
        <v>5221</v>
      </c>
      <c r="B5251">
        <v>100</v>
      </c>
      <c r="C5251">
        <v>0</v>
      </c>
      <c r="D5251">
        <v>325.54000000000002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1657.47</v>
      </c>
      <c r="N5251">
        <v>0</v>
      </c>
      <c r="O5251">
        <v>200</v>
      </c>
      <c r="P5251">
        <v>100</v>
      </c>
      <c r="Q5251">
        <v>0</v>
      </c>
      <c r="R5251">
        <f t="shared" si="405"/>
        <v>1495.3399206299086</v>
      </c>
      <c r="S5251">
        <f t="shared" si="406"/>
        <v>4726.5755283271592</v>
      </c>
      <c r="T5251">
        <f t="shared" si="407"/>
        <v>100</v>
      </c>
      <c r="U5251" s="2">
        <f t="shared" si="408"/>
        <v>6221.9154489570683</v>
      </c>
      <c r="V5251" s="2">
        <v>6221.98</v>
      </c>
      <c r="W5251" s="1">
        <f t="shared" si="409"/>
        <v>-6.4551042931270786E-2</v>
      </c>
    </row>
    <row r="5252" spans="1:23" x14ac:dyDescent="0.3">
      <c r="A5252">
        <v>5222</v>
      </c>
      <c r="B5252">
        <v>100</v>
      </c>
      <c r="C5252">
        <v>0</v>
      </c>
      <c r="D5252">
        <v>331.68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1657.47</v>
      </c>
      <c r="N5252">
        <v>0</v>
      </c>
      <c r="O5252">
        <v>190.75</v>
      </c>
      <c r="P5252">
        <v>90.75</v>
      </c>
      <c r="Q5252">
        <v>0</v>
      </c>
      <c r="R5252">
        <f t="shared" si="405"/>
        <v>1495.3399206299086</v>
      </c>
      <c r="S5252">
        <f t="shared" si="406"/>
        <v>4726.5755283271592</v>
      </c>
      <c r="T5252">
        <f t="shared" si="407"/>
        <v>100</v>
      </c>
      <c r="U5252" s="2">
        <f t="shared" si="408"/>
        <v>6221.9154489570683</v>
      </c>
      <c r="V5252" s="2">
        <v>6221.98</v>
      </c>
      <c r="W5252" s="1">
        <f t="shared" si="409"/>
        <v>-6.4551042931270786E-2</v>
      </c>
    </row>
    <row r="5253" spans="1:23" x14ac:dyDescent="0.3">
      <c r="A5253">
        <v>5223</v>
      </c>
      <c r="B5253">
        <v>100</v>
      </c>
      <c r="C5253">
        <v>0</v>
      </c>
      <c r="D5253">
        <v>337.81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1657.47</v>
      </c>
      <c r="N5253">
        <v>0</v>
      </c>
      <c r="O5253">
        <v>168.28</v>
      </c>
      <c r="P5253">
        <v>68.28</v>
      </c>
      <c r="Q5253">
        <v>0</v>
      </c>
      <c r="R5253">
        <f t="shared" si="405"/>
        <v>1495.3399206299086</v>
      </c>
      <c r="S5253">
        <f t="shared" si="406"/>
        <v>4726.5755283271592</v>
      </c>
      <c r="T5253">
        <f t="shared" si="407"/>
        <v>100</v>
      </c>
      <c r="U5253" s="2">
        <f t="shared" si="408"/>
        <v>6221.9154489570683</v>
      </c>
      <c r="V5253" s="2">
        <v>6221.98</v>
      </c>
      <c r="W5253" s="1">
        <f t="shared" si="409"/>
        <v>-6.4551042931270786E-2</v>
      </c>
    </row>
    <row r="5254" spans="1:23" x14ac:dyDescent="0.3">
      <c r="A5254">
        <v>5224</v>
      </c>
      <c r="B5254">
        <v>100</v>
      </c>
      <c r="C5254">
        <v>0</v>
      </c>
      <c r="D5254">
        <v>343.95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1657.47</v>
      </c>
      <c r="N5254">
        <v>0</v>
      </c>
      <c r="O5254">
        <v>134.41</v>
      </c>
      <c r="P5254">
        <v>34.409999999999997</v>
      </c>
      <c r="Q5254">
        <v>0</v>
      </c>
      <c r="R5254">
        <f t="shared" si="405"/>
        <v>1495.3399206299086</v>
      </c>
      <c r="S5254">
        <f t="shared" si="406"/>
        <v>4726.5755283271592</v>
      </c>
      <c r="T5254">
        <f t="shared" si="407"/>
        <v>100</v>
      </c>
      <c r="U5254" s="2">
        <f t="shared" si="408"/>
        <v>6221.9154489570683</v>
      </c>
      <c r="V5254" s="2">
        <v>6221.98</v>
      </c>
      <c r="W5254" s="1">
        <f t="shared" si="409"/>
        <v>-6.4551042931270786E-2</v>
      </c>
    </row>
    <row r="5255" spans="1:23" x14ac:dyDescent="0.3">
      <c r="A5255">
        <v>5225</v>
      </c>
      <c r="B5255">
        <v>100</v>
      </c>
      <c r="C5255">
        <v>0</v>
      </c>
      <c r="D5255">
        <v>350.09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1657.47</v>
      </c>
      <c r="N5255">
        <v>11.81</v>
      </c>
      <c r="O5255">
        <v>88.19</v>
      </c>
      <c r="P5255">
        <v>0</v>
      </c>
      <c r="Q5255">
        <v>0</v>
      </c>
      <c r="R5255">
        <f t="shared" si="405"/>
        <v>1495.3399206299086</v>
      </c>
      <c r="S5255">
        <f t="shared" si="406"/>
        <v>4168.3669584317222</v>
      </c>
      <c r="T5255">
        <f t="shared" si="407"/>
        <v>88.19</v>
      </c>
      <c r="U5255" s="2">
        <f t="shared" si="408"/>
        <v>5663.7068790616304</v>
      </c>
      <c r="V5255" s="2">
        <v>5663.77</v>
      </c>
      <c r="W5255" s="1">
        <f t="shared" si="409"/>
        <v>-6.3120938370047952E-2</v>
      </c>
    </row>
    <row r="5256" spans="1:23" x14ac:dyDescent="0.3">
      <c r="A5256">
        <v>5226</v>
      </c>
      <c r="B5256">
        <v>100</v>
      </c>
      <c r="C5256">
        <v>0</v>
      </c>
      <c r="D5256">
        <v>356.22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1657.47</v>
      </c>
      <c r="N5256">
        <v>63.82</v>
      </c>
      <c r="O5256">
        <v>36.18</v>
      </c>
      <c r="P5256">
        <v>0</v>
      </c>
      <c r="Q5256">
        <v>0</v>
      </c>
      <c r="R5256">
        <f t="shared" si="405"/>
        <v>1495.3399206299086</v>
      </c>
      <c r="S5256">
        <f t="shared" si="406"/>
        <v>1710.0750261487663</v>
      </c>
      <c r="T5256">
        <f t="shared" si="407"/>
        <v>36.18</v>
      </c>
      <c r="U5256" s="2">
        <f t="shared" si="408"/>
        <v>3205.4149467786747</v>
      </c>
      <c r="V5256" s="2">
        <v>3205.67</v>
      </c>
      <c r="W5256" s="1">
        <f t="shared" si="409"/>
        <v>-0.25505322132539732</v>
      </c>
    </row>
    <row r="5257" spans="1:23" x14ac:dyDescent="0.3">
      <c r="A5257">
        <v>5227</v>
      </c>
      <c r="B5257">
        <v>100</v>
      </c>
      <c r="C5257">
        <v>0</v>
      </c>
      <c r="D5257">
        <v>362.36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1657.47</v>
      </c>
      <c r="N5257">
        <v>94.34</v>
      </c>
      <c r="O5257">
        <v>5.66</v>
      </c>
      <c r="P5257">
        <v>0</v>
      </c>
      <c r="Q5257">
        <v>0</v>
      </c>
      <c r="R5257">
        <f t="shared" si="405"/>
        <v>1495.3399206299086</v>
      </c>
      <c r="S5257">
        <f t="shared" si="406"/>
        <v>267.5241749033172</v>
      </c>
      <c r="T5257">
        <f t="shared" si="407"/>
        <v>5.66</v>
      </c>
      <c r="U5257" s="2">
        <f t="shared" si="408"/>
        <v>1762.8640955332257</v>
      </c>
      <c r="V5257" s="2">
        <v>1763.11</v>
      </c>
      <c r="W5257" s="1">
        <f t="shared" si="409"/>
        <v>-0.24590446677416367</v>
      </c>
    </row>
    <row r="5258" spans="1:23" x14ac:dyDescent="0.3">
      <c r="A5258">
        <v>5228</v>
      </c>
      <c r="B5258">
        <v>100</v>
      </c>
      <c r="C5258">
        <v>0</v>
      </c>
      <c r="D5258">
        <v>368.5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1657.47</v>
      </c>
      <c r="N5258">
        <v>100</v>
      </c>
      <c r="O5258">
        <v>0</v>
      </c>
      <c r="P5258">
        <v>0</v>
      </c>
      <c r="Q5258">
        <v>0</v>
      </c>
      <c r="R5258">
        <f t="shared" si="405"/>
        <v>1495.3399206299086</v>
      </c>
      <c r="S5258">
        <f t="shared" si="406"/>
        <v>0</v>
      </c>
      <c r="T5258">
        <f t="shared" si="407"/>
        <v>0</v>
      </c>
      <c r="U5258" s="2">
        <f t="shared" si="408"/>
        <v>1495.3399206299086</v>
      </c>
      <c r="V5258" s="2">
        <v>1495.4</v>
      </c>
      <c r="W5258" s="1">
        <f t="shared" si="409"/>
        <v>-6.0079370091443707E-2</v>
      </c>
    </row>
    <row r="5259" spans="1:23" x14ac:dyDescent="0.3">
      <c r="A5259">
        <v>5229</v>
      </c>
      <c r="B5259">
        <v>100</v>
      </c>
      <c r="C5259">
        <v>0</v>
      </c>
      <c r="D5259">
        <v>374.63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1657.47</v>
      </c>
      <c r="N5259">
        <v>100</v>
      </c>
      <c r="O5259">
        <v>0</v>
      </c>
      <c r="P5259">
        <v>0</v>
      </c>
      <c r="Q5259">
        <v>0</v>
      </c>
      <c r="R5259">
        <f t="shared" si="405"/>
        <v>1495.3399206299086</v>
      </c>
      <c r="S5259">
        <f t="shared" si="406"/>
        <v>0</v>
      </c>
      <c r="T5259">
        <f t="shared" si="407"/>
        <v>0</v>
      </c>
      <c r="U5259" s="2">
        <f t="shared" si="408"/>
        <v>1495.3399206299086</v>
      </c>
      <c r="V5259" s="2">
        <v>1495.4</v>
      </c>
      <c r="W5259" s="1">
        <f t="shared" si="409"/>
        <v>-6.0079370091443707E-2</v>
      </c>
    </row>
    <row r="5260" spans="1:23" x14ac:dyDescent="0.3">
      <c r="A5260">
        <v>5230</v>
      </c>
      <c r="B5260">
        <v>100</v>
      </c>
      <c r="C5260">
        <v>0</v>
      </c>
      <c r="D5260">
        <v>380.77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1657.47</v>
      </c>
      <c r="N5260">
        <v>100</v>
      </c>
      <c r="O5260">
        <v>0</v>
      </c>
      <c r="P5260">
        <v>0</v>
      </c>
      <c r="Q5260">
        <v>0</v>
      </c>
      <c r="R5260">
        <f t="shared" si="405"/>
        <v>1495.3399206299086</v>
      </c>
      <c r="S5260">
        <f t="shared" si="406"/>
        <v>0</v>
      </c>
      <c r="T5260">
        <f t="shared" si="407"/>
        <v>0</v>
      </c>
      <c r="U5260" s="2">
        <f t="shared" si="408"/>
        <v>1495.3399206299086</v>
      </c>
      <c r="V5260" s="2">
        <v>1495.4</v>
      </c>
      <c r="W5260" s="1">
        <f t="shared" si="409"/>
        <v>-6.0079370091443707E-2</v>
      </c>
    </row>
    <row r="5261" spans="1:23" x14ac:dyDescent="0.3">
      <c r="A5261">
        <v>5231</v>
      </c>
      <c r="B5261">
        <v>100</v>
      </c>
      <c r="C5261">
        <v>0</v>
      </c>
      <c r="D5261">
        <v>386.9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1657.47</v>
      </c>
      <c r="N5261">
        <v>100</v>
      </c>
      <c r="O5261">
        <v>0</v>
      </c>
      <c r="P5261">
        <v>0</v>
      </c>
      <c r="Q5261">
        <v>0</v>
      </c>
      <c r="R5261">
        <f t="shared" si="405"/>
        <v>1495.3399206299086</v>
      </c>
      <c r="S5261">
        <f t="shared" si="406"/>
        <v>0</v>
      </c>
      <c r="T5261">
        <f t="shared" si="407"/>
        <v>0</v>
      </c>
      <c r="U5261" s="2">
        <f t="shared" si="408"/>
        <v>1495.3399206299086</v>
      </c>
      <c r="V5261" s="2">
        <v>1495.4</v>
      </c>
      <c r="W5261" s="1">
        <f t="shared" si="409"/>
        <v>-6.0079370091443707E-2</v>
      </c>
    </row>
    <row r="5262" spans="1:23" x14ac:dyDescent="0.3">
      <c r="A5262">
        <v>5232</v>
      </c>
      <c r="B5262">
        <v>100</v>
      </c>
      <c r="C5262">
        <v>0</v>
      </c>
      <c r="D5262">
        <v>393.04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1657.47</v>
      </c>
      <c r="N5262">
        <v>100</v>
      </c>
      <c r="O5262">
        <v>0</v>
      </c>
      <c r="P5262">
        <v>0</v>
      </c>
      <c r="Q5262">
        <v>0</v>
      </c>
      <c r="R5262">
        <f t="shared" si="405"/>
        <v>1495.3399206299086</v>
      </c>
      <c r="S5262">
        <f t="shared" si="406"/>
        <v>0</v>
      </c>
      <c r="T5262">
        <f t="shared" si="407"/>
        <v>0</v>
      </c>
      <c r="U5262" s="2">
        <f t="shared" si="408"/>
        <v>1495.3399206299086</v>
      </c>
      <c r="V5262" s="2">
        <v>1495.4</v>
      </c>
      <c r="W5262" s="1">
        <f t="shared" si="409"/>
        <v>-6.0079370091443707E-2</v>
      </c>
    </row>
    <row r="5263" spans="1:23" x14ac:dyDescent="0.3">
      <c r="A5263">
        <v>5233</v>
      </c>
      <c r="B5263">
        <v>100</v>
      </c>
      <c r="C5263">
        <v>0</v>
      </c>
      <c r="D5263">
        <v>399.18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1657.47</v>
      </c>
      <c r="N5263">
        <v>100</v>
      </c>
      <c r="O5263">
        <v>0</v>
      </c>
      <c r="P5263">
        <v>0</v>
      </c>
      <c r="Q5263">
        <v>0</v>
      </c>
      <c r="R5263">
        <f t="shared" si="405"/>
        <v>1495.3399206299086</v>
      </c>
      <c r="S5263">
        <f t="shared" si="406"/>
        <v>0</v>
      </c>
      <c r="T5263">
        <f t="shared" si="407"/>
        <v>0</v>
      </c>
      <c r="U5263" s="2">
        <f t="shared" si="408"/>
        <v>1495.3399206299086</v>
      </c>
      <c r="V5263" s="2">
        <v>1495.4</v>
      </c>
      <c r="W5263" s="1">
        <f t="shared" si="409"/>
        <v>-6.0079370091443707E-2</v>
      </c>
    </row>
    <row r="5264" spans="1:23" x14ac:dyDescent="0.3">
      <c r="A5264">
        <v>5234</v>
      </c>
      <c r="B5264">
        <v>100</v>
      </c>
      <c r="C5264">
        <v>0</v>
      </c>
      <c r="D5264">
        <v>405.31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1657.47</v>
      </c>
      <c r="N5264">
        <v>100</v>
      </c>
      <c r="O5264">
        <v>0</v>
      </c>
      <c r="P5264">
        <v>0</v>
      </c>
      <c r="Q5264">
        <v>0</v>
      </c>
      <c r="R5264">
        <f t="shared" si="405"/>
        <v>1495.3399206299086</v>
      </c>
      <c r="S5264">
        <f t="shared" si="406"/>
        <v>0</v>
      </c>
      <c r="T5264">
        <f t="shared" si="407"/>
        <v>0</v>
      </c>
      <c r="U5264" s="2">
        <f t="shared" si="408"/>
        <v>1495.3399206299086</v>
      </c>
      <c r="V5264" s="2">
        <v>1495.4</v>
      </c>
      <c r="W5264" s="1">
        <f t="shared" si="409"/>
        <v>-6.0079370091443707E-2</v>
      </c>
    </row>
    <row r="5265" spans="1:23" x14ac:dyDescent="0.3">
      <c r="A5265">
        <v>5235</v>
      </c>
      <c r="B5265">
        <v>100</v>
      </c>
      <c r="C5265">
        <v>0</v>
      </c>
      <c r="D5265">
        <v>411.45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1657.47</v>
      </c>
      <c r="N5265">
        <v>100</v>
      </c>
      <c r="O5265">
        <v>0</v>
      </c>
      <c r="P5265">
        <v>0</v>
      </c>
      <c r="Q5265">
        <v>0</v>
      </c>
      <c r="R5265">
        <f t="shared" si="405"/>
        <v>1495.3399206299086</v>
      </c>
      <c r="S5265">
        <f t="shared" si="406"/>
        <v>0</v>
      </c>
      <c r="T5265">
        <f t="shared" si="407"/>
        <v>0</v>
      </c>
      <c r="U5265" s="2">
        <f t="shared" si="408"/>
        <v>1495.3399206299086</v>
      </c>
      <c r="V5265" s="2">
        <v>1495.4</v>
      </c>
      <c r="W5265" s="1">
        <f t="shared" si="409"/>
        <v>-6.0079370091443707E-2</v>
      </c>
    </row>
    <row r="5266" spans="1:23" x14ac:dyDescent="0.3">
      <c r="A5266">
        <v>5236</v>
      </c>
      <c r="B5266">
        <v>100</v>
      </c>
      <c r="C5266">
        <v>0</v>
      </c>
      <c r="D5266">
        <v>417.59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1657.47</v>
      </c>
      <c r="N5266">
        <v>100</v>
      </c>
      <c r="O5266">
        <v>0</v>
      </c>
      <c r="P5266">
        <v>0</v>
      </c>
      <c r="Q5266">
        <v>0</v>
      </c>
      <c r="R5266">
        <f t="shared" si="405"/>
        <v>1495.3399206299086</v>
      </c>
      <c r="S5266">
        <f t="shared" si="406"/>
        <v>0</v>
      </c>
      <c r="T5266">
        <f t="shared" si="407"/>
        <v>0</v>
      </c>
      <c r="U5266" s="2">
        <f t="shared" si="408"/>
        <v>1495.3399206299086</v>
      </c>
      <c r="V5266" s="2">
        <v>1495.4</v>
      </c>
      <c r="W5266" s="1">
        <f t="shared" si="409"/>
        <v>-6.0079370091443707E-2</v>
      </c>
    </row>
    <row r="5267" spans="1:23" x14ac:dyDescent="0.3">
      <c r="A5267">
        <v>5237</v>
      </c>
      <c r="B5267">
        <v>100</v>
      </c>
      <c r="C5267">
        <v>0</v>
      </c>
      <c r="D5267">
        <v>423.72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1657.47</v>
      </c>
      <c r="N5267">
        <v>100</v>
      </c>
      <c r="O5267">
        <v>0</v>
      </c>
      <c r="P5267">
        <v>0</v>
      </c>
      <c r="Q5267">
        <v>0</v>
      </c>
      <c r="R5267">
        <f t="shared" si="405"/>
        <v>1495.3399206299086</v>
      </c>
      <c r="S5267">
        <f t="shared" si="406"/>
        <v>0</v>
      </c>
      <c r="T5267">
        <f t="shared" si="407"/>
        <v>0</v>
      </c>
      <c r="U5267" s="2">
        <f t="shared" si="408"/>
        <v>1495.3399206299086</v>
      </c>
      <c r="V5267" s="2">
        <v>1495.4</v>
      </c>
      <c r="W5267" s="1">
        <f t="shared" si="409"/>
        <v>-6.0079370091443707E-2</v>
      </c>
    </row>
    <row r="5268" spans="1:23" x14ac:dyDescent="0.3">
      <c r="A5268">
        <v>5238</v>
      </c>
      <c r="B5268">
        <v>100</v>
      </c>
      <c r="C5268">
        <v>0</v>
      </c>
      <c r="D5268">
        <v>429.86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1657.47</v>
      </c>
      <c r="N5268">
        <v>98.38</v>
      </c>
      <c r="O5268">
        <v>1.62</v>
      </c>
      <c r="P5268">
        <v>0</v>
      </c>
      <c r="Q5268">
        <v>0</v>
      </c>
      <c r="R5268">
        <f t="shared" si="405"/>
        <v>1495.3399206299086</v>
      </c>
      <c r="S5268">
        <f t="shared" si="406"/>
        <v>76.570523558899993</v>
      </c>
      <c r="T5268">
        <f t="shared" si="407"/>
        <v>1.62</v>
      </c>
      <c r="U5268" s="2">
        <f t="shared" si="408"/>
        <v>1571.9104441888087</v>
      </c>
      <c r="V5268" s="2">
        <v>1571.82</v>
      </c>
      <c r="W5268" s="1">
        <f t="shared" si="409"/>
        <v>9.0444188808760373E-2</v>
      </c>
    </row>
    <row r="5269" spans="1:23" x14ac:dyDescent="0.3">
      <c r="A5269">
        <v>5239</v>
      </c>
      <c r="B5269">
        <v>100</v>
      </c>
      <c r="C5269">
        <v>0</v>
      </c>
      <c r="D5269">
        <v>435.99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1657.47</v>
      </c>
      <c r="N5269">
        <v>82.86</v>
      </c>
      <c r="O5269">
        <v>17.14</v>
      </c>
      <c r="P5269">
        <v>0</v>
      </c>
      <c r="Q5269">
        <v>0</v>
      </c>
      <c r="R5269">
        <f t="shared" si="405"/>
        <v>1495.3399206299086</v>
      </c>
      <c r="S5269">
        <f t="shared" si="406"/>
        <v>810.13504555527516</v>
      </c>
      <c r="T5269">
        <f t="shared" si="407"/>
        <v>17.14</v>
      </c>
      <c r="U5269" s="2">
        <f t="shared" si="408"/>
        <v>2305.4749661851838</v>
      </c>
      <c r="V5269" s="2">
        <v>2305.44</v>
      </c>
      <c r="W5269" s="1">
        <f t="shared" si="409"/>
        <v>3.4966185183748166E-2</v>
      </c>
    </row>
    <row r="5270" spans="1:23" x14ac:dyDescent="0.3">
      <c r="A5270">
        <v>5240</v>
      </c>
      <c r="B5270">
        <v>100</v>
      </c>
      <c r="C5270">
        <v>0</v>
      </c>
      <c r="D5270">
        <v>442.13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1657.47</v>
      </c>
      <c r="N5270">
        <v>31.98</v>
      </c>
      <c r="O5270">
        <v>68.02</v>
      </c>
      <c r="P5270">
        <v>0</v>
      </c>
      <c r="Q5270">
        <v>0</v>
      </c>
      <c r="R5270">
        <f t="shared" si="405"/>
        <v>1495.3399206299086</v>
      </c>
      <c r="S5270">
        <f t="shared" si="406"/>
        <v>3215.0166743681339</v>
      </c>
      <c r="T5270">
        <f t="shared" si="407"/>
        <v>68.02</v>
      </c>
      <c r="U5270" s="2">
        <f t="shared" si="408"/>
        <v>4710.3565949980421</v>
      </c>
      <c r="V5270" s="2">
        <v>4710.6099999999997</v>
      </c>
      <c r="W5270" s="1">
        <f t="shared" si="409"/>
        <v>-0.25340500195761706</v>
      </c>
    </row>
    <row r="5271" spans="1:23" x14ac:dyDescent="0.3">
      <c r="A5271">
        <v>5241</v>
      </c>
      <c r="B5271">
        <v>100</v>
      </c>
      <c r="C5271">
        <v>0</v>
      </c>
      <c r="D5271">
        <v>448.27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1657.47</v>
      </c>
      <c r="N5271">
        <v>0</v>
      </c>
      <c r="O5271">
        <v>121.25</v>
      </c>
      <c r="P5271">
        <v>21.25</v>
      </c>
      <c r="Q5271">
        <v>0</v>
      </c>
      <c r="R5271">
        <f t="shared" si="405"/>
        <v>1495.3399206299086</v>
      </c>
      <c r="S5271">
        <f t="shared" si="406"/>
        <v>4726.5755283271592</v>
      </c>
      <c r="T5271">
        <f t="shared" si="407"/>
        <v>100</v>
      </c>
      <c r="U5271" s="2">
        <f t="shared" si="408"/>
        <v>6221.9154489570683</v>
      </c>
      <c r="V5271" s="2">
        <v>6221.98</v>
      </c>
      <c r="W5271" s="1">
        <f t="shared" si="409"/>
        <v>-6.4551042931270786E-2</v>
      </c>
    </row>
    <row r="5272" spans="1:23" x14ac:dyDescent="0.3">
      <c r="A5272">
        <v>5242</v>
      </c>
      <c r="B5272">
        <v>100</v>
      </c>
      <c r="C5272">
        <v>0</v>
      </c>
      <c r="D5272">
        <v>454.4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1657.47</v>
      </c>
      <c r="N5272">
        <v>0</v>
      </c>
      <c r="O5272">
        <v>163.02000000000001</v>
      </c>
      <c r="P5272">
        <v>63.02</v>
      </c>
      <c r="Q5272">
        <v>0</v>
      </c>
      <c r="R5272">
        <f t="shared" si="405"/>
        <v>1495.3399206299086</v>
      </c>
      <c r="S5272">
        <f t="shared" si="406"/>
        <v>4726.5755283271592</v>
      </c>
      <c r="T5272">
        <f t="shared" si="407"/>
        <v>100</v>
      </c>
      <c r="U5272" s="2">
        <f t="shared" si="408"/>
        <v>6221.9154489570683</v>
      </c>
      <c r="V5272" s="2">
        <v>6221.98</v>
      </c>
      <c r="W5272" s="1">
        <f t="shared" si="409"/>
        <v>-6.4551042931270786E-2</v>
      </c>
    </row>
    <row r="5273" spans="1:23" x14ac:dyDescent="0.3">
      <c r="A5273">
        <v>5243</v>
      </c>
      <c r="B5273">
        <v>100</v>
      </c>
      <c r="C5273">
        <v>0</v>
      </c>
      <c r="D5273">
        <v>460.54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1657.47</v>
      </c>
      <c r="N5273">
        <v>0</v>
      </c>
      <c r="O5273">
        <v>190.88</v>
      </c>
      <c r="P5273">
        <v>90.88</v>
      </c>
      <c r="Q5273">
        <v>0</v>
      </c>
      <c r="R5273">
        <f t="shared" si="405"/>
        <v>1495.3399206299086</v>
      </c>
      <c r="S5273">
        <f t="shared" si="406"/>
        <v>4726.5755283271592</v>
      </c>
      <c r="T5273">
        <f t="shared" si="407"/>
        <v>100</v>
      </c>
      <c r="U5273" s="2">
        <f t="shared" si="408"/>
        <v>6221.9154489570683</v>
      </c>
      <c r="V5273" s="2">
        <v>6221.98</v>
      </c>
      <c r="W5273" s="1">
        <f t="shared" si="409"/>
        <v>-6.4551042931270786E-2</v>
      </c>
    </row>
    <row r="5274" spans="1:23" x14ac:dyDescent="0.3">
      <c r="A5274">
        <v>5244</v>
      </c>
      <c r="B5274">
        <v>100</v>
      </c>
      <c r="C5274">
        <v>0</v>
      </c>
      <c r="D5274">
        <v>466.68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1657.47</v>
      </c>
      <c r="N5274">
        <v>0</v>
      </c>
      <c r="O5274">
        <v>200</v>
      </c>
      <c r="P5274">
        <v>100</v>
      </c>
      <c r="Q5274">
        <v>0</v>
      </c>
      <c r="R5274">
        <f t="shared" si="405"/>
        <v>1495.3399206299086</v>
      </c>
      <c r="S5274">
        <f t="shared" si="406"/>
        <v>4726.5755283271592</v>
      </c>
      <c r="T5274">
        <f t="shared" si="407"/>
        <v>100</v>
      </c>
      <c r="U5274" s="2">
        <f t="shared" si="408"/>
        <v>6221.9154489570683</v>
      </c>
      <c r="V5274" s="2">
        <v>6221.98</v>
      </c>
      <c r="W5274" s="1">
        <f t="shared" si="409"/>
        <v>-6.4551042931270786E-2</v>
      </c>
    </row>
    <row r="5275" spans="1:23" x14ac:dyDescent="0.3">
      <c r="A5275">
        <v>5245</v>
      </c>
      <c r="B5275">
        <v>100</v>
      </c>
      <c r="C5275">
        <v>0</v>
      </c>
      <c r="D5275">
        <v>472.81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1657.47</v>
      </c>
      <c r="N5275">
        <v>0</v>
      </c>
      <c r="O5275">
        <v>200</v>
      </c>
      <c r="P5275">
        <v>100</v>
      </c>
      <c r="Q5275">
        <v>0</v>
      </c>
      <c r="R5275">
        <f t="shared" si="405"/>
        <v>1495.3399206299086</v>
      </c>
      <c r="S5275">
        <f t="shared" si="406"/>
        <v>4726.5755283271592</v>
      </c>
      <c r="T5275">
        <f t="shared" si="407"/>
        <v>100</v>
      </c>
      <c r="U5275" s="2">
        <f t="shared" si="408"/>
        <v>6221.9154489570683</v>
      </c>
      <c r="V5275" s="2">
        <v>6221.98</v>
      </c>
      <c r="W5275" s="1">
        <f t="shared" si="409"/>
        <v>-6.4551042931270786E-2</v>
      </c>
    </row>
    <row r="5276" spans="1:23" x14ac:dyDescent="0.3">
      <c r="A5276">
        <v>5246</v>
      </c>
      <c r="B5276">
        <v>100</v>
      </c>
      <c r="C5276">
        <v>0</v>
      </c>
      <c r="D5276">
        <v>478.95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1657.47</v>
      </c>
      <c r="N5276">
        <v>0</v>
      </c>
      <c r="O5276">
        <v>193.18</v>
      </c>
      <c r="P5276">
        <v>93.18</v>
      </c>
      <c r="Q5276">
        <v>0</v>
      </c>
      <c r="R5276">
        <f t="shared" si="405"/>
        <v>1495.3399206299086</v>
      </c>
      <c r="S5276">
        <f t="shared" si="406"/>
        <v>4726.5755283271592</v>
      </c>
      <c r="T5276">
        <f t="shared" si="407"/>
        <v>100</v>
      </c>
      <c r="U5276" s="2">
        <f t="shared" si="408"/>
        <v>6221.9154489570683</v>
      </c>
      <c r="V5276" s="2">
        <v>6221.98</v>
      </c>
      <c r="W5276" s="1">
        <f t="shared" si="409"/>
        <v>-6.4551042931270786E-2</v>
      </c>
    </row>
    <row r="5277" spans="1:23" x14ac:dyDescent="0.3">
      <c r="A5277">
        <v>5247</v>
      </c>
      <c r="B5277">
        <v>100</v>
      </c>
      <c r="C5277">
        <v>0</v>
      </c>
      <c r="D5277">
        <v>485.08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1657.47</v>
      </c>
      <c r="N5277">
        <v>0</v>
      </c>
      <c r="O5277">
        <v>169.04</v>
      </c>
      <c r="P5277">
        <v>69.040000000000006</v>
      </c>
      <c r="Q5277">
        <v>0</v>
      </c>
      <c r="R5277">
        <f t="shared" si="405"/>
        <v>1495.3399206299086</v>
      </c>
      <c r="S5277">
        <f t="shared" si="406"/>
        <v>4726.5755283271592</v>
      </c>
      <c r="T5277">
        <f t="shared" si="407"/>
        <v>99.999999999999986</v>
      </c>
      <c r="U5277" s="2">
        <f t="shared" si="408"/>
        <v>6221.9154489570683</v>
      </c>
      <c r="V5277" s="2">
        <v>6221.98</v>
      </c>
      <c r="W5277" s="1">
        <f t="shared" si="409"/>
        <v>-6.4551042931270786E-2</v>
      </c>
    </row>
    <row r="5278" spans="1:23" x14ac:dyDescent="0.3">
      <c r="A5278">
        <v>5248</v>
      </c>
      <c r="B5278">
        <v>100</v>
      </c>
      <c r="C5278">
        <v>0</v>
      </c>
      <c r="D5278">
        <v>491.22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1657.47</v>
      </c>
      <c r="N5278">
        <v>0</v>
      </c>
      <c r="O5278">
        <v>133.94999999999999</v>
      </c>
      <c r="P5278">
        <v>33.950000000000003</v>
      </c>
      <c r="Q5278">
        <v>0</v>
      </c>
      <c r="R5278">
        <f t="shared" si="405"/>
        <v>1495.3399206299086</v>
      </c>
      <c r="S5278">
        <f t="shared" si="406"/>
        <v>4726.5755283271592</v>
      </c>
      <c r="T5278">
        <f t="shared" si="407"/>
        <v>99.999999999999986</v>
      </c>
      <c r="U5278" s="2">
        <f t="shared" si="408"/>
        <v>6221.9154489570683</v>
      </c>
      <c r="V5278" s="2">
        <v>6221.98</v>
      </c>
      <c r="W5278" s="1">
        <f t="shared" si="409"/>
        <v>-6.4551042931270786E-2</v>
      </c>
    </row>
    <row r="5279" spans="1:23" x14ac:dyDescent="0.3">
      <c r="A5279">
        <v>5249</v>
      </c>
      <c r="B5279">
        <v>87.2</v>
      </c>
      <c r="C5279">
        <v>0</v>
      </c>
      <c r="D5279">
        <v>489.5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1657.47</v>
      </c>
      <c r="N5279">
        <v>0</v>
      </c>
      <c r="O5279">
        <v>87.2</v>
      </c>
      <c r="P5279">
        <v>0</v>
      </c>
      <c r="Q5279">
        <v>0</v>
      </c>
      <c r="R5279">
        <f t="shared" si="405"/>
        <v>1495.3399206299086</v>
      </c>
      <c r="S5279">
        <f t="shared" si="406"/>
        <v>4121.5738607012827</v>
      </c>
      <c r="T5279">
        <f t="shared" si="407"/>
        <v>87.2</v>
      </c>
      <c r="U5279" s="2">
        <f t="shared" si="408"/>
        <v>5616.9137813311918</v>
      </c>
      <c r="V5279" s="2">
        <v>5616.88</v>
      </c>
      <c r="W5279" s="1">
        <f t="shared" si="409"/>
        <v>3.3781331191676145E-2</v>
      </c>
    </row>
    <row r="5280" spans="1:23" x14ac:dyDescent="0.3">
      <c r="A5280">
        <v>5250</v>
      </c>
      <c r="B5280">
        <v>35.369999999999997</v>
      </c>
      <c r="C5280">
        <v>0</v>
      </c>
      <c r="D5280">
        <v>455.98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1657.47</v>
      </c>
      <c r="N5280">
        <v>0</v>
      </c>
      <c r="O5280">
        <v>35.369999999999997</v>
      </c>
      <c r="P5280">
        <v>0</v>
      </c>
      <c r="Q5280">
        <v>0</v>
      </c>
      <c r="R5280">
        <f t="shared" ref="R5280:R5343" si="410">(92.5*2.5-(1-0)*105/0.61366)*125*120*(10^(-6)) * SUM(M5280)</f>
        <v>1495.3399206299086</v>
      </c>
      <c r="S5280">
        <f t="shared" ref="S5280:S5343" si="411">105/0.61366*125*120*(10^(-6)) * T5280 * 0.61366 / 0.0333222222</f>
        <v>1671.7897643693163</v>
      </c>
      <c r="T5280">
        <f t="shared" ref="T5280:T5343" si="412">O5280-P5280</f>
        <v>35.369999999999997</v>
      </c>
      <c r="U5280" s="2">
        <f t="shared" ref="U5280:U5343" si="413">R5280+S5280</f>
        <v>3167.129684999225</v>
      </c>
      <c r="V5280" s="2">
        <v>3167.19</v>
      </c>
      <c r="W5280" s="1">
        <f t="shared" ref="W5280:W5343" si="414">U5280-V5280</f>
        <v>-6.0315000775062799E-2</v>
      </c>
    </row>
    <row r="5281" spans="1:23" x14ac:dyDescent="0.3">
      <c r="A5281">
        <v>5251</v>
      </c>
      <c r="B5281">
        <v>31.56</v>
      </c>
      <c r="C5281">
        <v>0</v>
      </c>
      <c r="D5281">
        <v>420.11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1657.47</v>
      </c>
      <c r="N5281">
        <v>26.82</v>
      </c>
      <c r="O5281">
        <v>4.74</v>
      </c>
      <c r="P5281">
        <v>0</v>
      </c>
      <c r="Q5281">
        <v>0</v>
      </c>
      <c r="R5281">
        <f t="shared" si="410"/>
        <v>1495.3399206299086</v>
      </c>
      <c r="S5281">
        <f t="shared" si="411"/>
        <v>224.03968004270737</v>
      </c>
      <c r="T5281">
        <f t="shared" si="412"/>
        <v>4.74</v>
      </c>
      <c r="U5281" s="2">
        <f t="shared" si="413"/>
        <v>1719.3796006726161</v>
      </c>
      <c r="V5281" s="2">
        <v>1719.58</v>
      </c>
      <c r="W5281" s="1">
        <f t="shared" si="414"/>
        <v>-0.20039932738382049</v>
      </c>
    </row>
    <row r="5282" spans="1:23" x14ac:dyDescent="0.3">
      <c r="A5282">
        <v>5252</v>
      </c>
      <c r="B5282">
        <v>26.82</v>
      </c>
      <c r="C5282">
        <v>0</v>
      </c>
      <c r="D5282">
        <v>381.34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1657.47</v>
      </c>
      <c r="N5282">
        <v>26.82</v>
      </c>
      <c r="O5282">
        <v>0</v>
      </c>
      <c r="P5282">
        <v>0</v>
      </c>
      <c r="Q5282">
        <v>0</v>
      </c>
      <c r="R5282">
        <f t="shared" si="410"/>
        <v>1495.3399206299086</v>
      </c>
      <c r="S5282">
        <f t="shared" si="411"/>
        <v>0</v>
      </c>
      <c r="T5282">
        <f t="shared" si="412"/>
        <v>0</v>
      </c>
      <c r="U5282" s="2">
        <f t="shared" si="413"/>
        <v>1495.3399206299086</v>
      </c>
      <c r="V5282" s="2">
        <v>1495.4</v>
      </c>
      <c r="W5282" s="1">
        <f t="shared" si="414"/>
        <v>-6.0079370091443707E-2</v>
      </c>
    </row>
    <row r="5283" spans="1:23" x14ac:dyDescent="0.3">
      <c r="A5283">
        <v>5253</v>
      </c>
      <c r="B5283">
        <v>26.82</v>
      </c>
      <c r="C5283">
        <v>0</v>
      </c>
      <c r="D5283">
        <v>342.57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1657.47</v>
      </c>
      <c r="N5283">
        <v>26.82</v>
      </c>
      <c r="O5283">
        <v>0</v>
      </c>
      <c r="P5283">
        <v>0</v>
      </c>
      <c r="Q5283">
        <v>0</v>
      </c>
      <c r="R5283">
        <f t="shared" si="410"/>
        <v>1495.3399206299086</v>
      </c>
      <c r="S5283">
        <f t="shared" si="411"/>
        <v>0</v>
      </c>
      <c r="T5283">
        <f t="shared" si="412"/>
        <v>0</v>
      </c>
      <c r="U5283" s="2">
        <f t="shared" si="413"/>
        <v>1495.3399206299086</v>
      </c>
      <c r="V5283" s="2">
        <v>1495.4</v>
      </c>
      <c r="W5283" s="1">
        <f t="shared" si="414"/>
        <v>-6.0079370091443707E-2</v>
      </c>
    </row>
    <row r="5284" spans="1:23" x14ac:dyDescent="0.3">
      <c r="A5284">
        <v>5254</v>
      </c>
      <c r="B5284">
        <v>100</v>
      </c>
      <c r="C5284">
        <v>0</v>
      </c>
      <c r="D5284">
        <v>348.71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1657.47</v>
      </c>
      <c r="N5284">
        <v>100</v>
      </c>
      <c r="O5284">
        <v>0</v>
      </c>
      <c r="P5284">
        <v>0</v>
      </c>
      <c r="Q5284">
        <v>0</v>
      </c>
      <c r="R5284">
        <f t="shared" si="410"/>
        <v>1495.3399206299086</v>
      </c>
      <c r="S5284">
        <f t="shared" si="411"/>
        <v>0</v>
      </c>
      <c r="T5284">
        <f t="shared" si="412"/>
        <v>0</v>
      </c>
      <c r="U5284" s="2">
        <f t="shared" si="413"/>
        <v>1495.3399206299086</v>
      </c>
      <c r="V5284" s="2">
        <v>1495.4</v>
      </c>
      <c r="W5284" s="1">
        <f t="shared" si="414"/>
        <v>-6.0079370091443707E-2</v>
      </c>
    </row>
    <row r="5285" spans="1:23" x14ac:dyDescent="0.3">
      <c r="A5285">
        <v>5255</v>
      </c>
      <c r="B5285">
        <v>100</v>
      </c>
      <c r="C5285">
        <v>0</v>
      </c>
      <c r="D5285">
        <v>354.84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1657.47</v>
      </c>
      <c r="N5285">
        <v>100</v>
      </c>
      <c r="O5285">
        <v>0</v>
      </c>
      <c r="P5285">
        <v>0</v>
      </c>
      <c r="Q5285">
        <v>0</v>
      </c>
      <c r="R5285">
        <f t="shared" si="410"/>
        <v>1495.3399206299086</v>
      </c>
      <c r="S5285">
        <f t="shared" si="411"/>
        <v>0</v>
      </c>
      <c r="T5285">
        <f t="shared" si="412"/>
        <v>0</v>
      </c>
      <c r="U5285" s="2">
        <f t="shared" si="413"/>
        <v>1495.3399206299086</v>
      </c>
      <c r="V5285" s="2">
        <v>1495.4</v>
      </c>
      <c r="W5285" s="1">
        <f t="shared" si="414"/>
        <v>-6.0079370091443707E-2</v>
      </c>
    </row>
    <row r="5286" spans="1:23" x14ac:dyDescent="0.3">
      <c r="A5286">
        <v>5256</v>
      </c>
      <c r="B5286">
        <v>100</v>
      </c>
      <c r="C5286">
        <v>0</v>
      </c>
      <c r="D5286">
        <v>360.98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1657.47</v>
      </c>
      <c r="N5286">
        <v>100</v>
      </c>
      <c r="O5286">
        <v>0</v>
      </c>
      <c r="P5286">
        <v>0</v>
      </c>
      <c r="Q5286">
        <v>0</v>
      </c>
      <c r="R5286">
        <f t="shared" si="410"/>
        <v>1495.3399206299086</v>
      </c>
      <c r="S5286">
        <f t="shared" si="411"/>
        <v>0</v>
      </c>
      <c r="T5286">
        <f t="shared" si="412"/>
        <v>0</v>
      </c>
      <c r="U5286" s="2">
        <f t="shared" si="413"/>
        <v>1495.3399206299086</v>
      </c>
      <c r="V5286" s="2">
        <v>1495.4</v>
      </c>
      <c r="W5286" s="1">
        <f t="shared" si="414"/>
        <v>-6.0079370091443707E-2</v>
      </c>
    </row>
    <row r="5287" spans="1:23" x14ac:dyDescent="0.3">
      <c r="A5287">
        <v>5257</v>
      </c>
      <c r="B5287">
        <v>100</v>
      </c>
      <c r="C5287">
        <v>0</v>
      </c>
      <c r="D5287">
        <v>367.11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1657.47</v>
      </c>
      <c r="N5287">
        <v>100</v>
      </c>
      <c r="O5287">
        <v>0</v>
      </c>
      <c r="P5287">
        <v>0</v>
      </c>
      <c r="Q5287">
        <v>0</v>
      </c>
      <c r="R5287">
        <f t="shared" si="410"/>
        <v>1495.3399206299086</v>
      </c>
      <c r="S5287">
        <f t="shared" si="411"/>
        <v>0</v>
      </c>
      <c r="T5287">
        <f t="shared" si="412"/>
        <v>0</v>
      </c>
      <c r="U5287" s="2">
        <f t="shared" si="413"/>
        <v>1495.3399206299086</v>
      </c>
      <c r="V5287" s="2">
        <v>1495.4</v>
      </c>
      <c r="W5287" s="1">
        <f t="shared" si="414"/>
        <v>-6.0079370091443707E-2</v>
      </c>
    </row>
    <row r="5288" spans="1:23" x14ac:dyDescent="0.3">
      <c r="A5288">
        <v>5258</v>
      </c>
      <c r="B5288">
        <v>100</v>
      </c>
      <c r="C5288">
        <v>0</v>
      </c>
      <c r="D5288">
        <v>373.25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1657.47</v>
      </c>
      <c r="N5288">
        <v>100</v>
      </c>
      <c r="O5288">
        <v>0</v>
      </c>
      <c r="P5288">
        <v>0</v>
      </c>
      <c r="Q5288">
        <v>0</v>
      </c>
      <c r="R5288">
        <f t="shared" si="410"/>
        <v>1495.3399206299086</v>
      </c>
      <c r="S5288">
        <f t="shared" si="411"/>
        <v>0</v>
      </c>
      <c r="T5288">
        <f t="shared" si="412"/>
        <v>0</v>
      </c>
      <c r="U5288" s="2">
        <f t="shared" si="413"/>
        <v>1495.3399206299086</v>
      </c>
      <c r="V5288" s="2">
        <v>1495.4</v>
      </c>
      <c r="W5288" s="1">
        <f t="shared" si="414"/>
        <v>-6.0079370091443707E-2</v>
      </c>
    </row>
    <row r="5289" spans="1:23" x14ac:dyDescent="0.3">
      <c r="A5289">
        <v>5259</v>
      </c>
      <c r="B5289">
        <v>100</v>
      </c>
      <c r="C5289">
        <v>0</v>
      </c>
      <c r="D5289">
        <v>379.39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1657.47</v>
      </c>
      <c r="N5289">
        <v>100</v>
      </c>
      <c r="O5289">
        <v>0</v>
      </c>
      <c r="P5289">
        <v>0</v>
      </c>
      <c r="Q5289">
        <v>0</v>
      </c>
      <c r="R5289">
        <f t="shared" si="410"/>
        <v>1495.3399206299086</v>
      </c>
      <c r="S5289">
        <f t="shared" si="411"/>
        <v>0</v>
      </c>
      <c r="T5289">
        <f t="shared" si="412"/>
        <v>0</v>
      </c>
      <c r="U5289" s="2">
        <f t="shared" si="413"/>
        <v>1495.3399206299086</v>
      </c>
      <c r="V5289" s="2">
        <v>1495.4</v>
      </c>
      <c r="W5289" s="1">
        <f t="shared" si="414"/>
        <v>-6.0079370091443707E-2</v>
      </c>
    </row>
    <row r="5290" spans="1:23" x14ac:dyDescent="0.3">
      <c r="A5290">
        <v>5260</v>
      </c>
      <c r="B5290">
        <v>100</v>
      </c>
      <c r="C5290">
        <v>0</v>
      </c>
      <c r="D5290">
        <v>385.52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1657.47</v>
      </c>
      <c r="N5290">
        <v>100</v>
      </c>
      <c r="O5290">
        <v>0</v>
      </c>
      <c r="P5290">
        <v>0</v>
      </c>
      <c r="Q5290">
        <v>0</v>
      </c>
      <c r="R5290">
        <f t="shared" si="410"/>
        <v>1495.3399206299086</v>
      </c>
      <c r="S5290">
        <f t="shared" si="411"/>
        <v>0</v>
      </c>
      <c r="T5290">
        <f t="shared" si="412"/>
        <v>0</v>
      </c>
      <c r="U5290" s="2">
        <f t="shared" si="413"/>
        <v>1495.3399206299086</v>
      </c>
      <c r="V5290" s="2">
        <v>1495.4</v>
      </c>
      <c r="W5290" s="1">
        <f t="shared" si="414"/>
        <v>-6.0079370091443707E-2</v>
      </c>
    </row>
    <row r="5291" spans="1:23" x14ac:dyDescent="0.3">
      <c r="A5291">
        <v>5261</v>
      </c>
      <c r="B5291">
        <v>100</v>
      </c>
      <c r="C5291">
        <v>0</v>
      </c>
      <c r="D5291">
        <v>391.66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1657.47</v>
      </c>
      <c r="N5291">
        <v>100</v>
      </c>
      <c r="O5291">
        <v>0</v>
      </c>
      <c r="P5291">
        <v>0</v>
      </c>
      <c r="Q5291">
        <v>0</v>
      </c>
      <c r="R5291">
        <f t="shared" si="410"/>
        <v>1495.3399206299086</v>
      </c>
      <c r="S5291">
        <f t="shared" si="411"/>
        <v>0</v>
      </c>
      <c r="T5291">
        <f t="shared" si="412"/>
        <v>0</v>
      </c>
      <c r="U5291" s="2">
        <f t="shared" si="413"/>
        <v>1495.3399206299086</v>
      </c>
      <c r="V5291" s="2">
        <v>1495.4</v>
      </c>
      <c r="W5291" s="1">
        <f t="shared" si="414"/>
        <v>-6.0079370091443707E-2</v>
      </c>
    </row>
    <row r="5292" spans="1:23" x14ac:dyDescent="0.3">
      <c r="A5292">
        <v>5262</v>
      </c>
      <c r="B5292">
        <v>100</v>
      </c>
      <c r="C5292">
        <v>0</v>
      </c>
      <c r="D5292">
        <v>397.8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1657.47</v>
      </c>
      <c r="N5292">
        <v>98.62</v>
      </c>
      <c r="O5292">
        <v>1.38</v>
      </c>
      <c r="P5292">
        <v>0</v>
      </c>
      <c r="Q5292">
        <v>0</v>
      </c>
      <c r="R5292">
        <f t="shared" si="410"/>
        <v>1495.3399206299086</v>
      </c>
      <c r="S5292">
        <f t="shared" si="411"/>
        <v>65.2267422909148</v>
      </c>
      <c r="T5292">
        <f t="shared" si="412"/>
        <v>1.38</v>
      </c>
      <c r="U5292" s="2">
        <f t="shared" si="413"/>
        <v>1560.5666629208235</v>
      </c>
      <c r="V5292" s="2">
        <v>1560.47</v>
      </c>
      <c r="W5292" s="1">
        <f t="shared" si="414"/>
        <v>9.6662920823519016E-2</v>
      </c>
    </row>
    <row r="5293" spans="1:23" x14ac:dyDescent="0.3">
      <c r="A5293">
        <v>5263</v>
      </c>
      <c r="B5293">
        <v>100</v>
      </c>
      <c r="C5293">
        <v>0</v>
      </c>
      <c r="D5293">
        <v>403.93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1657.47</v>
      </c>
      <c r="N5293">
        <v>83.46</v>
      </c>
      <c r="O5293">
        <v>16.54</v>
      </c>
      <c r="P5293">
        <v>0</v>
      </c>
      <c r="Q5293">
        <v>0</v>
      </c>
      <c r="R5293">
        <f t="shared" si="410"/>
        <v>1495.3399206299086</v>
      </c>
      <c r="S5293">
        <f t="shared" si="411"/>
        <v>781.77559238531217</v>
      </c>
      <c r="T5293">
        <f t="shared" si="412"/>
        <v>16.54</v>
      </c>
      <c r="U5293" s="2">
        <f t="shared" si="413"/>
        <v>2277.115513015221</v>
      </c>
      <c r="V5293" s="2">
        <v>2277.09</v>
      </c>
      <c r="W5293" s="1">
        <f t="shared" si="414"/>
        <v>2.5513015220894886E-2</v>
      </c>
    </row>
    <row r="5294" spans="1:23" x14ac:dyDescent="0.3">
      <c r="A5294">
        <v>5264</v>
      </c>
      <c r="B5294">
        <v>100</v>
      </c>
      <c r="C5294">
        <v>0</v>
      </c>
      <c r="D5294">
        <v>410.07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1657.47</v>
      </c>
      <c r="N5294">
        <v>34.200000000000003</v>
      </c>
      <c r="O5294">
        <v>65.8</v>
      </c>
      <c r="P5294">
        <v>0</v>
      </c>
      <c r="Q5294">
        <v>0</v>
      </c>
      <c r="R5294">
        <f t="shared" si="410"/>
        <v>1495.3399206299086</v>
      </c>
      <c r="S5294">
        <f t="shared" si="411"/>
        <v>3110.0866976392708</v>
      </c>
      <c r="T5294">
        <f t="shared" si="412"/>
        <v>65.8</v>
      </c>
      <c r="U5294" s="2">
        <f t="shared" si="413"/>
        <v>4605.426618269179</v>
      </c>
      <c r="V5294" s="2">
        <v>4605.49</v>
      </c>
      <c r="W5294" s="1">
        <f t="shared" si="414"/>
        <v>-6.338173082076537E-2</v>
      </c>
    </row>
    <row r="5295" spans="1:23" x14ac:dyDescent="0.3">
      <c r="A5295">
        <v>5265</v>
      </c>
      <c r="B5295">
        <v>100</v>
      </c>
      <c r="C5295">
        <v>0</v>
      </c>
      <c r="D5295">
        <v>416.2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1657.47</v>
      </c>
      <c r="N5295">
        <v>0</v>
      </c>
      <c r="O5295">
        <v>116.67</v>
      </c>
      <c r="P5295">
        <v>16.670000000000002</v>
      </c>
      <c r="Q5295">
        <v>0</v>
      </c>
      <c r="R5295">
        <f t="shared" si="410"/>
        <v>1495.3399206299086</v>
      </c>
      <c r="S5295">
        <f t="shared" si="411"/>
        <v>4726.5755283271592</v>
      </c>
      <c r="T5295">
        <f t="shared" si="412"/>
        <v>100</v>
      </c>
      <c r="U5295" s="2">
        <f t="shared" si="413"/>
        <v>6221.9154489570683</v>
      </c>
      <c r="V5295" s="2">
        <v>6221.98</v>
      </c>
      <c r="W5295" s="1">
        <f t="shared" si="414"/>
        <v>-6.4551042931270786E-2</v>
      </c>
    </row>
    <row r="5296" spans="1:23" x14ac:dyDescent="0.3">
      <c r="A5296">
        <v>5266</v>
      </c>
      <c r="B5296">
        <v>100</v>
      </c>
      <c r="C5296">
        <v>0</v>
      </c>
      <c r="D5296">
        <v>422.34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1657.47</v>
      </c>
      <c r="N5296">
        <v>0</v>
      </c>
      <c r="O5296">
        <v>156.69999999999999</v>
      </c>
      <c r="P5296">
        <v>56.7</v>
      </c>
      <c r="Q5296">
        <v>0</v>
      </c>
      <c r="R5296">
        <f t="shared" si="410"/>
        <v>1495.3399206299086</v>
      </c>
      <c r="S5296">
        <f t="shared" si="411"/>
        <v>4726.5755283271592</v>
      </c>
      <c r="T5296">
        <f t="shared" si="412"/>
        <v>99.999999999999986</v>
      </c>
      <c r="U5296" s="2">
        <f t="shared" si="413"/>
        <v>6221.9154489570683</v>
      </c>
      <c r="V5296" s="2">
        <v>6221.98</v>
      </c>
      <c r="W5296" s="1">
        <f t="shared" si="414"/>
        <v>-6.4551042931270786E-2</v>
      </c>
    </row>
    <row r="5297" spans="1:23" x14ac:dyDescent="0.3">
      <c r="A5297">
        <v>5267</v>
      </c>
      <c r="B5297">
        <v>100</v>
      </c>
      <c r="C5297">
        <v>0</v>
      </c>
      <c r="D5297">
        <v>428.48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1657.47</v>
      </c>
      <c r="N5297">
        <v>0</v>
      </c>
      <c r="O5297">
        <v>184.27</v>
      </c>
      <c r="P5297">
        <v>84.27</v>
      </c>
      <c r="Q5297">
        <v>0</v>
      </c>
      <c r="R5297">
        <f t="shared" si="410"/>
        <v>1495.3399206299086</v>
      </c>
      <c r="S5297">
        <f t="shared" si="411"/>
        <v>4726.5755283271601</v>
      </c>
      <c r="T5297">
        <f t="shared" si="412"/>
        <v>100.00000000000001</v>
      </c>
      <c r="U5297" s="2">
        <f t="shared" si="413"/>
        <v>6221.9154489570683</v>
      </c>
      <c r="V5297" s="2">
        <v>6221.98</v>
      </c>
      <c r="W5297" s="1">
        <f t="shared" si="414"/>
        <v>-6.4551042931270786E-2</v>
      </c>
    </row>
    <row r="5298" spans="1:23" x14ac:dyDescent="0.3">
      <c r="A5298">
        <v>5268</v>
      </c>
      <c r="B5298">
        <v>100</v>
      </c>
      <c r="C5298">
        <v>0</v>
      </c>
      <c r="D5298">
        <v>434.61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1657.47</v>
      </c>
      <c r="N5298">
        <v>0</v>
      </c>
      <c r="O5298">
        <v>198.52</v>
      </c>
      <c r="P5298">
        <v>98.52</v>
      </c>
      <c r="Q5298">
        <v>0</v>
      </c>
      <c r="R5298">
        <f t="shared" si="410"/>
        <v>1495.3399206299086</v>
      </c>
      <c r="S5298">
        <f t="shared" si="411"/>
        <v>4726.5755283271601</v>
      </c>
      <c r="T5298">
        <f t="shared" si="412"/>
        <v>100.00000000000001</v>
      </c>
      <c r="U5298" s="2">
        <f t="shared" si="413"/>
        <v>6221.9154489570683</v>
      </c>
      <c r="V5298" s="2">
        <v>6221.98</v>
      </c>
      <c r="W5298" s="1">
        <f t="shared" si="414"/>
        <v>-6.4551042931270786E-2</v>
      </c>
    </row>
    <row r="5299" spans="1:23" x14ac:dyDescent="0.3">
      <c r="A5299">
        <v>5269</v>
      </c>
      <c r="B5299">
        <v>100</v>
      </c>
      <c r="C5299">
        <v>0</v>
      </c>
      <c r="D5299">
        <v>440.75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1657.47</v>
      </c>
      <c r="N5299">
        <v>0</v>
      </c>
      <c r="O5299">
        <v>199.12</v>
      </c>
      <c r="P5299">
        <v>99.12</v>
      </c>
      <c r="Q5299">
        <v>0</v>
      </c>
      <c r="R5299">
        <f t="shared" si="410"/>
        <v>1495.3399206299086</v>
      </c>
      <c r="S5299">
        <f t="shared" si="411"/>
        <v>4726.5755283271592</v>
      </c>
      <c r="T5299">
        <f t="shared" si="412"/>
        <v>100</v>
      </c>
      <c r="U5299" s="2">
        <f t="shared" si="413"/>
        <v>6221.9154489570683</v>
      </c>
      <c r="V5299" s="2">
        <v>6221.98</v>
      </c>
      <c r="W5299" s="1">
        <f t="shared" si="414"/>
        <v>-6.4551042931270786E-2</v>
      </c>
    </row>
    <row r="5300" spans="1:23" x14ac:dyDescent="0.3">
      <c r="A5300">
        <v>5270</v>
      </c>
      <c r="B5300">
        <v>100</v>
      </c>
      <c r="C5300">
        <v>0</v>
      </c>
      <c r="D5300">
        <v>446.89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1657.47</v>
      </c>
      <c r="N5300">
        <v>0</v>
      </c>
      <c r="O5300">
        <v>187.77</v>
      </c>
      <c r="P5300">
        <v>87.77</v>
      </c>
      <c r="Q5300">
        <v>0</v>
      </c>
      <c r="R5300">
        <f t="shared" si="410"/>
        <v>1495.3399206299086</v>
      </c>
      <c r="S5300">
        <f t="shared" si="411"/>
        <v>4726.5755283271601</v>
      </c>
      <c r="T5300">
        <f t="shared" si="412"/>
        <v>100.00000000000001</v>
      </c>
      <c r="U5300" s="2">
        <f t="shared" si="413"/>
        <v>6221.9154489570683</v>
      </c>
      <c r="V5300" s="2">
        <v>6221.98</v>
      </c>
      <c r="W5300" s="1">
        <f t="shared" si="414"/>
        <v>-6.4551042931270786E-2</v>
      </c>
    </row>
    <row r="5301" spans="1:23" x14ac:dyDescent="0.3">
      <c r="A5301">
        <v>5271</v>
      </c>
      <c r="B5301">
        <v>100</v>
      </c>
      <c r="C5301">
        <v>0</v>
      </c>
      <c r="D5301">
        <v>453.02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1657.47</v>
      </c>
      <c r="N5301">
        <v>0</v>
      </c>
      <c r="O5301">
        <v>165.87</v>
      </c>
      <c r="P5301">
        <v>65.87</v>
      </c>
      <c r="Q5301">
        <v>0</v>
      </c>
      <c r="R5301">
        <f t="shared" si="410"/>
        <v>1495.3399206299086</v>
      </c>
      <c r="S5301">
        <f t="shared" si="411"/>
        <v>4726.5755283271592</v>
      </c>
      <c r="T5301">
        <f t="shared" si="412"/>
        <v>100</v>
      </c>
      <c r="U5301" s="2">
        <f t="shared" si="413"/>
        <v>6221.9154489570683</v>
      </c>
      <c r="V5301" s="2">
        <v>6221.98</v>
      </c>
      <c r="W5301" s="1">
        <f t="shared" si="414"/>
        <v>-6.4551042931270786E-2</v>
      </c>
    </row>
    <row r="5302" spans="1:23" x14ac:dyDescent="0.3">
      <c r="A5302">
        <v>5272</v>
      </c>
      <c r="B5302">
        <v>100</v>
      </c>
      <c r="C5302">
        <v>0</v>
      </c>
      <c r="D5302">
        <v>459.16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1657.47</v>
      </c>
      <c r="N5302">
        <v>0</v>
      </c>
      <c r="O5302">
        <v>131.34</v>
      </c>
      <c r="P5302">
        <v>31.34</v>
      </c>
      <c r="Q5302">
        <v>0</v>
      </c>
      <c r="R5302">
        <f t="shared" si="410"/>
        <v>1495.3399206299086</v>
      </c>
      <c r="S5302">
        <f t="shared" si="411"/>
        <v>4726.5755283271592</v>
      </c>
      <c r="T5302">
        <f t="shared" si="412"/>
        <v>100</v>
      </c>
      <c r="U5302" s="2">
        <f t="shared" si="413"/>
        <v>6221.9154489570683</v>
      </c>
      <c r="V5302" s="2">
        <v>6221.98</v>
      </c>
      <c r="W5302" s="1">
        <f t="shared" si="414"/>
        <v>-6.4551042931270786E-2</v>
      </c>
    </row>
    <row r="5303" spans="1:23" x14ac:dyDescent="0.3">
      <c r="A5303">
        <v>5273</v>
      </c>
      <c r="B5303">
        <v>85.72</v>
      </c>
      <c r="C5303">
        <v>0</v>
      </c>
      <c r="D5303">
        <v>456.53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1657.47</v>
      </c>
      <c r="N5303">
        <v>0</v>
      </c>
      <c r="O5303">
        <v>85.72</v>
      </c>
      <c r="P5303">
        <v>0</v>
      </c>
      <c r="Q5303">
        <v>0</v>
      </c>
      <c r="R5303">
        <f t="shared" si="410"/>
        <v>1495.3399206299086</v>
      </c>
      <c r="S5303">
        <f t="shared" si="411"/>
        <v>4051.6205428820413</v>
      </c>
      <c r="T5303">
        <f t="shared" si="412"/>
        <v>85.72</v>
      </c>
      <c r="U5303" s="2">
        <f t="shared" si="413"/>
        <v>5546.9604635119504</v>
      </c>
      <c r="V5303" s="2">
        <v>5547.02</v>
      </c>
      <c r="W5303" s="1">
        <f t="shared" si="414"/>
        <v>-5.9536488050071057E-2</v>
      </c>
    </row>
    <row r="5304" spans="1:23" x14ac:dyDescent="0.3">
      <c r="A5304">
        <v>5274</v>
      </c>
      <c r="B5304">
        <v>34.340000000000003</v>
      </c>
      <c r="C5304">
        <v>0</v>
      </c>
      <c r="D5304">
        <v>422.38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1657.47</v>
      </c>
      <c r="N5304">
        <v>0</v>
      </c>
      <c r="O5304">
        <v>34.340000000000003</v>
      </c>
      <c r="P5304">
        <v>0</v>
      </c>
      <c r="Q5304">
        <v>0</v>
      </c>
      <c r="R5304">
        <f t="shared" si="410"/>
        <v>1495.3399206299086</v>
      </c>
      <c r="S5304">
        <f t="shared" si="411"/>
        <v>1623.1060364275465</v>
      </c>
      <c r="T5304">
        <f t="shared" si="412"/>
        <v>34.340000000000003</v>
      </c>
      <c r="U5304" s="2">
        <f t="shared" si="413"/>
        <v>3118.4459570574554</v>
      </c>
      <c r="V5304" s="2">
        <v>3118.6</v>
      </c>
      <c r="W5304" s="1">
        <f t="shared" si="414"/>
        <v>-0.15404294254449269</v>
      </c>
    </row>
    <row r="5305" spans="1:23" x14ac:dyDescent="0.3">
      <c r="A5305">
        <v>5275</v>
      </c>
      <c r="B5305">
        <v>31.19</v>
      </c>
      <c r="C5305">
        <v>0</v>
      </c>
      <c r="D5305">
        <v>386.29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1657.47</v>
      </c>
      <c r="N5305">
        <v>26.82</v>
      </c>
      <c r="O5305">
        <v>4.37</v>
      </c>
      <c r="P5305">
        <v>0</v>
      </c>
      <c r="Q5305">
        <v>0</v>
      </c>
      <c r="R5305">
        <f t="shared" si="410"/>
        <v>1495.3399206299086</v>
      </c>
      <c r="S5305">
        <f t="shared" si="411"/>
        <v>206.55135058789688</v>
      </c>
      <c r="T5305">
        <f t="shared" si="412"/>
        <v>4.37</v>
      </c>
      <c r="U5305" s="2">
        <f t="shared" si="413"/>
        <v>1701.8912712178055</v>
      </c>
      <c r="V5305" s="2">
        <v>1702.03</v>
      </c>
      <c r="W5305" s="1">
        <f t="shared" si="414"/>
        <v>-0.13872878219444829</v>
      </c>
    </row>
    <row r="5306" spans="1:23" x14ac:dyDescent="0.3">
      <c r="A5306">
        <v>5276</v>
      </c>
      <c r="B5306">
        <v>26.82</v>
      </c>
      <c r="C5306">
        <v>0</v>
      </c>
      <c r="D5306">
        <v>347.51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1657.47</v>
      </c>
      <c r="N5306">
        <v>26.82</v>
      </c>
      <c r="O5306">
        <v>0</v>
      </c>
      <c r="P5306">
        <v>0</v>
      </c>
      <c r="Q5306">
        <v>0</v>
      </c>
      <c r="R5306">
        <f t="shared" si="410"/>
        <v>1495.3399206299086</v>
      </c>
      <c r="S5306">
        <f t="shared" si="411"/>
        <v>0</v>
      </c>
      <c r="T5306">
        <f t="shared" si="412"/>
        <v>0</v>
      </c>
      <c r="U5306" s="2">
        <f t="shared" si="413"/>
        <v>1495.3399206299086</v>
      </c>
      <c r="V5306" s="2">
        <v>1495.4</v>
      </c>
      <c r="W5306" s="1">
        <f t="shared" si="414"/>
        <v>-6.0079370091443707E-2</v>
      </c>
    </row>
    <row r="5307" spans="1:23" x14ac:dyDescent="0.3">
      <c r="A5307">
        <v>5277</v>
      </c>
      <c r="B5307">
        <v>26.82</v>
      </c>
      <c r="C5307">
        <v>0</v>
      </c>
      <c r="D5307">
        <v>308.74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1657.47</v>
      </c>
      <c r="N5307">
        <v>26.82</v>
      </c>
      <c r="O5307">
        <v>0</v>
      </c>
      <c r="P5307">
        <v>0</v>
      </c>
      <c r="Q5307">
        <v>0</v>
      </c>
      <c r="R5307">
        <f t="shared" si="410"/>
        <v>1495.3399206299086</v>
      </c>
      <c r="S5307">
        <f t="shared" si="411"/>
        <v>0</v>
      </c>
      <c r="T5307">
        <f t="shared" si="412"/>
        <v>0</v>
      </c>
      <c r="U5307" s="2">
        <f t="shared" si="413"/>
        <v>1495.3399206299086</v>
      </c>
      <c r="V5307" s="2">
        <v>1495.4</v>
      </c>
      <c r="W5307" s="1">
        <f t="shared" si="414"/>
        <v>-6.0079370091443707E-2</v>
      </c>
    </row>
    <row r="5308" spans="1:23" x14ac:dyDescent="0.3">
      <c r="A5308">
        <v>5278</v>
      </c>
      <c r="B5308">
        <v>100</v>
      </c>
      <c r="C5308">
        <v>0</v>
      </c>
      <c r="D5308">
        <v>314.88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1657.47</v>
      </c>
      <c r="N5308">
        <v>100</v>
      </c>
      <c r="O5308">
        <v>0</v>
      </c>
      <c r="P5308">
        <v>0</v>
      </c>
      <c r="Q5308">
        <v>0</v>
      </c>
      <c r="R5308">
        <f t="shared" si="410"/>
        <v>1495.3399206299086</v>
      </c>
      <c r="S5308">
        <f t="shared" si="411"/>
        <v>0</v>
      </c>
      <c r="T5308">
        <f t="shared" si="412"/>
        <v>0</v>
      </c>
      <c r="U5308" s="2">
        <f t="shared" si="413"/>
        <v>1495.3399206299086</v>
      </c>
      <c r="V5308" s="2">
        <v>1495.4</v>
      </c>
      <c r="W5308" s="1">
        <f t="shared" si="414"/>
        <v>-6.0079370091443707E-2</v>
      </c>
    </row>
    <row r="5309" spans="1:23" x14ac:dyDescent="0.3">
      <c r="A5309">
        <v>5279</v>
      </c>
      <c r="B5309">
        <v>100</v>
      </c>
      <c r="C5309">
        <v>0</v>
      </c>
      <c r="D5309">
        <v>321.01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1657.47</v>
      </c>
      <c r="N5309">
        <v>100</v>
      </c>
      <c r="O5309">
        <v>0</v>
      </c>
      <c r="P5309">
        <v>0</v>
      </c>
      <c r="Q5309">
        <v>0</v>
      </c>
      <c r="R5309">
        <f t="shared" si="410"/>
        <v>1495.3399206299086</v>
      </c>
      <c r="S5309">
        <f t="shared" si="411"/>
        <v>0</v>
      </c>
      <c r="T5309">
        <f t="shared" si="412"/>
        <v>0</v>
      </c>
      <c r="U5309" s="2">
        <f t="shared" si="413"/>
        <v>1495.3399206299086</v>
      </c>
      <c r="V5309" s="2">
        <v>1495.4</v>
      </c>
      <c r="W5309" s="1">
        <f t="shared" si="414"/>
        <v>-6.0079370091443707E-2</v>
      </c>
    </row>
    <row r="5310" spans="1:23" x14ac:dyDescent="0.3">
      <c r="A5310">
        <v>5280</v>
      </c>
      <c r="B5310">
        <v>100</v>
      </c>
      <c r="C5310">
        <v>0</v>
      </c>
      <c r="D5310">
        <v>327.14999999999998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1657.47</v>
      </c>
      <c r="N5310">
        <v>100</v>
      </c>
      <c r="O5310">
        <v>0</v>
      </c>
      <c r="P5310">
        <v>0</v>
      </c>
      <c r="Q5310">
        <v>0</v>
      </c>
      <c r="R5310">
        <f t="shared" si="410"/>
        <v>1495.3399206299086</v>
      </c>
      <c r="S5310">
        <f t="shared" si="411"/>
        <v>0</v>
      </c>
      <c r="T5310">
        <f t="shared" si="412"/>
        <v>0</v>
      </c>
      <c r="U5310" s="2">
        <f t="shared" si="413"/>
        <v>1495.3399206299086</v>
      </c>
      <c r="V5310" s="2">
        <v>1495.4</v>
      </c>
      <c r="W5310" s="1">
        <f t="shared" si="414"/>
        <v>-6.0079370091443707E-2</v>
      </c>
    </row>
    <row r="5311" spans="1:23" x14ac:dyDescent="0.3">
      <c r="A5311">
        <v>5281</v>
      </c>
      <c r="B5311">
        <v>100</v>
      </c>
      <c r="C5311">
        <v>0</v>
      </c>
      <c r="D5311">
        <v>333.29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1657.47</v>
      </c>
      <c r="N5311">
        <v>100</v>
      </c>
      <c r="O5311">
        <v>0</v>
      </c>
      <c r="P5311">
        <v>0</v>
      </c>
      <c r="Q5311">
        <v>0</v>
      </c>
      <c r="R5311">
        <f t="shared" si="410"/>
        <v>1495.3399206299086</v>
      </c>
      <c r="S5311">
        <f t="shared" si="411"/>
        <v>0</v>
      </c>
      <c r="T5311">
        <f t="shared" si="412"/>
        <v>0</v>
      </c>
      <c r="U5311" s="2">
        <f t="shared" si="413"/>
        <v>1495.3399206299086</v>
      </c>
      <c r="V5311" s="2">
        <v>1495.4</v>
      </c>
      <c r="W5311" s="1">
        <f t="shared" si="414"/>
        <v>-6.0079370091443707E-2</v>
      </c>
    </row>
    <row r="5312" spans="1:23" x14ac:dyDescent="0.3">
      <c r="A5312">
        <v>5282</v>
      </c>
      <c r="B5312">
        <v>100</v>
      </c>
      <c r="C5312">
        <v>0</v>
      </c>
      <c r="D5312">
        <v>339.42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1657.47</v>
      </c>
      <c r="N5312">
        <v>100</v>
      </c>
      <c r="O5312">
        <v>0</v>
      </c>
      <c r="P5312">
        <v>0</v>
      </c>
      <c r="Q5312">
        <v>0</v>
      </c>
      <c r="R5312">
        <f t="shared" si="410"/>
        <v>1495.3399206299086</v>
      </c>
      <c r="S5312">
        <f t="shared" si="411"/>
        <v>0</v>
      </c>
      <c r="T5312">
        <f t="shared" si="412"/>
        <v>0</v>
      </c>
      <c r="U5312" s="2">
        <f t="shared" si="413"/>
        <v>1495.3399206299086</v>
      </c>
      <c r="V5312" s="2">
        <v>1495.4</v>
      </c>
      <c r="W5312" s="1">
        <f t="shared" si="414"/>
        <v>-6.0079370091443707E-2</v>
      </c>
    </row>
    <row r="5313" spans="1:23" x14ac:dyDescent="0.3">
      <c r="A5313">
        <v>5283</v>
      </c>
      <c r="B5313">
        <v>100</v>
      </c>
      <c r="C5313">
        <v>0</v>
      </c>
      <c r="D5313">
        <v>345.56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1657.47</v>
      </c>
      <c r="N5313">
        <v>100</v>
      </c>
      <c r="O5313">
        <v>0</v>
      </c>
      <c r="P5313">
        <v>0</v>
      </c>
      <c r="Q5313">
        <v>0</v>
      </c>
      <c r="R5313">
        <f t="shared" si="410"/>
        <v>1495.3399206299086</v>
      </c>
      <c r="S5313">
        <f t="shared" si="411"/>
        <v>0</v>
      </c>
      <c r="T5313">
        <f t="shared" si="412"/>
        <v>0</v>
      </c>
      <c r="U5313" s="2">
        <f t="shared" si="413"/>
        <v>1495.3399206299086</v>
      </c>
      <c r="V5313" s="2">
        <v>1495.4</v>
      </c>
      <c r="W5313" s="1">
        <f t="shared" si="414"/>
        <v>-6.0079370091443707E-2</v>
      </c>
    </row>
    <row r="5314" spans="1:23" x14ac:dyDescent="0.3">
      <c r="A5314">
        <v>5284</v>
      </c>
      <c r="B5314">
        <v>100</v>
      </c>
      <c r="C5314">
        <v>0</v>
      </c>
      <c r="D5314">
        <v>351.69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1657.47</v>
      </c>
      <c r="N5314">
        <v>100</v>
      </c>
      <c r="O5314">
        <v>0</v>
      </c>
      <c r="P5314">
        <v>0</v>
      </c>
      <c r="Q5314">
        <v>0</v>
      </c>
      <c r="R5314">
        <f t="shared" si="410"/>
        <v>1495.3399206299086</v>
      </c>
      <c r="S5314">
        <f t="shared" si="411"/>
        <v>0</v>
      </c>
      <c r="T5314">
        <f t="shared" si="412"/>
        <v>0</v>
      </c>
      <c r="U5314" s="2">
        <f t="shared" si="413"/>
        <v>1495.3399206299086</v>
      </c>
      <c r="V5314" s="2">
        <v>1495.4</v>
      </c>
      <c r="W5314" s="1">
        <f t="shared" si="414"/>
        <v>-6.0079370091443707E-2</v>
      </c>
    </row>
    <row r="5315" spans="1:23" x14ac:dyDescent="0.3">
      <c r="A5315">
        <v>5285</v>
      </c>
      <c r="B5315">
        <v>100</v>
      </c>
      <c r="C5315">
        <v>0</v>
      </c>
      <c r="D5315">
        <v>357.83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1657.47</v>
      </c>
      <c r="N5315">
        <v>100</v>
      </c>
      <c r="O5315">
        <v>0</v>
      </c>
      <c r="P5315">
        <v>0</v>
      </c>
      <c r="Q5315">
        <v>0</v>
      </c>
      <c r="R5315">
        <f t="shared" si="410"/>
        <v>1495.3399206299086</v>
      </c>
      <c r="S5315">
        <f t="shared" si="411"/>
        <v>0</v>
      </c>
      <c r="T5315">
        <f t="shared" si="412"/>
        <v>0</v>
      </c>
      <c r="U5315" s="2">
        <f t="shared" si="413"/>
        <v>1495.3399206299086</v>
      </c>
      <c r="V5315" s="2">
        <v>1495.4</v>
      </c>
      <c r="W5315" s="1">
        <f t="shared" si="414"/>
        <v>-6.0079370091443707E-2</v>
      </c>
    </row>
    <row r="5316" spans="1:23" x14ac:dyDescent="0.3">
      <c r="A5316">
        <v>5286</v>
      </c>
      <c r="B5316">
        <v>100</v>
      </c>
      <c r="C5316">
        <v>0</v>
      </c>
      <c r="D5316">
        <v>363.97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1657.47</v>
      </c>
      <c r="N5316">
        <v>98.83</v>
      </c>
      <c r="O5316">
        <v>1.17</v>
      </c>
      <c r="P5316">
        <v>0</v>
      </c>
      <c r="Q5316">
        <v>0</v>
      </c>
      <c r="R5316">
        <f t="shared" si="410"/>
        <v>1495.3399206299086</v>
      </c>
      <c r="S5316">
        <f t="shared" si="411"/>
        <v>55.300933681427757</v>
      </c>
      <c r="T5316">
        <f t="shared" si="412"/>
        <v>1.17</v>
      </c>
      <c r="U5316" s="2">
        <f t="shared" si="413"/>
        <v>1550.6408543113364</v>
      </c>
      <c r="V5316" s="2">
        <v>1550.66</v>
      </c>
      <c r="W5316" s="1">
        <f t="shared" si="414"/>
        <v>-1.9145688663684268E-2</v>
      </c>
    </row>
    <row r="5317" spans="1:23" x14ac:dyDescent="0.3">
      <c r="A5317">
        <v>5287</v>
      </c>
      <c r="B5317">
        <v>100</v>
      </c>
      <c r="C5317">
        <v>0</v>
      </c>
      <c r="D5317">
        <v>370.1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1657.47</v>
      </c>
      <c r="N5317">
        <v>83.96</v>
      </c>
      <c r="O5317">
        <v>16.04</v>
      </c>
      <c r="P5317">
        <v>0</v>
      </c>
      <c r="Q5317">
        <v>0</v>
      </c>
      <c r="R5317">
        <f t="shared" si="410"/>
        <v>1495.3399206299086</v>
      </c>
      <c r="S5317">
        <f t="shared" si="411"/>
        <v>758.14271474367638</v>
      </c>
      <c r="T5317">
        <f t="shared" si="412"/>
        <v>16.04</v>
      </c>
      <c r="U5317" s="2">
        <f t="shared" si="413"/>
        <v>2253.4826353735853</v>
      </c>
      <c r="V5317" s="2">
        <v>2253.73</v>
      </c>
      <c r="W5317" s="1">
        <f t="shared" si="414"/>
        <v>-0.24736462641476464</v>
      </c>
    </row>
    <row r="5318" spans="1:23" x14ac:dyDescent="0.3">
      <c r="A5318">
        <v>5288</v>
      </c>
      <c r="B5318">
        <v>100</v>
      </c>
      <c r="C5318">
        <v>0</v>
      </c>
      <c r="D5318">
        <v>376.24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1657.47</v>
      </c>
      <c r="N5318">
        <v>33.549999999999997</v>
      </c>
      <c r="O5318">
        <v>66.45</v>
      </c>
      <c r="P5318">
        <v>0</v>
      </c>
      <c r="Q5318">
        <v>0</v>
      </c>
      <c r="R5318">
        <f t="shared" si="410"/>
        <v>1495.3399206299086</v>
      </c>
      <c r="S5318">
        <f t="shared" si="411"/>
        <v>3140.8094385733975</v>
      </c>
      <c r="T5318">
        <f t="shared" si="412"/>
        <v>66.45</v>
      </c>
      <c r="U5318" s="2">
        <f t="shared" si="413"/>
        <v>4636.1493592033057</v>
      </c>
      <c r="V5318" s="2">
        <v>4636.3999999999996</v>
      </c>
      <c r="W5318" s="1">
        <f t="shared" si="414"/>
        <v>-0.25064079669391504</v>
      </c>
    </row>
    <row r="5319" spans="1:23" x14ac:dyDescent="0.3">
      <c r="A5319">
        <v>5289</v>
      </c>
      <c r="B5319">
        <v>100</v>
      </c>
      <c r="C5319">
        <v>0</v>
      </c>
      <c r="D5319">
        <v>382.38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1657.47</v>
      </c>
      <c r="N5319">
        <v>0</v>
      </c>
      <c r="O5319">
        <v>118.69</v>
      </c>
      <c r="P5319">
        <v>18.690000000000001</v>
      </c>
      <c r="Q5319">
        <v>0</v>
      </c>
      <c r="R5319">
        <f t="shared" si="410"/>
        <v>1495.3399206299086</v>
      </c>
      <c r="S5319">
        <f t="shared" si="411"/>
        <v>4726.5755283271592</v>
      </c>
      <c r="T5319">
        <f t="shared" si="412"/>
        <v>100</v>
      </c>
      <c r="U5319" s="2">
        <f t="shared" si="413"/>
        <v>6221.9154489570683</v>
      </c>
      <c r="V5319" s="2">
        <v>6221.98</v>
      </c>
      <c r="W5319" s="1">
        <f t="shared" si="414"/>
        <v>-6.4551042931270786E-2</v>
      </c>
    </row>
    <row r="5320" spans="1:23" x14ac:dyDescent="0.3">
      <c r="A5320">
        <v>5290</v>
      </c>
      <c r="B5320">
        <v>100</v>
      </c>
      <c r="C5320">
        <v>0</v>
      </c>
      <c r="D5320">
        <v>388.51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1657.47</v>
      </c>
      <c r="N5320">
        <v>0</v>
      </c>
      <c r="O5320">
        <v>159.04</v>
      </c>
      <c r="P5320">
        <v>59.04</v>
      </c>
      <c r="Q5320">
        <v>0</v>
      </c>
      <c r="R5320">
        <f t="shared" si="410"/>
        <v>1495.3399206299086</v>
      </c>
      <c r="S5320">
        <f t="shared" si="411"/>
        <v>4726.5755283271592</v>
      </c>
      <c r="T5320">
        <f t="shared" si="412"/>
        <v>100</v>
      </c>
      <c r="U5320" s="2">
        <f t="shared" si="413"/>
        <v>6221.9154489570683</v>
      </c>
      <c r="V5320" s="2">
        <v>6221.98</v>
      </c>
      <c r="W5320" s="1">
        <f t="shared" si="414"/>
        <v>-6.4551042931270786E-2</v>
      </c>
    </row>
    <row r="5321" spans="1:23" x14ac:dyDescent="0.3">
      <c r="A5321">
        <v>5291</v>
      </c>
      <c r="B5321">
        <v>100</v>
      </c>
      <c r="C5321">
        <v>0</v>
      </c>
      <c r="D5321">
        <v>394.65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1657.47</v>
      </c>
      <c r="N5321">
        <v>0</v>
      </c>
      <c r="O5321">
        <v>186.51</v>
      </c>
      <c r="P5321">
        <v>86.51</v>
      </c>
      <c r="Q5321">
        <v>0</v>
      </c>
      <c r="R5321">
        <f t="shared" si="410"/>
        <v>1495.3399206299086</v>
      </c>
      <c r="S5321">
        <f t="shared" si="411"/>
        <v>4726.5755283271592</v>
      </c>
      <c r="T5321">
        <f t="shared" si="412"/>
        <v>99.999999999999986</v>
      </c>
      <c r="U5321" s="2">
        <f t="shared" si="413"/>
        <v>6221.9154489570683</v>
      </c>
      <c r="V5321" s="2">
        <v>6221.98</v>
      </c>
      <c r="W5321" s="1">
        <f t="shared" si="414"/>
        <v>-6.4551042931270786E-2</v>
      </c>
    </row>
    <row r="5322" spans="1:23" x14ac:dyDescent="0.3">
      <c r="A5322">
        <v>5292</v>
      </c>
      <c r="B5322">
        <v>100</v>
      </c>
      <c r="C5322">
        <v>0</v>
      </c>
      <c r="D5322">
        <v>400.78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1657.47</v>
      </c>
      <c r="N5322">
        <v>0</v>
      </c>
      <c r="O5322">
        <v>200</v>
      </c>
      <c r="P5322">
        <v>100</v>
      </c>
      <c r="Q5322">
        <v>0</v>
      </c>
      <c r="R5322">
        <f t="shared" si="410"/>
        <v>1495.3399206299086</v>
      </c>
      <c r="S5322">
        <f t="shared" si="411"/>
        <v>4726.5755283271592</v>
      </c>
      <c r="T5322">
        <f t="shared" si="412"/>
        <v>100</v>
      </c>
      <c r="U5322" s="2">
        <f t="shared" si="413"/>
        <v>6221.9154489570683</v>
      </c>
      <c r="V5322" s="2">
        <v>6221.98</v>
      </c>
      <c r="W5322" s="1">
        <f t="shared" si="414"/>
        <v>-6.4551042931270786E-2</v>
      </c>
    </row>
    <row r="5323" spans="1:23" x14ac:dyDescent="0.3">
      <c r="A5323">
        <v>5293</v>
      </c>
      <c r="B5323">
        <v>100</v>
      </c>
      <c r="C5323">
        <v>0</v>
      </c>
      <c r="D5323">
        <v>406.92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1657.47</v>
      </c>
      <c r="N5323">
        <v>0</v>
      </c>
      <c r="O5323">
        <v>200</v>
      </c>
      <c r="P5323">
        <v>100</v>
      </c>
      <c r="Q5323">
        <v>0</v>
      </c>
      <c r="R5323">
        <f t="shared" si="410"/>
        <v>1495.3399206299086</v>
      </c>
      <c r="S5323">
        <f t="shared" si="411"/>
        <v>4726.5755283271592</v>
      </c>
      <c r="T5323">
        <f t="shared" si="412"/>
        <v>100</v>
      </c>
      <c r="U5323" s="2">
        <f t="shared" si="413"/>
        <v>6221.9154489570683</v>
      </c>
      <c r="V5323" s="2">
        <v>6221.98</v>
      </c>
      <c r="W5323" s="1">
        <f t="shared" si="414"/>
        <v>-6.4551042931270786E-2</v>
      </c>
    </row>
    <row r="5324" spans="1:23" x14ac:dyDescent="0.3">
      <c r="A5324">
        <v>5294</v>
      </c>
      <c r="B5324">
        <v>100</v>
      </c>
      <c r="C5324">
        <v>0</v>
      </c>
      <c r="D5324">
        <v>413.06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1657.47</v>
      </c>
      <c r="N5324">
        <v>0</v>
      </c>
      <c r="O5324">
        <v>190.07</v>
      </c>
      <c r="P5324">
        <v>90.07</v>
      </c>
      <c r="Q5324">
        <v>0</v>
      </c>
      <c r="R5324">
        <f t="shared" si="410"/>
        <v>1495.3399206299086</v>
      </c>
      <c r="S5324">
        <f t="shared" si="411"/>
        <v>4726.5755283271592</v>
      </c>
      <c r="T5324">
        <f t="shared" si="412"/>
        <v>100</v>
      </c>
      <c r="U5324" s="2">
        <f t="shared" si="413"/>
        <v>6221.9154489570683</v>
      </c>
      <c r="V5324" s="2">
        <v>6221.98</v>
      </c>
      <c r="W5324" s="1">
        <f t="shared" si="414"/>
        <v>-6.4551042931270786E-2</v>
      </c>
    </row>
    <row r="5325" spans="1:23" x14ac:dyDescent="0.3">
      <c r="A5325">
        <v>5295</v>
      </c>
      <c r="B5325">
        <v>100</v>
      </c>
      <c r="C5325">
        <v>0</v>
      </c>
      <c r="D5325">
        <v>419.19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1657.47</v>
      </c>
      <c r="N5325">
        <v>0</v>
      </c>
      <c r="O5325">
        <v>166.8</v>
      </c>
      <c r="P5325">
        <v>66.8</v>
      </c>
      <c r="Q5325">
        <v>0</v>
      </c>
      <c r="R5325">
        <f t="shared" si="410"/>
        <v>1495.3399206299086</v>
      </c>
      <c r="S5325">
        <f t="shared" si="411"/>
        <v>4726.5755283271601</v>
      </c>
      <c r="T5325">
        <f t="shared" si="412"/>
        <v>100.00000000000001</v>
      </c>
      <c r="U5325" s="2">
        <f t="shared" si="413"/>
        <v>6221.9154489570683</v>
      </c>
      <c r="V5325" s="2">
        <v>6221.98</v>
      </c>
      <c r="W5325" s="1">
        <f t="shared" si="414"/>
        <v>-6.4551042931270786E-2</v>
      </c>
    </row>
    <row r="5326" spans="1:23" x14ac:dyDescent="0.3">
      <c r="A5326">
        <v>5296</v>
      </c>
      <c r="B5326">
        <v>100</v>
      </c>
      <c r="C5326">
        <v>0</v>
      </c>
      <c r="D5326">
        <v>425.33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1657.47</v>
      </c>
      <c r="N5326">
        <v>0</v>
      </c>
      <c r="O5326">
        <v>131.79</v>
      </c>
      <c r="P5326">
        <v>31.79</v>
      </c>
      <c r="Q5326">
        <v>0</v>
      </c>
      <c r="R5326">
        <f t="shared" si="410"/>
        <v>1495.3399206299086</v>
      </c>
      <c r="S5326">
        <f t="shared" si="411"/>
        <v>4726.5755283271592</v>
      </c>
      <c r="T5326">
        <f t="shared" si="412"/>
        <v>100</v>
      </c>
      <c r="U5326" s="2">
        <f t="shared" si="413"/>
        <v>6221.9154489570683</v>
      </c>
      <c r="V5326" s="2">
        <v>6221.98</v>
      </c>
      <c r="W5326" s="1">
        <f t="shared" si="414"/>
        <v>-6.4551042931270786E-2</v>
      </c>
    </row>
    <row r="5327" spans="1:23" x14ac:dyDescent="0.3">
      <c r="A5327">
        <v>5297</v>
      </c>
      <c r="B5327">
        <v>85.33</v>
      </c>
      <c r="C5327">
        <v>0</v>
      </c>
      <c r="D5327">
        <v>422.46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1657.47</v>
      </c>
      <c r="N5327">
        <v>0</v>
      </c>
      <c r="O5327">
        <v>85.33</v>
      </c>
      <c r="P5327">
        <v>0</v>
      </c>
      <c r="Q5327">
        <v>0</v>
      </c>
      <c r="R5327">
        <f t="shared" si="410"/>
        <v>1495.3399206299086</v>
      </c>
      <c r="S5327">
        <f t="shared" si="411"/>
        <v>4033.1868983215654</v>
      </c>
      <c r="T5327">
        <f t="shared" si="412"/>
        <v>85.33</v>
      </c>
      <c r="U5327" s="2">
        <f t="shared" si="413"/>
        <v>5528.5268189514736</v>
      </c>
      <c r="V5327" s="2">
        <v>5528.59</v>
      </c>
      <c r="W5327" s="1">
        <f t="shared" si="414"/>
        <v>-6.3181048526530503E-2</v>
      </c>
    </row>
    <row r="5328" spans="1:23" x14ac:dyDescent="0.3">
      <c r="A5328">
        <v>5298</v>
      </c>
      <c r="B5328">
        <v>34.07</v>
      </c>
      <c r="C5328">
        <v>0</v>
      </c>
      <c r="D5328">
        <v>388.14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1657.47</v>
      </c>
      <c r="N5328">
        <v>0</v>
      </c>
      <c r="O5328">
        <v>34.07</v>
      </c>
      <c r="P5328">
        <v>0</v>
      </c>
      <c r="Q5328">
        <v>0</v>
      </c>
      <c r="R5328">
        <f t="shared" si="410"/>
        <v>1495.3399206299086</v>
      </c>
      <c r="S5328">
        <f t="shared" si="411"/>
        <v>1610.3442825010634</v>
      </c>
      <c r="T5328">
        <f t="shared" si="412"/>
        <v>34.07</v>
      </c>
      <c r="U5328" s="2">
        <f t="shared" si="413"/>
        <v>3105.684203130972</v>
      </c>
      <c r="V5328" s="2">
        <v>3105.84</v>
      </c>
      <c r="W5328" s="1">
        <f t="shared" si="414"/>
        <v>-0.15579686902810863</v>
      </c>
    </row>
    <row r="5329" spans="1:23" x14ac:dyDescent="0.3">
      <c r="A5329">
        <v>5299</v>
      </c>
      <c r="B5329">
        <v>31.39</v>
      </c>
      <c r="C5329">
        <v>0</v>
      </c>
      <c r="D5329">
        <v>352.18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1657.47</v>
      </c>
      <c r="N5329">
        <v>26.82</v>
      </c>
      <c r="O5329">
        <v>4.57</v>
      </c>
      <c r="P5329">
        <v>0</v>
      </c>
      <c r="Q5329">
        <v>0</v>
      </c>
      <c r="R5329">
        <f t="shared" si="410"/>
        <v>1495.3399206299086</v>
      </c>
      <c r="S5329">
        <f t="shared" si="411"/>
        <v>216.0045016445512</v>
      </c>
      <c r="T5329">
        <f t="shared" si="412"/>
        <v>4.57</v>
      </c>
      <c r="U5329" s="2">
        <f t="shared" si="413"/>
        <v>1711.3444222744599</v>
      </c>
      <c r="V5329" s="2">
        <v>1711.51</v>
      </c>
      <c r="W5329" s="1">
        <f t="shared" si="414"/>
        <v>-0.16557772554006078</v>
      </c>
    </row>
    <row r="5330" spans="1:23" x14ac:dyDescent="0.3">
      <c r="A5330">
        <v>5300</v>
      </c>
      <c r="B5330">
        <v>26.82</v>
      </c>
      <c r="C5330">
        <v>0</v>
      </c>
      <c r="D5330">
        <v>313.39999999999998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1657.47</v>
      </c>
      <c r="N5330">
        <v>26.82</v>
      </c>
      <c r="O5330">
        <v>0</v>
      </c>
      <c r="P5330">
        <v>0</v>
      </c>
      <c r="Q5330">
        <v>0</v>
      </c>
      <c r="R5330">
        <f t="shared" si="410"/>
        <v>1495.3399206299086</v>
      </c>
      <c r="S5330">
        <f t="shared" si="411"/>
        <v>0</v>
      </c>
      <c r="T5330">
        <f t="shared" si="412"/>
        <v>0</v>
      </c>
      <c r="U5330" s="2">
        <f t="shared" si="413"/>
        <v>1495.3399206299086</v>
      </c>
      <c r="V5330" s="2">
        <v>1495.4</v>
      </c>
      <c r="W5330" s="1">
        <f t="shared" si="414"/>
        <v>-6.0079370091443707E-2</v>
      </c>
    </row>
    <row r="5331" spans="1:23" x14ac:dyDescent="0.3">
      <c r="A5331">
        <v>5301</v>
      </c>
      <c r="B5331">
        <v>26.82</v>
      </c>
      <c r="C5331">
        <v>0</v>
      </c>
      <c r="D5331">
        <v>274.63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1657.47</v>
      </c>
      <c r="N5331">
        <v>26.82</v>
      </c>
      <c r="O5331">
        <v>0</v>
      </c>
      <c r="P5331">
        <v>0</v>
      </c>
      <c r="Q5331">
        <v>0</v>
      </c>
      <c r="R5331">
        <f t="shared" si="410"/>
        <v>1495.3399206299086</v>
      </c>
      <c r="S5331">
        <f t="shared" si="411"/>
        <v>0</v>
      </c>
      <c r="T5331">
        <f t="shared" si="412"/>
        <v>0</v>
      </c>
      <c r="U5331" s="2">
        <f t="shared" si="413"/>
        <v>1495.3399206299086</v>
      </c>
      <c r="V5331" s="2">
        <v>1495.4</v>
      </c>
      <c r="W5331" s="1">
        <f t="shared" si="414"/>
        <v>-6.0079370091443707E-2</v>
      </c>
    </row>
    <row r="5332" spans="1:23" x14ac:dyDescent="0.3">
      <c r="A5332">
        <v>5302</v>
      </c>
      <c r="B5332">
        <v>100</v>
      </c>
      <c r="C5332">
        <v>0</v>
      </c>
      <c r="D5332">
        <v>280.77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1657.47</v>
      </c>
      <c r="N5332">
        <v>100</v>
      </c>
      <c r="O5332">
        <v>0</v>
      </c>
      <c r="P5332">
        <v>0</v>
      </c>
      <c r="Q5332">
        <v>0</v>
      </c>
      <c r="R5332">
        <f t="shared" si="410"/>
        <v>1495.3399206299086</v>
      </c>
      <c r="S5332">
        <f t="shared" si="411"/>
        <v>0</v>
      </c>
      <c r="T5332">
        <f t="shared" si="412"/>
        <v>0</v>
      </c>
      <c r="U5332" s="2">
        <f t="shared" si="413"/>
        <v>1495.3399206299086</v>
      </c>
      <c r="V5332" s="2">
        <v>1495.4</v>
      </c>
      <c r="W5332" s="1">
        <f t="shared" si="414"/>
        <v>-6.0079370091443707E-2</v>
      </c>
    </row>
    <row r="5333" spans="1:23" x14ac:dyDescent="0.3">
      <c r="A5333">
        <v>5303</v>
      </c>
      <c r="B5333">
        <v>100</v>
      </c>
      <c r="C5333">
        <v>0</v>
      </c>
      <c r="D5333">
        <v>286.89999999999998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1657.47</v>
      </c>
      <c r="N5333">
        <v>100</v>
      </c>
      <c r="O5333">
        <v>0</v>
      </c>
      <c r="P5333">
        <v>0</v>
      </c>
      <c r="Q5333">
        <v>0</v>
      </c>
      <c r="R5333">
        <f t="shared" si="410"/>
        <v>1495.3399206299086</v>
      </c>
      <c r="S5333">
        <f t="shared" si="411"/>
        <v>0</v>
      </c>
      <c r="T5333">
        <f t="shared" si="412"/>
        <v>0</v>
      </c>
      <c r="U5333" s="2">
        <f t="shared" si="413"/>
        <v>1495.3399206299086</v>
      </c>
      <c r="V5333" s="2">
        <v>1495.4</v>
      </c>
      <c r="W5333" s="1">
        <f t="shared" si="414"/>
        <v>-6.0079370091443707E-2</v>
      </c>
    </row>
    <row r="5334" spans="1:23" x14ac:dyDescent="0.3">
      <c r="A5334">
        <v>5304</v>
      </c>
      <c r="B5334">
        <v>100</v>
      </c>
      <c r="C5334">
        <v>0</v>
      </c>
      <c r="D5334">
        <v>293.04000000000002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1657.47</v>
      </c>
      <c r="N5334">
        <v>100</v>
      </c>
      <c r="O5334">
        <v>0</v>
      </c>
      <c r="P5334">
        <v>0</v>
      </c>
      <c r="Q5334">
        <v>0</v>
      </c>
      <c r="R5334">
        <f t="shared" si="410"/>
        <v>1495.3399206299086</v>
      </c>
      <c r="S5334">
        <f t="shared" si="411"/>
        <v>0</v>
      </c>
      <c r="T5334">
        <f t="shared" si="412"/>
        <v>0</v>
      </c>
      <c r="U5334" s="2">
        <f t="shared" si="413"/>
        <v>1495.3399206299086</v>
      </c>
      <c r="V5334" s="2">
        <v>1495.4</v>
      </c>
      <c r="W5334" s="1">
        <f t="shared" si="414"/>
        <v>-6.0079370091443707E-2</v>
      </c>
    </row>
    <row r="5335" spans="1:23" x14ac:dyDescent="0.3">
      <c r="A5335">
        <v>5305</v>
      </c>
      <c r="B5335">
        <v>100</v>
      </c>
      <c r="C5335">
        <v>0</v>
      </c>
      <c r="D5335">
        <v>299.18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1657.47</v>
      </c>
      <c r="N5335">
        <v>100</v>
      </c>
      <c r="O5335">
        <v>0</v>
      </c>
      <c r="P5335">
        <v>0</v>
      </c>
      <c r="Q5335">
        <v>0</v>
      </c>
      <c r="R5335">
        <f t="shared" si="410"/>
        <v>1495.3399206299086</v>
      </c>
      <c r="S5335">
        <f t="shared" si="411"/>
        <v>0</v>
      </c>
      <c r="T5335">
        <f t="shared" si="412"/>
        <v>0</v>
      </c>
      <c r="U5335" s="2">
        <f t="shared" si="413"/>
        <v>1495.3399206299086</v>
      </c>
      <c r="V5335" s="2">
        <v>1495.4</v>
      </c>
      <c r="W5335" s="1">
        <f t="shared" si="414"/>
        <v>-6.0079370091443707E-2</v>
      </c>
    </row>
    <row r="5336" spans="1:23" x14ac:dyDescent="0.3">
      <c r="A5336">
        <v>5306</v>
      </c>
      <c r="B5336">
        <v>100</v>
      </c>
      <c r="C5336">
        <v>0</v>
      </c>
      <c r="D5336">
        <v>305.31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1657.47</v>
      </c>
      <c r="N5336">
        <v>100</v>
      </c>
      <c r="O5336">
        <v>0</v>
      </c>
      <c r="P5336">
        <v>0</v>
      </c>
      <c r="Q5336">
        <v>0</v>
      </c>
      <c r="R5336">
        <f t="shared" si="410"/>
        <v>1495.3399206299086</v>
      </c>
      <c r="S5336">
        <f t="shared" si="411"/>
        <v>0</v>
      </c>
      <c r="T5336">
        <f t="shared" si="412"/>
        <v>0</v>
      </c>
      <c r="U5336" s="2">
        <f t="shared" si="413"/>
        <v>1495.3399206299086</v>
      </c>
      <c r="V5336" s="2">
        <v>1495.4</v>
      </c>
      <c r="W5336" s="1">
        <f t="shared" si="414"/>
        <v>-6.0079370091443707E-2</v>
      </c>
    </row>
    <row r="5337" spans="1:23" x14ac:dyDescent="0.3">
      <c r="A5337">
        <v>5307</v>
      </c>
      <c r="B5337">
        <v>100</v>
      </c>
      <c r="C5337">
        <v>0</v>
      </c>
      <c r="D5337">
        <v>311.45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1657.47</v>
      </c>
      <c r="N5337">
        <v>100</v>
      </c>
      <c r="O5337">
        <v>0</v>
      </c>
      <c r="P5337">
        <v>0</v>
      </c>
      <c r="Q5337">
        <v>0</v>
      </c>
      <c r="R5337">
        <f t="shared" si="410"/>
        <v>1495.3399206299086</v>
      </c>
      <c r="S5337">
        <f t="shared" si="411"/>
        <v>0</v>
      </c>
      <c r="T5337">
        <f t="shared" si="412"/>
        <v>0</v>
      </c>
      <c r="U5337" s="2">
        <f t="shared" si="413"/>
        <v>1495.3399206299086</v>
      </c>
      <c r="V5337" s="2">
        <v>1495.4</v>
      </c>
      <c r="W5337" s="1">
        <f t="shared" si="414"/>
        <v>-6.0079370091443707E-2</v>
      </c>
    </row>
    <row r="5338" spans="1:23" x14ac:dyDescent="0.3">
      <c r="A5338">
        <v>5308</v>
      </c>
      <c r="B5338">
        <v>100</v>
      </c>
      <c r="C5338">
        <v>0</v>
      </c>
      <c r="D5338">
        <v>317.58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1657.47</v>
      </c>
      <c r="N5338">
        <v>100</v>
      </c>
      <c r="O5338">
        <v>0</v>
      </c>
      <c r="P5338">
        <v>0</v>
      </c>
      <c r="Q5338">
        <v>0</v>
      </c>
      <c r="R5338">
        <f t="shared" si="410"/>
        <v>1495.3399206299086</v>
      </c>
      <c r="S5338">
        <f t="shared" si="411"/>
        <v>0</v>
      </c>
      <c r="T5338">
        <f t="shared" si="412"/>
        <v>0</v>
      </c>
      <c r="U5338" s="2">
        <f t="shared" si="413"/>
        <v>1495.3399206299086</v>
      </c>
      <c r="V5338" s="2">
        <v>1495.4</v>
      </c>
      <c r="W5338" s="1">
        <f t="shared" si="414"/>
        <v>-6.0079370091443707E-2</v>
      </c>
    </row>
    <row r="5339" spans="1:23" x14ac:dyDescent="0.3">
      <c r="A5339">
        <v>5309</v>
      </c>
      <c r="B5339">
        <v>100</v>
      </c>
      <c r="C5339">
        <v>0</v>
      </c>
      <c r="D5339">
        <v>323.72000000000003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1657.47</v>
      </c>
      <c r="N5339">
        <v>100</v>
      </c>
      <c r="O5339">
        <v>0</v>
      </c>
      <c r="P5339">
        <v>0</v>
      </c>
      <c r="Q5339">
        <v>0</v>
      </c>
      <c r="R5339">
        <f t="shared" si="410"/>
        <v>1495.3399206299086</v>
      </c>
      <c r="S5339">
        <f t="shared" si="411"/>
        <v>0</v>
      </c>
      <c r="T5339">
        <f t="shared" si="412"/>
        <v>0</v>
      </c>
      <c r="U5339" s="2">
        <f t="shared" si="413"/>
        <v>1495.3399206299086</v>
      </c>
      <c r="V5339" s="2">
        <v>1495.4</v>
      </c>
      <c r="W5339" s="1">
        <f t="shared" si="414"/>
        <v>-6.0079370091443707E-2</v>
      </c>
    </row>
    <row r="5340" spans="1:23" x14ac:dyDescent="0.3">
      <c r="A5340">
        <v>5310</v>
      </c>
      <c r="B5340">
        <v>100</v>
      </c>
      <c r="C5340">
        <v>0</v>
      </c>
      <c r="D5340">
        <v>329.86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1657.47</v>
      </c>
      <c r="N5340">
        <v>99.06</v>
      </c>
      <c r="O5340">
        <v>0.94</v>
      </c>
      <c r="P5340">
        <v>0</v>
      </c>
      <c r="Q5340">
        <v>0</v>
      </c>
      <c r="R5340">
        <f t="shared" si="410"/>
        <v>1495.3399206299086</v>
      </c>
      <c r="S5340">
        <f t="shared" si="411"/>
        <v>44.429809966275293</v>
      </c>
      <c r="T5340">
        <f t="shared" si="412"/>
        <v>0.94</v>
      </c>
      <c r="U5340" s="2">
        <f t="shared" si="413"/>
        <v>1539.769730596184</v>
      </c>
      <c r="V5340" s="2">
        <v>1539.92</v>
      </c>
      <c r="W5340" s="1">
        <f t="shared" si="414"/>
        <v>-0.15026940381608256</v>
      </c>
    </row>
    <row r="5341" spans="1:23" x14ac:dyDescent="0.3">
      <c r="A5341">
        <v>5311</v>
      </c>
      <c r="B5341">
        <v>100</v>
      </c>
      <c r="C5341">
        <v>0</v>
      </c>
      <c r="D5341">
        <v>335.99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1657.47</v>
      </c>
      <c r="N5341">
        <v>83.34</v>
      </c>
      <c r="O5341">
        <v>16.66</v>
      </c>
      <c r="P5341">
        <v>0</v>
      </c>
      <c r="Q5341">
        <v>0</v>
      </c>
      <c r="R5341">
        <f t="shared" si="410"/>
        <v>1495.3399206299086</v>
      </c>
      <c r="S5341">
        <f t="shared" si="411"/>
        <v>787.44748301930485</v>
      </c>
      <c r="T5341">
        <f t="shared" si="412"/>
        <v>16.66</v>
      </c>
      <c r="U5341" s="2">
        <f t="shared" si="413"/>
        <v>2282.7874036492135</v>
      </c>
      <c r="V5341" s="2">
        <v>2282.91</v>
      </c>
      <c r="W5341" s="1">
        <f t="shared" si="414"/>
        <v>-0.12259635078635256</v>
      </c>
    </row>
    <row r="5342" spans="1:23" x14ac:dyDescent="0.3">
      <c r="A5342">
        <v>5312</v>
      </c>
      <c r="B5342">
        <v>100</v>
      </c>
      <c r="C5342">
        <v>0</v>
      </c>
      <c r="D5342">
        <v>342.13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1657.47</v>
      </c>
      <c r="N5342">
        <v>35.229999999999997</v>
      </c>
      <c r="O5342">
        <v>64.77</v>
      </c>
      <c r="P5342">
        <v>0</v>
      </c>
      <c r="Q5342">
        <v>0</v>
      </c>
      <c r="R5342">
        <f t="shared" si="410"/>
        <v>1495.3399206299086</v>
      </c>
      <c r="S5342">
        <f t="shared" si="411"/>
        <v>3061.4029696975008</v>
      </c>
      <c r="T5342">
        <f t="shared" si="412"/>
        <v>64.77</v>
      </c>
      <c r="U5342" s="2">
        <f t="shared" si="413"/>
        <v>4556.7428903274094</v>
      </c>
      <c r="V5342" s="2">
        <v>4556.62</v>
      </c>
      <c r="W5342" s="1">
        <f t="shared" si="414"/>
        <v>0.12289032740955008</v>
      </c>
    </row>
    <row r="5343" spans="1:23" x14ac:dyDescent="0.3">
      <c r="A5343">
        <v>5313</v>
      </c>
      <c r="B5343">
        <v>100</v>
      </c>
      <c r="C5343">
        <v>0</v>
      </c>
      <c r="D5343">
        <v>348.27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1657.47</v>
      </c>
      <c r="N5343">
        <v>0</v>
      </c>
      <c r="O5343">
        <v>116.36</v>
      </c>
      <c r="P5343">
        <v>16.36</v>
      </c>
      <c r="Q5343">
        <v>0</v>
      </c>
      <c r="R5343">
        <f t="shared" si="410"/>
        <v>1495.3399206299086</v>
      </c>
      <c r="S5343">
        <f t="shared" si="411"/>
        <v>4726.5755283271592</v>
      </c>
      <c r="T5343">
        <f t="shared" si="412"/>
        <v>100</v>
      </c>
      <c r="U5343" s="2">
        <f t="shared" si="413"/>
        <v>6221.9154489570683</v>
      </c>
      <c r="V5343" s="2">
        <v>6221.98</v>
      </c>
      <c r="W5343" s="1">
        <f t="shared" si="414"/>
        <v>-6.4551042931270786E-2</v>
      </c>
    </row>
    <row r="5344" spans="1:23" x14ac:dyDescent="0.3">
      <c r="A5344">
        <v>5314</v>
      </c>
      <c r="B5344">
        <v>100</v>
      </c>
      <c r="C5344">
        <v>0</v>
      </c>
      <c r="D5344">
        <v>354.4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1657.47</v>
      </c>
      <c r="N5344">
        <v>0</v>
      </c>
      <c r="O5344">
        <v>156.01</v>
      </c>
      <c r="P5344">
        <v>56.01</v>
      </c>
      <c r="Q5344">
        <v>0</v>
      </c>
      <c r="R5344">
        <f t="shared" ref="R5344:R5407" si="415">(92.5*2.5-(1-0)*105/0.61366)*125*120*(10^(-6)) * SUM(M5344)</f>
        <v>1495.3399206299086</v>
      </c>
      <c r="S5344">
        <f t="shared" ref="S5344:S5407" si="416">105/0.61366*125*120*(10^(-6)) * T5344 * 0.61366 / 0.0333222222</f>
        <v>4726.5755283271592</v>
      </c>
      <c r="T5344">
        <f t="shared" ref="T5344:T5407" si="417">O5344-P5344</f>
        <v>100</v>
      </c>
      <c r="U5344" s="2">
        <f t="shared" ref="U5344:U5407" si="418">R5344+S5344</f>
        <v>6221.9154489570683</v>
      </c>
      <c r="V5344" s="2">
        <v>6221.98</v>
      </c>
      <c r="W5344" s="1">
        <f t="shared" ref="W5344:W5407" si="419">U5344-V5344</f>
        <v>-6.4551042931270786E-2</v>
      </c>
    </row>
    <row r="5345" spans="1:23" x14ac:dyDescent="0.3">
      <c r="A5345">
        <v>5315</v>
      </c>
      <c r="B5345">
        <v>100</v>
      </c>
      <c r="C5345">
        <v>0</v>
      </c>
      <c r="D5345">
        <v>360.54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1657.47</v>
      </c>
      <c r="N5345">
        <v>0</v>
      </c>
      <c r="O5345">
        <v>182.55</v>
      </c>
      <c r="P5345">
        <v>82.55</v>
      </c>
      <c r="Q5345">
        <v>0</v>
      </c>
      <c r="R5345">
        <f t="shared" si="415"/>
        <v>1495.3399206299086</v>
      </c>
      <c r="S5345">
        <f t="shared" si="416"/>
        <v>4726.5755283271601</v>
      </c>
      <c r="T5345">
        <f t="shared" si="417"/>
        <v>100.00000000000001</v>
      </c>
      <c r="U5345" s="2">
        <f t="shared" si="418"/>
        <v>6221.9154489570683</v>
      </c>
      <c r="V5345" s="2">
        <v>6221.98</v>
      </c>
      <c r="W5345" s="1">
        <f t="shared" si="419"/>
        <v>-6.4551042931270786E-2</v>
      </c>
    </row>
    <row r="5346" spans="1:23" x14ac:dyDescent="0.3">
      <c r="A5346">
        <v>5316</v>
      </c>
      <c r="B5346">
        <v>100</v>
      </c>
      <c r="C5346">
        <v>0</v>
      </c>
      <c r="D5346">
        <v>366.67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1657.47</v>
      </c>
      <c r="N5346">
        <v>0</v>
      </c>
      <c r="O5346">
        <v>196.57</v>
      </c>
      <c r="P5346">
        <v>96.57</v>
      </c>
      <c r="Q5346">
        <v>0</v>
      </c>
      <c r="R5346">
        <f t="shared" si="415"/>
        <v>1495.3399206299086</v>
      </c>
      <c r="S5346">
        <f t="shared" si="416"/>
        <v>4726.5755283271592</v>
      </c>
      <c r="T5346">
        <f t="shared" si="417"/>
        <v>100</v>
      </c>
      <c r="U5346" s="2">
        <f t="shared" si="418"/>
        <v>6221.9154489570683</v>
      </c>
      <c r="V5346" s="2">
        <v>6221.98</v>
      </c>
      <c r="W5346" s="1">
        <f t="shared" si="419"/>
        <v>-6.4551042931270786E-2</v>
      </c>
    </row>
    <row r="5347" spans="1:23" x14ac:dyDescent="0.3">
      <c r="A5347">
        <v>5317</v>
      </c>
      <c r="B5347">
        <v>100</v>
      </c>
      <c r="C5347">
        <v>0</v>
      </c>
      <c r="D5347">
        <v>372.81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1657.47</v>
      </c>
      <c r="N5347">
        <v>0</v>
      </c>
      <c r="O5347">
        <v>198.27</v>
      </c>
      <c r="P5347">
        <v>98.27</v>
      </c>
      <c r="Q5347">
        <v>0</v>
      </c>
      <c r="R5347">
        <f t="shared" si="415"/>
        <v>1495.3399206299086</v>
      </c>
      <c r="S5347">
        <f t="shared" si="416"/>
        <v>4726.5755283271601</v>
      </c>
      <c r="T5347">
        <f t="shared" si="417"/>
        <v>100.00000000000001</v>
      </c>
      <c r="U5347" s="2">
        <f t="shared" si="418"/>
        <v>6221.9154489570683</v>
      </c>
      <c r="V5347" s="2">
        <v>6221.98</v>
      </c>
      <c r="W5347" s="1">
        <f t="shared" si="419"/>
        <v>-6.4551042931270786E-2</v>
      </c>
    </row>
    <row r="5348" spans="1:23" x14ac:dyDescent="0.3">
      <c r="A5348">
        <v>5318</v>
      </c>
      <c r="B5348">
        <v>100</v>
      </c>
      <c r="C5348">
        <v>0</v>
      </c>
      <c r="D5348">
        <v>378.95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1657.47</v>
      </c>
      <c r="N5348">
        <v>0</v>
      </c>
      <c r="O5348">
        <v>186.94</v>
      </c>
      <c r="P5348">
        <v>86.94</v>
      </c>
      <c r="Q5348">
        <v>0</v>
      </c>
      <c r="R5348">
        <f t="shared" si="415"/>
        <v>1495.3399206299086</v>
      </c>
      <c r="S5348">
        <f t="shared" si="416"/>
        <v>4726.5755283271592</v>
      </c>
      <c r="T5348">
        <f t="shared" si="417"/>
        <v>100</v>
      </c>
      <c r="U5348" s="2">
        <f t="shared" si="418"/>
        <v>6221.9154489570683</v>
      </c>
      <c r="V5348" s="2">
        <v>6221.98</v>
      </c>
      <c r="W5348" s="1">
        <f t="shared" si="419"/>
        <v>-6.4551042931270786E-2</v>
      </c>
    </row>
    <row r="5349" spans="1:23" x14ac:dyDescent="0.3">
      <c r="A5349">
        <v>5319</v>
      </c>
      <c r="B5349">
        <v>100</v>
      </c>
      <c r="C5349">
        <v>0</v>
      </c>
      <c r="D5349">
        <v>385.08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1657.47</v>
      </c>
      <c r="N5349">
        <v>0</v>
      </c>
      <c r="O5349">
        <v>164.21</v>
      </c>
      <c r="P5349">
        <v>64.209999999999994</v>
      </c>
      <c r="Q5349">
        <v>0</v>
      </c>
      <c r="R5349">
        <f t="shared" si="415"/>
        <v>1495.3399206299086</v>
      </c>
      <c r="S5349">
        <f t="shared" si="416"/>
        <v>4726.5755283271601</v>
      </c>
      <c r="T5349">
        <f t="shared" si="417"/>
        <v>100.00000000000001</v>
      </c>
      <c r="U5349" s="2">
        <f t="shared" si="418"/>
        <v>6221.9154489570683</v>
      </c>
      <c r="V5349" s="2">
        <v>6221.98</v>
      </c>
      <c r="W5349" s="1">
        <f t="shared" si="419"/>
        <v>-6.4551042931270786E-2</v>
      </c>
    </row>
    <row r="5350" spans="1:23" x14ac:dyDescent="0.3">
      <c r="A5350">
        <v>5320</v>
      </c>
      <c r="B5350">
        <v>100</v>
      </c>
      <c r="C5350">
        <v>0</v>
      </c>
      <c r="D5350">
        <v>391.22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1657.47</v>
      </c>
      <c r="N5350">
        <v>0</v>
      </c>
      <c r="O5350">
        <v>130.36000000000001</v>
      </c>
      <c r="P5350">
        <v>30.36</v>
      </c>
      <c r="Q5350">
        <v>0</v>
      </c>
      <c r="R5350">
        <f t="shared" si="415"/>
        <v>1495.3399206299086</v>
      </c>
      <c r="S5350">
        <f t="shared" si="416"/>
        <v>4726.5755283271601</v>
      </c>
      <c r="T5350">
        <f t="shared" si="417"/>
        <v>100.00000000000001</v>
      </c>
      <c r="U5350" s="2">
        <f t="shared" si="418"/>
        <v>6221.9154489570683</v>
      </c>
      <c r="V5350" s="2">
        <v>6221.98</v>
      </c>
      <c r="W5350" s="1">
        <f t="shared" si="419"/>
        <v>-6.4551042931270786E-2</v>
      </c>
    </row>
    <row r="5351" spans="1:23" x14ac:dyDescent="0.3">
      <c r="A5351">
        <v>5321</v>
      </c>
      <c r="B5351">
        <v>84.69</v>
      </c>
      <c r="C5351">
        <v>0</v>
      </c>
      <c r="D5351">
        <v>387.96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1657.47</v>
      </c>
      <c r="N5351">
        <v>0</v>
      </c>
      <c r="O5351">
        <v>84.69</v>
      </c>
      <c r="P5351">
        <v>0</v>
      </c>
      <c r="Q5351">
        <v>0</v>
      </c>
      <c r="R5351">
        <f t="shared" si="415"/>
        <v>1495.3399206299086</v>
      </c>
      <c r="S5351">
        <f t="shared" si="416"/>
        <v>4002.9368149402712</v>
      </c>
      <c r="T5351">
        <f t="shared" si="417"/>
        <v>84.69</v>
      </c>
      <c r="U5351" s="2">
        <f t="shared" si="418"/>
        <v>5498.2767355701799</v>
      </c>
      <c r="V5351" s="2">
        <v>5498.43</v>
      </c>
      <c r="W5351" s="1">
        <f t="shared" si="419"/>
        <v>-0.15326442982041044</v>
      </c>
    </row>
    <row r="5352" spans="1:23" x14ac:dyDescent="0.3">
      <c r="A5352">
        <v>5322</v>
      </c>
      <c r="B5352">
        <v>33.630000000000003</v>
      </c>
      <c r="C5352">
        <v>0</v>
      </c>
      <c r="D5352">
        <v>353.37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1657.47</v>
      </c>
      <c r="N5352">
        <v>0</v>
      </c>
      <c r="O5352">
        <v>33.630000000000003</v>
      </c>
      <c r="P5352">
        <v>0</v>
      </c>
      <c r="Q5352">
        <v>0</v>
      </c>
      <c r="R5352">
        <f t="shared" si="415"/>
        <v>1495.3399206299086</v>
      </c>
      <c r="S5352">
        <f t="shared" si="416"/>
        <v>1589.5473501764238</v>
      </c>
      <c r="T5352">
        <f t="shared" si="417"/>
        <v>33.630000000000003</v>
      </c>
      <c r="U5352" s="2">
        <f t="shared" si="418"/>
        <v>3084.8872708063327</v>
      </c>
      <c r="V5352" s="2">
        <v>3084.76</v>
      </c>
      <c r="W5352" s="1">
        <f t="shared" si="419"/>
        <v>0.12727080633248988</v>
      </c>
    </row>
    <row r="5353" spans="1:23" x14ac:dyDescent="0.3">
      <c r="A5353">
        <v>5323</v>
      </c>
      <c r="B5353">
        <v>31.27</v>
      </c>
      <c r="C5353">
        <v>0</v>
      </c>
      <c r="D5353">
        <v>317.33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1657.47</v>
      </c>
      <c r="N5353">
        <v>26.82</v>
      </c>
      <c r="O5353">
        <v>4.45</v>
      </c>
      <c r="P5353">
        <v>0</v>
      </c>
      <c r="Q5353">
        <v>0</v>
      </c>
      <c r="R5353">
        <f t="shared" si="415"/>
        <v>1495.3399206299086</v>
      </c>
      <c r="S5353">
        <f t="shared" si="416"/>
        <v>210.33261101055862</v>
      </c>
      <c r="T5353">
        <f t="shared" si="417"/>
        <v>4.45</v>
      </c>
      <c r="U5353" s="2">
        <f t="shared" si="418"/>
        <v>1705.6725316404672</v>
      </c>
      <c r="V5353" s="2">
        <v>1705.84</v>
      </c>
      <c r="W5353" s="1">
        <f t="shared" si="419"/>
        <v>-0.16746835953267691</v>
      </c>
    </row>
    <row r="5354" spans="1:23" x14ac:dyDescent="0.3">
      <c r="A5354">
        <v>5324</v>
      </c>
      <c r="B5354">
        <v>26.82</v>
      </c>
      <c r="C5354">
        <v>0</v>
      </c>
      <c r="D5354">
        <v>278.55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1657.47</v>
      </c>
      <c r="N5354">
        <v>26.82</v>
      </c>
      <c r="O5354">
        <v>0</v>
      </c>
      <c r="P5354">
        <v>0</v>
      </c>
      <c r="Q5354">
        <v>0</v>
      </c>
      <c r="R5354">
        <f t="shared" si="415"/>
        <v>1495.3399206299086</v>
      </c>
      <c r="S5354">
        <f t="shared" si="416"/>
        <v>0</v>
      </c>
      <c r="T5354">
        <f t="shared" si="417"/>
        <v>0</v>
      </c>
      <c r="U5354" s="2">
        <f t="shared" si="418"/>
        <v>1495.3399206299086</v>
      </c>
      <c r="V5354" s="2">
        <v>1495.4</v>
      </c>
      <c r="W5354" s="1">
        <f t="shared" si="419"/>
        <v>-6.0079370091443707E-2</v>
      </c>
    </row>
    <row r="5355" spans="1:23" x14ac:dyDescent="0.3">
      <c r="A5355">
        <v>5325</v>
      </c>
      <c r="B5355">
        <v>26.82</v>
      </c>
      <c r="C5355">
        <v>0</v>
      </c>
      <c r="D5355">
        <v>239.78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1657.47</v>
      </c>
      <c r="N5355">
        <v>26.82</v>
      </c>
      <c r="O5355">
        <v>0</v>
      </c>
      <c r="P5355">
        <v>0</v>
      </c>
      <c r="Q5355">
        <v>0</v>
      </c>
      <c r="R5355">
        <f t="shared" si="415"/>
        <v>1495.3399206299086</v>
      </c>
      <c r="S5355">
        <f t="shared" si="416"/>
        <v>0</v>
      </c>
      <c r="T5355">
        <f t="shared" si="417"/>
        <v>0</v>
      </c>
      <c r="U5355" s="2">
        <f t="shared" si="418"/>
        <v>1495.3399206299086</v>
      </c>
      <c r="V5355" s="2">
        <v>1495.4</v>
      </c>
      <c r="W5355" s="1">
        <f t="shared" si="419"/>
        <v>-6.0079370091443707E-2</v>
      </c>
    </row>
    <row r="5356" spans="1:23" x14ac:dyDescent="0.3">
      <c r="A5356">
        <v>5326</v>
      </c>
      <c r="B5356">
        <v>100</v>
      </c>
      <c r="C5356">
        <v>0</v>
      </c>
      <c r="D5356">
        <v>245.92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1657.47</v>
      </c>
      <c r="N5356">
        <v>100</v>
      </c>
      <c r="O5356">
        <v>0</v>
      </c>
      <c r="P5356">
        <v>0</v>
      </c>
      <c r="Q5356">
        <v>0</v>
      </c>
      <c r="R5356">
        <f t="shared" si="415"/>
        <v>1495.3399206299086</v>
      </c>
      <c r="S5356">
        <f t="shared" si="416"/>
        <v>0</v>
      </c>
      <c r="T5356">
        <f t="shared" si="417"/>
        <v>0</v>
      </c>
      <c r="U5356" s="2">
        <f t="shared" si="418"/>
        <v>1495.3399206299086</v>
      </c>
      <c r="V5356" s="2">
        <v>1495.4</v>
      </c>
      <c r="W5356" s="1">
        <f t="shared" si="419"/>
        <v>-6.0079370091443707E-2</v>
      </c>
    </row>
    <row r="5357" spans="1:23" x14ac:dyDescent="0.3">
      <c r="A5357">
        <v>5327</v>
      </c>
      <c r="B5357">
        <v>100</v>
      </c>
      <c r="C5357">
        <v>0</v>
      </c>
      <c r="D5357">
        <v>252.05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1657.47</v>
      </c>
      <c r="N5357">
        <v>100</v>
      </c>
      <c r="O5357">
        <v>0</v>
      </c>
      <c r="P5357">
        <v>0</v>
      </c>
      <c r="Q5357">
        <v>0</v>
      </c>
      <c r="R5357">
        <f t="shared" si="415"/>
        <v>1495.3399206299086</v>
      </c>
      <c r="S5357">
        <f t="shared" si="416"/>
        <v>0</v>
      </c>
      <c r="T5357">
        <f t="shared" si="417"/>
        <v>0</v>
      </c>
      <c r="U5357" s="2">
        <f t="shared" si="418"/>
        <v>1495.3399206299086</v>
      </c>
      <c r="V5357" s="2">
        <v>1495.4</v>
      </c>
      <c r="W5357" s="1">
        <f t="shared" si="419"/>
        <v>-6.0079370091443707E-2</v>
      </c>
    </row>
    <row r="5358" spans="1:23" x14ac:dyDescent="0.3">
      <c r="A5358">
        <v>5328</v>
      </c>
      <c r="B5358">
        <v>100</v>
      </c>
      <c r="C5358">
        <v>0</v>
      </c>
      <c r="D5358">
        <v>258.19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1657.47</v>
      </c>
      <c r="N5358">
        <v>100</v>
      </c>
      <c r="O5358">
        <v>0</v>
      </c>
      <c r="P5358">
        <v>0</v>
      </c>
      <c r="Q5358">
        <v>0</v>
      </c>
      <c r="R5358">
        <f t="shared" si="415"/>
        <v>1495.3399206299086</v>
      </c>
      <c r="S5358">
        <f t="shared" si="416"/>
        <v>0</v>
      </c>
      <c r="T5358">
        <f t="shared" si="417"/>
        <v>0</v>
      </c>
      <c r="U5358" s="2">
        <f t="shared" si="418"/>
        <v>1495.3399206299086</v>
      </c>
      <c r="V5358" s="2">
        <v>1495.4</v>
      </c>
      <c r="W5358" s="1">
        <f t="shared" si="419"/>
        <v>-6.0079370091443707E-2</v>
      </c>
    </row>
    <row r="5359" spans="1:23" x14ac:dyDescent="0.3">
      <c r="A5359">
        <v>5329</v>
      </c>
      <c r="B5359">
        <v>100</v>
      </c>
      <c r="C5359">
        <v>0</v>
      </c>
      <c r="D5359">
        <v>264.33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1657.47</v>
      </c>
      <c r="N5359">
        <v>100</v>
      </c>
      <c r="O5359">
        <v>0</v>
      </c>
      <c r="P5359">
        <v>0</v>
      </c>
      <c r="Q5359">
        <v>0</v>
      </c>
      <c r="R5359">
        <f t="shared" si="415"/>
        <v>1495.3399206299086</v>
      </c>
      <c r="S5359">
        <f t="shared" si="416"/>
        <v>0</v>
      </c>
      <c r="T5359">
        <f t="shared" si="417"/>
        <v>0</v>
      </c>
      <c r="U5359" s="2">
        <f t="shared" si="418"/>
        <v>1495.3399206299086</v>
      </c>
      <c r="V5359" s="2">
        <v>1495.4</v>
      </c>
      <c r="W5359" s="1">
        <f t="shared" si="419"/>
        <v>-6.0079370091443707E-2</v>
      </c>
    </row>
    <row r="5360" spans="1:23" x14ac:dyDescent="0.3">
      <c r="A5360">
        <v>5330</v>
      </c>
      <c r="B5360">
        <v>100</v>
      </c>
      <c r="C5360">
        <v>0</v>
      </c>
      <c r="D5360">
        <v>270.45999999999998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1657.47</v>
      </c>
      <c r="N5360">
        <v>100</v>
      </c>
      <c r="O5360">
        <v>0</v>
      </c>
      <c r="P5360">
        <v>0</v>
      </c>
      <c r="Q5360">
        <v>0</v>
      </c>
      <c r="R5360">
        <f t="shared" si="415"/>
        <v>1495.3399206299086</v>
      </c>
      <c r="S5360">
        <f t="shared" si="416"/>
        <v>0</v>
      </c>
      <c r="T5360">
        <f t="shared" si="417"/>
        <v>0</v>
      </c>
      <c r="U5360" s="2">
        <f t="shared" si="418"/>
        <v>1495.3399206299086</v>
      </c>
      <c r="V5360" s="2">
        <v>1495.4</v>
      </c>
      <c r="W5360" s="1">
        <f t="shared" si="419"/>
        <v>-6.0079370091443707E-2</v>
      </c>
    </row>
    <row r="5361" spans="1:23" x14ac:dyDescent="0.3">
      <c r="A5361">
        <v>5331</v>
      </c>
      <c r="B5361">
        <v>100</v>
      </c>
      <c r="C5361">
        <v>0</v>
      </c>
      <c r="D5361">
        <v>276.60000000000002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1657.47</v>
      </c>
      <c r="N5361">
        <v>100</v>
      </c>
      <c r="O5361">
        <v>0</v>
      </c>
      <c r="P5361">
        <v>0</v>
      </c>
      <c r="Q5361">
        <v>0</v>
      </c>
      <c r="R5361">
        <f t="shared" si="415"/>
        <v>1495.3399206299086</v>
      </c>
      <c r="S5361">
        <f t="shared" si="416"/>
        <v>0</v>
      </c>
      <c r="T5361">
        <f t="shared" si="417"/>
        <v>0</v>
      </c>
      <c r="U5361" s="2">
        <f t="shared" si="418"/>
        <v>1495.3399206299086</v>
      </c>
      <c r="V5361" s="2">
        <v>1495.4</v>
      </c>
      <c r="W5361" s="1">
        <f t="shared" si="419"/>
        <v>-6.0079370091443707E-2</v>
      </c>
    </row>
    <row r="5362" spans="1:23" x14ac:dyDescent="0.3">
      <c r="A5362">
        <v>5332</v>
      </c>
      <c r="B5362">
        <v>100</v>
      </c>
      <c r="C5362">
        <v>0</v>
      </c>
      <c r="D5362">
        <v>282.74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1657.47</v>
      </c>
      <c r="N5362">
        <v>100</v>
      </c>
      <c r="O5362">
        <v>0</v>
      </c>
      <c r="P5362">
        <v>0</v>
      </c>
      <c r="Q5362">
        <v>0</v>
      </c>
      <c r="R5362">
        <f t="shared" si="415"/>
        <v>1495.3399206299086</v>
      </c>
      <c r="S5362">
        <f t="shared" si="416"/>
        <v>0</v>
      </c>
      <c r="T5362">
        <f t="shared" si="417"/>
        <v>0</v>
      </c>
      <c r="U5362" s="2">
        <f t="shared" si="418"/>
        <v>1495.3399206299086</v>
      </c>
      <c r="V5362" s="2">
        <v>1495.4</v>
      </c>
      <c r="W5362" s="1">
        <f t="shared" si="419"/>
        <v>-6.0079370091443707E-2</v>
      </c>
    </row>
    <row r="5363" spans="1:23" x14ac:dyDescent="0.3">
      <c r="A5363">
        <v>5333</v>
      </c>
      <c r="B5363">
        <v>100</v>
      </c>
      <c r="C5363">
        <v>0</v>
      </c>
      <c r="D5363">
        <v>288.87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1657.47</v>
      </c>
      <c r="N5363">
        <v>100</v>
      </c>
      <c r="O5363">
        <v>0</v>
      </c>
      <c r="P5363">
        <v>0</v>
      </c>
      <c r="Q5363">
        <v>0</v>
      </c>
      <c r="R5363">
        <f t="shared" si="415"/>
        <v>1495.3399206299086</v>
      </c>
      <c r="S5363">
        <f t="shared" si="416"/>
        <v>0</v>
      </c>
      <c r="T5363">
        <f t="shared" si="417"/>
        <v>0</v>
      </c>
      <c r="U5363" s="2">
        <f t="shared" si="418"/>
        <v>1495.3399206299086</v>
      </c>
      <c r="V5363" s="2">
        <v>1495.4</v>
      </c>
      <c r="W5363" s="1">
        <f t="shared" si="419"/>
        <v>-6.0079370091443707E-2</v>
      </c>
    </row>
    <row r="5364" spans="1:23" x14ac:dyDescent="0.3">
      <c r="A5364">
        <v>5334</v>
      </c>
      <c r="B5364">
        <v>100</v>
      </c>
      <c r="C5364">
        <v>0</v>
      </c>
      <c r="D5364">
        <v>295.01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1657.47</v>
      </c>
      <c r="N5364">
        <v>99.27</v>
      </c>
      <c r="O5364">
        <v>0.73</v>
      </c>
      <c r="P5364">
        <v>0</v>
      </c>
      <c r="Q5364">
        <v>0</v>
      </c>
      <c r="R5364">
        <f t="shared" si="415"/>
        <v>1495.3399206299086</v>
      </c>
      <c r="S5364">
        <f t="shared" si="416"/>
        <v>34.504001356788265</v>
      </c>
      <c r="T5364">
        <f t="shared" si="417"/>
        <v>0.73</v>
      </c>
      <c r="U5364" s="2">
        <f t="shared" si="418"/>
        <v>1529.8439219866968</v>
      </c>
      <c r="V5364" s="2">
        <v>1529.82</v>
      </c>
      <c r="W5364" s="1">
        <f t="shared" si="419"/>
        <v>2.3921986696905151E-2</v>
      </c>
    </row>
    <row r="5365" spans="1:23" x14ac:dyDescent="0.3">
      <c r="A5365">
        <v>5335</v>
      </c>
      <c r="B5365">
        <v>100</v>
      </c>
      <c r="C5365">
        <v>0</v>
      </c>
      <c r="D5365">
        <v>301.14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1657.47</v>
      </c>
      <c r="N5365">
        <v>83.1</v>
      </c>
      <c r="O5365">
        <v>16.899999999999999</v>
      </c>
      <c r="P5365">
        <v>0</v>
      </c>
      <c r="Q5365">
        <v>0</v>
      </c>
      <c r="R5365">
        <f t="shared" si="415"/>
        <v>1495.3399206299086</v>
      </c>
      <c r="S5365">
        <f t="shared" si="416"/>
        <v>798.79126428728989</v>
      </c>
      <c r="T5365">
        <f t="shared" si="417"/>
        <v>16.899999999999999</v>
      </c>
      <c r="U5365" s="2">
        <f t="shared" si="418"/>
        <v>2294.1311849171984</v>
      </c>
      <c r="V5365" s="2">
        <v>2294.36</v>
      </c>
      <c r="W5365" s="1">
        <f t="shared" si="419"/>
        <v>-0.22881508280170237</v>
      </c>
    </row>
    <row r="5366" spans="1:23" x14ac:dyDescent="0.3">
      <c r="A5366">
        <v>5336</v>
      </c>
      <c r="B5366">
        <v>100</v>
      </c>
      <c r="C5366">
        <v>0</v>
      </c>
      <c r="D5366">
        <v>307.27999999999997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1657.47</v>
      </c>
      <c r="N5366">
        <v>35.700000000000003</v>
      </c>
      <c r="O5366">
        <v>64.3</v>
      </c>
      <c r="P5366">
        <v>0</v>
      </c>
      <c r="Q5366">
        <v>0</v>
      </c>
      <c r="R5366">
        <f t="shared" si="415"/>
        <v>1495.3399206299086</v>
      </c>
      <c r="S5366">
        <f t="shared" si="416"/>
        <v>3039.1880647143635</v>
      </c>
      <c r="T5366">
        <f t="shared" si="417"/>
        <v>64.3</v>
      </c>
      <c r="U5366" s="2">
        <f t="shared" si="418"/>
        <v>4534.5279853442717</v>
      </c>
      <c r="V5366" s="2">
        <v>4534.59</v>
      </c>
      <c r="W5366" s="1">
        <f t="shared" si="419"/>
        <v>-6.2014655728489743E-2</v>
      </c>
    </row>
    <row r="5367" spans="1:23" x14ac:dyDescent="0.3">
      <c r="A5367">
        <v>5337</v>
      </c>
      <c r="B5367">
        <v>100</v>
      </c>
      <c r="C5367">
        <v>0</v>
      </c>
      <c r="D5367">
        <v>313.42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1657.47</v>
      </c>
      <c r="N5367">
        <v>0</v>
      </c>
      <c r="O5367">
        <v>114.04</v>
      </c>
      <c r="P5367">
        <v>14.04</v>
      </c>
      <c r="Q5367">
        <v>0</v>
      </c>
      <c r="R5367">
        <f t="shared" si="415"/>
        <v>1495.3399206299086</v>
      </c>
      <c r="S5367">
        <f t="shared" si="416"/>
        <v>4726.5755283271592</v>
      </c>
      <c r="T5367">
        <f t="shared" si="417"/>
        <v>100</v>
      </c>
      <c r="U5367" s="2">
        <f t="shared" si="418"/>
        <v>6221.9154489570683</v>
      </c>
      <c r="V5367" s="2">
        <v>6221.98</v>
      </c>
      <c r="W5367" s="1">
        <f t="shared" si="419"/>
        <v>-6.4551042931270786E-2</v>
      </c>
    </row>
    <row r="5368" spans="1:23" x14ac:dyDescent="0.3">
      <c r="A5368">
        <v>5338</v>
      </c>
      <c r="B5368">
        <v>100</v>
      </c>
      <c r="C5368">
        <v>0</v>
      </c>
      <c r="D5368">
        <v>319.55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1657.47</v>
      </c>
      <c r="N5368">
        <v>0</v>
      </c>
      <c r="O5368">
        <v>153.27000000000001</v>
      </c>
      <c r="P5368">
        <v>53.27</v>
      </c>
      <c r="Q5368">
        <v>0</v>
      </c>
      <c r="R5368">
        <f t="shared" si="415"/>
        <v>1495.3399206299086</v>
      </c>
      <c r="S5368">
        <f t="shared" si="416"/>
        <v>4726.5755283271592</v>
      </c>
      <c r="T5368">
        <f t="shared" si="417"/>
        <v>100</v>
      </c>
      <c r="U5368" s="2">
        <f t="shared" si="418"/>
        <v>6221.9154489570683</v>
      </c>
      <c r="V5368" s="2">
        <v>6221.98</v>
      </c>
      <c r="W5368" s="1">
        <f t="shared" si="419"/>
        <v>-6.4551042931270786E-2</v>
      </c>
    </row>
    <row r="5369" spans="1:23" x14ac:dyDescent="0.3">
      <c r="A5369">
        <v>5339</v>
      </c>
      <c r="B5369">
        <v>100</v>
      </c>
      <c r="C5369">
        <v>0</v>
      </c>
      <c r="D5369">
        <v>325.69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1657.47</v>
      </c>
      <c r="N5369">
        <v>0</v>
      </c>
      <c r="O5369">
        <v>178.56</v>
      </c>
      <c r="P5369">
        <v>78.56</v>
      </c>
      <c r="Q5369">
        <v>0</v>
      </c>
      <c r="R5369">
        <f t="shared" si="415"/>
        <v>1495.3399206299086</v>
      </c>
      <c r="S5369">
        <f t="shared" si="416"/>
        <v>4726.5755283271592</v>
      </c>
      <c r="T5369">
        <f t="shared" si="417"/>
        <v>100</v>
      </c>
      <c r="U5369" s="2">
        <f t="shared" si="418"/>
        <v>6221.9154489570683</v>
      </c>
      <c r="V5369" s="2">
        <v>6221.98</v>
      </c>
      <c r="W5369" s="1">
        <f t="shared" si="419"/>
        <v>-6.4551042931270786E-2</v>
      </c>
    </row>
    <row r="5370" spans="1:23" x14ac:dyDescent="0.3">
      <c r="A5370">
        <v>5340</v>
      </c>
      <c r="B5370">
        <v>100</v>
      </c>
      <c r="C5370">
        <v>0</v>
      </c>
      <c r="D5370">
        <v>331.83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1657.47</v>
      </c>
      <c r="N5370">
        <v>0</v>
      </c>
      <c r="O5370">
        <v>190.71</v>
      </c>
      <c r="P5370">
        <v>90.71</v>
      </c>
      <c r="Q5370">
        <v>0</v>
      </c>
      <c r="R5370">
        <f t="shared" si="415"/>
        <v>1495.3399206299086</v>
      </c>
      <c r="S5370">
        <f t="shared" si="416"/>
        <v>4726.5755283271601</v>
      </c>
      <c r="T5370">
        <f t="shared" si="417"/>
        <v>100.00000000000001</v>
      </c>
      <c r="U5370" s="2">
        <f t="shared" si="418"/>
        <v>6221.9154489570683</v>
      </c>
      <c r="V5370" s="2">
        <v>6221.98</v>
      </c>
      <c r="W5370" s="1">
        <f t="shared" si="419"/>
        <v>-6.4551042931270786E-2</v>
      </c>
    </row>
    <row r="5371" spans="1:23" x14ac:dyDescent="0.3">
      <c r="A5371">
        <v>5341</v>
      </c>
      <c r="B5371">
        <v>100</v>
      </c>
      <c r="C5371">
        <v>0</v>
      </c>
      <c r="D5371">
        <v>337.96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1657.47</v>
      </c>
      <c r="N5371">
        <v>0</v>
      </c>
      <c r="O5371">
        <v>191.91</v>
      </c>
      <c r="P5371">
        <v>91.91</v>
      </c>
      <c r="Q5371">
        <v>0</v>
      </c>
      <c r="R5371">
        <f t="shared" si="415"/>
        <v>1495.3399206299086</v>
      </c>
      <c r="S5371">
        <f t="shared" si="416"/>
        <v>4726.5755283271592</v>
      </c>
      <c r="T5371">
        <f t="shared" si="417"/>
        <v>100</v>
      </c>
      <c r="U5371" s="2">
        <f t="shared" si="418"/>
        <v>6221.9154489570683</v>
      </c>
      <c r="V5371" s="2">
        <v>6221.98</v>
      </c>
      <c r="W5371" s="1">
        <f t="shared" si="419"/>
        <v>-6.4551042931270786E-2</v>
      </c>
    </row>
    <row r="5372" spans="1:23" x14ac:dyDescent="0.3">
      <c r="A5372">
        <v>5342</v>
      </c>
      <c r="B5372">
        <v>100</v>
      </c>
      <c r="C5372">
        <v>0</v>
      </c>
      <c r="D5372">
        <v>344.1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1657.47</v>
      </c>
      <c r="N5372">
        <v>0</v>
      </c>
      <c r="O5372">
        <v>181.43</v>
      </c>
      <c r="P5372">
        <v>81.430000000000007</v>
      </c>
      <c r="Q5372">
        <v>0</v>
      </c>
      <c r="R5372">
        <f t="shared" si="415"/>
        <v>1495.3399206299086</v>
      </c>
      <c r="S5372">
        <f t="shared" si="416"/>
        <v>4726.5755283271592</v>
      </c>
      <c r="T5372">
        <f t="shared" si="417"/>
        <v>100</v>
      </c>
      <c r="U5372" s="2">
        <f t="shared" si="418"/>
        <v>6221.9154489570683</v>
      </c>
      <c r="V5372" s="2">
        <v>6221.98</v>
      </c>
      <c r="W5372" s="1">
        <f t="shared" si="419"/>
        <v>-6.4551042931270786E-2</v>
      </c>
    </row>
    <row r="5373" spans="1:23" x14ac:dyDescent="0.3">
      <c r="A5373">
        <v>5343</v>
      </c>
      <c r="B5373">
        <v>100</v>
      </c>
      <c r="C5373">
        <v>0</v>
      </c>
      <c r="D5373">
        <v>350.23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1657.47</v>
      </c>
      <c r="N5373">
        <v>0</v>
      </c>
      <c r="O5373">
        <v>160.88</v>
      </c>
      <c r="P5373">
        <v>60.88</v>
      </c>
      <c r="Q5373">
        <v>0</v>
      </c>
      <c r="R5373">
        <f t="shared" si="415"/>
        <v>1495.3399206299086</v>
      </c>
      <c r="S5373">
        <f t="shared" si="416"/>
        <v>4726.5755283271592</v>
      </c>
      <c r="T5373">
        <f t="shared" si="417"/>
        <v>100</v>
      </c>
      <c r="U5373" s="2">
        <f t="shared" si="418"/>
        <v>6221.9154489570683</v>
      </c>
      <c r="V5373" s="2">
        <v>6221.98</v>
      </c>
      <c r="W5373" s="1">
        <f t="shared" si="419"/>
        <v>-6.4551042931270786E-2</v>
      </c>
    </row>
    <row r="5374" spans="1:23" x14ac:dyDescent="0.3">
      <c r="A5374">
        <v>5344</v>
      </c>
      <c r="B5374">
        <v>100</v>
      </c>
      <c r="C5374">
        <v>0</v>
      </c>
      <c r="D5374">
        <v>356.37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1657.47</v>
      </c>
      <c r="N5374">
        <v>0</v>
      </c>
      <c r="O5374">
        <v>127.22</v>
      </c>
      <c r="P5374">
        <v>27.22</v>
      </c>
      <c r="Q5374">
        <v>0</v>
      </c>
      <c r="R5374">
        <f t="shared" si="415"/>
        <v>1495.3399206299086</v>
      </c>
      <c r="S5374">
        <f t="shared" si="416"/>
        <v>4726.5755283271592</v>
      </c>
      <c r="T5374">
        <f t="shared" si="417"/>
        <v>100</v>
      </c>
      <c r="U5374" s="2">
        <f t="shared" si="418"/>
        <v>6221.9154489570683</v>
      </c>
      <c r="V5374" s="2">
        <v>6221.98</v>
      </c>
      <c r="W5374" s="1">
        <f t="shared" si="419"/>
        <v>-6.4551042931270786E-2</v>
      </c>
    </row>
    <row r="5375" spans="1:23" x14ac:dyDescent="0.3">
      <c r="A5375">
        <v>5345</v>
      </c>
      <c r="B5375">
        <v>82.65</v>
      </c>
      <c r="C5375">
        <v>0</v>
      </c>
      <c r="D5375">
        <v>351.86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1657.47</v>
      </c>
      <c r="N5375">
        <v>0</v>
      </c>
      <c r="O5375">
        <v>82.65</v>
      </c>
      <c r="P5375">
        <v>0</v>
      </c>
      <c r="Q5375">
        <v>0</v>
      </c>
      <c r="R5375">
        <f t="shared" si="415"/>
        <v>1495.3399206299086</v>
      </c>
      <c r="S5375">
        <f t="shared" si="416"/>
        <v>3906.5146741623976</v>
      </c>
      <c r="T5375">
        <f t="shared" si="417"/>
        <v>82.65</v>
      </c>
      <c r="U5375" s="2">
        <f t="shared" si="418"/>
        <v>5401.8545947923067</v>
      </c>
      <c r="V5375" s="2">
        <v>5402.01</v>
      </c>
      <c r="W5375" s="1">
        <f t="shared" si="419"/>
        <v>-0.15540520769354771</v>
      </c>
    </row>
    <row r="5376" spans="1:23" x14ac:dyDescent="0.3">
      <c r="A5376">
        <v>5346</v>
      </c>
      <c r="B5376">
        <v>33.44</v>
      </c>
      <c r="C5376">
        <v>0</v>
      </c>
      <c r="D5376">
        <v>317.14999999999998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1657.47</v>
      </c>
      <c r="N5376">
        <v>0</v>
      </c>
      <c r="O5376">
        <v>33.44</v>
      </c>
      <c r="P5376">
        <v>0</v>
      </c>
      <c r="Q5376">
        <v>0</v>
      </c>
      <c r="R5376">
        <f t="shared" si="415"/>
        <v>1495.3399206299086</v>
      </c>
      <c r="S5376">
        <f t="shared" si="416"/>
        <v>1580.5668566726022</v>
      </c>
      <c r="T5376">
        <f t="shared" si="417"/>
        <v>33.44</v>
      </c>
      <c r="U5376" s="2">
        <f t="shared" si="418"/>
        <v>3075.9067773025108</v>
      </c>
      <c r="V5376" s="2">
        <v>3075.78</v>
      </c>
      <c r="W5376" s="1">
        <f t="shared" si="419"/>
        <v>0.12677730251061803</v>
      </c>
    </row>
    <row r="5377" spans="1:23" x14ac:dyDescent="0.3">
      <c r="A5377">
        <v>5347</v>
      </c>
      <c r="B5377">
        <v>31.71</v>
      </c>
      <c r="C5377">
        <v>0</v>
      </c>
      <c r="D5377">
        <v>281.38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1657.47</v>
      </c>
      <c r="N5377">
        <v>26.82</v>
      </c>
      <c r="O5377">
        <v>4.8899999999999997</v>
      </c>
      <c r="P5377">
        <v>0</v>
      </c>
      <c r="Q5377">
        <v>0</v>
      </c>
      <c r="R5377">
        <f t="shared" si="415"/>
        <v>1495.3399206299086</v>
      </c>
      <c r="S5377">
        <f t="shared" si="416"/>
        <v>231.12954333519806</v>
      </c>
      <c r="T5377">
        <f t="shared" si="417"/>
        <v>4.8899999999999997</v>
      </c>
      <c r="U5377" s="2">
        <f t="shared" si="418"/>
        <v>1726.4694639651068</v>
      </c>
      <c r="V5377" s="2">
        <v>1726.51</v>
      </c>
      <c r="W5377" s="1">
        <f t="shared" si="419"/>
        <v>-4.0536034893193573E-2</v>
      </c>
    </row>
    <row r="5378" spans="1:23" x14ac:dyDescent="0.3">
      <c r="A5378">
        <v>5348</v>
      </c>
      <c r="B5378">
        <v>26.82</v>
      </c>
      <c r="C5378">
        <v>0</v>
      </c>
      <c r="D5378">
        <v>242.6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1657.47</v>
      </c>
      <c r="N5378">
        <v>26.82</v>
      </c>
      <c r="O5378">
        <v>0</v>
      </c>
      <c r="P5378">
        <v>0</v>
      </c>
      <c r="Q5378">
        <v>0</v>
      </c>
      <c r="R5378">
        <f t="shared" si="415"/>
        <v>1495.3399206299086</v>
      </c>
      <c r="S5378">
        <f t="shared" si="416"/>
        <v>0</v>
      </c>
      <c r="T5378">
        <f t="shared" si="417"/>
        <v>0</v>
      </c>
      <c r="U5378" s="2">
        <f t="shared" si="418"/>
        <v>1495.3399206299086</v>
      </c>
      <c r="V5378" s="2">
        <v>1495.4</v>
      </c>
      <c r="W5378" s="1">
        <f t="shared" si="419"/>
        <v>-6.0079370091443707E-2</v>
      </c>
    </row>
    <row r="5379" spans="1:23" x14ac:dyDescent="0.3">
      <c r="A5379">
        <v>5349</v>
      </c>
      <c r="B5379">
        <v>26.82</v>
      </c>
      <c r="C5379">
        <v>0</v>
      </c>
      <c r="D5379">
        <v>203.83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1657.47</v>
      </c>
      <c r="N5379">
        <v>26.82</v>
      </c>
      <c r="O5379">
        <v>0</v>
      </c>
      <c r="P5379">
        <v>0</v>
      </c>
      <c r="Q5379">
        <v>0</v>
      </c>
      <c r="R5379">
        <f t="shared" si="415"/>
        <v>1495.3399206299086</v>
      </c>
      <c r="S5379">
        <f t="shared" si="416"/>
        <v>0</v>
      </c>
      <c r="T5379">
        <f t="shared" si="417"/>
        <v>0</v>
      </c>
      <c r="U5379" s="2">
        <f t="shared" si="418"/>
        <v>1495.3399206299086</v>
      </c>
      <c r="V5379" s="2">
        <v>1495.4</v>
      </c>
      <c r="W5379" s="1">
        <f t="shared" si="419"/>
        <v>-6.0079370091443707E-2</v>
      </c>
    </row>
    <row r="5380" spans="1:23" x14ac:dyDescent="0.3">
      <c r="A5380">
        <v>5350</v>
      </c>
      <c r="B5380">
        <v>100</v>
      </c>
      <c r="C5380">
        <v>0</v>
      </c>
      <c r="D5380">
        <v>209.97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1657.47</v>
      </c>
      <c r="N5380">
        <v>100</v>
      </c>
      <c r="O5380">
        <v>0</v>
      </c>
      <c r="P5380">
        <v>0</v>
      </c>
      <c r="Q5380">
        <v>0</v>
      </c>
      <c r="R5380">
        <f t="shared" si="415"/>
        <v>1495.3399206299086</v>
      </c>
      <c r="S5380">
        <f t="shared" si="416"/>
        <v>0</v>
      </c>
      <c r="T5380">
        <f t="shared" si="417"/>
        <v>0</v>
      </c>
      <c r="U5380" s="2">
        <f t="shared" si="418"/>
        <v>1495.3399206299086</v>
      </c>
      <c r="V5380" s="2">
        <v>1495.4</v>
      </c>
      <c r="W5380" s="1">
        <f t="shared" si="419"/>
        <v>-6.0079370091443707E-2</v>
      </c>
    </row>
    <row r="5381" spans="1:23" x14ac:dyDescent="0.3">
      <c r="A5381">
        <v>5351</v>
      </c>
      <c r="B5381">
        <v>100</v>
      </c>
      <c r="C5381">
        <v>0</v>
      </c>
      <c r="D5381">
        <v>216.1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1657.47</v>
      </c>
      <c r="N5381">
        <v>100</v>
      </c>
      <c r="O5381">
        <v>0</v>
      </c>
      <c r="P5381">
        <v>0</v>
      </c>
      <c r="Q5381">
        <v>0</v>
      </c>
      <c r="R5381">
        <f t="shared" si="415"/>
        <v>1495.3399206299086</v>
      </c>
      <c r="S5381">
        <f t="shared" si="416"/>
        <v>0</v>
      </c>
      <c r="T5381">
        <f t="shared" si="417"/>
        <v>0</v>
      </c>
      <c r="U5381" s="2">
        <f t="shared" si="418"/>
        <v>1495.3399206299086</v>
      </c>
      <c r="V5381" s="2">
        <v>1495.4</v>
      </c>
      <c r="W5381" s="1">
        <f t="shared" si="419"/>
        <v>-6.0079370091443707E-2</v>
      </c>
    </row>
    <row r="5382" spans="1:23" x14ac:dyDescent="0.3">
      <c r="A5382">
        <v>5352</v>
      </c>
      <c r="B5382">
        <v>100</v>
      </c>
      <c r="C5382">
        <v>0</v>
      </c>
      <c r="D5382">
        <v>222.24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1657.47</v>
      </c>
      <c r="N5382">
        <v>100</v>
      </c>
      <c r="O5382">
        <v>0</v>
      </c>
      <c r="P5382">
        <v>0</v>
      </c>
      <c r="Q5382">
        <v>0</v>
      </c>
      <c r="R5382">
        <f t="shared" si="415"/>
        <v>1495.3399206299086</v>
      </c>
      <c r="S5382">
        <f t="shared" si="416"/>
        <v>0</v>
      </c>
      <c r="T5382">
        <f t="shared" si="417"/>
        <v>0</v>
      </c>
      <c r="U5382" s="2">
        <f t="shared" si="418"/>
        <v>1495.3399206299086</v>
      </c>
      <c r="V5382" s="2">
        <v>1495.4</v>
      </c>
      <c r="W5382" s="1">
        <f t="shared" si="419"/>
        <v>-6.0079370091443707E-2</v>
      </c>
    </row>
    <row r="5383" spans="1:23" x14ac:dyDescent="0.3">
      <c r="A5383">
        <v>5353</v>
      </c>
      <c r="B5383">
        <v>100</v>
      </c>
      <c r="C5383">
        <v>0</v>
      </c>
      <c r="D5383">
        <v>228.38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1657.47</v>
      </c>
      <c r="N5383">
        <v>100</v>
      </c>
      <c r="O5383">
        <v>0</v>
      </c>
      <c r="P5383">
        <v>0</v>
      </c>
      <c r="Q5383">
        <v>0</v>
      </c>
      <c r="R5383">
        <f t="shared" si="415"/>
        <v>1495.3399206299086</v>
      </c>
      <c r="S5383">
        <f t="shared" si="416"/>
        <v>0</v>
      </c>
      <c r="T5383">
        <f t="shared" si="417"/>
        <v>0</v>
      </c>
      <c r="U5383" s="2">
        <f t="shared" si="418"/>
        <v>1495.3399206299086</v>
      </c>
      <c r="V5383" s="2">
        <v>1495.4</v>
      </c>
      <c r="W5383" s="1">
        <f t="shared" si="419"/>
        <v>-6.0079370091443707E-2</v>
      </c>
    </row>
    <row r="5384" spans="1:23" x14ac:dyDescent="0.3">
      <c r="A5384">
        <v>5354</v>
      </c>
      <c r="B5384">
        <v>100</v>
      </c>
      <c r="C5384">
        <v>0</v>
      </c>
      <c r="D5384">
        <v>234.51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1657.47</v>
      </c>
      <c r="N5384">
        <v>100</v>
      </c>
      <c r="O5384">
        <v>0</v>
      </c>
      <c r="P5384">
        <v>0</v>
      </c>
      <c r="Q5384">
        <v>0</v>
      </c>
      <c r="R5384">
        <f t="shared" si="415"/>
        <v>1495.3399206299086</v>
      </c>
      <c r="S5384">
        <f t="shared" si="416"/>
        <v>0</v>
      </c>
      <c r="T5384">
        <f t="shared" si="417"/>
        <v>0</v>
      </c>
      <c r="U5384" s="2">
        <f t="shared" si="418"/>
        <v>1495.3399206299086</v>
      </c>
      <c r="V5384" s="2">
        <v>1495.4</v>
      </c>
      <c r="W5384" s="1">
        <f t="shared" si="419"/>
        <v>-6.0079370091443707E-2</v>
      </c>
    </row>
    <row r="5385" spans="1:23" x14ac:dyDescent="0.3">
      <c r="A5385">
        <v>5355</v>
      </c>
      <c r="B5385">
        <v>100</v>
      </c>
      <c r="C5385">
        <v>0</v>
      </c>
      <c r="D5385">
        <v>240.65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1657.47</v>
      </c>
      <c r="N5385">
        <v>100</v>
      </c>
      <c r="O5385">
        <v>0</v>
      </c>
      <c r="P5385">
        <v>0</v>
      </c>
      <c r="Q5385">
        <v>0</v>
      </c>
      <c r="R5385">
        <f t="shared" si="415"/>
        <v>1495.3399206299086</v>
      </c>
      <c r="S5385">
        <f t="shared" si="416"/>
        <v>0</v>
      </c>
      <c r="T5385">
        <f t="shared" si="417"/>
        <v>0</v>
      </c>
      <c r="U5385" s="2">
        <f t="shared" si="418"/>
        <v>1495.3399206299086</v>
      </c>
      <c r="V5385" s="2">
        <v>1495.4</v>
      </c>
      <c r="W5385" s="1">
        <f t="shared" si="419"/>
        <v>-6.0079370091443707E-2</v>
      </c>
    </row>
    <row r="5386" spans="1:23" x14ac:dyDescent="0.3">
      <c r="A5386">
        <v>5356</v>
      </c>
      <c r="B5386">
        <v>100</v>
      </c>
      <c r="C5386">
        <v>0</v>
      </c>
      <c r="D5386">
        <v>246.79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1657.47</v>
      </c>
      <c r="N5386">
        <v>100</v>
      </c>
      <c r="O5386">
        <v>0</v>
      </c>
      <c r="P5386">
        <v>0</v>
      </c>
      <c r="Q5386">
        <v>0</v>
      </c>
      <c r="R5386">
        <f t="shared" si="415"/>
        <v>1495.3399206299086</v>
      </c>
      <c r="S5386">
        <f t="shared" si="416"/>
        <v>0</v>
      </c>
      <c r="T5386">
        <f t="shared" si="417"/>
        <v>0</v>
      </c>
      <c r="U5386" s="2">
        <f t="shared" si="418"/>
        <v>1495.3399206299086</v>
      </c>
      <c r="V5386" s="2">
        <v>1495.4</v>
      </c>
      <c r="W5386" s="1">
        <f t="shared" si="419"/>
        <v>-6.0079370091443707E-2</v>
      </c>
    </row>
    <row r="5387" spans="1:23" x14ac:dyDescent="0.3">
      <c r="A5387">
        <v>5357</v>
      </c>
      <c r="B5387">
        <v>100</v>
      </c>
      <c r="C5387">
        <v>0</v>
      </c>
      <c r="D5387">
        <v>252.92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1657.47</v>
      </c>
      <c r="N5387">
        <v>100</v>
      </c>
      <c r="O5387">
        <v>0</v>
      </c>
      <c r="P5387">
        <v>0</v>
      </c>
      <c r="Q5387">
        <v>0</v>
      </c>
      <c r="R5387">
        <f t="shared" si="415"/>
        <v>1495.3399206299086</v>
      </c>
      <c r="S5387">
        <f t="shared" si="416"/>
        <v>0</v>
      </c>
      <c r="T5387">
        <f t="shared" si="417"/>
        <v>0</v>
      </c>
      <c r="U5387" s="2">
        <f t="shared" si="418"/>
        <v>1495.3399206299086</v>
      </c>
      <c r="V5387" s="2">
        <v>1495.4</v>
      </c>
      <c r="W5387" s="1">
        <f t="shared" si="419"/>
        <v>-6.0079370091443707E-2</v>
      </c>
    </row>
    <row r="5388" spans="1:23" x14ac:dyDescent="0.3">
      <c r="A5388">
        <v>5358</v>
      </c>
      <c r="B5388">
        <v>100</v>
      </c>
      <c r="C5388">
        <v>0</v>
      </c>
      <c r="D5388">
        <v>259.06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1657.47</v>
      </c>
      <c r="N5388">
        <v>99.7</v>
      </c>
      <c r="O5388">
        <v>0.3</v>
      </c>
      <c r="P5388">
        <v>0</v>
      </c>
      <c r="Q5388">
        <v>0</v>
      </c>
      <c r="R5388">
        <f t="shared" si="415"/>
        <v>1495.3399206299086</v>
      </c>
      <c r="S5388">
        <f t="shared" si="416"/>
        <v>14.179726584981479</v>
      </c>
      <c r="T5388">
        <f t="shared" si="417"/>
        <v>0.3</v>
      </c>
      <c r="U5388" s="2">
        <f t="shared" si="418"/>
        <v>1509.51964721489</v>
      </c>
      <c r="V5388" s="2">
        <v>1509.35</v>
      </c>
      <c r="W5388" s="1">
        <f t="shared" si="419"/>
        <v>0.16964721489011936</v>
      </c>
    </row>
    <row r="5389" spans="1:23" x14ac:dyDescent="0.3">
      <c r="A5389">
        <v>5359</v>
      </c>
      <c r="B5389">
        <v>100</v>
      </c>
      <c r="C5389">
        <v>0</v>
      </c>
      <c r="D5389">
        <v>265.19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1657.47</v>
      </c>
      <c r="N5389">
        <v>82.8</v>
      </c>
      <c r="O5389">
        <v>17.2</v>
      </c>
      <c r="P5389">
        <v>0</v>
      </c>
      <c r="Q5389">
        <v>0</v>
      </c>
      <c r="R5389">
        <f t="shared" si="415"/>
        <v>1495.3399206299086</v>
      </c>
      <c r="S5389">
        <f t="shared" si="416"/>
        <v>812.97099087227139</v>
      </c>
      <c r="T5389">
        <f t="shared" si="417"/>
        <v>17.2</v>
      </c>
      <c r="U5389" s="2">
        <f t="shared" si="418"/>
        <v>2308.3109115021798</v>
      </c>
      <c r="V5389" s="2">
        <v>2308.4</v>
      </c>
      <c r="W5389" s="1">
        <f t="shared" si="419"/>
        <v>-8.9088497820284829E-2</v>
      </c>
    </row>
    <row r="5390" spans="1:23" x14ac:dyDescent="0.3">
      <c r="A5390">
        <v>5360</v>
      </c>
      <c r="B5390">
        <v>100</v>
      </c>
      <c r="C5390">
        <v>0</v>
      </c>
      <c r="D5390">
        <v>271.33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1657.47</v>
      </c>
      <c r="N5390">
        <v>36.840000000000003</v>
      </c>
      <c r="O5390">
        <v>63.16</v>
      </c>
      <c r="P5390">
        <v>0</v>
      </c>
      <c r="Q5390">
        <v>0</v>
      </c>
      <c r="R5390">
        <f t="shared" si="415"/>
        <v>1495.3399206299086</v>
      </c>
      <c r="S5390">
        <f t="shared" si="416"/>
        <v>2985.3051036914335</v>
      </c>
      <c r="T5390">
        <f t="shared" si="417"/>
        <v>63.16</v>
      </c>
      <c r="U5390" s="2">
        <f t="shared" si="418"/>
        <v>4480.6450243213421</v>
      </c>
      <c r="V5390" s="2">
        <v>4480.8</v>
      </c>
      <c r="W5390" s="1">
        <f t="shared" si="419"/>
        <v>-0.1549756786580474</v>
      </c>
    </row>
    <row r="5391" spans="1:23" x14ac:dyDescent="0.3">
      <c r="A5391">
        <v>5361</v>
      </c>
      <c r="B5391">
        <v>100</v>
      </c>
      <c r="C5391">
        <v>0</v>
      </c>
      <c r="D5391">
        <v>277.47000000000003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1657.47</v>
      </c>
      <c r="N5391">
        <v>0</v>
      </c>
      <c r="O5391">
        <v>110.7</v>
      </c>
      <c r="P5391">
        <v>10.7</v>
      </c>
      <c r="Q5391">
        <v>0</v>
      </c>
      <c r="R5391">
        <f t="shared" si="415"/>
        <v>1495.3399206299086</v>
      </c>
      <c r="S5391">
        <f t="shared" si="416"/>
        <v>4726.5755283271592</v>
      </c>
      <c r="T5391">
        <f t="shared" si="417"/>
        <v>100</v>
      </c>
      <c r="U5391" s="2">
        <f t="shared" si="418"/>
        <v>6221.9154489570683</v>
      </c>
      <c r="V5391" s="2">
        <v>6221.98</v>
      </c>
      <c r="W5391" s="1">
        <f t="shared" si="419"/>
        <v>-6.4551042931270786E-2</v>
      </c>
    </row>
    <row r="5392" spans="1:23" x14ac:dyDescent="0.3">
      <c r="A5392">
        <v>5362</v>
      </c>
      <c r="B5392">
        <v>100</v>
      </c>
      <c r="C5392">
        <v>0</v>
      </c>
      <c r="D5392">
        <v>283.60000000000002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1657.47</v>
      </c>
      <c r="N5392">
        <v>0</v>
      </c>
      <c r="O5392">
        <v>148.4</v>
      </c>
      <c r="P5392">
        <v>48.4</v>
      </c>
      <c r="Q5392">
        <v>0</v>
      </c>
      <c r="R5392">
        <f t="shared" si="415"/>
        <v>1495.3399206299086</v>
      </c>
      <c r="S5392">
        <f t="shared" si="416"/>
        <v>4726.5755283271592</v>
      </c>
      <c r="T5392">
        <f t="shared" si="417"/>
        <v>100</v>
      </c>
      <c r="U5392" s="2">
        <f t="shared" si="418"/>
        <v>6221.9154489570683</v>
      </c>
      <c r="V5392" s="2">
        <v>6221.98</v>
      </c>
      <c r="W5392" s="1">
        <f t="shared" si="419"/>
        <v>-6.4551042931270786E-2</v>
      </c>
    </row>
    <row r="5393" spans="1:23" x14ac:dyDescent="0.3">
      <c r="A5393">
        <v>5363</v>
      </c>
      <c r="B5393">
        <v>100</v>
      </c>
      <c r="C5393">
        <v>0</v>
      </c>
      <c r="D5393">
        <v>289.74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1657.47</v>
      </c>
      <c r="N5393">
        <v>0</v>
      </c>
      <c r="O5393">
        <v>173.22</v>
      </c>
      <c r="P5393">
        <v>73.22</v>
      </c>
      <c r="Q5393">
        <v>0</v>
      </c>
      <c r="R5393">
        <f t="shared" si="415"/>
        <v>1495.3399206299086</v>
      </c>
      <c r="S5393">
        <f t="shared" si="416"/>
        <v>4726.5755283271592</v>
      </c>
      <c r="T5393">
        <f t="shared" si="417"/>
        <v>100</v>
      </c>
      <c r="U5393" s="2">
        <f t="shared" si="418"/>
        <v>6221.9154489570683</v>
      </c>
      <c r="V5393" s="2">
        <v>6221.98</v>
      </c>
      <c r="W5393" s="1">
        <f t="shared" si="419"/>
        <v>-6.4551042931270786E-2</v>
      </c>
    </row>
    <row r="5394" spans="1:23" x14ac:dyDescent="0.3">
      <c r="A5394">
        <v>5364</v>
      </c>
      <c r="B5394">
        <v>100</v>
      </c>
      <c r="C5394">
        <v>0</v>
      </c>
      <c r="D5394">
        <v>295.88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1657.47</v>
      </c>
      <c r="N5394">
        <v>0</v>
      </c>
      <c r="O5394">
        <v>186.21</v>
      </c>
      <c r="P5394">
        <v>86.21</v>
      </c>
      <c r="Q5394">
        <v>0</v>
      </c>
      <c r="R5394">
        <f t="shared" si="415"/>
        <v>1495.3399206299086</v>
      </c>
      <c r="S5394">
        <f t="shared" si="416"/>
        <v>4726.5755283271601</v>
      </c>
      <c r="T5394">
        <f t="shared" si="417"/>
        <v>100.00000000000001</v>
      </c>
      <c r="U5394" s="2">
        <f t="shared" si="418"/>
        <v>6221.9154489570683</v>
      </c>
      <c r="V5394" s="2">
        <v>6221.98</v>
      </c>
      <c r="W5394" s="1">
        <f t="shared" si="419"/>
        <v>-6.4551042931270786E-2</v>
      </c>
    </row>
    <row r="5395" spans="1:23" x14ac:dyDescent="0.3">
      <c r="A5395">
        <v>5365</v>
      </c>
      <c r="B5395">
        <v>100</v>
      </c>
      <c r="C5395">
        <v>0</v>
      </c>
      <c r="D5395">
        <v>302.01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1657.47</v>
      </c>
      <c r="N5395">
        <v>0</v>
      </c>
      <c r="O5395">
        <v>187.87</v>
      </c>
      <c r="P5395">
        <v>87.87</v>
      </c>
      <c r="Q5395">
        <v>0</v>
      </c>
      <c r="R5395">
        <f t="shared" si="415"/>
        <v>1495.3399206299086</v>
      </c>
      <c r="S5395">
        <f t="shared" si="416"/>
        <v>4726.5755283271592</v>
      </c>
      <c r="T5395">
        <f t="shared" si="417"/>
        <v>100</v>
      </c>
      <c r="U5395" s="2">
        <f t="shared" si="418"/>
        <v>6221.9154489570683</v>
      </c>
      <c r="V5395" s="2">
        <v>6221.98</v>
      </c>
      <c r="W5395" s="1">
        <f t="shared" si="419"/>
        <v>-6.4551042931270786E-2</v>
      </c>
    </row>
    <row r="5396" spans="1:23" x14ac:dyDescent="0.3">
      <c r="A5396">
        <v>5366</v>
      </c>
      <c r="B5396">
        <v>100</v>
      </c>
      <c r="C5396">
        <v>0</v>
      </c>
      <c r="D5396">
        <v>308.14999999999998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1657.47</v>
      </c>
      <c r="N5396">
        <v>0</v>
      </c>
      <c r="O5396">
        <v>178.73</v>
      </c>
      <c r="P5396">
        <v>78.73</v>
      </c>
      <c r="Q5396">
        <v>0</v>
      </c>
      <c r="R5396">
        <f t="shared" si="415"/>
        <v>1495.3399206299086</v>
      </c>
      <c r="S5396">
        <f t="shared" si="416"/>
        <v>4726.5755283271592</v>
      </c>
      <c r="T5396">
        <f t="shared" si="417"/>
        <v>99.999999999999986</v>
      </c>
      <c r="U5396" s="2">
        <f t="shared" si="418"/>
        <v>6221.9154489570683</v>
      </c>
      <c r="V5396" s="2">
        <v>6221.98</v>
      </c>
      <c r="W5396" s="1">
        <f t="shared" si="419"/>
        <v>-6.4551042931270786E-2</v>
      </c>
    </row>
    <row r="5397" spans="1:23" x14ac:dyDescent="0.3">
      <c r="A5397">
        <v>5367</v>
      </c>
      <c r="B5397">
        <v>100</v>
      </c>
      <c r="C5397">
        <v>0</v>
      </c>
      <c r="D5397">
        <v>314.27999999999997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1657.47</v>
      </c>
      <c r="N5397">
        <v>0</v>
      </c>
      <c r="O5397">
        <v>158.71</v>
      </c>
      <c r="P5397">
        <v>58.71</v>
      </c>
      <c r="Q5397">
        <v>0</v>
      </c>
      <c r="R5397">
        <f t="shared" si="415"/>
        <v>1495.3399206299086</v>
      </c>
      <c r="S5397">
        <f t="shared" si="416"/>
        <v>4726.5755283271592</v>
      </c>
      <c r="T5397">
        <f t="shared" si="417"/>
        <v>100</v>
      </c>
      <c r="U5397" s="2">
        <f t="shared" si="418"/>
        <v>6221.9154489570683</v>
      </c>
      <c r="V5397" s="2">
        <v>6221.98</v>
      </c>
      <c r="W5397" s="1">
        <f t="shared" si="419"/>
        <v>-6.4551042931270786E-2</v>
      </c>
    </row>
    <row r="5398" spans="1:23" x14ac:dyDescent="0.3">
      <c r="A5398">
        <v>5368</v>
      </c>
      <c r="B5398">
        <v>100</v>
      </c>
      <c r="C5398">
        <v>0</v>
      </c>
      <c r="D5398">
        <v>320.42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1657.47</v>
      </c>
      <c r="N5398">
        <v>0</v>
      </c>
      <c r="O5398">
        <v>126.14</v>
      </c>
      <c r="P5398">
        <v>26.14</v>
      </c>
      <c r="Q5398">
        <v>0</v>
      </c>
      <c r="R5398">
        <f t="shared" si="415"/>
        <v>1495.3399206299086</v>
      </c>
      <c r="S5398">
        <f t="shared" si="416"/>
        <v>4726.5755283271592</v>
      </c>
      <c r="T5398">
        <f t="shared" si="417"/>
        <v>100</v>
      </c>
      <c r="U5398" s="2">
        <f t="shared" si="418"/>
        <v>6221.9154489570683</v>
      </c>
      <c r="V5398" s="2">
        <v>6221.98</v>
      </c>
      <c r="W5398" s="1">
        <f t="shared" si="419"/>
        <v>-6.4551042931270786E-2</v>
      </c>
    </row>
    <row r="5399" spans="1:23" x14ac:dyDescent="0.3">
      <c r="A5399">
        <v>5369</v>
      </c>
      <c r="B5399">
        <v>100</v>
      </c>
      <c r="C5399">
        <v>0</v>
      </c>
      <c r="D5399">
        <v>326.56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1657.47</v>
      </c>
      <c r="N5399">
        <v>17.850000000000001</v>
      </c>
      <c r="O5399">
        <v>82.15</v>
      </c>
      <c r="P5399">
        <v>0</v>
      </c>
      <c r="Q5399">
        <v>0</v>
      </c>
      <c r="R5399">
        <f t="shared" si="415"/>
        <v>1495.3399206299086</v>
      </c>
      <c r="S5399">
        <f t="shared" si="416"/>
        <v>3882.8817965207618</v>
      </c>
      <c r="T5399">
        <f t="shared" si="417"/>
        <v>82.15</v>
      </c>
      <c r="U5399" s="2">
        <f t="shared" si="418"/>
        <v>5378.2217171506709</v>
      </c>
      <c r="V5399" s="2">
        <v>5378.38</v>
      </c>
      <c r="W5399" s="1">
        <f t="shared" si="419"/>
        <v>-0.15828284932922543</v>
      </c>
    </row>
    <row r="5400" spans="1:23" x14ac:dyDescent="0.3">
      <c r="A5400">
        <v>5370</v>
      </c>
      <c r="B5400">
        <v>100</v>
      </c>
      <c r="C5400">
        <v>0</v>
      </c>
      <c r="D5400">
        <v>332.69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1657.47</v>
      </c>
      <c r="N5400">
        <v>67.52</v>
      </c>
      <c r="O5400">
        <v>32.479999999999997</v>
      </c>
      <c r="P5400">
        <v>0</v>
      </c>
      <c r="Q5400">
        <v>0</v>
      </c>
      <c r="R5400">
        <f t="shared" si="415"/>
        <v>1495.3399206299086</v>
      </c>
      <c r="S5400">
        <f t="shared" si="416"/>
        <v>1535.1917316006613</v>
      </c>
      <c r="T5400">
        <f t="shared" si="417"/>
        <v>32.479999999999997</v>
      </c>
      <c r="U5400" s="2">
        <f t="shared" si="418"/>
        <v>3030.5316522305702</v>
      </c>
      <c r="V5400" s="2">
        <v>3030.5</v>
      </c>
      <c r="W5400" s="1">
        <f t="shared" si="419"/>
        <v>3.1652230570216489E-2</v>
      </c>
    </row>
    <row r="5401" spans="1:23" x14ac:dyDescent="0.3">
      <c r="A5401">
        <v>5371</v>
      </c>
      <c r="B5401">
        <v>100</v>
      </c>
      <c r="C5401">
        <v>0</v>
      </c>
      <c r="D5401">
        <v>338.83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1657.47</v>
      </c>
      <c r="N5401">
        <v>95.97</v>
      </c>
      <c r="O5401">
        <v>4.03</v>
      </c>
      <c r="P5401">
        <v>0</v>
      </c>
      <c r="Q5401">
        <v>0</v>
      </c>
      <c r="R5401">
        <f t="shared" si="415"/>
        <v>1495.3399206299086</v>
      </c>
      <c r="S5401">
        <f t="shared" si="416"/>
        <v>190.48099379158455</v>
      </c>
      <c r="T5401">
        <f t="shared" si="417"/>
        <v>4.03</v>
      </c>
      <c r="U5401" s="2">
        <f t="shared" si="418"/>
        <v>1685.8209144214932</v>
      </c>
      <c r="V5401" s="2">
        <v>1686.07</v>
      </c>
      <c r="W5401" s="1">
        <f t="shared" si="419"/>
        <v>-0.24908557850676516</v>
      </c>
    </row>
    <row r="5402" spans="1:23" x14ac:dyDescent="0.3">
      <c r="A5402">
        <v>5372</v>
      </c>
      <c r="B5402">
        <v>100</v>
      </c>
      <c r="C5402">
        <v>0</v>
      </c>
      <c r="D5402">
        <v>344.97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1657.47</v>
      </c>
      <c r="N5402">
        <v>100</v>
      </c>
      <c r="O5402">
        <v>0</v>
      </c>
      <c r="P5402">
        <v>0</v>
      </c>
      <c r="Q5402">
        <v>0</v>
      </c>
      <c r="R5402">
        <f t="shared" si="415"/>
        <v>1495.3399206299086</v>
      </c>
      <c r="S5402">
        <f t="shared" si="416"/>
        <v>0</v>
      </c>
      <c r="T5402">
        <f t="shared" si="417"/>
        <v>0</v>
      </c>
      <c r="U5402" s="2">
        <f t="shared" si="418"/>
        <v>1495.3399206299086</v>
      </c>
      <c r="V5402" s="2">
        <v>1495.4</v>
      </c>
      <c r="W5402" s="1">
        <f t="shared" si="419"/>
        <v>-6.0079370091443707E-2</v>
      </c>
    </row>
    <row r="5403" spans="1:23" x14ac:dyDescent="0.3">
      <c r="A5403">
        <v>5373</v>
      </c>
      <c r="B5403">
        <v>100</v>
      </c>
      <c r="C5403">
        <v>0</v>
      </c>
      <c r="D5403">
        <v>351.1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1657.47</v>
      </c>
      <c r="N5403">
        <v>100</v>
      </c>
      <c r="O5403">
        <v>0</v>
      </c>
      <c r="P5403">
        <v>0</v>
      </c>
      <c r="Q5403">
        <v>0</v>
      </c>
      <c r="R5403">
        <f t="shared" si="415"/>
        <v>1495.3399206299086</v>
      </c>
      <c r="S5403">
        <f t="shared" si="416"/>
        <v>0</v>
      </c>
      <c r="T5403">
        <f t="shared" si="417"/>
        <v>0</v>
      </c>
      <c r="U5403" s="2">
        <f t="shared" si="418"/>
        <v>1495.3399206299086</v>
      </c>
      <c r="V5403" s="2">
        <v>1495.4</v>
      </c>
      <c r="W5403" s="1">
        <f t="shared" si="419"/>
        <v>-6.0079370091443707E-2</v>
      </c>
    </row>
    <row r="5404" spans="1:23" x14ac:dyDescent="0.3">
      <c r="A5404">
        <v>5374</v>
      </c>
      <c r="B5404">
        <v>100</v>
      </c>
      <c r="C5404">
        <v>0</v>
      </c>
      <c r="D5404">
        <v>357.24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1657.47</v>
      </c>
      <c r="N5404">
        <v>100</v>
      </c>
      <c r="O5404">
        <v>0</v>
      </c>
      <c r="P5404">
        <v>0</v>
      </c>
      <c r="Q5404">
        <v>0</v>
      </c>
      <c r="R5404">
        <f t="shared" si="415"/>
        <v>1495.3399206299086</v>
      </c>
      <c r="S5404">
        <f t="shared" si="416"/>
        <v>0</v>
      </c>
      <c r="T5404">
        <f t="shared" si="417"/>
        <v>0</v>
      </c>
      <c r="U5404" s="2">
        <f t="shared" si="418"/>
        <v>1495.3399206299086</v>
      </c>
      <c r="V5404" s="2">
        <v>1495.4</v>
      </c>
      <c r="W5404" s="1">
        <f t="shared" si="419"/>
        <v>-6.0079370091443707E-2</v>
      </c>
    </row>
    <row r="5405" spans="1:23" x14ac:dyDescent="0.3">
      <c r="A5405">
        <v>5375</v>
      </c>
      <c r="B5405">
        <v>100</v>
      </c>
      <c r="C5405">
        <v>0</v>
      </c>
      <c r="D5405">
        <v>363.37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1657.47</v>
      </c>
      <c r="N5405">
        <v>100</v>
      </c>
      <c r="O5405">
        <v>0</v>
      </c>
      <c r="P5405">
        <v>0</v>
      </c>
      <c r="Q5405">
        <v>0</v>
      </c>
      <c r="R5405">
        <f t="shared" si="415"/>
        <v>1495.3399206299086</v>
      </c>
      <c r="S5405">
        <f t="shared" si="416"/>
        <v>0</v>
      </c>
      <c r="T5405">
        <f t="shared" si="417"/>
        <v>0</v>
      </c>
      <c r="U5405" s="2">
        <f t="shared" si="418"/>
        <v>1495.3399206299086</v>
      </c>
      <c r="V5405" s="2">
        <v>1495.4</v>
      </c>
      <c r="W5405" s="1">
        <f t="shared" si="419"/>
        <v>-6.0079370091443707E-2</v>
      </c>
    </row>
    <row r="5406" spans="1:23" x14ac:dyDescent="0.3">
      <c r="A5406">
        <v>5376</v>
      </c>
      <c r="B5406">
        <v>100</v>
      </c>
      <c r="C5406">
        <v>0</v>
      </c>
      <c r="D5406">
        <v>369.51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1657.47</v>
      </c>
      <c r="N5406">
        <v>100</v>
      </c>
      <c r="O5406">
        <v>0</v>
      </c>
      <c r="P5406">
        <v>0</v>
      </c>
      <c r="Q5406">
        <v>0</v>
      </c>
      <c r="R5406">
        <f t="shared" si="415"/>
        <v>1495.3399206299086</v>
      </c>
      <c r="S5406">
        <f t="shared" si="416"/>
        <v>0</v>
      </c>
      <c r="T5406">
        <f t="shared" si="417"/>
        <v>0</v>
      </c>
      <c r="U5406" s="2">
        <f t="shared" si="418"/>
        <v>1495.3399206299086</v>
      </c>
      <c r="V5406" s="2">
        <v>1495.4</v>
      </c>
      <c r="W5406" s="1">
        <f t="shared" si="419"/>
        <v>-6.0079370091443707E-2</v>
      </c>
    </row>
    <row r="5407" spans="1:23" x14ac:dyDescent="0.3">
      <c r="A5407">
        <v>5377</v>
      </c>
      <c r="B5407">
        <v>100</v>
      </c>
      <c r="C5407">
        <v>0</v>
      </c>
      <c r="D5407">
        <v>375.65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1657.47</v>
      </c>
      <c r="N5407">
        <v>100</v>
      </c>
      <c r="O5407">
        <v>0</v>
      </c>
      <c r="P5407">
        <v>0</v>
      </c>
      <c r="Q5407">
        <v>0</v>
      </c>
      <c r="R5407">
        <f t="shared" si="415"/>
        <v>1495.3399206299086</v>
      </c>
      <c r="S5407">
        <f t="shared" si="416"/>
        <v>0</v>
      </c>
      <c r="T5407">
        <f t="shared" si="417"/>
        <v>0</v>
      </c>
      <c r="U5407" s="2">
        <f t="shared" si="418"/>
        <v>1495.3399206299086</v>
      </c>
      <c r="V5407" s="2">
        <v>1495.4</v>
      </c>
      <c r="W5407" s="1">
        <f t="shared" si="419"/>
        <v>-6.0079370091443707E-2</v>
      </c>
    </row>
    <row r="5408" spans="1:23" x14ac:dyDescent="0.3">
      <c r="A5408">
        <v>5378</v>
      </c>
      <c r="B5408">
        <v>100</v>
      </c>
      <c r="C5408">
        <v>0</v>
      </c>
      <c r="D5408">
        <v>381.78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1657.47</v>
      </c>
      <c r="N5408">
        <v>100</v>
      </c>
      <c r="O5408">
        <v>0</v>
      </c>
      <c r="P5408">
        <v>0</v>
      </c>
      <c r="Q5408">
        <v>0</v>
      </c>
      <c r="R5408">
        <f t="shared" ref="R5408:R5471" si="420">(92.5*2.5-(1-0)*105/0.61366)*125*120*(10^(-6)) * SUM(M5408)</f>
        <v>1495.3399206299086</v>
      </c>
      <c r="S5408">
        <f t="shared" ref="S5408:S5471" si="421">105/0.61366*125*120*(10^(-6)) * T5408 * 0.61366 / 0.0333222222</f>
        <v>0</v>
      </c>
      <c r="T5408">
        <f t="shared" ref="T5408:T5471" si="422">O5408-P5408</f>
        <v>0</v>
      </c>
      <c r="U5408" s="2">
        <f t="shared" ref="U5408:U5471" si="423">R5408+S5408</f>
        <v>1495.3399206299086</v>
      </c>
      <c r="V5408" s="2">
        <v>1495.4</v>
      </c>
      <c r="W5408" s="1">
        <f t="shared" ref="W5408:W5471" si="424">U5408-V5408</f>
        <v>-6.0079370091443707E-2</v>
      </c>
    </row>
    <row r="5409" spans="1:23" x14ac:dyDescent="0.3">
      <c r="A5409">
        <v>5379</v>
      </c>
      <c r="B5409">
        <v>100</v>
      </c>
      <c r="C5409">
        <v>0</v>
      </c>
      <c r="D5409">
        <v>387.92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1657.47</v>
      </c>
      <c r="N5409">
        <v>100</v>
      </c>
      <c r="O5409">
        <v>0</v>
      </c>
      <c r="P5409">
        <v>0</v>
      </c>
      <c r="Q5409">
        <v>0</v>
      </c>
      <c r="R5409">
        <f t="shared" si="420"/>
        <v>1495.3399206299086</v>
      </c>
      <c r="S5409">
        <f t="shared" si="421"/>
        <v>0</v>
      </c>
      <c r="T5409">
        <f t="shared" si="422"/>
        <v>0</v>
      </c>
      <c r="U5409" s="2">
        <f t="shared" si="423"/>
        <v>1495.3399206299086</v>
      </c>
      <c r="V5409" s="2">
        <v>1495.4</v>
      </c>
      <c r="W5409" s="1">
        <f t="shared" si="424"/>
        <v>-6.0079370091443707E-2</v>
      </c>
    </row>
    <row r="5410" spans="1:23" x14ac:dyDescent="0.3">
      <c r="A5410">
        <v>5380</v>
      </c>
      <c r="B5410">
        <v>100</v>
      </c>
      <c r="C5410">
        <v>0</v>
      </c>
      <c r="D5410">
        <v>394.06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1657.47</v>
      </c>
      <c r="N5410">
        <v>100</v>
      </c>
      <c r="O5410">
        <v>0</v>
      </c>
      <c r="P5410">
        <v>0</v>
      </c>
      <c r="Q5410">
        <v>0</v>
      </c>
      <c r="R5410">
        <f t="shared" si="420"/>
        <v>1495.3399206299086</v>
      </c>
      <c r="S5410">
        <f t="shared" si="421"/>
        <v>0</v>
      </c>
      <c r="T5410">
        <f t="shared" si="422"/>
        <v>0</v>
      </c>
      <c r="U5410" s="2">
        <f t="shared" si="423"/>
        <v>1495.3399206299086</v>
      </c>
      <c r="V5410" s="2">
        <v>1495.4</v>
      </c>
      <c r="W5410" s="1">
        <f t="shared" si="424"/>
        <v>-6.0079370091443707E-2</v>
      </c>
    </row>
    <row r="5411" spans="1:23" x14ac:dyDescent="0.3">
      <c r="A5411">
        <v>5381</v>
      </c>
      <c r="B5411">
        <v>100</v>
      </c>
      <c r="C5411">
        <v>0</v>
      </c>
      <c r="D5411">
        <v>400.19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1657.47</v>
      </c>
      <c r="N5411">
        <v>100</v>
      </c>
      <c r="O5411">
        <v>0</v>
      </c>
      <c r="P5411">
        <v>0</v>
      </c>
      <c r="Q5411">
        <v>0</v>
      </c>
      <c r="R5411">
        <f t="shared" si="420"/>
        <v>1495.3399206299086</v>
      </c>
      <c r="S5411">
        <f t="shared" si="421"/>
        <v>0</v>
      </c>
      <c r="T5411">
        <f t="shared" si="422"/>
        <v>0</v>
      </c>
      <c r="U5411" s="2">
        <f t="shared" si="423"/>
        <v>1495.3399206299086</v>
      </c>
      <c r="V5411" s="2">
        <v>1495.4</v>
      </c>
      <c r="W5411" s="1">
        <f t="shared" si="424"/>
        <v>-6.0079370091443707E-2</v>
      </c>
    </row>
    <row r="5412" spans="1:23" x14ac:dyDescent="0.3">
      <c r="A5412">
        <v>5382</v>
      </c>
      <c r="B5412">
        <v>100</v>
      </c>
      <c r="C5412">
        <v>0</v>
      </c>
      <c r="D5412">
        <v>406.33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1657.47</v>
      </c>
      <c r="N5412">
        <v>100</v>
      </c>
      <c r="O5412">
        <v>0</v>
      </c>
      <c r="P5412">
        <v>0</v>
      </c>
      <c r="Q5412">
        <v>0</v>
      </c>
      <c r="R5412">
        <f t="shared" si="420"/>
        <v>1495.3399206299086</v>
      </c>
      <c r="S5412">
        <f t="shared" si="421"/>
        <v>0</v>
      </c>
      <c r="T5412">
        <f t="shared" si="422"/>
        <v>0</v>
      </c>
      <c r="U5412" s="2">
        <f t="shared" si="423"/>
        <v>1495.3399206299086</v>
      </c>
      <c r="V5412" s="2">
        <v>1495.4</v>
      </c>
      <c r="W5412" s="1">
        <f t="shared" si="424"/>
        <v>-6.0079370091443707E-2</v>
      </c>
    </row>
    <row r="5413" spans="1:23" x14ac:dyDescent="0.3">
      <c r="A5413">
        <v>5383</v>
      </c>
      <c r="B5413">
        <v>100</v>
      </c>
      <c r="C5413">
        <v>0</v>
      </c>
      <c r="D5413">
        <v>412.46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1657.47</v>
      </c>
      <c r="N5413">
        <v>83.67</v>
      </c>
      <c r="O5413">
        <v>16.329999999999998</v>
      </c>
      <c r="P5413">
        <v>0</v>
      </c>
      <c r="Q5413">
        <v>0</v>
      </c>
      <c r="R5413">
        <f t="shared" si="420"/>
        <v>1495.3399206299086</v>
      </c>
      <c r="S5413">
        <f t="shared" si="421"/>
        <v>771.84978377582502</v>
      </c>
      <c r="T5413">
        <f t="shared" si="422"/>
        <v>16.329999999999998</v>
      </c>
      <c r="U5413" s="2">
        <f t="shared" si="423"/>
        <v>2267.1897044057337</v>
      </c>
      <c r="V5413" s="2">
        <v>2267.33</v>
      </c>
      <c r="W5413" s="1">
        <f t="shared" si="424"/>
        <v>-0.14029559426626292</v>
      </c>
    </row>
    <row r="5414" spans="1:23" x14ac:dyDescent="0.3">
      <c r="A5414">
        <v>5384</v>
      </c>
      <c r="B5414">
        <v>100</v>
      </c>
      <c r="C5414">
        <v>0</v>
      </c>
      <c r="D5414">
        <v>418.6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1657.47</v>
      </c>
      <c r="N5414">
        <v>35.99</v>
      </c>
      <c r="O5414">
        <v>64.010000000000005</v>
      </c>
      <c r="P5414">
        <v>0</v>
      </c>
      <c r="Q5414">
        <v>0</v>
      </c>
      <c r="R5414">
        <f t="shared" si="420"/>
        <v>1495.3399206299086</v>
      </c>
      <c r="S5414">
        <f t="shared" si="421"/>
        <v>3025.4809956822151</v>
      </c>
      <c r="T5414">
        <f t="shared" si="422"/>
        <v>64.010000000000005</v>
      </c>
      <c r="U5414" s="2">
        <f t="shared" si="423"/>
        <v>4520.8209163121237</v>
      </c>
      <c r="V5414" s="2">
        <v>4521.07</v>
      </c>
      <c r="W5414" s="1">
        <f t="shared" si="424"/>
        <v>-0.24908368787600921</v>
      </c>
    </row>
    <row r="5415" spans="1:23" x14ac:dyDescent="0.3">
      <c r="A5415">
        <v>5385</v>
      </c>
      <c r="B5415">
        <v>100</v>
      </c>
      <c r="C5415">
        <v>0</v>
      </c>
      <c r="D5415">
        <v>424.74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1657.47</v>
      </c>
      <c r="N5415">
        <v>0</v>
      </c>
      <c r="O5415">
        <v>110.88</v>
      </c>
      <c r="P5415">
        <v>10.88</v>
      </c>
      <c r="Q5415">
        <v>0</v>
      </c>
      <c r="R5415">
        <f t="shared" si="420"/>
        <v>1495.3399206299086</v>
      </c>
      <c r="S5415">
        <f t="shared" si="421"/>
        <v>4726.5755283271592</v>
      </c>
      <c r="T5415">
        <f t="shared" si="422"/>
        <v>100</v>
      </c>
      <c r="U5415" s="2">
        <f t="shared" si="423"/>
        <v>6221.9154489570683</v>
      </c>
      <c r="V5415" s="2">
        <v>6221.98</v>
      </c>
      <c r="W5415" s="1">
        <f t="shared" si="424"/>
        <v>-6.4551042931270786E-2</v>
      </c>
    </row>
    <row r="5416" spans="1:23" x14ac:dyDescent="0.3">
      <c r="A5416">
        <v>5386</v>
      </c>
      <c r="B5416">
        <v>100</v>
      </c>
      <c r="C5416">
        <v>0</v>
      </c>
      <c r="D5416">
        <v>430.87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1657.47</v>
      </c>
      <c r="N5416">
        <v>0</v>
      </c>
      <c r="O5416">
        <v>144.16999999999999</v>
      </c>
      <c r="P5416">
        <v>44.17</v>
      </c>
      <c r="Q5416">
        <v>0</v>
      </c>
      <c r="R5416">
        <f t="shared" si="420"/>
        <v>1495.3399206299086</v>
      </c>
      <c r="S5416">
        <f t="shared" si="421"/>
        <v>4726.5755283271592</v>
      </c>
      <c r="T5416">
        <f t="shared" si="422"/>
        <v>99.999999999999986</v>
      </c>
      <c r="U5416" s="2">
        <f t="shared" si="423"/>
        <v>6221.9154489570683</v>
      </c>
      <c r="V5416" s="2">
        <v>6221.98</v>
      </c>
      <c r="W5416" s="1">
        <f t="shared" si="424"/>
        <v>-6.4551042931270786E-2</v>
      </c>
    </row>
    <row r="5417" spans="1:23" x14ac:dyDescent="0.3">
      <c r="A5417">
        <v>5387</v>
      </c>
      <c r="B5417">
        <v>100</v>
      </c>
      <c r="C5417">
        <v>0</v>
      </c>
      <c r="D5417">
        <v>437.01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1657.47</v>
      </c>
      <c r="N5417">
        <v>0</v>
      </c>
      <c r="O5417">
        <v>169.18</v>
      </c>
      <c r="P5417">
        <v>69.180000000000007</v>
      </c>
      <c r="Q5417">
        <v>0</v>
      </c>
      <c r="R5417">
        <f t="shared" si="420"/>
        <v>1495.3399206299086</v>
      </c>
      <c r="S5417">
        <f t="shared" si="421"/>
        <v>4726.5755283271592</v>
      </c>
      <c r="T5417">
        <f t="shared" si="422"/>
        <v>100</v>
      </c>
      <c r="U5417" s="2">
        <f t="shared" si="423"/>
        <v>6221.9154489570683</v>
      </c>
      <c r="V5417" s="2">
        <v>6221.98</v>
      </c>
      <c r="W5417" s="1">
        <f t="shared" si="424"/>
        <v>-6.4551042931270786E-2</v>
      </c>
    </row>
    <row r="5418" spans="1:23" x14ac:dyDescent="0.3">
      <c r="A5418">
        <v>5388</v>
      </c>
      <c r="B5418">
        <v>100</v>
      </c>
      <c r="C5418">
        <v>0</v>
      </c>
      <c r="D5418">
        <v>443.15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1657.47</v>
      </c>
      <c r="N5418">
        <v>0</v>
      </c>
      <c r="O5418">
        <v>182.17</v>
      </c>
      <c r="P5418">
        <v>82.17</v>
      </c>
      <c r="Q5418">
        <v>0</v>
      </c>
      <c r="R5418">
        <f t="shared" si="420"/>
        <v>1495.3399206299086</v>
      </c>
      <c r="S5418">
        <f t="shared" si="421"/>
        <v>4726.5755283271592</v>
      </c>
      <c r="T5418">
        <f t="shared" si="422"/>
        <v>99.999999999999986</v>
      </c>
      <c r="U5418" s="2">
        <f t="shared" si="423"/>
        <v>6221.9154489570683</v>
      </c>
      <c r="V5418" s="2">
        <v>6221.98</v>
      </c>
      <c r="W5418" s="1">
        <f t="shared" si="424"/>
        <v>-6.4551042931270786E-2</v>
      </c>
    </row>
    <row r="5419" spans="1:23" x14ac:dyDescent="0.3">
      <c r="A5419">
        <v>5389</v>
      </c>
      <c r="B5419">
        <v>100</v>
      </c>
      <c r="C5419">
        <v>0</v>
      </c>
      <c r="D5419">
        <v>449.28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1657.47</v>
      </c>
      <c r="N5419">
        <v>0</v>
      </c>
      <c r="O5419">
        <v>184.42</v>
      </c>
      <c r="P5419">
        <v>84.42</v>
      </c>
      <c r="Q5419">
        <v>0</v>
      </c>
      <c r="R5419">
        <f t="shared" si="420"/>
        <v>1495.3399206299086</v>
      </c>
      <c r="S5419">
        <f t="shared" si="421"/>
        <v>4726.5755283271592</v>
      </c>
      <c r="T5419">
        <f t="shared" si="422"/>
        <v>99.999999999999986</v>
      </c>
      <c r="U5419" s="2">
        <f t="shared" si="423"/>
        <v>6221.9154489570683</v>
      </c>
      <c r="V5419" s="2">
        <v>6221.98</v>
      </c>
      <c r="W5419" s="1">
        <f t="shared" si="424"/>
        <v>-6.4551042931270786E-2</v>
      </c>
    </row>
    <row r="5420" spans="1:23" x14ac:dyDescent="0.3">
      <c r="A5420">
        <v>5390</v>
      </c>
      <c r="B5420">
        <v>100</v>
      </c>
      <c r="C5420">
        <v>0</v>
      </c>
      <c r="D5420">
        <v>455.42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1657.47</v>
      </c>
      <c r="N5420">
        <v>0</v>
      </c>
      <c r="O5420">
        <v>173.66</v>
      </c>
      <c r="P5420">
        <v>73.66</v>
      </c>
      <c r="Q5420">
        <v>0</v>
      </c>
      <c r="R5420">
        <f t="shared" si="420"/>
        <v>1495.3399206299086</v>
      </c>
      <c r="S5420">
        <f t="shared" si="421"/>
        <v>4726.5755283271592</v>
      </c>
      <c r="T5420">
        <f t="shared" si="422"/>
        <v>100</v>
      </c>
      <c r="U5420" s="2">
        <f t="shared" si="423"/>
        <v>6221.9154489570683</v>
      </c>
      <c r="V5420" s="2">
        <v>6221.98</v>
      </c>
      <c r="W5420" s="1">
        <f t="shared" si="424"/>
        <v>-6.4551042931270786E-2</v>
      </c>
    </row>
    <row r="5421" spans="1:23" x14ac:dyDescent="0.3">
      <c r="A5421">
        <v>5391</v>
      </c>
      <c r="B5421">
        <v>100</v>
      </c>
      <c r="C5421">
        <v>0</v>
      </c>
      <c r="D5421">
        <v>461.55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1657.47</v>
      </c>
      <c r="N5421">
        <v>0</v>
      </c>
      <c r="O5421">
        <v>153.1</v>
      </c>
      <c r="P5421">
        <v>53.1</v>
      </c>
      <c r="Q5421">
        <v>0</v>
      </c>
      <c r="R5421">
        <f t="shared" si="420"/>
        <v>1495.3399206299086</v>
      </c>
      <c r="S5421">
        <f t="shared" si="421"/>
        <v>4726.5755283271592</v>
      </c>
      <c r="T5421">
        <f t="shared" si="422"/>
        <v>100</v>
      </c>
      <c r="U5421" s="2">
        <f t="shared" si="423"/>
        <v>6221.9154489570683</v>
      </c>
      <c r="V5421" s="2">
        <v>6221.98</v>
      </c>
      <c r="W5421" s="1">
        <f t="shared" si="424"/>
        <v>-6.4551042931270786E-2</v>
      </c>
    </row>
    <row r="5422" spans="1:23" x14ac:dyDescent="0.3">
      <c r="A5422">
        <v>5392</v>
      </c>
      <c r="B5422">
        <v>100</v>
      </c>
      <c r="C5422">
        <v>0</v>
      </c>
      <c r="D5422">
        <v>467.69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1657.47</v>
      </c>
      <c r="N5422">
        <v>0</v>
      </c>
      <c r="O5422">
        <v>122.35</v>
      </c>
      <c r="P5422">
        <v>22.35</v>
      </c>
      <c r="Q5422">
        <v>0</v>
      </c>
      <c r="R5422">
        <f t="shared" si="420"/>
        <v>1495.3399206299086</v>
      </c>
      <c r="S5422">
        <f t="shared" si="421"/>
        <v>4726.5755283271592</v>
      </c>
      <c r="T5422">
        <f t="shared" si="422"/>
        <v>100</v>
      </c>
      <c r="U5422" s="2">
        <f t="shared" si="423"/>
        <v>6221.9154489570683</v>
      </c>
      <c r="V5422" s="2">
        <v>6221.98</v>
      </c>
      <c r="W5422" s="1">
        <f t="shared" si="424"/>
        <v>-6.4551042931270786E-2</v>
      </c>
    </row>
    <row r="5423" spans="1:23" x14ac:dyDescent="0.3">
      <c r="A5423">
        <v>5393</v>
      </c>
      <c r="B5423">
        <v>100</v>
      </c>
      <c r="C5423">
        <v>0</v>
      </c>
      <c r="D5423">
        <v>473.83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1657.47</v>
      </c>
      <c r="N5423">
        <v>20.43</v>
      </c>
      <c r="O5423">
        <v>79.569999999999993</v>
      </c>
      <c r="P5423">
        <v>0</v>
      </c>
      <c r="Q5423">
        <v>0</v>
      </c>
      <c r="R5423">
        <f t="shared" si="420"/>
        <v>1495.3399206299086</v>
      </c>
      <c r="S5423">
        <f t="shared" si="421"/>
        <v>3760.9361478899204</v>
      </c>
      <c r="T5423">
        <f t="shared" si="422"/>
        <v>79.569999999999993</v>
      </c>
      <c r="U5423" s="2">
        <f t="shared" si="423"/>
        <v>5256.2760685198291</v>
      </c>
      <c r="V5423" s="2">
        <v>5256.24</v>
      </c>
      <c r="W5423" s="1">
        <f t="shared" si="424"/>
        <v>3.6068519829314027E-2</v>
      </c>
    </row>
    <row r="5424" spans="1:23" x14ac:dyDescent="0.3">
      <c r="A5424">
        <v>5394</v>
      </c>
      <c r="B5424">
        <v>100</v>
      </c>
      <c r="C5424">
        <v>0</v>
      </c>
      <c r="D5424">
        <v>479.96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1657.47</v>
      </c>
      <c r="N5424">
        <v>68.7</v>
      </c>
      <c r="O5424">
        <v>31.3</v>
      </c>
      <c r="P5424">
        <v>0</v>
      </c>
      <c r="Q5424">
        <v>0</v>
      </c>
      <c r="R5424">
        <f t="shared" si="420"/>
        <v>1495.3399206299086</v>
      </c>
      <c r="S5424">
        <f t="shared" si="421"/>
        <v>1479.4181403664008</v>
      </c>
      <c r="T5424">
        <f t="shared" si="422"/>
        <v>31.3</v>
      </c>
      <c r="U5424" s="2">
        <f t="shared" si="423"/>
        <v>2974.7580609963097</v>
      </c>
      <c r="V5424" s="2">
        <v>2974.92</v>
      </c>
      <c r="W5424" s="1">
        <f t="shared" si="424"/>
        <v>-0.16193900369034964</v>
      </c>
    </row>
    <row r="5425" spans="1:23" x14ac:dyDescent="0.3">
      <c r="A5425">
        <v>5395</v>
      </c>
      <c r="B5425">
        <v>100</v>
      </c>
      <c r="C5425">
        <v>0</v>
      </c>
      <c r="D5425">
        <v>486.1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1657.47</v>
      </c>
      <c r="N5425">
        <v>96.19</v>
      </c>
      <c r="O5425">
        <v>3.81</v>
      </c>
      <c r="P5425">
        <v>0</v>
      </c>
      <c r="Q5425">
        <v>0</v>
      </c>
      <c r="R5425">
        <f t="shared" si="420"/>
        <v>1495.3399206299086</v>
      </c>
      <c r="S5425">
        <f t="shared" si="421"/>
        <v>180.0825276292648</v>
      </c>
      <c r="T5425">
        <f t="shared" si="422"/>
        <v>3.81</v>
      </c>
      <c r="U5425" s="2">
        <f t="shared" si="423"/>
        <v>1675.4224482591735</v>
      </c>
      <c r="V5425" s="2">
        <v>1675.64</v>
      </c>
      <c r="W5425" s="1">
        <f t="shared" si="424"/>
        <v>-0.21755174082659323</v>
      </c>
    </row>
    <row r="5426" spans="1:23" x14ac:dyDescent="0.3">
      <c r="A5426">
        <v>5396</v>
      </c>
      <c r="B5426">
        <v>100</v>
      </c>
      <c r="C5426">
        <v>0</v>
      </c>
      <c r="D5426">
        <v>492.24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1657.47</v>
      </c>
      <c r="N5426">
        <v>100</v>
      </c>
      <c r="O5426">
        <v>0</v>
      </c>
      <c r="P5426">
        <v>0</v>
      </c>
      <c r="Q5426">
        <v>0</v>
      </c>
      <c r="R5426">
        <f t="shared" si="420"/>
        <v>1495.3399206299086</v>
      </c>
      <c r="S5426">
        <f t="shared" si="421"/>
        <v>0</v>
      </c>
      <c r="T5426">
        <f t="shared" si="422"/>
        <v>0</v>
      </c>
      <c r="U5426" s="2">
        <f t="shared" si="423"/>
        <v>1495.3399206299086</v>
      </c>
      <c r="V5426" s="2">
        <v>1495.4</v>
      </c>
      <c r="W5426" s="1">
        <f t="shared" si="424"/>
        <v>-6.0079370091443707E-2</v>
      </c>
    </row>
    <row r="5427" spans="1:23" x14ac:dyDescent="0.3">
      <c r="A5427">
        <v>5397</v>
      </c>
      <c r="B5427">
        <v>100</v>
      </c>
      <c r="C5427">
        <v>0</v>
      </c>
      <c r="D5427">
        <v>498.37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1657.47</v>
      </c>
      <c r="N5427">
        <v>100</v>
      </c>
      <c r="O5427">
        <v>0</v>
      </c>
      <c r="P5427">
        <v>0</v>
      </c>
      <c r="Q5427">
        <v>0</v>
      </c>
      <c r="R5427">
        <f t="shared" si="420"/>
        <v>1495.3399206299086</v>
      </c>
      <c r="S5427">
        <f t="shared" si="421"/>
        <v>0</v>
      </c>
      <c r="T5427">
        <f t="shared" si="422"/>
        <v>0</v>
      </c>
      <c r="U5427" s="2">
        <f t="shared" si="423"/>
        <v>1495.3399206299086</v>
      </c>
      <c r="V5427" s="2">
        <v>1495.4</v>
      </c>
      <c r="W5427" s="1">
        <f t="shared" si="424"/>
        <v>-6.0079370091443707E-2</v>
      </c>
    </row>
    <row r="5428" spans="1:23" x14ac:dyDescent="0.3">
      <c r="A5428">
        <v>5398</v>
      </c>
      <c r="B5428">
        <v>100</v>
      </c>
      <c r="C5428">
        <v>0</v>
      </c>
      <c r="D5428">
        <v>504.51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1657.47</v>
      </c>
      <c r="N5428">
        <v>100</v>
      </c>
      <c r="O5428">
        <v>0</v>
      </c>
      <c r="P5428">
        <v>0</v>
      </c>
      <c r="Q5428">
        <v>0</v>
      </c>
      <c r="R5428">
        <f t="shared" si="420"/>
        <v>1495.3399206299086</v>
      </c>
      <c r="S5428">
        <f t="shared" si="421"/>
        <v>0</v>
      </c>
      <c r="T5428">
        <f t="shared" si="422"/>
        <v>0</v>
      </c>
      <c r="U5428" s="2">
        <f t="shared" si="423"/>
        <v>1495.3399206299086</v>
      </c>
      <c r="V5428" s="2">
        <v>1495.4</v>
      </c>
      <c r="W5428" s="1">
        <f t="shared" si="424"/>
        <v>-6.0079370091443707E-2</v>
      </c>
    </row>
    <row r="5429" spans="1:23" x14ac:dyDescent="0.3">
      <c r="A5429">
        <v>5399</v>
      </c>
      <c r="B5429">
        <v>100</v>
      </c>
      <c r="C5429">
        <v>0</v>
      </c>
      <c r="D5429">
        <v>510.64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1657.47</v>
      </c>
      <c r="N5429">
        <v>100</v>
      </c>
      <c r="O5429">
        <v>0</v>
      </c>
      <c r="P5429">
        <v>0</v>
      </c>
      <c r="Q5429">
        <v>0</v>
      </c>
      <c r="R5429">
        <f t="shared" si="420"/>
        <v>1495.3399206299086</v>
      </c>
      <c r="S5429">
        <f t="shared" si="421"/>
        <v>0</v>
      </c>
      <c r="T5429">
        <f t="shared" si="422"/>
        <v>0</v>
      </c>
      <c r="U5429" s="2">
        <f t="shared" si="423"/>
        <v>1495.3399206299086</v>
      </c>
      <c r="V5429" s="2">
        <v>1495.4</v>
      </c>
      <c r="W5429" s="1">
        <f t="shared" si="424"/>
        <v>-6.0079370091443707E-2</v>
      </c>
    </row>
    <row r="5430" spans="1:23" x14ac:dyDescent="0.3">
      <c r="A5430">
        <v>5400</v>
      </c>
      <c r="B5430">
        <v>100</v>
      </c>
      <c r="C5430">
        <v>0</v>
      </c>
      <c r="D5430">
        <v>516.78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1657.47</v>
      </c>
      <c r="N5430">
        <v>100</v>
      </c>
      <c r="O5430">
        <v>0</v>
      </c>
      <c r="P5430">
        <v>0</v>
      </c>
      <c r="Q5430">
        <v>0</v>
      </c>
      <c r="R5430">
        <f t="shared" si="420"/>
        <v>1495.3399206299086</v>
      </c>
      <c r="S5430">
        <f t="shared" si="421"/>
        <v>0</v>
      </c>
      <c r="T5430">
        <f t="shared" si="422"/>
        <v>0</v>
      </c>
      <c r="U5430" s="2">
        <f t="shared" si="423"/>
        <v>1495.3399206299086</v>
      </c>
      <c r="V5430" s="2">
        <v>1495.4</v>
      </c>
      <c r="W5430" s="1">
        <f t="shared" si="424"/>
        <v>-6.0079370091443707E-2</v>
      </c>
    </row>
    <row r="5431" spans="1:23" x14ac:dyDescent="0.3">
      <c r="A5431">
        <v>5401</v>
      </c>
      <c r="B5431">
        <v>100</v>
      </c>
      <c r="C5431">
        <v>0</v>
      </c>
      <c r="D5431">
        <v>522.91999999999996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1657.47</v>
      </c>
      <c r="N5431">
        <v>100</v>
      </c>
      <c r="O5431">
        <v>0</v>
      </c>
      <c r="P5431">
        <v>0</v>
      </c>
      <c r="Q5431">
        <v>0</v>
      </c>
      <c r="R5431">
        <f t="shared" si="420"/>
        <v>1495.3399206299086</v>
      </c>
      <c r="S5431">
        <f t="shared" si="421"/>
        <v>0</v>
      </c>
      <c r="T5431">
        <f t="shared" si="422"/>
        <v>0</v>
      </c>
      <c r="U5431" s="2">
        <f t="shared" si="423"/>
        <v>1495.3399206299086</v>
      </c>
      <c r="V5431" s="2">
        <v>1495.4</v>
      </c>
      <c r="W5431" s="1">
        <f t="shared" si="424"/>
        <v>-6.0079370091443707E-2</v>
      </c>
    </row>
    <row r="5432" spans="1:23" x14ac:dyDescent="0.3">
      <c r="A5432">
        <v>5402</v>
      </c>
      <c r="B5432">
        <v>100</v>
      </c>
      <c r="C5432">
        <v>0</v>
      </c>
      <c r="D5432">
        <v>529.04999999999995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1657.47</v>
      </c>
      <c r="N5432">
        <v>100</v>
      </c>
      <c r="O5432">
        <v>0</v>
      </c>
      <c r="P5432">
        <v>0</v>
      </c>
      <c r="Q5432">
        <v>0</v>
      </c>
      <c r="R5432">
        <f t="shared" si="420"/>
        <v>1495.3399206299086</v>
      </c>
      <c r="S5432">
        <f t="shared" si="421"/>
        <v>0</v>
      </c>
      <c r="T5432">
        <f t="shared" si="422"/>
        <v>0</v>
      </c>
      <c r="U5432" s="2">
        <f t="shared" si="423"/>
        <v>1495.3399206299086</v>
      </c>
      <c r="V5432" s="2">
        <v>1495.4</v>
      </c>
      <c r="W5432" s="1">
        <f t="shared" si="424"/>
        <v>-6.0079370091443707E-2</v>
      </c>
    </row>
    <row r="5433" spans="1:23" x14ac:dyDescent="0.3">
      <c r="A5433">
        <v>5403</v>
      </c>
      <c r="B5433">
        <v>100</v>
      </c>
      <c r="C5433">
        <v>0</v>
      </c>
      <c r="D5433">
        <v>535.19000000000005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1657.47</v>
      </c>
      <c r="N5433">
        <v>100</v>
      </c>
      <c r="O5433">
        <v>0</v>
      </c>
      <c r="P5433">
        <v>0</v>
      </c>
      <c r="Q5433">
        <v>0</v>
      </c>
      <c r="R5433">
        <f t="shared" si="420"/>
        <v>1495.3399206299086</v>
      </c>
      <c r="S5433">
        <f t="shared" si="421"/>
        <v>0</v>
      </c>
      <c r="T5433">
        <f t="shared" si="422"/>
        <v>0</v>
      </c>
      <c r="U5433" s="2">
        <f t="shared" si="423"/>
        <v>1495.3399206299086</v>
      </c>
      <c r="V5433" s="2">
        <v>1495.4</v>
      </c>
      <c r="W5433" s="1">
        <f t="shared" si="424"/>
        <v>-6.0079370091443707E-2</v>
      </c>
    </row>
    <row r="5434" spans="1:23" x14ac:dyDescent="0.3">
      <c r="A5434">
        <v>5404</v>
      </c>
      <c r="B5434">
        <v>100</v>
      </c>
      <c r="C5434">
        <v>0</v>
      </c>
      <c r="D5434">
        <v>541.33000000000004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1657.47</v>
      </c>
      <c r="N5434">
        <v>100</v>
      </c>
      <c r="O5434">
        <v>0</v>
      </c>
      <c r="P5434">
        <v>0</v>
      </c>
      <c r="Q5434">
        <v>0</v>
      </c>
      <c r="R5434">
        <f t="shared" si="420"/>
        <v>1495.3399206299086</v>
      </c>
      <c r="S5434">
        <f t="shared" si="421"/>
        <v>0</v>
      </c>
      <c r="T5434">
        <f t="shared" si="422"/>
        <v>0</v>
      </c>
      <c r="U5434" s="2">
        <f t="shared" si="423"/>
        <v>1495.3399206299086</v>
      </c>
      <c r="V5434" s="2">
        <v>1495.4</v>
      </c>
      <c r="W5434" s="1">
        <f t="shared" si="424"/>
        <v>-6.0079370091443707E-2</v>
      </c>
    </row>
    <row r="5435" spans="1:23" x14ac:dyDescent="0.3">
      <c r="A5435">
        <v>5405</v>
      </c>
      <c r="B5435">
        <v>100</v>
      </c>
      <c r="C5435">
        <v>0</v>
      </c>
      <c r="D5435">
        <v>547.46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1657.47</v>
      </c>
      <c r="N5435">
        <v>100</v>
      </c>
      <c r="O5435">
        <v>0</v>
      </c>
      <c r="P5435">
        <v>0</v>
      </c>
      <c r="Q5435">
        <v>0</v>
      </c>
      <c r="R5435">
        <f t="shared" si="420"/>
        <v>1495.3399206299086</v>
      </c>
      <c r="S5435">
        <f t="shared" si="421"/>
        <v>0</v>
      </c>
      <c r="T5435">
        <f t="shared" si="422"/>
        <v>0</v>
      </c>
      <c r="U5435" s="2">
        <f t="shared" si="423"/>
        <v>1495.3399206299086</v>
      </c>
      <c r="V5435" s="2">
        <v>1495.4</v>
      </c>
      <c r="W5435" s="1">
        <f t="shared" si="424"/>
        <v>-6.0079370091443707E-2</v>
      </c>
    </row>
    <row r="5436" spans="1:23" x14ac:dyDescent="0.3">
      <c r="A5436">
        <v>5406</v>
      </c>
      <c r="B5436">
        <v>100</v>
      </c>
      <c r="C5436">
        <v>0</v>
      </c>
      <c r="D5436">
        <v>553.6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1657.47</v>
      </c>
      <c r="N5436">
        <v>100</v>
      </c>
      <c r="O5436">
        <v>0</v>
      </c>
      <c r="P5436">
        <v>0</v>
      </c>
      <c r="Q5436">
        <v>0</v>
      </c>
      <c r="R5436">
        <f t="shared" si="420"/>
        <v>1495.3399206299086</v>
      </c>
      <c r="S5436">
        <f t="shared" si="421"/>
        <v>0</v>
      </c>
      <c r="T5436">
        <f t="shared" si="422"/>
        <v>0</v>
      </c>
      <c r="U5436" s="2">
        <f t="shared" si="423"/>
        <v>1495.3399206299086</v>
      </c>
      <c r="V5436" s="2">
        <v>1495.4</v>
      </c>
      <c r="W5436" s="1">
        <f t="shared" si="424"/>
        <v>-6.0079370091443707E-2</v>
      </c>
    </row>
    <row r="5437" spans="1:23" x14ac:dyDescent="0.3">
      <c r="A5437">
        <v>5407</v>
      </c>
      <c r="B5437">
        <v>100</v>
      </c>
      <c r="C5437">
        <v>0</v>
      </c>
      <c r="D5437">
        <v>559.73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1657.47</v>
      </c>
      <c r="N5437">
        <v>83.72</v>
      </c>
      <c r="O5437">
        <v>16.28</v>
      </c>
      <c r="P5437">
        <v>0</v>
      </c>
      <c r="Q5437">
        <v>0</v>
      </c>
      <c r="R5437">
        <f t="shared" si="420"/>
        <v>1495.3399206299086</v>
      </c>
      <c r="S5437">
        <f t="shared" si="421"/>
        <v>769.48649601166153</v>
      </c>
      <c r="T5437">
        <f t="shared" si="422"/>
        <v>16.28</v>
      </c>
      <c r="U5437" s="2">
        <f t="shared" si="423"/>
        <v>2264.8264166415702</v>
      </c>
      <c r="V5437" s="2">
        <v>2264.9499999999998</v>
      </c>
      <c r="W5437" s="1">
        <f t="shared" si="424"/>
        <v>-0.12358335842964152</v>
      </c>
    </row>
    <row r="5438" spans="1:23" x14ac:dyDescent="0.3">
      <c r="A5438">
        <v>5408</v>
      </c>
      <c r="B5438">
        <v>100</v>
      </c>
      <c r="C5438">
        <v>0</v>
      </c>
      <c r="D5438">
        <v>565.87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1657.47</v>
      </c>
      <c r="N5438">
        <v>35.97</v>
      </c>
      <c r="O5438">
        <v>64.03</v>
      </c>
      <c r="P5438">
        <v>0</v>
      </c>
      <c r="Q5438">
        <v>0</v>
      </c>
      <c r="R5438">
        <f t="shared" si="420"/>
        <v>1495.3399206299086</v>
      </c>
      <c r="S5438">
        <f t="shared" si="421"/>
        <v>3026.4263107878801</v>
      </c>
      <c r="T5438">
        <f t="shared" si="422"/>
        <v>64.03</v>
      </c>
      <c r="U5438" s="2">
        <f t="shared" si="423"/>
        <v>4521.7662314177887</v>
      </c>
      <c r="V5438" s="2">
        <v>4521.74</v>
      </c>
      <c r="W5438" s="1">
        <f t="shared" si="424"/>
        <v>2.6231417788949329E-2</v>
      </c>
    </row>
    <row r="5439" spans="1:23" x14ac:dyDescent="0.3">
      <c r="A5439">
        <v>5409</v>
      </c>
      <c r="B5439">
        <v>100</v>
      </c>
      <c r="C5439">
        <v>0</v>
      </c>
      <c r="D5439">
        <v>572.01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1657.47</v>
      </c>
      <c r="N5439">
        <v>0</v>
      </c>
      <c r="O5439">
        <v>113.11</v>
      </c>
      <c r="P5439">
        <v>13.11</v>
      </c>
      <c r="Q5439">
        <v>0</v>
      </c>
      <c r="R5439">
        <f t="shared" si="420"/>
        <v>1495.3399206299086</v>
      </c>
      <c r="S5439">
        <f t="shared" si="421"/>
        <v>4726.5755283271592</v>
      </c>
      <c r="T5439">
        <f t="shared" si="422"/>
        <v>100</v>
      </c>
      <c r="U5439" s="2">
        <f t="shared" si="423"/>
        <v>6221.9154489570683</v>
      </c>
      <c r="V5439" s="2">
        <v>6221.98</v>
      </c>
      <c r="W5439" s="1">
        <f t="shared" si="424"/>
        <v>-6.4551042931270786E-2</v>
      </c>
    </row>
    <row r="5440" spans="1:23" x14ac:dyDescent="0.3">
      <c r="A5440">
        <v>5410</v>
      </c>
      <c r="B5440">
        <v>100</v>
      </c>
      <c r="C5440">
        <v>0</v>
      </c>
      <c r="D5440">
        <v>578.14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1657.47</v>
      </c>
      <c r="N5440">
        <v>0</v>
      </c>
      <c r="O5440">
        <v>149.16</v>
      </c>
      <c r="P5440">
        <v>49.16</v>
      </c>
      <c r="Q5440">
        <v>0</v>
      </c>
      <c r="R5440">
        <f t="shared" si="420"/>
        <v>1495.3399206299086</v>
      </c>
      <c r="S5440">
        <f t="shared" si="421"/>
        <v>4726.5755283271592</v>
      </c>
      <c r="T5440">
        <f t="shared" si="422"/>
        <v>100</v>
      </c>
      <c r="U5440" s="2">
        <f t="shared" si="423"/>
        <v>6221.9154489570683</v>
      </c>
      <c r="V5440" s="2">
        <v>6221.98</v>
      </c>
      <c r="W5440" s="1">
        <f t="shared" si="424"/>
        <v>-6.4551042931270786E-2</v>
      </c>
    </row>
    <row r="5441" spans="1:23" x14ac:dyDescent="0.3">
      <c r="A5441">
        <v>5411</v>
      </c>
      <c r="B5441">
        <v>100</v>
      </c>
      <c r="C5441">
        <v>0</v>
      </c>
      <c r="D5441">
        <v>584.28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1657.47</v>
      </c>
      <c r="N5441">
        <v>0</v>
      </c>
      <c r="O5441">
        <v>173.06</v>
      </c>
      <c r="P5441">
        <v>73.06</v>
      </c>
      <c r="Q5441">
        <v>0</v>
      </c>
      <c r="R5441">
        <f t="shared" si="420"/>
        <v>1495.3399206299086</v>
      </c>
      <c r="S5441">
        <f t="shared" si="421"/>
        <v>4726.5755283271592</v>
      </c>
      <c r="T5441">
        <f t="shared" si="422"/>
        <v>100</v>
      </c>
      <c r="U5441" s="2">
        <f t="shared" si="423"/>
        <v>6221.9154489570683</v>
      </c>
      <c r="V5441" s="2">
        <v>6221.98</v>
      </c>
      <c r="W5441" s="1">
        <f t="shared" si="424"/>
        <v>-6.4551042931270786E-2</v>
      </c>
    </row>
    <row r="5442" spans="1:23" x14ac:dyDescent="0.3">
      <c r="A5442">
        <v>5412</v>
      </c>
      <c r="B5442">
        <v>100</v>
      </c>
      <c r="C5442">
        <v>0</v>
      </c>
      <c r="D5442">
        <v>590.41999999999996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1657.47</v>
      </c>
      <c r="N5442">
        <v>0</v>
      </c>
      <c r="O5442">
        <v>185.37</v>
      </c>
      <c r="P5442">
        <v>85.37</v>
      </c>
      <c r="Q5442">
        <v>0</v>
      </c>
      <c r="R5442">
        <f t="shared" si="420"/>
        <v>1495.3399206299086</v>
      </c>
      <c r="S5442">
        <f t="shared" si="421"/>
        <v>4726.5755283271592</v>
      </c>
      <c r="T5442">
        <f t="shared" si="422"/>
        <v>100</v>
      </c>
      <c r="U5442" s="2">
        <f t="shared" si="423"/>
        <v>6221.9154489570683</v>
      </c>
      <c r="V5442" s="2">
        <v>6221.98</v>
      </c>
      <c r="W5442" s="1">
        <f t="shared" si="424"/>
        <v>-6.4551042931270786E-2</v>
      </c>
    </row>
    <row r="5443" spans="1:23" x14ac:dyDescent="0.3">
      <c r="A5443">
        <v>5413</v>
      </c>
      <c r="B5443">
        <v>100</v>
      </c>
      <c r="C5443">
        <v>0</v>
      </c>
      <c r="D5443">
        <v>596.54999999999995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1657.47</v>
      </c>
      <c r="N5443">
        <v>0</v>
      </c>
      <c r="O5443">
        <v>186.97</v>
      </c>
      <c r="P5443">
        <v>86.97</v>
      </c>
      <c r="Q5443">
        <v>0</v>
      </c>
      <c r="R5443">
        <f t="shared" si="420"/>
        <v>1495.3399206299086</v>
      </c>
      <c r="S5443">
        <f t="shared" si="421"/>
        <v>4726.5755283271592</v>
      </c>
      <c r="T5443">
        <f t="shared" si="422"/>
        <v>100</v>
      </c>
      <c r="U5443" s="2">
        <f t="shared" si="423"/>
        <v>6221.9154489570683</v>
      </c>
      <c r="V5443" s="2">
        <v>6221.98</v>
      </c>
      <c r="W5443" s="1">
        <f t="shared" si="424"/>
        <v>-6.4551042931270786E-2</v>
      </c>
    </row>
    <row r="5444" spans="1:23" x14ac:dyDescent="0.3">
      <c r="A5444">
        <v>5414</v>
      </c>
      <c r="B5444">
        <v>100</v>
      </c>
      <c r="C5444">
        <v>0</v>
      </c>
      <c r="D5444">
        <v>602.69000000000005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1657.47</v>
      </c>
      <c r="N5444">
        <v>0</v>
      </c>
      <c r="O5444">
        <v>179.28</v>
      </c>
      <c r="P5444">
        <v>79.28</v>
      </c>
      <c r="Q5444">
        <v>0</v>
      </c>
      <c r="R5444">
        <f t="shared" si="420"/>
        <v>1495.3399206299086</v>
      </c>
      <c r="S5444">
        <f t="shared" si="421"/>
        <v>4726.5755283271592</v>
      </c>
      <c r="T5444">
        <f t="shared" si="422"/>
        <v>100</v>
      </c>
      <c r="U5444" s="2">
        <f t="shared" si="423"/>
        <v>6221.9154489570683</v>
      </c>
      <c r="V5444" s="2">
        <v>6221.98</v>
      </c>
      <c r="W5444" s="1">
        <f t="shared" si="424"/>
        <v>-6.4551042931270786E-2</v>
      </c>
    </row>
    <row r="5445" spans="1:23" x14ac:dyDescent="0.3">
      <c r="A5445">
        <v>5415</v>
      </c>
      <c r="B5445">
        <v>100</v>
      </c>
      <c r="C5445">
        <v>0</v>
      </c>
      <c r="D5445">
        <v>608.82000000000005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1657.47</v>
      </c>
      <c r="N5445">
        <v>0</v>
      </c>
      <c r="O5445">
        <v>157.85</v>
      </c>
      <c r="P5445">
        <v>57.85</v>
      </c>
      <c r="Q5445">
        <v>0</v>
      </c>
      <c r="R5445">
        <f t="shared" si="420"/>
        <v>1495.3399206299086</v>
      </c>
      <c r="S5445">
        <f t="shared" si="421"/>
        <v>4726.5755283271592</v>
      </c>
      <c r="T5445">
        <f t="shared" si="422"/>
        <v>100</v>
      </c>
      <c r="U5445" s="2">
        <f t="shared" si="423"/>
        <v>6221.9154489570683</v>
      </c>
      <c r="V5445" s="2">
        <v>6221.98</v>
      </c>
      <c r="W5445" s="1">
        <f t="shared" si="424"/>
        <v>-6.4551042931270786E-2</v>
      </c>
    </row>
    <row r="5446" spans="1:23" x14ac:dyDescent="0.3">
      <c r="A5446">
        <v>5416</v>
      </c>
      <c r="B5446">
        <v>100</v>
      </c>
      <c r="C5446">
        <v>0</v>
      </c>
      <c r="D5446">
        <v>614.96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1657.47</v>
      </c>
      <c r="N5446">
        <v>0</v>
      </c>
      <c r="O5446">
        <v>124.62</v>
      </c>
      <c r="P5446">
        <v>24.62</v>
      </c>
      <c r="Q5446">
        <v>0</v>
      </c>
      <c r="R5446">
        <f t="shared" si="420"/>
        <v>1495.3399206299086</v>
      </c>
      <c r="S5446">
        <f t="shared" si="421"/>
        <v>4726.5755283271592</v>
      </c>
      <c r="T5446">
        <f t="shared" si="422"/>
        <v>100</v>
      </c>
      <c r="U5446" s="2">
        <f t="shared" si="423"/>
        <v>6221.9154489570683</v>
      </c>
      <c r="V5446" s="2">
        <v>6221.98</v>
      </c>
      <c r="W5446" s="1">
        <f t="shared" si="424"/>
        <v>-6.4551042931270786E-2</v>
      </c>
    </row>
    <row r="5447" spans="1:23" x14ac:dyDescent="0.3">
      <c r="A5447">
        <v>5417</v>
      </c>
      <c r="B5447">
        <v>79.72</v>
      </c>
      <c r="C5447">
        <v>0</v>
      </c>
      <c r="D5447">
        <v>608.65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1657.47</v>
      </c>
      <c r="N5447">
        <v>0</v>
      </c>
      <c r="O5447">
        <v>79.72</v>
      </c>
      <c r="P5447">
        <v>0</v>
      </c>
      <c r="Q5447">
        <v>0</v>
      </c>
      <c r="R5447">
        <f t="shared" si="420"/>
        <v>1495.3399206299086</v>
      </c>
      <c r="S5447">
        <f t="shared" si="421"/>
        <v>3768.0260111824118</v>
      </c>
      <c r="T5447">
        <f t="shared" si="422"/>
        <v>79.72</v>
      </c>
      <c r="U5447" s="2">
        <f t="shared" si="423"/>
        <v>5263.3659318123209</v>
      </c>
      <c r="V5447" s="2">
        <v>5263.33</v>
      </c>
      <c r="W5447" s="1">
        <f t="shared" si="424"/>
        <v>3.5931812320995959E-2</v>
      </c>
    </row>
    <row r="5448" spans="1:23" x14ac:dyDescent="0.3">
      <c r="A5448">
        <v>5418</v>
      </c>
      <c r="B5448">
        <v>31.35</v>
      </c>
      <c r="C5448">
        <v>0</v>
      </c>
      <c r="D5448">
        <v>572.66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1657.47</v>
      </c>
      <c r="N5448">
        <v>0</v>
      </c>
      <c r="O5448">
        <v>31.35</v>
      </c>
      <c r="P5448">
        <v>0</v>
      </c>
      <c r="Q5448">
        <v>0</v>
      </c>
      <c r="R5448">
        <f t="shared" si="420"/>
        <v>1495.3399206299086</v>
      </c>
      <c r="S5448">
        <f t="shared" si="421"/>
        <v>1481.7814281305646</v>
      </c>
      <c r="T5448">
        <f t="shared" si="422"/>
        <v>31.35</v>
      </c>
      <c r="U5448" s="2">
        <f t="shared" si="423"/>
        <v>2977.1213487604732</v>
      </c>
      <c r="V5448" s="2">
        <v>2977</v>
      </c>
      <c r="W5448" s="1">
        <f t="shared" si="424"/>
        <v>0.12134876047321086</v>
      </c>
    </row>
    <row r="5449" spans="1:23" x14ac:dyDescent="0.3">
      <c r="A5449">
        <v>5419</v>
      </c>
      <c r="B5449">
        <v>30.7</v>
      </c>
      <c r="C5449">
        <v>0</v>
      </c>
      <c r="D5449">
        <v>536.27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1657.47</v>
      </c>
      <c r="N5449">
        <v>26.82</v>
      </c>
      <c r="O5449">
        <v>3.88</v>
      </c>
      <c r="P5449">
        <v>0</v>
      </c>
      <c r="Q5449">
        <v>0</v>
      </c>
      <c r="R5449">
        <f t="shared" si="420"/>
        <v>1495.3399206299086</v>
      </c>
      <c r="S5449">
        <f t="shared" si="421"/>
        <v>183.3911304990938</v>
      </c>
      <c r="T5449">
        <f t="shared" si="422"/>
        <v>3.88</v>
      </c>
      <c r="U5449" s="2">
        <f t="shared" si="423"/>
        <v>1678.7310511290025</v>
      </c>
      <c r="V5449" s="2">
        <v>1678.9</v>
      </c>
      <c r="W5449" s="1">
        <f t="shared" si="424"/>
        <v>-0.16894887099761036</v>
      </c>
    </row>
    <row r="5450" spans="1:23" x14ac:dyDescent="0.3">
      <c r="A5450">
        <v>5420</v>
      </c>
      <c r="B5450">
        <v>26.82</v>
      </c>
      <c r="C5450">
        <v>0</v>
      </c>
      <c r="D5450">
        <v>497.49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1657.47</v>
      </c>
      <c r="N5450">
        <v>26.82</v>
      </c>
      <c r="O5450">
        <v>0</v>
      </c>
      <c r="P5450">
        <v>0</v>
      </c>
      <c r="Q5450">
        <v>0</v>
      </c>
      <c r="R5450">
        <f t="shared" si="420"/>
        <v>1495.3399206299086</v>
      </c>
      <c r="S5450">
        <f t="shared" si="421"/>
        <v>0</v>
      </c>
      <c r="T5450">
        <f t="shared" si="422"/>
        <v>0</v>
      </c>
      <c r="U5450" s="2">
        <f t="shared" si="423"/>
        <v>1495.3399206299086</v>
      </c>
      <c r="V5450" s="2">
        <v>1495.4</v>
      </c>
      <c r="W5450" s="1">
        <f t="shared" si="424"/>
        <v>-6.0079370091443707E-2</v>
      </c>
    </row>
    <row r="5451" spans="1:23" x14ac:dyDescent="0.3">
      <c r="A5451">
        <v>5421</v>
      </c>
      <c r="B5451">
        <v>26.82</v>
      </c>
      <c r="C5451">
        <v>0</v>
      </c>
      <c r="D5451">
        <v>458.72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1657.47</v>
      </c>
      <c r="N5451">
        <v>26.82</v>
      </c>
      <c r="O5451">
        <v>0</v>
      </c>
      <c r="P5451">
        <v>0</v>
      </c>
      <c r="Q5451">
        <v>0</v>
      </c>
      <c r="R5451">
        <f t="shared" si="420"/>
        <v>1495.3399206299086</v>
      </c>
      <c r="S5451">
        <f t="shared" si="421"/>
        <v>0</v>
      </c>
      <c r="T5451">
        <f t="shared" si="422"/>
        <v>0</v>
      </c>
      <c r="U5451" s="2">
        <f t="shared" si="423"/>
        <v>1495.3399206299086</v>
      </c>
      <c r="V5451" s="2">
        <v>1495.4</v>
      </c>
      <c r="W5451" s="1">
        <f t="shared" si="424"/>
        <v>-6.0079370091443707E-2</v>
      </c>
    </row>
    <row r="5452" spans="1:23" x14ac:dyDescent="0.3">
      <c r="A5452">
        <v>5422</v>
      </c>
      <c r="B5452">
        <v>100</v>
      </c>
      <c r="C5452">
        <v>0</v>
      </c>
      <c r="D5452">
        <v>464.86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1657.47</v>
      </c>
      <c r="N5452">
        <v>100</v>
      </c>
      <c r="O5452">
        <v>0</v>
      </c>
      <c r="P5452">
        <v>0</v>
      </c>
      <c r="Q5452">
        <v>0</v>
      </c>
      <c r="R5452">
        <f t="shared" si="420"/>
        <v>1495.3399206299086</v>
      </c>
      <c r="S5452">
        <f t="shared" si="421"/>
        <v>0</v>
      </c>
      <c r="T5452">
        <f t="shared" si="422"/>
        <v>0</v>
      </c>
      <c r="U5452" s="2">
        <f t="shared" si="423"/>
        <v>1495.3399206299086</v>
      </c>
      <c r="V5452" s="2">
        <v>1495.4</v>
      </c>
      <c r="W5452" s="1">
        <f t="shared" si="424"/>
        <v>-6.0079370091443707E-2</v>
      </c>
    </row>
    <row r="5453" spans="1:23" x14ac:dyDescent="0.3">
      <c r="A5453">
        <v>5423</v>
      </c>
      <c r="B5453">
        <v>100</v>
      </c>
      <c r="C5453">
        <v>0</v>
      </c>
      <c r="D5453">
        <v>470.99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1657.47</v>
      </c>
      <c r="N5453">
        <v>100</v>
      </c>
      <c r="O5453">
        <v>0</v>
      </c>
      <c r="P5453">
        <v>0</v>
      </c>
      <c r="Q5453">
        <v>0</v>
      </c>
      <c r="R5453">
        <f t="shared" si="420"/>
        <v>1495.3399206299086</v>
      </c>
      <c r="S5453">
        <f t="shared" si="421"/>
        <v>0</v>
      </c>
      <c r="T5453">
        <f t="shared" si="422"/>
        <v>0</v>
      </c>
      <c r="U5453" s="2">
        <f t="shared" si="423"/>
        <v>1495.3399206299086</v>
      </c>
      <c r="V5453" s="2">
        <v>1495.4</v>
      </c>
      <c r="W5453" s="1">
        <f t="shared" si="424"/>
        <v>-6.0079370091443707E-2</v>
      </c>
    </row>
    <row r="5454" spans="1:23" x14ac:dyDescent="0.3">
      <c r="A5454">
        <v>5424</v>
      </c>
      <c r="B5454">
        <v>100</v>
      </c>
      <c r="C5454">
        <v>0</v>
      </c>
      <c r="D5454">
        <v>477.13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1657.47</v>
      </c>
      <c r="N5454">
        <v>100</v>
      </c>
      <c r="O5454">
        <v>0</v>
      </c>
      <c r="P5454">
        <v>0</v>
      </c>
      <c r="Q5454">
        <v>0</v>
      </c>
      <c r="R5454">
        <f t="shared" si="420"/>
        <v>1495.3399206299086</v>
      </c>
      <c r="S5454">
        <f t="shared" si="421"/>
        <v>0</v>
      </c>
      <c r="T5454">
        <f t="shared" si="422"/>
        <v>0</v>
      </c>
      <c r="U5454" s="2">
        <f t="shared" si="423"/>
        <v>1495.3399206299086</v>
      </c>
      <c r="V5454" s="2">
        <v>1495.4</v>
      </c>
      <c r="W5454" s="1">
        <f t="shared" si="424"/>
        <v>-6.0079370091443707E-2</v>
      </c>
    </row>
    <row r="5455" spans="1:23" x14ac:dyDescent="0.3">
      <c r="A5455">
        <v>5425</v>
      </c>
      <c r="B5455">
        <v>100</v>
      </c>
      <c r="C5455">
        <v>0</v>
      </c>
      <c r="D5455">
        <v>483.27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1657.47</v>
      </c>
      <c r="N5455">
        <v>100</v>
      </c>
      <c r="O5455">
        <v>0</v>
      </c>
      <c r="P5455">
        <v>0</v>
      </c>
      <c r="Q5455">
        <v>0</v>
      </c>
      <c r="R5455">
        <f t="shared" si="420"/>
        <v>1495.3399206299086</v>
      </c>
      <c r="S5455">
        <f t="shared" si="421"/>
        <v>0</v>
      </c>
      <c r="T5455">
        <f t="shared" si="422"/>
        <v>0</v>
      </c>
      <c r="U5455" s="2">
        <f t="shared" si="423"/>
        <v>1495.3399206299086</v>
      </c>
      <c r="V5455" s="2">
        <v>1495.4</v>
      </c>
      <c r="W5455" s="1">
        <f t="shared" si="424"/>
        <v>-6.0079370091443707E-2</v>
      </c>
    </row>
    <row r="5456" spans="1:23" x14ac:dyDescent="0.3">
      <c r="A5456">
        <v>5426</v>
      </c>
      <c r="B5456">
        <v>100</v>
      </c>
      <c r="C5456">
        <v>0</v>
      </c>
      <c r="D5456">
        <v>489.4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1657.47</v>
      </c>
      <c r="N5456">
        <v>100</v>
      </c>
      <c r="O5456">
        <v>0</v>
      </c>
      <c r="P5456">
        <v>0</v>
      </c>
      <c r="Q5456">
        <v>0</v>
      </c>
      <c r="R5456">
        <f t="shared" si="420"/>
        <v>1495.3399206299086</v>
      </c>
      <c r="S5456">
        <f t="shared" si="421"/>
        <v>0</v>
      </c>
      <c r="T5456">
        <f t="shared" si="422"/>
        <v>0</v>
      </c>
      <c r="U5456" s="2">
        <f t="shared" si="423"/>
        <v>1495.3399206299086</v>
      </c>
      <c r="V5456" s="2">
        <v>1495.4</v>
      </c>
      <c r="W5456" s="1">
        <f t="shared" si="424"/>
        <v>-6.0079370091443707E-2</v>
      </c>
    </row>
    <row r="5457" spans="1:23" x14ac:dyDescent="0.3">
      <c r="A5457">
        <v>5427</v>
      </c>
      <c r="B5457">
        <v>100</v>
      </c>
      <c r="C5457">
        <v>0</v>
      </c>
      <c r="D5457">
        <v>495.54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1657.47</v>
      </c>
      <c r="N5457">
        <v>100</v>
      </c>
      <c r="O5457">
        <v>0</v>
      </c>
      <c r="P5457">
        <v>0</v>
      </c>
      <c r="Q5457">
        <v>0</v>
      </c>
      <c r="R5457">
        <f t="shared" si="420"/>
        <v>1495.3399206299086</v>
      </c>
      <c r="S5457">
        <f t="shared" si="421"/>
        <v>0</v>
      </c>
      <c r="T5457">
        <f t="shared" si="422"/>
        <v>0</v>
      </c>
      <c r="U5457" s="2">
        <f t="shared" si="423"/>
        <v>1495.3399206299086</v>
      </c>
      <c r="V5457" s="2">
        <v>1495.4</v>
      </c>
      <c r="W5457" s="1">
        <f t="shared" si="424"/>
        <v>-6.0079370091443707E-2</v>
      </c>
    </row>
    <row r="5458" spans="1:23" x14ac:dyDescent="0.3">
      <c r="A5458">
        <v>5428</v>
      </c>
      <c r="B5458">
        <v>100</v>
      </c>
      <c r="C5458">
        <v>0</v>
      </c>
      <c r="D5458">
        <v>501.68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1657.47</v>
      </c>
      <c r="N5458">
        <v>100</v>
      </c>
      <c r="O5458">
        <v>0</v>
      </c>
      <c r="P5458">
        <v>0</v>
      </c>
      <c r="Q5458">
        <v>0</v>
      </c>
      <c r="R5458">
        <f t="shared" si="420"/>
        <v>1495.3399206299086</v>
      </c>
      <c r="S5458">
        <f t="shared" si="421"/>
        <v>0</v>
      </c>
      <c r="T5458">
        <f t="shared" si="422"/>
        <v>0</v>
      </c>
      <c r="U5458" s="2">
        <f t="shared" si="423"/>
        <v>1495.3399206299086</v>
      </c>
      <c r="V5458" s="2">
        <v>1495.4</v>
      </c>
      <c r="W5458" s="1">
        <f t="shared" si="424"/>
        <v>-6.0079370091443707E-2</v>
      </c>
    </row>
    <row r="5459" spans="1:23" x14ac:dyDescent="0.3">
      <c r="A5459">
        <v>5429</v>
      </c>
      <c r="B5459">
        <v>100</v>
      </c>
      <c r="C5459">
        <v>0</v>
      </c>
      <c r="D5459">
        <v>507.81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1657.47</v>
      </c>
      <c r="N5459">
        <v>100</v>
      </c>
      <c r="O5459">
        <v>0</v>
      </c>
      <c r="P5459">
        <v>0</v>
      </c>
      <c r="Q5459">
        <v>0</v>
      </c>
      <c r="R5459">
        <f t="shared" si="420"/>
        <v>1495.3399206299086</v>
      </c>
      <c r="S5459">
        <f t="shared" si="421"/>
        <v>0</v>
      </c>
      <c r="T5459">
        <f t="shared" si="422"/>
        <v>0</v>
      </c>
      <c r="U5459" s="2">
        <f t="shared" si="423"/>
        <v>1495.3399206299086</v>
      </c>
      <c r="V5459" s="2">
        <v>1495.4</v>
      </c>
      <c r="W5459" s="1">
        <f t="shared" si="424"/>
        <v>-6.0079370091443707E-2</v>
      </c>
    </row>
    <row r="5460" spans="1:23" x14ac:dyDescent="0.3">
      <c r="A5460">
        <v>5430</v>
      </c>
      <c r="B5460">
        <v>100</v>
      </c>
      <c r="C5460">
        <v>0</v>
      </c>
      <c r="D5460">
        <v>513.95000000000005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1657.47</v>
      </c>
      <c r="N5460">
        <v>100</v>
      </c>
      <c r="O5460">
        <v>0</v>
      </c>
      <c r="P5460">
        <v>0</v>
      </c>
      <c r="Q5460">
        <v>0</v>
      </c>
      <c r="R5460">
        <f t="shared" si="420"/>
        <v>1495.3399206299086</v>
      </c>
      <c r="S5460">
        <f t="shared" si="421"/>
        <v>0</v>
      </c>
      <c r="T5460">
        <f t="shared" si="422"/>
        <v>0</v>
      </c>
      <c r="U5460" s="2">
        <f t="shared" si="423"/>
        <v>1495.3399206299086</v>
      </c>
      <c r="V5460" s="2">
        <v>1495.4</v>
      </c>
      <c r="W5460" s="1">
        <f t="shared" si="424"/>
        <v>-6.0079370091443707E-2</v>
      </c>
    </row>
    <row r="5461" spans="1:23" x14ac:dyDescent="0.3">
      <c r="A5461">
        <v>5431</v>
      </c>
      <c r="B5461">
        <v>100</v>
      </c>
      <c r="C5461">
        <v>0</v>
      </c>
      <c r="D5461">
        <v>520.08000000000004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1657.47</v>
      </c>
      <c r="N5461">
        <v>83.02</v>
      </c>
      <c r="O5461">
        <v>16.98</v>
      </c>
      <c r="P5461">
        <v>0</v>
      </c>
      <c r="Q5461">
        <v>0</v>
      </c>
      <c r="R5461">
        <f t="shared" si="420"/>
        <v>1495.3399206299086</v>
      </c>
      <c r="S5461">
        <f t="shared" si="421"/>
        <v>802.57252470995172</v>
      </c>
      <c r="T5461">
        <f t="shared" si="422"/>
        <v>16.98</v>
      </c>
      <c r="U5461" s="2">
        <f t="shared" si="423"/>
        <v>2297.9124453398604</v>
      </c>
      <c r="V5461" s="2">
        <v>2297.85</v>
      </c>
      <c r="W5461" s="1">
        <f t="shared" si="424"/>
        <v>6.2445339860460081E-2</v>
      </c>
    </row>
    <row r="5462" spans="1:23" x14ac:dyDescent="0.3">
      <c r="A5462">
        <v>5432</v>
      </c>
      <c r="B5462">
        <v>100</v>
      </c>
      <c r="C5462">
        <v>0</v>
      </c>
      <c r="D5462">
        <v>526.22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1657.47</v>
      </c>
      <c r="N5462">
        <v>33.85</v>
      </c>
      <c r="O5462">
        <v>66.150000000000006</v>
      </c>
      <c r="P5462">
        <v>0</v>
      </c>
      <c r="Q5462">
        <v>0</v>
      </c>
      <c r="R5462">
        <f t="shared" si="420"/>
        <v>1495.3399206299086</v>
      </c>
      <c r="S5462">
        <f t="shared" si="421"/>
        <v>3126.6297119884161</v>
      </c>
      <c r="T5462">
        <f t="shared" si="422"/>
        <v>66.150000000000006</v>
      </c>
      <c r="U5462" s="2">
        <f t="shared" si="423"/>
        <v>4621.9696326183248</v>
      </c>
      <c r="V5462" s="2">
        <v>4622.13</v>
      </c>
      <c r="W5462" s="1">
        <f t="shared" si="424"/>
        <v>-0.16036738167531439</v>
      </c>
    </row>
    <row r="5463" spans="1:23" x14ac:dyDescent="0.3">
      <c r="A5463">
        <v>5433</v>
      </c>
      <c r="B5463">
        <v>100</v>
      </c>
      <c r="C5463">
        <v>0</v>
      </c>
      <c r="D5463">
        <v>532.36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1657.47</v>
      </c>
      <c r="N5463">
        <v>0</v>
      </c>
      <c r="O5463">
        <v>118.32</v>
      </c>
      <c r="P5463">
        <v>18.32</v>
      </c>
      <c r="Q5463">
        <v>0</v>
      </c>
      <c r="R5463">
        <f t="shared" si="420"/>
        <v>1495.3399206299086</v>
      </c>
      <c r="S5463">
        <f t="shared" si="421"/>
        <v>4726.5755283271592</v>
      </c>
      <c r="T5463">
        <f t="shared" si="422"/>
        <v>100</v>
      </c>
      <c r="U5463" s="2">
        <f t="shared" si="423"/>
        <v>6221.9154489570683</v>
      </c>
      <c r="V5463" s="2">
        <v>6221.98</v>
      </c>
      <c r="W5463" s="1">
        <f t="shared" si="424"/>
        <v>-6.4551042931270786E-2</v>
      </c>
    </row>
    <row r="5464" spans="1:23" x14ac:dyDescent="0.3">
      <c r="A5464">
        <v>5434</v>
      </c>
      <c r="B5464">
        <v>100</v>
      </c>
      <c r="C5464">
        <v>0</v>
      </c>
      <c r="D5464">
        <v>538.49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1657.47</v>
      </c>
      <c r="N5464">
        <v>0</v>
      </c>
      <c r="O5464">
        <v>159.16</v>
      </c>
      <c r="P5464">
        <v>59.16</v>
      </c>
      <c r="Q5464">
        <v>0</v>
      </c>
      <c r="R5464">
        <f t="shared" si="420"/>
        <v>1495.3399206299086</v>
      </c>
      <c r="S5464">
        <f t="shared" si="421"/>
        <v>4726.5755283271592</v>
      </c>
      <c r="T5464">
        <f t="shared" si="422"/>
        <v>100</v>
      </c>
      <c r="U5464" s="2">
        <f t="shared" si="423"/>
        <v>6221.9154489570683</v>
      </c>
      <c r="V5464" s="2">
        <v>6221.98</v>
      </c>
      <c r="W5464" s="1">
        <f t="shared" si="424"/>
        <v>-6.4551042931270786E-2</v>
      </c>
    </row>
    <row r="5465" spans="1:23" x14ac:dyDescent="0.3">
      <c r="A5465">
        <v>5435</v>
      </c>
      <c r="B5465">
        <v>100</v>
      </c>
      <c r="C5465">
        <v>0</v>
      </c>
      <c r="D5465">
        <v>544.63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1657.47</v>
      </c>
      <c r="N5465">
        <v>0</v>
      </c>
      <c r="O5465">
        <v>188.31</v>
      </c>
      <c r="P5465">
        <v>88.31</v>
      </c>
      <c r="Q5465">
        <v>0</v>
      </c>
      <c r="R5465">
        <f t="shared" si="420"/>
        <v>1495.3399206299086</v>
      </c>
      <c r="S5465">
        <f t="shared" si="421"/>
        <v>4726.5755283271592</v>
      </c>
      <c r="T5465">
        <f t="shared" si="422"/>
        <v>100</v>
      </c>
      <c r="U5465" s="2">
        <f t="shared" si="423"/>
        <v>6221.9154489570683</v>
      </c>
      <c r="V5465" s="2">
        <v>6221.98</v>
      </c>
      <c r="W5465" s="1">
        <f t="shared" si="424"/>
        <v>-6.4551042931270786E-2</v>
      </c>
    </row>
    <row r="5466" spans="1:23" x14ac:dyDescent="0.3">
      <c r="A5466">
        <v>5436</v>
      </c>
      <c r="B5466">
        <v>100</v>
      </c>
      <c r="C5466">
        <v>0</v>
      </c>
      <c r="D5466">
        <v>550.77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1657.47</v>
      </c>
      <c r="N5466">
        <v>0</v>
      </c>
      <c r="O5466">
        <v>200</v>
      </c>
      <c r="P5466">
        <v>100</v>
      </c>
      <c r="Q5466">
        <v>0</v>
      </c>
      <c r="R5466">
        <f t="shared" si="420"/>
        <v>1495.3399206299086</v>
      </c>
      <c r="S5466">
        <f t="shared" si="421"/>
        <v>4726.5755283271592</v>
      </c>
      <c r="T5466">
        <f t="shared" si="422"/>
        <v>100</v>
      </c>
      <c r="U5466" s="2">
        <f t="shared" si="423"/>
        <v>6221.9154489570683</v>
      </c>
      <c r="V5466" s="2">
        <v>6221.98</v>
      </c>
      <c r="W5466" s="1">
        <f t="shared" si="424"/>
        <v>-6.4551042931270786E-2</v>
      </c>
    </row>
    <row r="5467" spans="1:23" x14ac:dyDescent="0.3">
      <c r="A5467">
        <v>5437</v>
      </c>
      <c r="B5467">
        <v>100</v>
      </c>
      <c r="C5467">
        <v>0</v>
      </c>
      <c r="D5467">
        <v>556.9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1657.47</v>
      </c>
      <c r="N5467">
        <v>0</v>
      </c>
      <c r="O5467">
        <v>200</v>
      </c>
      <c r="P5467">
        <v>100</v>
      </c>
      <c r="Q5467">
        <v>0</v>
      </c>
      <c r="R5467">
        <f t="shared" si="420"/>
        <v>1495.3399206299086</v>
      </c>
      <c r="S5467">
        <f t="shared" si="421"/>
        <v>4726.5755283271592</v>
      </c>
      <c r="T5467">
        <f t="shared" si="422"/>
        <v>100</v>
      </c>
      <c r="U5467" s="2">
        <f t="shared" si="423"/>
        <v>6221.9154489570683</v>
      </c>
      <c r="V5467" s="2">
        <v>6221.98</v>
      </c>
      <c r="W5467" s="1">
        <f t="shared" si="424"/>
        <v>-6.4551042931270786E-2</v>
      </c>
    </row>
    <row r="5468" spans="1:23" x14ac:dyDescent="0.3">
      <c r="A5468">
        <v>5438</v>
      </c>
      <c r="B5468">
        <v>100</v>
      </c>
      <c r="C5468">
        <v>0</v>
      </c>
      <c r="D5468">
        <v>563.04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1657.47</v>
      </c>
      <c r="N5468">
        <v>0</v>
      </c>
      <c r="O5468">
        <v>191.46</v>
      </c>
      <c r="P5468">
        <v>91.46</v>
      </c>
      <c r="Q5468">
        <v>0</v>
      </c>
      <c r="R5468">
        <f t="shared" si="420"/>
        <v>1495.3399206299086</v>
      </c>
      <c r="S5468">
        <f t="shared" si="421"/>
        <v>4726.5755283271601</v>
      </c>
      <c r="T5468">
        <f t="shared" si="422"/>
        <v>100.00000000000001</v>
      </c>
      <c r="U5468" s="2">
        <f t="shared" si="423"/>
        <v>6221.9154489570683</v>
      </c>
      <c r="V5468" s="2">
        <v>6221.98</v>
      </c>
      <c r="W5468" s="1">
        <f t="shared" si="424"/>
        <v>-6.4551042931270786E-2</v>
      </c>
    </row>
    <row r="5469" spans="1:23" x14ac:dyDescent="0.3">
      <c r="A5469">
        <v>5439</v>
      </c>
      <c r="B5469">
        <v>100</v>
      </c>
      <c r="C5469">
        <v>0</v>
      </c>
      <c r="D5469">
        <v>569.16999999999996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1657.47</v>
      </c>
      <c r="N5469">
        <v>0</v>
      </c>
      <c r="O5469">
        <v>168.03</v>
      </c>
      <c r="P5469">
        <v>68.03</v>
      </c>
      <c r="Q5469">
        <v>0</v>
      </c>
      <c r="R5469">
        <f t="shared" si="420"/>
        <v>1495.3399206299086</v>
      </c>
      <c r="S5469">
        <f t="shared" si="421"/>
        <v>4726.5755283271592</v>
      </c>
      <c r="T5469">
        <f t="shared" si="422"/>
        <v>100</v>
      </c>
      <c r="U5469" s="2">
        <f t="shared" si="423"/>
        <v>6221.9154489570683</v>
      </c>
      <c r="V5469" s="2">
        <v>6221.98</v>
      </c>
      <c r="W5469" s="1">
        <f t="shared" si="424"/>
        <v>-6.4551042931270786E-2</v>
      </c>
    </row>
    <row r="5470" spans="1:23" x14ac:dyDescent="0.3">
      <c r="A5470">
        <v>5440</v>
      </c>
      <c r="B5470">
        <v>100</v>
      </c>
      <c r="C5470">
        <v>0</v>
      </c>
      <c r="D5470">
        <v>575.30999999999995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1657.47</v>
      </c>
      <c r="N5470">
        <v>0</v>
      </c>
      <c r="O5470">
        <v>132.6</v>
      </c>
      <c r="P5470">
        <v>32.6</v>
      </c>
      <c r="Q5470">
        <v>0</v>
      </c>
      <c r="R5470">
        <f t="shared" si="420"/>
        <v>1495.3399206299086</v>
      </c>
      <c r="S5470">
        <f t="shared" si="421"/>
        <v>4726.5755283271592</v>
      </c>
      <c r="T5470">
        <f t="shared" si="422"/>
        <v>100</v>
      </c>
      <c r="U5470" s="2">
        <f t="shared" si="423"/>
        <v>6221.9154489570683</v>
      </c>
      <c r="V5470" s="2">
        <v>6221.98</v>
      </c>
      <c r="W5470" s="1">
        <f t="shared" si="424"/>
        <v>-6.4551042931270786E-2</v>
      </c>
    </row>
    <row r="5471" spans="1:23" x14ac:dyDescent="0.3">
      <c r="A5471">
        <v>5441</v>
      </c>
      <c r="B5471">
        <v>85.33</v>
      </c>
      <c r="C5471">
        <v>0</v>
      </c>
      <c r="D5471">
        <v>572.44000000000005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1657.47</v>
      </c>
      <c r="N5471">
        <v>0</v>
      </c>
      <c r="O5471">
        <v>85.33</v>
      </c>
      <c r="P5471">
        <v>0</v>
      </c>
      <c r="Q5471">
        <v>0</v>
      </c>
      <c r="R5471">
        <f t="shared" si="420"/>
        <v>1495.3399206299086</v>
      </c>
      <c r="S5471">
        <f t="shared" si="421"/>
        <v>4033.1868983215654</v>
      </c>
      <c r="T5471">
        <f t="shared" si="422"/>
        <v>85.33</v>
      </c>
      <c r="U5471" s="2">
        <f t="shared" si="423"/>
        <v>5528.5268189514736</v>
      </c>
      <c r="V5471" s="2">
        <v>5528.4</v>
      </c>
      <c r="W5471" s="1">
        <f t="shared" si="424"/>
        <v>0.12681895147397881</v>
      </c>
    </row>
    <row r="5472" spans="1:23" x14ac:dyDescent="0.3">
      <c r="A5472">
        <v>5442</v>
      </c>
      <c r="B5472">
        <v>32.74</v>
      </c>
      <c r="C5472">
        <v>0</v>
      </c>
      <c r="D5472">
        <v>537.29999999999995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1657.47</v>
      </c>
      <c r="N5472">
        <v>0</v>
      </c>
      <c r="O5472">
        <v>32.74</v>
      </c>
      <c r="P5472">
        <v>0</v>
      </c>
      <c r="Q5472">
        <v>0</v>
      </c>
      <c r="R5472">
        <f t="shared" ref="R5472:R5535" si="425">(92.5*2.5-(1-0)*105/0.61366)*125*120*(10^(-6)) * SUM(M5472)</f>
        <v>1495.3399206299086</v>
      </c>
      <c r="S5472">
        <f t="shared" ref="S5472:S5535" si="426">105/0.61366*125*120*(10^(-6)) * T5472 * 0.61366 / 0.0333222222</f>
        <v>1547.4808279743122</v>
      </c>
      <c r="T5472">
        <f t="shared" ref="T5472:T5535" si="427">O5472-P5472</f>
        <v>32.74</v>
      </c>
      <c r="U5472" s="2">
        <f t="shared" ref="U5472:U5535" si="428">R5472+S5472</f>
        <v>3042.8207486042211</v>
      </c>
      <c r="V5472" s="2">
        <v>3043.07</v>
      </c>
      <c r="W5472" s="1">
        <f t="shared" ref="W5472:W5535" si="429">U5472-V5472</f>
        <v>-0.2492513957790834</v>
      </c>
    </row>
    <row r="5473" spans="1:23" x14ac:dyDescent="0.3">
      <c r="A5473">
        <v>5443</v>
      </c>
      <c r="B5473">
        <v>30.86</v>
      </c>
      <c r="C5473">
        <v>0</v>
      </c>
      <c r="D5473">
        <v>501.01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1657.47</v>
      </c>
      <c r="N5473">
        <v>26.82</v>
      </c>
      <c r="O5473">
        <v>4.04</v>
      </c>
      <c r="P5473">
        <v>0</v>
      </c>
      <c r="Q5473">
        <v>0</v>
      </c>
      <c r="R5473">
        <f t="shared" si="425"/>
        <v>1495.3399206299086</v>
      </c>
      <c r="S5473">
        <f t="shared" si="426"/>
        <v>190.95365134441724</v>
      </c>
      <c r="T5473">
        <f t="shared" si="427"/>
        <v>4.04</v>
      </c>
      <c r="U5473" s="2">
        <f t="shared" si="428"/>
        <v>1686.2935719743259</v>
      </c>
      <c r="V5473" s="2">
        <v>1686.43</v>
      </c>
      <c r="W5473" s="1">
        <f t="shared" si="429"/>
        <v>-0.13642802567414947</v>
      </c>
    </row>
    <row r="5474" spans="1:23" x14ac:dyDescent="0.3">
      <c r="A5474">
        <v>5444</v>
      </c>
      <c r="B5474">
        <v>26.82</v>
      </c>
      <c r="C5474">
        <v>0</v>
      </c>
      <c r="D5474">
        <v>462.24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1657.47</v>
      </c>
      <c r="N5474">
        <v>26.82</v>
      </c>
      <c r="O5474">
        <v>0</v>
      </c>
      <c r="P5474">
        <v>0</v>
      </c>
      <c r="Q5474">
        <v>0</v>
      </c>
      <c r="R5474">
        <f t="shared" si="425"/>
        <v>1495.3399206299086</v>
      </c>
      <c r="S5474">
        <f t="shared" si="426"/>
        <v>0</v>
      </c>
      <c r="T5474">
        <f t="shared" si="427"/>
        <v>0</v>
      </c>
      <c r="U5474" s="2">
        <f t="shared" si="428"/>
        <v>1495.3399206299086</v>
      </c>
      <c r="V5474" s="2">
        <v>1495.4</v>
      </c>
      <c r="W5474" s="1">
        <f t="shared" si="429"/>
        <v>-6.0079370091443707E-2</v>
      </c>
    </row>
    <row r="5475" spans="1:23" x14ac:dyDescent="0.3">
      <c r="A5475">
        <v>5445</v>
      </c>
      <c r="B5475">
        <v>26.82</v>
      </c>
      <c r="C5475">
        <v>0</v>
      </c>
      <c r="D5475">
        <v>423.47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1657.47</v>
      </c>
      <c r="N5475">
        <v>26.82</v>
      </c>
      <c r="O5475">
        <v>0</v>
      </c>
      <c r="P5475">
        <v>0</v>
      </c>
      <c r="Q5475">
        <v>0</v>
      </c>
      <c r="R5475">
        <f t="shared" si="425"/>
        <v>1495.3399206299086</v>
      </c>
      <c r="S5475">
        <f t="shared" si="426"/>
        <v>0</v>
      </c>
      <c r="T5475">
        <f t="shared" si="427"/>
        <v>0</v>
      </c>
      <c r="U5475" s="2">
        <f t="shared" si="428"/>
        <v>1495.3399206299086</v>
      </c>
      <c r="V5475" s="2">
        <v>1495.4</v>
      </c>
      <c r="W5475" s="1">
        <f t="shared" si="429"/>
        <v>-6.0079370091443707E-2</v>
      </c>
    </row>
    <row r="5476" spans="1:23" x14ac:dyDescent="0.3">
      <c r="A5476">
        <v>5446</v>
      </c>
      <c r="B5476">
        <v>100</v>
      </c>
      <c r="C5476">
        <v>0</v>
      </c>
      <c r="D5476">
        <v>429.6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1657.47</v>
      </c>
      <c r="N5476">
        <v>100</v>
      </c>
      <c r="O5476">
        <v>0</v>
      </c>
      <c r="P5476">
        <v>0</v>
      </c>
      <c r="Q5476">
        <v>0</v>
      </c>
      <c r="R5476">
        <f t="shared" si="425"/>
        <v>1495.3399206299086</v>
      </c>
      <c r="S5476">
        <f t="shared" si="426"/>
        <v>0</v>
      </c>
      <c r="T5476">
        <f t="shared" si="427"/>
        <v>0</v>
      </c>
      <c r="U5476" s="2">
        <f t="shared" si="428"/>
        <v>1495.3399206299086</v>
      </c>
      <c r="V5476" s="2">
        <v>1495.4</v>
      </c>
      <c r="W5476" s="1">
        <f t="shared" si="429"/>
        <v>-6.0079370091443707E-2</v>
      </c>
    </row>
    <row r="5477" spans="1:23" x14ac:dyDescent="0.3">
      <c r="A5477">
        <v>5447</v>
      </c>
      <c r="B5477">
        <v>100</v>
      </c>
      <c r="C5477">
        <v>0</v>
      </c>
      <c r="D5477">
        <v>435.74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1657.47</v>
      </c>
      <c r="N5477">
        <v>100</v>
      </c>
      <c r="O5477">
        <v>0</v>
      </c>
      <c r="P5477">
        <v>0</v>
      </c>
      <c r="Q5477">
        <v>0</v>
      </c>
      <c r="R5477">
        <f t="shared" si="425"/>
        <v>1495.3399206299086</v>
      </c>
      <c r="S5477">
        <f t="shared" si="426"/>
        <v>0</v>
      </c>
      <c r="T5477">
        <f t="shared" si="427"/>
        <v>0</v>
      </c>
      <c r="U5477" s="2">
        <f t="shared" si="428"/>
        <v>1495.3399206299086</v>
      </c>
      <c r="V5477" s="2">
        <v>1495.4</v>
      </c>
      <c r="W5477" s="1">
        <f t="shared" si="429"/>
        <v>-6.0079370091443707E-2</v>
      </c>
    </row>
    <row r="5478" spans="1:23" x14ac:dyDescent="0.3">
      <c r="A5478">
        <v>5448</v>
      </c>
      <c r="B5478">
        <v>100</v>
      </c>
      <c r="C5478">
        <v>0</v>
      </c>
      <c r="D5478">
        <v>441.88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1657.47</v>
      </c>
      <c r="N5478">
        <v>100</v>
      </c>
      <c r="O5478">
        <v>0</v>
      </c>
      <c r="P5478">
        <v>0</v>
      </c>
      <c r="Q5478">
        <v>0</v>
      </c>
      <c r="R5478">
        <f t="shared" si="425"/>
        <v>1495.3399206299086</v>
      </c>
      <c r="S5478">
        <f t="shared" si="426"/>
        <v>0</v>
      </c>
      <c r="T5478">
        <f t="shared" si="427"/>
        <v>0</v>
      </c>
      <c r="U5478" s="2">
        <f t="shared" si="428"/>
        <v>1495.3399206299086</v>
      </c>
      <c r="V5478" s="2">
        <v>1495.4</v>
      </c>
      <c r="W5478" s="1">
        <f t="shared" si="429"/>
        <v>-6.0079370091443707E-2</v>
      </c>
    </row>
    <row r="5479" spans="1:23" x14ac:dyDescent="0.3">
      <c r="A5479">
        <v>5449</v>
      </c>
      <c r="B5479">
        <v>100</v>
      </c>
      <c r="C5479">
        <v>0</v>
      </c>
      <c r="D5479">
        <v>448.01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1657.47</v>
      </c>
      <c r="N5479">
        <v>100</v>
      </c>
      <c r="O5479">
        <v>0</v>
      </c>
      <c r="P5479">
        <v>0</v>
      </c>
      <c r="Q5479">
        <v>0</v>
      </c>
      <c r="R5479">
        <f t="shared" si="425"/>
        <v>1495.3399206299086</v>
      </c>
      <c r="S5479">
        <f t="shared" si="426"/>
        <v>0</v>
      </c>
      <c r="T5479">
        <f t="shared" si="427"/>
        <v>0</v>
      </c>
      <c r="U5479" s="2">
        <f t="shared" si="428"/>
        <v>1495.3399206299086</v>
      </c>
      <c r="V5479" s="2">
        <v>1495.4</v>
      </c>
      <c r="W5479" s="1">
        <f t="shared" si="429"/>
        <v>-6.0079370091443707E-2</v>
      </c>
    </row>
    <row r="5480" spans="1:23" x14ac:dyDescent="0.3">
      <c r="A5480">
        <v>5450</v>
      </c>
      <c r="B5480">
        <v>100</v>
      </c>
      <c r="C5480">
        <v>0</v>
      </c>
      <c r="D5480">
        <v>454.15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1657.47</v>
      </c>
      <c r="N5480">
        <v>100</v>
      </c>
      <c r="O5480">
        <v>0</v>
      </c>
      <c r="P5480">
        <v>0</v>
      </c>
      <c r="Q5480">
        <v>0</v>
      </c>
      <c r="R5480">
        <f t="shared" si="425"/>
        <v>1495.3399206299086</v>
      </c>
      <c r="S5480">
        <f t="shared" si="426"/>
        <v>0</v>
      </c>
      <c r="T5480">
        <f t="shared" si="427"/>
        <v>0</v>
      </c>
      <c r="U5480" s="2">
        <f t="shared" si="428"/>
        <v>1495.3399206299086</v>
      </c>
      <c r="V5480" s="2">
        <v>1495.4</v>
      </c>
      <c r="W5480" s="1">
        <f t="shared" si="429"/>
        <v>-6.0079370091443707E-2</v>
      </c>
    </row>
    <row r="5481" spans="1:23" x14ac:dyDescent="0.3">
      <c r="A5481">
        <v>5451</v>
      </c>
      <c r="B5481">
        <v>100</v>
      </c>
      <c r="C5481">
        <v>0</v>
      </c>
      <c r="D5481">
        <v>460.29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1657.47</v>
      </c>
      <c r="N5481">
        <v>100</v>
      </c>
      <c r="O5481">
        <v>0</v>
      </c>
      <c r="P5481">
        <v>0</v>
      </c>
      <c r="Q5481">
        <v>0</v>
      </c>
      <c r="R5481">
        <f t="shared" si="425"/>
        <v>1495.3399206299086</v>
      </c>
      <c r="S5481">
        <f t="shared" si="426"/>
        <v>0</v>
      </c>
      <c r="T5481">
        <f t="shared" si="427"/>
        <v>0</v>
      </c>
      <c r="U5481" s="2">
        <f t="shared" si="428"/>
        <v>1495.3399206299086</v>
      </c>
      <c r="V5481" s="2">
        <v>1495.4</v>
      </c>
      <c r="W5481" s="1">
        <f t="shared" si="429"/>
        <v>-6.0079370091443707E-2</v>
      </c>
    </row>
    <row r="5482" spans="1:23" x14ac:dyDescent="0.3">
      <c r="A5482">
        <v>5452</v>
      </c>
      <c r="B5482">
        <v>100</v>
      </c>
      <c r="C5482">
        <v>0</v>
      </c>
      <c r="D5482">
        <v>466.42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1657.47</v>
      </c>
      <c r="N5482">
        <v>100</v>
      </c>
      <c r="O5482">
        <v>0</v>
      </c>
      <c r="P5482">
        <v>0</v>
      </c>
      <c r="Q5482">
        <v>0</v>
      </c>
      <c r="R5482">
        <f t="shared" si="425"/>
        <v>1495.3399206299086</v>
      </c>
      <c r="S5482">
        <f t="shared" si="426"/>
        <v>0</v>
      </c>
      <c r="T5482">
        <f t="shared" si="427"/>
        <v>0</v>
      </c>
      <c r="U5482" s="2">
        <f t="shared" si="428"/>
        <v>1495.3399206299086</v>
      </c>
      <c r="V5482" s="2">
        <v>1495.4</v>
      </c>
      <c r="W5482" s="1">
        <f t="shared" si="429"/>
        <v>-6.0079370091443707E-2</v>
      </c>
    </row>
    <row r="5483" spans="1:23" x14ac:dyDescent="0.3">
      <c r="A5483">
        <v>5453</v>
      </c>
      <c r="B5483">
        <v>100</v>
      </c>
      <c r="C5483">
        <v>0</v>
      </c>
      <c r="D5483">
        <v>472.56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1657.47</v>
      </c>
      <c r="N5483">
        <v>100</v>
      </c>
      <c r="O5483">
        <v>0</v>
      </c>
      <c r="P5483">
        <v>0</v>
      </c>
      <c r="Q5483">
        <v>0</v>
      </c>
      <c r="R5483">
        <f t="shared" si="425"/>
        <v>1495.3399206299086</v>
      </c>
      <c r="S5483">
        <f t="shared" si="426"/>
        <v>0</v>
      </c>
      <c r="T5483">
        <f t="shared" si="427"/>
        <v>0</v>
      </c>
      <c r="U5483" s="2">
        <f t="shared" si="428"/>
        <v>1495.3399206299086</v>
      </c>
      <c r="V5483" s="2">
        <v>1495.4</v>
      </c>
      <c r="W5483" s="1">
        <f t="shared" si="429"/>
        <v>-6.0079370091443707E-2</v>
      </c>
    </row>
    <row r="5484" spans="1:23" x14ac:dyDescent="0.3">
      <c r="A5484">
        <v>5454</v>
      </c>
      <c r="B5484">
        <v>100</v>
      </c>
      <c r="C5484">
        <v>0</v>
      </c>
      <c r="D5484">
        <v>478.69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1657.47</v>
      </c>
      <c r="N5484">
        <v>100</v>
      </c>
      <c r="O5484">
        <v>0</v>
      </c>
      <c r="P5484">
        <v>0</v>
      </c>
      <c r="Q5484">
        <v>0</v>
      </c>
      <c r="R5484">
        <f t="shared" si="425"/>
        <v>1495.3399206299086</v>
      </c>
      <c r="S5484">
        <f t="shared" si="426"/>
        <v>0</v>
      </c>
      <c r="T5484">
        <f t="shared" si="427"/>
        <v>0</v>
      </c>
      <c r="U5484" s="2">
        <f t="shared" si="428"/>
        <v>1495.3399206299086</v>
      </c>
      <c r="V5484" s="2">
        <v>1495.4</v>
      </c>
      <c r="W5484" s="1">
        <f t="shared" si="429"/>
        <v>-6.0079370091443707E-2</v>
      </c>
    </row>
    <row r="5485" spans="1:23" x14ac:dyDescent="0.3">
      <c r="A5485">
        <v>5455</v>
      </c>
      <c r="B5485">
        <v>100</v>
      </c>
      <c r="C5485">
        <v>0</v>
      </c>
      <c r="D5485">
        <v>484.83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1657.47</v>
      </c>
      <c r="N5485">
        <v>83.19</v>
      </c>
      <c r="O5485">
        <v>16.809999999999999</v>
      </c>
      <c r="P5485">
        <v>0</v>
      </c>
      <c r="Q5485">
        <v>0</v>
      </c>
      <c r="R5485">
        <f t="shared" si="425"/>
        <v>1495.3399206299086</v>
      </c>
      <c r="S5485">
        <f t="shared" si="426"/>
        <v>794.53734631179555</v>
      </c>
      <c r="T5485">
        <f t="shared" si="427"/>
        <v>16.809999999999999</v>
      </c>
      <c r="U5485" s="2">
        <f t="shared" si="428"/>
        <v>2289.877266941704</v>
      </c>
      <c r="V5485" s="2">
        <v>2289.98</v>
      </c>
      <c r="W5485" s="1">
        <f t="shared" si="429"/>
        <v>-0.10273305829605306</v>
      </c>
    </row>
    <row r="5486" spans="1:23" x14ac:dyDescent="0.3">
      <c r="A5486">
        <v>5456</v>
      </c>
      <c r="B5486">
        <v>100</v>
      </c>
      <c r="C5486">
        <v>0</v>
      </c>
      <c r="D5486">
        <v>490.97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1657.47</v>
      </c>
      <c r="N5486">
        <v>36.06</v>
      </c>
      <c r="O5486">
        <v>63.94</v>
      </c>
      <c r="P5486">
        <v>0</v>
      </c>
      <c r="Q5486">
        <v>0</v>
      </c>
      <c r="R5486">
        <f t="shared" si="425"/>
        <v>1495.3399206299086</v>
      </c>
      <c r="S5486">
        <f t="shared" si="426"/>
        <v>3022.1723928123861</v>
      </c>
      <c r="T5486">
        <f t="shared" si="427"/>
        <v>63.94</v>
      </c>
      <c r="U5486" s="2">
        <f t="shared" si="428"/>
        <v>4517.5123134422947</v>
      </c>
      <c r="V5486" s="2">
        <v>4517.3900000000003</v>
      </c>
      <c r="W5486" s="1">
        <f t="shared" si="429"/>
        <v>0.12231344229439856</v>
      </c>
    </row>
    <row r="5487" spans="1:23" x14ac:dyDescent="0.3">
      <c r="A5487">
        <v>5457</v>
      </c>
      <c r="B5487">
        <v>100</v>
      </c>
      <c r="C5487">
        <v>0</v>
      </c>
      <c r="D5487">
        <v>497.1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1657.47</v>
      </c>
      <c r="N5487">
        <v>0</v>
      </c>
      <c r="O5487">
        <v>114.09</v>
      </c>
      <c r="P5487">
        <v>14.09</v>
      </c>
      <c r="Q5487">
        <v>0</v>
      </c>
      <c r="R5487">
        <f t="shared" si="425"/>
        <v>1495.3399206299086</v>
      </c>
      <c r="S5487">
        <f t="shared" si="426"/>
        <v>4726.5755283271592</v>
      </c>
      <c r="T5487">
        <f t="shared" si="427"/>
        <v>100</v>
      </c>
      <c r="U5487" s="2">
        <f t="shared" si="428"/>
        <v>6221.9154489570683</v>
      </c>
      <c r="V5487" s="2">
        <v>6221.98</v>
      </c>
      <c r="W5487" s="1">
        <f t="shared" si="429"/>
        <v>-6.4551042931270786E-2</v>
      </c>
    </row>
    <row r="5488" spans="1:23" x14ac:dyDescent="0.3">
      <c r="A5488">
        <v>5458</v>
      </c>
      <c r="B5488">
        <v>100</v>
      </c>
      <c r="C5488">
        <v>0</v>
      </c>
      <c r="D5488">
        <v>503.24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1657.47</v>
      </c>
      <c r="N5488">
        <v>0</v>
      </c>
      <c r="O5488">
        <v>153.16999999999999</v>
      </c>
      <c r="P5488">
        <v>53.17</v>
      </c>
      <c r="Q5488">
        <v>0</v>
      </c>
      <c r="R5488">
        <f t="shared" si="425"/>
        <v>1495.3399206299086</v>
      </c>
      <c r="S5488">
        <f t="shared" si="426"/>
        <v>4726.5755283271592</v>
      </c>
      <c r="T5488">
        <f t="shared" si="427"/>
        <v>99.999999999999986</v>
      </c>
      <c r="U5488" s="2">
        <f t="shared" si="428"/>
        <v>6221.9154489570683</v>
      </c>
      <c r="V5488" s="2">
        <v>6221.98</v>
      </c>
      <c r="W5488" s="1">
        <f t="shared" si="429"/>
        <v>-6.4551042931270786E-2</v>
      </c>
    </row>
    <row r="5489" spans="1:23" x14ac:dyDescent="0.3">
      <c r="A5489">
        <v>5459</v>
      </c>
      <c r="B5489">
        <v>100</v>
      </c>
      <c r="C5489">
        <v>0</v>
      </c>
      <c r="D5489">
        <v>509.38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1657.47</v>
      </c>
      <c r="N5489">
        <v>0</v>
      </c>
      <c r="O5489">
        <v>178.72</v>
      </c>
      <c r="P5489">
        <v>78.72</v>
      </c>
      <c r="Q5489">
        <v>0</v>
      </c>
      <c r="R5489">
        <f t="shared" si="425"/>
        <v>1495.3399206299086</v>
      </c>
      <c r="S5489">
        <f t="shared" si="426"/>
        <v>4726.5755283271592</v>
      </c>
      <c r="T5489">
        <f t="shared" si="427"/>
        <v>100</v>
      </c>
      <c r="U5489" s="2">
        <f t="shared" si="428"/>
        <v>6221.9154489570683</v>
      </c>
      <c r="V5489" s="2">
        <v>6221.98</v>
      </c>
      <c r="W5489" s="1">
        <f t="shared" si="429"/>
        <v>-6.4551042931270786E-2</v>
      </c>
    </row>
    <row r="5490" spans="1:23" x14ac:dyDescent="0.3">
      <c r="A5490">
        <v>5460</v>
      </c>
      <c r="B5490">
        <v>100</v>
      </c>
      <c r="C5490">
        <v>0</v>
      </c>
      <c r="D5490">
        <v>515.51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1657.47</v>
      </c>
      <c r="N5490">
        <v>0</v>
      </c>
      <c r="O5490">
        <v>189.94</v>
      </c>
      <c r="P5490">
        <v>89.94</v>
      </c>
      <c r="Q5490">
        <v>0</v>
      </c>
      <c r="R5490">
        <f t="shared" si="425"/>
        <v>1495.3399206299086</v>
      </c>
      <c r="S5490">
        <f t="shared" si="426"/>
        <v>4726.5755283271592</v>
      </c>
      <c r="T5490">
        <f t="shared" si="427"/>
        <v>100</v>
      </c>
      <c r="U5490" s="2">
        <f t="shared" si="428"/>
        <v>6221.9154489570683</v>
      </c>
      <c r="V5490" s="2">
        <v>6221.98</v>
      </c>
      <c r="W5490" s="1">
        <f t="shared" si="429"/>
        <v>-6.4551042931270786E-2</v>
      </c>
    </row>
    <row r="5491" spans="1:23" x14ac:dyDescent="0.3">
      <c r="A5491">
        <v>5461</v>
      </c>
      <c r="B5491">
        <v>100</v>
      </c>
      <c r="C5491">
        <v>0</v>
      </c>
      <c r="D5491">
        <v>521.65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1657.47</v>
      </c>
      <c r="N5491">
        <v>0</v>
      </c>
      <c r="O5491">
        <v>191.18</v>
      </c>
      <c r="P5491">
        <v>91.18</v>
      </c>
      <c r="Q5491">
        <v>0</v>
      </c>
      <c r="R5491">
        <f t="shared" si="425"/>
        <v>1495.3399206299086</v>
      </c>
      <c r="S5491">
        <f t="shared" si="426"/>
        <v>4726.5755283271592</v>
      </c>
      <c r="T5491">
        <f t="shared" si="427"/>
        <v>100</v>
      </c>
      <c r="U5491" s="2">
        <f t="shared" si="428"/>
        <v>6221.9154489570683</v>
      </c>
      <c r="V5491" s="2">
        <v>6221.98</v>
      </c>
      <c r="W5491" s="1">
        <f t="shared" si="429"/>
        <v>-6.4551042931270786E-2</v>
      </c>
    </row>
    <row r="5492" spans="1:23" x14ac:dyDescent="0.3">
      <c r="A5492">
        <v>5462</v>
      </c>
      <c r="B5492">
        <v>100</v>
      </c>
      <c r="C5492">
        <v>0</v>
      </c>
      <c r="D5492">
        <v>527.78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1657.47</v>
      </c>
      <c r="N5492">
        <v>0</v>
      </c>
      <c r="O5492">
        <v>179.97</v>
      </c>
      <c r="P5492">
        <v>79.97</v>
      </c>
      <c r="Q5492">
        <v>0</v>
      </c>
      <c r="R5492">
        <f t="shared" si="425"/>
        <v>1495.3399206299086</v>
      </c>
      <c r="S5492">
        <f t="shared" si="426"/>
        <v>4726.5755283271592</v>
      </c>
      <c r="T5492">
        <f t="shared" si="427"/>
        <v>100</v>
      </c>
      <c r="U5492" s="2">
        <f t="shared" si="428"/>
        <v>6221.9154489570683</v>
      </c>
      <c r="V5492" s="2">
        <v>6221.98</v>
      </c>
      <c r="W5492" s="1">
        <f t="shared" si="429"/>
        <v>-6.4551042931270786E-2</v>
      </c>
    </row>
    <row r="5493" spans="1:23" x14ac:dyDescent="0.3">
      <c r="A5493">
        <v>5463</v>
      </c>
      <c r="B5493">
        <v>100</v>
      </c>
      <c r="C5493">
        <v>0</v>
      </c>
      <c r="D5493">
        <v>533.91999999999996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1657.47</v>
      </c>
      <c r="N5493">
        <v>0</v>
      </c>
      <c r="O5493">
        <v>159.31</v>
      </c>
      <c r="P5493">
        <v>59.31</v>
      </c>
      <c r="Q5493">
        <v>0</v>
      </c>
      <c r="R5493">
        <f t="shared" si="425"/>
        <v>1495.3399206299086</v>
      </c>
      <c r="S5493">
        <f t="shared" si="426"/>
        <v>4726.5755283271592</v>
      </c>
      <c r="T5493">
        <f t="shared" si="427"/>
        <v>100</v>
      </c>
      <c r="U5493" s="2">
        <f t="shared" si="428"/>
        <v>6221.9154489570683</v>
      </c>
      <c r="V5493" s="2">
        <v>6221.98</v>
      </c>
      <c r="W5493" s="1">
        <f t="shared" si="429"/>
        <v>-6.4551042931270786E-2</v>
      </c>
    </row>
    <row r="5494" spans="1:23" x14ac:dyDescent="0.3">
      <c r="A5494">
        <v>5464</v>
      </c>
      <c r="B5494">
        <v>100</v>
      </c>
      <c r="C5494">
        <v>0</v>
      </c>
      <c r="D5494">
        <v>540.05999999999995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1657.47</v>
      </c>
      <c r="N5494">
        <v>0</v>
      </c>
      <c r="O5494">
        <v>124.76</v>
      </c>
      <c r="P5494">
        <v>24.76</v>
      </c>
      <c r="Q5494">
        <v>0</v>
      </c>
      <c r="R5494">
        <f t="shared" si="425"/>
        <v>1495.3399206299086</v>
      </c>
      <c r="S5494">
        <f t="shared" si="426"/>
        <v>4726.5755283271592</v>
      </c>
      <c r="T5494">
        <f t="shared" si="427"/>
        <v>100</v>
      </c>
      <c r="U5494" s="2">
        <f t="shared" si="428"/>
        <v>6221.9154489570683</v>
      </c>
      <c r="V5494" s="2">
        <v>6221.98</v>
      </c>
      <c r="W5494" s="1">
        <f t="shared" si="429"/>
        <v>-6.4551042931270786E-2</v>
      </c>
    </row>
    <row r="5495" spans="1:23" x14ac:dyDescent="0.3">
      <c r="A5495">
        <v>5465</v>
      </c>
      <c r="B5495">
        <v>80.39</v>
      </c>
      <c r="C5495">
        <v>0</v>
      </c>
      <c r="D5495">
        <v>534.16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1657.47</v>
      </c>
      <c r="N5495">
        <v>0</v>
      </c>
      <c r="O5495">
        <v>80.39</v>
      </c>
      <c r="P5495">
        <v>0</v>
      </c>
      <c r="Q5495">
        <v>0</v>
      </c>
      <c r="R5495">
        <f t="shared" si="425"/>
        <v>1495.3399206299086</v>
      </c>
      <c r="S5495">
        <f t="shared" si="426"/>
        <v>3799.6940672222031</v>
      </c>
      <c r="T5495">
        <f t="shared" si="427"/>
        <v>80.39</v>
      </c>
      <c r="U5495" s="2">
        <f t="shared" si="428"/>
        <v>5295.0339878521117</v>
      </c>
      <c r="V5495" s="2">
        <v>5294.91</v>
      </c>
      <c r="W5495" s="1">
        <f t="shared" si="429"/>
        <v>0.12398785211189534</v>
      </c>
    </row>
    <row r="5496" spans="1:23" x14ac:dyDescent="0.3">
      <c r="A5496">
        <v>5466</v>
      </c>
      <c r="B5496">
        <v>31.36</v>
      </c>
      <c r="C5496">
        <v>0</v>
      </c>
      <c r="D5496">
        <v>498.17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1657.47</v>
      </c>
      <c r="N5496">
        <v>0</v>
      </c>
      <c r="O5496">
        <v>31.36</v>
      </c>
      <c r="P5496">
        <v>0</v>
      </c>
      <c r="Q5496">
        <v>0</v>
      </c>
      <c r="R5496">
        <f t="shared" si="425"/>
        <v>1495.3399206299086</v>
      </c>
      <c r="S5496">
        <f t="shared" si="426"/>
        <v>1482.2540856833973</v>
      </c>
      <c r="T5496">
        <f t="shared" si="427"/>
        <v>31.36</v>
      </c>
      <c r="U5496" s="2">
        <f t="shared" si="428"/>
        <v>2977.5940063133057</v>
      </c>
      <c r="V5496" s="2">
        <v>2977.85</v>
      </c>
      <c r="W5496" s="1">
        <f t="shared" si="429"/>
        <v>-0.25599368669418254</v>
      </c>
    </row>
    <row r="5497" spans="1:23" x14ac:dyDescent="0.3">
      <c r="A5497">
        <v>5467</v>
      </c>
      <c r="B5497">
        <v>30.44</v>
      </c>
      <c r="C5497">
        <v>0</v>
      </c>
      <c r="D5497">
        <v>461.62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1657.47</v>
      </c>
      <c r="N5497">
        <v>26.82</v>
      </c>
      <c r="O5497">
        <v>3.62</v>
      </c>
      <c r="P5497">
        <v>0</v>
      </c>
      <c r="Q5497">
        <v>0</v>
      </c>
      <c r="R5497">
        <f t="shared" si="425"/>
        <v>1495.3399206299086</v>
      </c>
      <c r="S5497">
        <f t="shared" si="426"/>
        <v>171.1020341254432</v>
      </c>
      <c r="T5497">
        <f t="shared" si="427"/>
        <v>3.62</v>
      </c>
      <c r="U5497" s="2">
        <f t="shared" si="428"/>
        <v>1666.4419547553518</v>
      </c>
      <c r="V5497" s="2">
        <v>1666.68</v>
      </c>
      <c r="W5497" s="1">
        <f t="shared" si="429"/>
        <v>-0.23804524464821952</v>
      </c>
    </row>
    <row r="5498" spans="1:23" x14ac:dyDescent="0.3">
      <c r="A5498">
        <v>5468</v>
      </c>
      <c r="B5498">
        <v>26.82</v>
      </c>
      <c r="C5498">
        <v>0</v>
      </c>
      <c r="D5498">
        <v>422.85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1657.47</v>
      </c>
      <c r="N5498">
        <v>26.82</v>
      </c>
      <c r="O5498">
        <v>0</v>
      </c>
      <c r="P5498">
        <v>0</v>
      </c>
      <c r="Q5498">
        <v>0</v>
      </c>
      <c r="R5498">
        <f t="shared" si="425"/>
        <v>1495.3399206299086</v>
      </c>
      <c r="S5498">
        <f t="shared" si="426"/>
        <v>0</v>
      </c>
      <c r="T5498">
        <f t="shared" si="427"/>
        <v>0</v>
      </c>
      <c r="U5498" s="2">
        <f t="shared" si="428"/>
        <v>1495.3399206299086</v>
      </c>
      <c r="V5498" s="2">
        <v>1495.4</v>
      </c>
      <c r="W5498" s="1">
        <f t="shared" si="429"/>
        <v>-6.0079370091443707E-2</v>
      </c>
    </row>
    <row r="5499" spans="1:23" x14ac:dyDescent="0.3">
      <c r="A5499">
        <v>5469</v>
      </c>
      <c r="B5499">
        <v>26.82</v>
      </c>
      <c r="C5499">
        <v>0</v>
      </c>
      <c r="D5499">
        <v>384.08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1657.47</v>
      </c>
      <c r="N5499">
        <v>26.82</v>
      </c>
      <c r="O5499">
        <v>0</v>
      </c>
      <c r="P5499">
        <v>0</v>
      </c>
      <c r="Q5499">
        <v>0</v>
      </c>
      <c r="R5499">
        <f t="shared" si="425"/>
        <v>1495.3399206299086</v>
      </c>
      <c r="S5499">
        <f t="shared" si="426"/>
        <v>0</v>
      </c>
      <c r="T5499">
        <f t="shared" si="427"/>
        <v>0</v>
      </c>
      <c r="U5499" s="2">
        <f t="shared" si="428"/>
        <v>1495.3399206299086</v>
      </c>
      <c r="V5499" s="2">
        <v>1495.4</v>
      </c>
      <c r="W5499" s="1">
        <f t="shared" si="429"/>
        <v>-6.0079370091443707E-2</v>
      </c>
    </row>
    <row r="5500" spans="1:23" x14ac:dyDescent="0.3">
      <c r="A5500">
        <v>5470</v>
      </c>
      <c r="B5500">
        <v>100</v>
      </c>
      <c r="C5500">
        <v>0</v>
      </c>
      <c r="D5500">
        <v>390.22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1657.47</v>
      </c>
      <c r="N5500">
        <v>100</v>
      </c>
      <c r="O5500">
        <v>0</v>
      </c>
      <c r="P5500">
        <v>0</v>
      </c>
      <c r="Q5500">
        <v>0</v>
      </c>
      <c r="R5500">
        <f t="shared" si="425"/>
        <v>1495.3399206299086</v>
      </c>
      <c r="S5500">
        <f t="shared" si="426"/>
        <v>0</v>
      </c>
      <c r="T5500">
        <f t="shared" si="427"/>
        <v>0</v>
      </c>
      <c r="U5500" s="2">
        <f t="shared" si="428"/>
        <v>1495.3399206299086</v>
      </c>
      <c r="V5500" s="2">
        <v>1495.4</v>
      </c>
      <c r="W5500" s="1">
        <f t="shared" si="429"/>
        <v>-6.0079370091443707E-2</v>
      </c>
    </row>
    <row r="5501" spans="1:23" x14ac:dyDescent="0.3">
      <c r="A5501">
        <v>5471</v>
      </c>
      <c r="B5501">
        <v>100</v>
      </c>
      <c r="C5501">
        <v>0</v>
      </c>
      <c r="D5501">
        <v>396.35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1657.47</v>
      </c>
      <c r="N5501">
        <v>100</v>
      </c>
      <c r="O5501">
        <v>0</v>
      </c>
      <c r="P5501">
        <v>0</v>
      </c>
      <c r="Q5501">
        <v>0</v>
      </c>
      <c r="R5501">
        <f t="shared" si="425"/>
        <v>1495.3399206299086</v>
      </c>
      <c r="S5501">
        <f t="shared" si="426"/>
        <v>0</v>
      </c>
      <c r="T5501">
        <f t="shared" si="427"/>
        <v>0</v>
      </c>
      <c r="U5501" s="2">
        <f t="shared" si="428"/>
        <v>1495.3399206299086</v>
      </c>
      <c r="V5501" s="2">
        <v>1495.4</v>
      </c>
      <c r="W5501" s="1">
        <f t="shared" si="429"/>
        <v>-6.0079370091443707E-2</v>
      </c>
    </row>
    <row r="5502" spans="1:23" x14ac:dyDescent="0.3">
      <c r="A5502">
        <v>5472</v>
      </c>
      <c r="B5502">
        <v>100</v>
      </c>
      <c r="C5502">
        <v>0</v>
      </c>
      <c r="D5502">
        <v>402.49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1657.47</v>
      </c>
      <c r="N5502">
        <v>100</v>
      </c>
      <c r="O5502">
        <v>0</v>
      </c>
      <c r="P5502">
        <v>0</v>
      </c>
      <c r="Q5502">
        <v>0</v>
      </c>
      <c r="R5502">
        <f t="shared" si="425"/>
        <v>1495.3399206299086</v>
      </c>
      <c r="S5502">
        <f t="shared" si="426"/>
        <v>0</v>
      </c>
      <c r="T5502">
        <f t="shared" si="427"/>
        <v>0</v>
      </c>
      <c r="U5502" s="2">
        <f t="shared" si="428"/>
        <v>1495.3399206299086</v>
      </c>
      <c r="V5502" s="2">
        <v>1495.4</v>
      </c>
      <c r="W5502" s="1">
        <f t="shared" si="429"/>
        <v>-6.0079370091443707E-2</v>
      </c>
    </row>
    <row r="5503" spans="1:23" x14ac:dyDescent="0.3">
      <c r="A5503">
        <v>5473</v>
      </c>
      <c r="B5503">
        <v>100</v>
      </c>
      <c r="C5503">
        <v>0</v>
      </c>
      <c r="D5503">
        <v>408.62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1657.47</v>
      </c>
      <c r="N5503">
        <v>100</v>
      </c>
      <c r="O5503">
        <v>0</v>
      </c>
      <c r="P5503">
        <v>0</v>
      </c>
      <c r="Q5503">
        <v>0</v>
      </c>
      <c r="R5503">
        <f t="shared" si="425"/>
        <v>1495.3399206299086</v>
      </c>
      <c r="S5503">
        <f t="shared" si="426"/>
        <v>0</v>
      </c>
      <c r="T5503">
        <f t="shared" si="427"/>
        <v>0</v>
      </c>
      <c r="U5503" s="2">
        <f t="shared" si="428"/>
        <v>1495.3399206299086</v>
      </c>
      <c r="V5503" s="2">
        <v>1495.4</v>
      </c>
      <c r="W5503" s="1">
        <f t="shared" si="429"/>
        <v>-6.0079370091443707E-2</v>
      </c>
    </row>
    <row r="5504" spans="1:23" x14ac:dyDescent="0.3">
      <c r="A5504">
        <v>5474</v>
      </c>
      <c r="B5504">
        <v>100</v>
      </c>
      <c r="C5504">
        <v>0</v>
      </c>
      <c r="D5504">
        <v>414.76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1657.47</v>
      </c>
      <c r="N5504">
        <v>100</v>
      </c>
      <c r="O5504">
        <v>0</v>
      </c>
      <c r="P5504">
        <v>0</v>
      </c>
      <c r="Q5504">
        <v>0</v>
      </c>
      <c r="R5504">
        <f t="shared" si="425"/>
        <v>1495.3399206299086</v>
      </c>
      <c r="S5504">
        <f t="shared" si="426"/>
        <v>0</v>
      </c>
      <c r="T5504">
        <f t="shared" si="427"/>
        <v>0</v>
      </c>
      <c r="U5504" s="2">
        <f t="shared" si="428"/>
        <v>1495.3399206299086</v>
      </c>
      <c r="V5504" s="2">
        <v>1495.4</v>
      </c>
      <c r="W5504" s="1">
        <f t="shared" si="429"/>
        <v>-6.0079370091443707E-2</v>
      </c>
    </row>
    <row r="5505" spans="1:23" x14ac:dyDescent="0.3">
      <c r="A5505">
        <v>5475</v>
      </c>
      <c r="B5505">
        <v>100</v>
      </c>
      <c r="C5505">
        <v>0</v>
      </c>
      <c r="D5505">
        <v>420.9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1657.47</v>
      </c>
      <c r="N5505">
        <v>100</v>
      </c>
      <c r="O5505">
        <v>0</v>
      </c>
      <c r="P5505">
        <v>0</v>
      </c>
      <c r="Q5505">
        <v>0</v>
      </c>
      <c r="R5505">
        <f t="shared" si="425"/>
        <v>1495.3399206299086</v>
      </c>
      <c r="S5505">
        <f t="shared" si="426"/>
        <v>0</v>
      </c>
      <c r="T5505">
        <f t="shared" si="427"/>
        <v>0</v>
      </c>
      <c r="U5505" s="2">
        <f t="shared" si="428"/>
        <v>1495.3399206299086</v>
      </c>
      <c r="V5505" s="2">
        <v>1495.4</v>
      </c>
      <c r="W5505" s="1">
        <f t="shared" si="429"/>
        <v>-6.0079370091443707E-2</v>
      </c>
    </row>
    <row r="5506" spans="1:23" x14ac:dyDescent="0.3">
      <c r="A5506">
        <v>5476</v>
      </c>
      <c r="B5506">
        <v>100</v>
      </c>
      <c r="C5506">
        <v>0</v>
      </c>
      <c r="D5506">
        <v>427.03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1657.47</v>
      </c>
      <c r="N5506">
        <v>100</v>
      </c>
      <c r="O5506">
        <v>0</v>
      </c>
      <c r="P5506">
        <v>0</v>
      </c>
      <c r="Q5506">
        <v>0</v>
      </c>
      <c r="R5506">
        <f t="shared" si="425"/>
        <v>1495.3399206299086</v>
      </c>
      <c r="S5506">
        <f t="shared" si="426"/>
        <v>0</v>
      </c>
      <c r="T5506">
        <f t="shared" si="427"/>
        <v>0</v>
      </c>
      <c r="U5506" s="2">
        <f t="shared" si="428"/>
        <v>1495.3399206299086</v>
      </c>
      <c r="V5506" s="2">
        <v>1495.4</v>
      </c>
      <c r="W5506" s="1">
        <f t="shared" si="429"/>
        <v>-6.0079370091443707E-2</v>
      </c>
    </row>
    <row r="5507" spans="1:23" x14ac:dyDescent="0.3">
      <c r="A5507">
        <v>5477</v>
      </c>
      <c r="B5507">
        <v>100</v>
      </c>
      <c r="C5507">
        <v>0</v>
      </c>
      <c r="D5507">
        <v>433.17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1657.47</v>
      </c>
      <c r="N5507">
        <v>100</v>
      </c>
      <c r="O5507">
        <v>0</v>
      </c>
      <c r="P5507">
        <v>0</v>
      </c>
      <c r="Q5507">
        <v>0</v>
      </c>
      <c r="R5507">
        <f t="shared" si="425"/>
        <v>1495.3399206299086</v>
      </c>
      <c r="S5507">
        <f t="shared" si="426"/>
        <v>0</v>
      </c>
      <c r="T5507">
        <f t="shared" si="427"/>
        <v>0</v>
      </c>
      <c r="U5507" s="2">
        <f t="shared" si="428"/>
        <v>1495.3399206299086</v>
      </c>
      <c r="V5507" s="2">
        <v>1495.4</v>
      </c>
      <c r="W5507" s="1">
        <f t="shared" si="429"/>
        <v>-6.0079370091443707E-2</v>
      </c>
    </row>
    <row r="5508" spans="1:23" x14ac:dyDescent="0.3">
      <c r="A5508">
        <v>5478</v>
      </c>
      <c r="B5508">
        <v>100</v>
      </c>
      <c r="C5508">
        <v>0</v>
      </c>
      <c r="D5508">
        <v>439.31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1657.47</v>
      </c>
      <c r="N5508">
        <v>100</v>
      </c>
      <c r="O5508">
        <v>0</v>
      </c>
      <c r="P5508">
        <v>0</v>
      </c>
      <c r="Q5508">
        <v>0</v>
      </c>
      <c r="R5508">
        <f t="shared" si="425"/>
        <v>1495.3399206299086</v>
      </c>
      <c r="S5508">
        <f t="shared" si="426"/>
        <v>0</v>
      </c>
      <c r="T5508">
        <f t="shared" si="427"/>
        <v>0</v>
      </c>
      <c r="U5508" s="2">
        <f t="shared" si="428"/>
        <v>1495.3399206299086</v>
      </c>
      <c r="V5508" s="2">
        <v>1495.4</v>
      </c>
      <c r="W5508" s="1">
        <f t="shared" si="429"/>
        <v>-6.0079370091443707E-2</v>
      </c>
    </row>
    <row r="5509" spans="1:23" x14ac:dyDescent="0.3">
      <c r="A5509">
        <v>5479</v>
      </c>
      <c r="B5509">
        <v>100</v>
      </c>
      <c r="C5509">
        <v>0</v>
      </c>
      <c r="D5509">
        <v>445.44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1657.47</v>
      </c>
      <c r="N5509">
        <v>83.3</v>
      </c>
      <c r="O5509">
        <v>16.7</v>
      </c>
      <c r="P5509">
        <v>0</v>
      </c>
      <c r="Q5509">
        <v>0</v>
      </c>
      <c r="R5509">
        <f t="shared" si="425"/>
        <v>1495.3399206299086</v>
      </c>
      <c r="S5509">
        <f t="shared" si="426"/>
        <v>789.3381132306356</v>
      </c>
      <c r="T5509">
        <f t="shared" si="427"/>
        <v>16.7</v>
      </c>
      <c r="U5509" s="2">
        <f t="shared" si="428"/>
        <v>2284.678033860544</v>
      </c>
      <c r="V5509" s="2">
        <v>2284.73</v>
      </c>
      <c r="W5509" s="1">
        <f t="shared" si="429"/>
        <v>-5.1966139455998928E-2</v>
      </c>
    </row>
    <row r="5510" spans="1:23" x14ac:dyDescent="0.3">
      <c r="A5510">
        <v>5480</v>
      </c>
      <c r="B5510">
        <v>100</v>
      </c>
      <c r="C5510">
        <v>0</v>
      </c>
      <c r="D5510">
        <v>451.58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1657.47</v>
      </c>
      <c r="N5510">
        <v>37.14</v>
      </c>
      <c r="O5510">
        <v>62.86</v>
      </c>
      <c r="P5510">
        <v>0</v>
      </c>
      <c r="Q5510">
        <v>0</v>
      </c>
      <c r="R5510">
        <f t="shared" si="425"/>
        <v>1495.3399206299086</v>
      </c>
      <c r="S5510">
        <f t="shared" si="426"/>
        <v>2971.1253771064526</v>
      </c>
      <c r="T5510">
        <f t="shared" si="427"/>
        <v>62.86</v>
      </c>
      <c r="U5510" s="2">
        <f t="shared" si="428"/>
        <v>4466.4652977363612</v>
      </c>
      <c r="V5510" s="2">
        <v>4466.34</v>
      </c>
      <c r="W5510" s="1">
        <f t="shared" si="429"/>
        <v>0.12529773636106256</v>
      </c>
    </row>
    <row r="5511" spans="1:23" x14ac:dyDescent="0.3">
      <c r="A5511">
        <v>5481</v>
      </c>
      <c r="B5511">
        <v>100</v>
      </c>
      <c r="C5511">
        <v>0</v>
      </c>
      <c r="D5511">
        <v>457.71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1657.47</v>
      </c>
      <c r="N5511">
        <v>0</v>
      </c>
      <c r="O5511">
        <v>112.35</v>
      </c>
      <c r="P5511">
        <v>12.35</v>
      </c>
      <c r="Q5511">
        <v>0</v>
      </c>
      <c r="R5511">
        <f t="shared" si="425"/>
        <v>1495.3399206299086</v>
      </c>
      <c r="S5511">
        <f t="shared" si="426"/>
        <v>4726.5755283271592</v>
      </c>
      <c r="T5511">
        <f t="shared" si="427"/>
        <v>100</v>
      </c>
      <c r="U5511" s="2">
        <f t="shared" si="428"/>
        <v>6221.9154489570683</v>
      </c>
      <c r="V5511" s="2">
        <v>6221.98</v>
      </c>
      <c r="W5511" s="1">
        <f t="shared" si="429"/>
        <v>-6.4551042931270786E-2</v>
      </c>
    </row>
    <row r="5512" spans="1:23" x14ac:dyDescent="0.3">
      <c r="A5512">
        <v>5482</v>
      </c>
      <c r="B5512">
        <v>100</v>
      </c>
      <c r="C5512">
        <v>0</v>
      </c>
      <c r="D5512">
        <v>463.85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1657.47</v>
      </c>
      <c r="N5512">
        <v>0</v>
      </c>
      <c r="O5512">
        <v>150.66</v>
      </c>
      <c r="P5512">
        <v>50.66</v>
      </c>
      <c r="Q5512">
        <v>0</v>
      </c>
      <c r="R5512">
        <f t="shared" si="425"/>
        <v>1495.3399206299086</v>
      </c>
      <c r="S5512">
        <f t="shared" si="426"/>
        <v>4726.5755283271592</v>
      </c>
      <c r="T5512">
        <f t="shared" si="427"/>
        <v>100</v>
      </c>
      <c r="U5512" s="2">
        <f t="shared" si="428"/>
        <v>6221.9154489570683</v>
      </c>
      <c r="V5512" s="2">
        <v>6221.98</v>
      </c>
      <c r="W5512" s="1">
        <f t="shared" si="429"/>
        <v>-6.4551042931270786E-2</v>
      </c>
    </row>
    <row r="5513" spans="1:23" x14ac:dyDescent="0.3">
      <c r="A5513">
        <v>5483</v>
      </c>
      <c r="B5513">
        <v>100</v>
      </c>
      <c r="C5513">
        <v>0</v>
      </c>
      <c r="D5513">
        <v>469.99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1657.47</v>
      </c>
      <c r="N5513">
        <v>0</v>
      </c>
      <c r="O5513">
        <v>177.16</v>
      </c>
      <c r="P5513">
        <v>77.16</v>
      </c>
      <c r="Q5513">
        <v>0</v>
      </c>
      <c r="R5513">
        <f t="shared" si="425"/>
        <v>1495.3399206299086</v>
      </c>
      <c r="S5513">
        <f t="shared" si="426"/>
        <v>4726.5755283271592</v>
      </c>
      <c r="T5513">
        <f t="shared" si="427"/>
        <v>100</v>
      </c>
      <c r="U5513" s="2">
        <f t="shared" si="428"/>
        <v>6221.9154489570683</v>
      </c>
      <c r="V5513" s="2">
        <v>6221.98</v>
      </c>
      <c r="W5513" s="1">
        <f t="shared" si="429"/>
        <v>-6.4551042931270786E-2</v>
      </c>
    </row>
    <row r="5514" spans="1:23" x14ac:dyDescent="0.3">
      <c r="A5514">
        <v>5484</v>
      </c>
      <c r="B5514">
        <v>100</v>
      </c>
      <c r="C5514">
        <v>0</v>
      </c>
      <c r="D5514">
        <v>476.12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1657.47</v>
      </c>
      <c r="N5514">
        <v>0</v>
      </c>
      <c r="O5514">
        <v>190.55</v>
      </c>
      <c r="P5514">
        <v>90.55</v>
      </c>
      <c r="Q5514">
        <v>0</v>
      </c>
      <c r="R5514">
        <f t="shared" si="425"/>
        <v>1495.3399206299086</v>
      </c>
      <c r="S5514">
        <f t="shared" si="426"/>
        <v>4726.5755283271601</v>
      </c>
      <c r="T5514">
        <f t="shared" si="427"/>
        <v>100.00000000000001</v>
      </c>
      <c r="U5514" s="2">
        <f t="shared" si="428"/>
        <v>6221.9154489570683</v>
      </c>
      <c r="V5514" s="2">
        <v>6221.98</v>
      </c>
      <c r="W5514" s="1">
        <f t="shared" si="429"/>
        <v>-6.4551042931270786E-2</v>
      </c>
    </row>
    <row r="5515" spans="1:23" x14ac:dyDescent="0.3">
      <c r="A5515">
        <v>5485</v>
      </c>
      <c r="B5515">
        <v>100</v>
      </c>
      <c r="C5515">
        <v>0</v>
      </c>
      <c r="D5515">
        <v>482.26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1657.47</v>
      </c>
      <c r="N5515">
        <v>0</v>
      </c>
      <c r="O5515">
        <v>191.95</v>
      </c>
      <c r="P5515">
        <v>91.95</v>
      </c>
      <c r="Q5515">
        <v>0</v>
      </c>
      <c r="R5515">
        <f t="shared" si="425"/>
        <v>1495.3399206299086</v>
      </c>
      <c r="S5515">
        <f t="shared" si="426"/>
        <v>4726.5755283271592</v>
      </c>
      <c r="T5515">
        <f t="shared" si="427"/>
        <v>99.999999999999986</v>
      </c>
      <c r="U5515" s="2">
        <f t="shared" si="428"/>
        <v>6221.9154489570683</v>
      </c>
      <c r="V5515" s="2">
        <v>6221.98</v>
      </c>
      <c r="W5515" s="1">
        <f t="shared" si="429"/>
        <v>-6.4551042931270786E-2</v>
      </c>
    </row>
    <row r="5516" spans="1:23" x14ac:dyDescent="0.3">
      <c r="A5516">
        <v>5486</v>
      </c>
      <c r="B5516">
        <v>100</v>
      </c>
      <c r="C5516">
        <v>0</v>
      </c>
      <c r="D5516">
        <v>488.4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1657.47</v>
      </c>
      <c r="N5516">
        <v>0</v>
      </c>
      <c r="O5516">
        <v>178.71</v>
      </c>
      <c r="P5516">
        <v>78.709999999999994</v>
      </c>
      <c r="Q5516">
        <v>0</v>
      </c>
      <c r="R5516">
        <f t="shared" si="425"/>
        <v>1495.3399206299086</v>
      </c>
      <c r="S5516">
        <f t="shared" si="426"/>
        <v>4726.5755283271601</v>
      </c>
      <c r="T5516">
        <f t="shared" si="427"/>
        <v>100.00000000000001</v>
      </c>
      <c r="U5516" s="2">
        <f t="shared" si="428"/>
        <v>6221.9154489570683</v>
      </c>
      <c r="V5516" s="2">
        <v>6221.98</v>
      </c>
      <c r="W5516" s="1">
        <f t="shared" si="429"/>
        <v>-6.4551042931270786E-2</v>
      </c>
    </row>
    <row r="5517" spans="1:23" x14ac:dyDescent="0.3">
      <c r="A5517">
        <v>5487</v>
      </c>
      <c r="B5517">
        <v>100</v>
      </c>
      <c r="C5517">
        <v>0</v>
      </c>
      <c r="D5517">
        <v>494.53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1657.47</v>
      </c>
      <c r="N5517">
        <v>0</v>
      </c>
      <c r="O5517">
        <v>157.86000000000001</v>
      </c>
      <c r="P5517">
        <v>57.86</v>
      </c>
      <c r="Q5517">
        <v>0</v>
      </c>
      <c r="R5517">
        <f t="shared" si="425"/>
        <v>1495.3399206299086</v>
      </c>
      <c r="S5517">
        <f t="shared" si="426"/>
        <v>4726.5755283271601</v>
      </c>
      <c r="T5517">
        <f t="shared" si="427"/>
        <v>100.00000000000001</v>
      </c>
      <c r="U5517" s="2">
        <f t="shared" si="428"/>
        <v>6221.9154489570683</v>
      </c>
      <c r="V5517" s="2">
        <v>6221.98</v>
      </c>
      <c r="W5517" s="1">
        <f t="shared" si="429"/>
        <v>-6.4551042931270786E-2</v>
      </c>
    </row>
    <row r="5518" spans="1:23" x14ac:dyDescent="0.3">
      <c r="A5518">
        <v>5488</v>
      </c>
      <c r="B5518">
        <v>100</v>
      </c>
      <c r="C5518">
        <v>0</v>
      </c>
      <c r="D5518">
        <v>500.67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1657.47</v>
      </c>
      <c r="N5518">
        <v>0</v>
      </c>
      <c r="O5518">
        <v>123.37</v>
      </c>
      <c r="P5518">
        <v>23.37</v>
      </c>
      <c r="Q5518">
        <v>0</v>
      </c>
      <c r="R5518">
        <f t="shared" si="425"/>
        <v>1495.3399206299086</v>
      </c>
      <c r="S5518">
        <f t="shared" si="426"/>
        <v>4726.5755283271592</v>
      </c>
      <c r="T5518">
        <f t="shared" si="427"/>
        <v>100</v>
      </c>
      <c r="U5518" s="2">
        <f t="shared" si="428"/>
        <v>6221.9154489570683</v>
      </c>
      <c r="V5518" s="2">
        <v>6221.98</v>
      </c>
      <c r="W5518" s="1">
        <f t="shared" si="429"/>
        <v>-6.4551042931270786E-2</v>
      </c>
    </row>
    <row r="5519" spans="1:23" x14ac:dyDescent="0.3">
      <c r="A5519">
        <v>5489</v>
      </c>
      <c r="B5519">
        <v>78.92</v>
      </c>
      <c r="C5519">
        <v>0</v>
      </c>
      <c r="D5519">
        <v>493.87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1657.47</v>
      </c>
      <c r="N5519">
        <v>0</v>
      </c>
      <c r="O5519">
        <v>78.92</v>
      </c>
      <c r="P5519">
        <v>0</v>
      </c>
      <c r="Q5519">
        <v>0</v>
      </c>
      <c r="R5519">
        <f t="shared" si="425"/>
        <v>1495.3399206299086</v>
      </c>
      <c r="S5519">
        <f t="shared" si="426"/>
        <v>3730.2134069557947</v>
      </c>
      <c r="T5519">
        <f t="shared" si="427"/>
        <v>78.92</v>
      </c>
      <c r="U5519" s="2">
        <f t="shared" si="428"/>
        <v>5225.5533275857033</v>
      </c>
      <c r="V5519" s="2">
        <v>5225.71</v>
      </c>
      <c r="W5519" s="1">
        <f t="shared" si="429"/>
        <v>-0.15667241429673595</v>
      </c>
    </row>
    <row r="5520" spans="1:23" x14ac:dyDescent="0.3">
      <c r="A5520">
        <v>5490</v>
      </c>
      <c r="B5520">
        <v>30.63</v>
      </c>
      <c r="C5520">
        <v>0</v>
      </c>
      <c r="D5520">
        <v>457.44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1657.47</v>
      </c>
      <c r="N5520">
        <v>0</v>
      </c>
      <c r="O5520">
        <v>30.63</v>
      </c>
      <c r="P5520">
        <v>0</v>
      </c>
      <c r="Q5520">
        <v>0</v>
      </c>
      <c r="R5520">
        <f t="shared" si="425"/>
        <v>1495.3399206299086</v>
      </c>
      <c r="S5520">
        <f t="shared" si="426"/>
        <v>1447.7500843266091</v>
      </c>
      <c r="T5520">
        <f t="shared" si="427"/>
        <v>30.63</v>
      </c>
      <c r="U5520" s="2">
        <f t="shared" si="428"/>
        <v>2943.090004956518</v>
      </c>
      <c r="V5520" s="2">
        <v>2943.34</v>
      </c>
      <c r="W5520" s="1">
        <f t="shared" si="429"/>
        <v>-0.24999504348215851</v>
      </c>
    </row>
    <row r="5521" spans="1:23" x14ac:dyDescent="0.3">
      <c r="A5521">
        <v>5491</v>
      </c>
      <c r="B5521">
        <v>30.3</v>
      </c>
      <c r="C5521">
        <v>0</v>
      </c>
      <c r="D5521">
        <v>420.8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1657.47</v>
      </c>
      <c r="N5521">
        <v>26.82</v>
      </c>
      <c r="O5521">
        <v>3.48</v>
      </c>
      <c r="P5521">
        <v>0</v>
      </c>
      <c r="Q5521">
        <v>0</v>
      </c>
      <c r="R5521">
        <f t="shared" si="425"/>
        <v>1495.3399206299086</v>
      </c>
      <c r="S5521">
        <f t="shared" si="426"/>
        <v>164.48482838578516</v>
      </c>
      <c r="T5521">
        <f t="shared" si="427"/>
        <v>3.48</v>
      </c>
      <c r="U5521" s="2">
        <f t="shared" si="428"/>
        <v>1659.8247490156939</v>
      </c>
      <c r="V5521" s="2">
        <v>1659.7</v>
      </c>
      <c r="W5521" s="1">
        <f t="shared" si="429"/>
        <v>0.12474901569385111</v>
      </c>
    </row>
    <row r="5522" spans="1:23" x14ac:dyDescent="0.3">
      <c r="A5522">
        <v>5492</v>
      </c>
      <c r="B5522">
        <v>26.82</v>
      </c>
      <c r="C5522">
        <v>0</v>
      </c>
      <c r="D5522">
        <v>382.03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1657.47</v>
      </c>
      <c r="N5522">
        <v>26.82</v>
      </c>
      <c r="O5522">
        <v>0</v>
      </c>
      <c r="P5522">
        <v>0</v>
      </c>
      <c r="Q5522">
        <v>0</v>
      </c>
      <c r="R5522">
        <f t="shared" si="425"/>
        <v>1495.3399206299086</v>
      </c>
      <c r="S5522">
        <f t="shared" si="426"/>
        <v>0</v>
      </c>
      <c r="T5522">
        <f t="shared" si="427"/>
        <v>0</v>
      </c>
      <c r="U5522" s="2">
        <f t="shared" si="428"/>
        <v>1495.3399206299086</v>
      </c>
      <c r="V5522" s="2">
        <v>1495.4</v>
      </c>
      <c r="W5522" s="1">
        <f t="shared" si="429"/>
        <v>-6.0079370091443707E-2</v>
      </c>
    </row>
    <row r="5523" spans="1:23" x14ac:dyDescent="0.3">
      <c r="A5523">
        <v>5493</v>
      </c>
      <c r="B5523">
        <v>26.82</v>
      </c>
      <c r="C5523">
        <v>0</v>
      </c>
      <c r="D5523">
        <v>343.25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1657.47</v>
      </c>
      <c r="N5523">
        <v>26.82</v>
      </c>
      <c r="O5523">
        <v>0</v>
      </c>
      <c r="P5523">
        <v>0</v>
      </c>
      <c r="Q5523">
        <v>0</v>
      </c>
      <c r="R5523">
        <f t="shared" si="425"/>
        <v>1495.3399206299086</v>
      </c>
      <c r="S5523">
        <f t="shared" si="426"/>
        <v>0</v>
      </c>
      <c r="T5523">
        <f t="shared" si="427"/>
        <v>0</v>
      </c>
      <c r="U5523" s="2">
        <f t="shared" si="428"/>
        <v>1495.3399206299086</v>
      </c>
      <c r="V5523" s="2">
        <v>1495.4</v>
      </c>
      <c r="W5523" s="1">
        <f t="shared" si="429"/>
        <v>-6.0079370091443707E-2</v>
      </c>
    </row>
    <row r="5524" spans="1:23" x14ac:dyDescent="0.3">
      <c r="A5524">
        <v>5494</v>
      </c>
      <c r="B5524">
        <v>100</v>
      </c>
      <c r="C5524">
        <v>0</v>
      </c>
      <c r="D5524">
        <v>349.39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1657.47</v>
      </c>
      <c r="N5524">
        <v>100</v>
      </c>
      <c r="O5524">
        <v>0</v>
      </c>
      <c r="P5524">
        <v>0</v>
      </c>
      <c r="Q5524">
        <v>0</v>
      </c>
      <c r="R5524">
        <f t="shared" si="425"/>
        <v>1495.3399206299086</v>
      </c>
      <c r="S5524">
        <f t="shared" si="426"/>
        <v>0</v>
      </c>
      <c r="T5524">
        <f t="shared" si="427"/>
        <v>0</v>
      </c>
      <c r="U5524" s="2">
        <f t="shared" si="428"/>
        <v>1495.3399206299086</v>
      </c>
      <c r="V5524" s="2">
        <v>1495.4</v>
      </c>
      <c r="W5524" s="1">
        <f t="shared" si="429"/>
        <v>-6.0079370091443707E-2</v>
      </c>
    </row>
    <row r="5525" spans="1:23" x14ac:dyDescent="0.3">
      <c r="A5525">
        <v>5495</v>
      </c>
      <c r="B5525">
        <v>100</v>
      </c>
      <c r="C5525">
        <v>0</v>
      </c>
      <c r="D5525">
        <v>355.53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1657.47</v>
      </c>
      <c r="N5525">
        <v>100</v>
      </c>
      <c r="O5525">
        <v>0</v>
      </c>
      <c r="P5525">
        <v>0</v>
      </c>
      <c r="Q5525">
        <v>0</v>
      </c>
      <c r="R5525">
        <f t="shared" si="425"/>
        <v>1495.3399206299086</v>
      </c>
      <c r="S5525">
        <f t="shared" si="426"/>
        <v>0</v>
      </c>
      <c r="T5525">
        <f t="shared" si="427"/>
        <v>0</v>
      </c>
      <c r="U5525" s="2">
        <f t="shared" si="428"/>
        <v>1495.3399206299086</v>
      </c>
      <c r="V5525" s="2">
        <v>1495.4</v>
      </c>
      <c r="W5525" s="1">
        <f t="shared" si="429"/>
        <v>-6.0079370091443707E-2</v>
      </c>
    </row>
    <row r="5526" spans="1:23" x14ac:dyDescent="0.3">
      <c r="A5526">
        <v>5496</v>
      </c>
      <c r="B5526">
        <v>100</v>
      </c>
      <c r="C5526">
        <v>0</v>
      </c>
      <c r="D5526">
        <v>361.66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1657.47</v>
      </c>
      <c r="N5526">
        <v>100</v>
      </c>
      <c r="O5526">
        <v>0</v>
      </c>
      <c r="P5526">
        <v>0</v>
      </c>
      <c r="Q5526">
        <v>0</v>
      </c>
      <c r="R5526">
        <f t="shared" si="425"/>
        <v>1495.3399206299086</v>
      </c>
      <c r="S5526">
        <f t="shared" si="426"/>
        <v>0</v>
      </c>
      <c r="T5526">
        <f t="shared" si="427"/>
        <v>0</v>
      </c>
      <c r="U5526" s="2">
        <f t="shared" si="428"/>
        <v>1495.3399206299086</v>
      </c>
      <c r="V5526" s="2">
        <v>1495.4</v>
      </c>
      <c r="W5526" s="1">
        <f t="shared" si="429"/>
        <v>-6.0079370091443707E-2</v>
      </c>
    </row>
    <row r="5527" spans="1:23" x14ac:dyDescent="0.3">
      <c r="A5527">
        <v>5497</v>
      </c>
      <c r="B5527">
        <v>100</v>
      </c>
      <c r="C5527">
        <v>0</v>
      </c>
      <c r="D5527">
        <v>367.8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1657.47</v>
      </c>
      <c r="N5527">
        <v>100</v>
      </c>
      <c r="O5527">
        <v>0</v>
      </c>
      <c r="P5527">
        <v>0</v>
      </c>
      <c r="Q5527">
        <v>0</v>
      </c>
      <c r="R5527">
        <f t="shared" si="425"/>
        <v>1495.3399206299086</v>
      </c>
      <c r="S5527">
        <f t="shared" si="426"/>
        <v>0</v>
      </c>
      <c r="T5527">
        <f t="shared" si="427"/>
        <v>0</v>
      </c>
      <c r="U5527" s="2">
        <f t="shared" si="428"/>
        <v>1495.3399206299086</v>
      </c>
      <c r="V5527" s="2">
        <v>1495.4</v>
      </c>
      <c r="W5527" s="1">
        <f t="shared" si="429"/>
        <v>-6.0079370091443707E-2</v>
      </c>
    </row>
    <row r="5528" spans="1:23" x14ac:dyDescent="0.3">
      <c r="A5528">
        <v>5498</v>
      </c>
      <c r="B5528">
        <v>100</v>
      </c>
      <c r="C5528">
        <v>0</v>
      </c>
      <c r="D5528">
        <v>373.94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1657.47</v>
      </c>
      <c r="N5528">
        <v>100</v>
      </c>
      <c r="O5528">
        <v>0</v>
      </c>
      <c r="P5528">
        <v>0</v>
      </c>
      <c r="Q5528">
        <v>0</v>
      </c>
      <c r="R5528">
        <f t="shared" si="425"/>
        <v>1495.3399206299086</v>
      </c>
      <c r="S5528">
        <f t="shared" si="426"/>
        <v>0</v>
      </c>
      <c r="T5528">
        <f t="shared" si="427"/>
        <v>0</v>
      </c>
      <c r="U5528" s="2">
        <f t="shared" si="428"/>
        <v>1495.3399206299086</v>
      </c>
      <c r="V5528" s="2">
        <v>1495.4</v>
      </c>
      <c r="W5528" s="1">
        <f t="shared" si="429"/>
        <v>-6.0079370091443707E-2</v>
      </c>
    </row>
    <row r="5529" spans="1:23" x14ac:dyDescent="0.3">
      <c r="A5529">
        <v>5499</v>
      </c>
      <c r="B5529">
        <v>100</v>
      </c>
      <c r="C5529">
        <v>0</v>
      </c>
      <c r="D5529">
        <v>380.07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1657.47</v>
      </c>
      <c r="N5529">
        <v>100</v>
      </c>
      <c r="O5529">
        <v>0</v>
      </c>
      <c r="P5529">
        <v>0</v>
      </c>
      <c r="Q5529">
        <v>0</v>
      </c>
      <c r="R5529">
        <f t="shared" si="425"/>
        <v>1495.3399206299086</v>
      </c>
      <c r="S5529">
        <f t="shared" si="426"/>
        <v>0</v>
      </c>
      <c r="T5529">
        <f t="shared" si="427"/>
        <v>0</v>
      </c>
      <c r="U5529" s="2">
        <f t="shared" si="428"/>
        <v>1495.3399206299086</v>
      </c>
      <c r="V5529" s="2">
        <v>1495.4</v>
      </c>
      <c r="W5529" s="1">
        <f t="shared" si="429"/>
        <v>-6.0079370091443707E-2</v>
      </c>
    </row>
    <row r="5530" spans="1:23" x14ac:dyDescent="0.3">
      <c r="A5530">
        <v>5500</v>
      </c>
      <c r="B5530">
        <v>100</v>
      </c>
      <c r="C5530">
        <v>0</v>
      </c>
      <c r="D5530">
        <v>386.21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1657.47</v>
      </c>
      <c r="N5530">
        <v>100</v>
      </c>
      <c r="O5530">
        <v>0</v>
      </c>
      <c r="P5530">
        <v>0</v>
      </c>
      <c r="Q5530">
        <v>0</v>
      </c>
      <c r="R5530">
        <f t="shared" si="425"/>
        <v>1495.3399206299086</v>
      </c>
      <c r="S5530">
        <f t="shared" si="426"/>
        <v>0</v>
      </c>
      <c r="T5530">
        <f t="shared" si="427"/>
        <v>0</v>
      </c>
      <c r="U5530" s="2">
        <f t="shared" si="428"/>
        <v>1495.3399206299086</v>
      </c>
      <c r="V5530" s="2">
        <v>1495.4</v>
      </c>
      <c r="W5530" s="1">
        <f t="shared" si="429"/>
        <v>-6.0079370091443707E-2</v>
      </c>
    </row>
    <row r="5531" spans="1:23" x14ac:dyDescent="0.3">
      <c r="A5531">
        <v>5501</v>
      </c>
      <c r="B5531">
        <v>100</v>
      </c>
      <c r="C5531">
        <v>0</v>
      </c>
      <c r="D5531">
        <v>392.34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1657.47</v>
      </c>
      <c r="N5531">
        <v>100</v>
      </c>
      <c r="O5531">
        <v>0</v>
      </c>
      <c r="P5531">
        <v>0</v>
      </c>
      <c r="Q5531">
        <v>0</v>
      </c>
      <c r="R5531">
        <f t="shared" si="425"/>
        <v>1495.3399206299086</v>
      </c>
      <c r="S5531">
        <f t="shared" si="426"/>
        <v>0</v>
      </c>
      <c r="T5531">
        <f t="shared" si="427"/>
        <v>0</v>
      </c>
      <c r="U5531" s="2">
        <f t="shared" si="428"/>
        <v>1495.3399206299086</v>
      </c>
      <c r="V5531" s="2">
        <v>1495.4</v>
      </c>
      <c r="W5531" s="1">
        <f t="shared" si="429"/>
        <v>-6.0079370091443707E-2</v>
      </c>
    </row>
    <row r="5532" spans="1:23" x14ac:dyDescent="0.3">
      <c r="A5532">
        <v>5502</v>
      </c>
      <c r="B5532">
        <v>100</v>
      </c>
      <c r="C5532">
        <v>0</v>
      </c>
      <c r="D5532">
        <v>398.48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1657.47</v>
      </c>
      <c r="N5532">
        <v>100</v>
      </c>
      <c r="O5532">
        <v>0</v>
      </c>
      <c r="P5532">
        <v>0</v>
      </c>
      <c r="Q5532">
        <v>0</v>
      </c>
      <c r="R5532">
        <f t="shared" si="425"/>
        <v>1495.3399206299086</v>
      </c>
      <c r="S5532">
        <f t="shared" si="426"/>
        <v>0</v>
      </c>
      <c r="T5532">
        <f t="shared" si="427"/>
        <v>0</v>
      </c>
      <c r="U5532" s="2">
        <f t="shared" si="428"/>
        <v>1495.3399206299086</v>
      </c>
      <c r="V5532" s="2">
        <v>1495.4</v>
      </c>
      <c r="W5532" s="1">
        <f t="shared" si="429"/>
        <v>-6.0079370091443707E-2</v>
      </c>
    </row>
    <row r="5533" spans="1:23" x14ac:dyDescent="0.3">
      <c r="A5533">
        <v>5503</v>
      </c>
      <c r="B5533">
        <v>100</v>
      </c>
      <c r="C5533">
        <v>0</v>
      </c>
      <c r="D5533">
        <v>404.62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1657.47</v>
      </c>
      <c r="N5533">
        <v>83.66</v>
      </c>
      <c r="O5533">
        <v>16.34</v>
      </c>
      <c r="P5533">
        <v>0</v>
      </c>
      <c r="Q5533">
        <v>0</v>
      </c>
      <c r="R5533">
        <f t="shared" si="425"/>
        <v>1495.3399206299086</v>
      </c>
      <c r="S5533">
        <f t="shared" si="426"/>
        <v>772.32244132865787</v>
      </c>
      <c r="T5533">
        <f t="shared" si="427"/>
        <v>16.34</v>
      </c>
      <c r="U5533" s="2">
        <f t="shared" si="428"/>
        <v>2267.6623619585666</v>
      </c>
      <c r="V5533" s="2">
        <v>2267.52</v>
      </c>
      <c r="W5533" s="1">
        <f t="shared" si="429"/>
        <v>0.1423619585666529</v>
      </c>
    </row>
    <row r="5534" spans="1:23" x14ac:dyDescent="0.3">
      <c r="A5534">
        <v>5504</v>
      </c>
      <c r="B5534">
        <v>100</v>
      </c>
      <c r="C5534">
        <v>0</v>
      </c>
      <c r="D5534">
        <v>410.75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1657.47</v>
      </c>
      <c r="N5534">
        <v>38.57</v>
      </c>
      <c r="O5534">
        <v>61.43</v>
      </c>
      <c r="P5534">
        <v>0</v>
      </c>
      <c r="Q5534">
        <v>0</v>
      </c>
      <c r="R5534">
        <f t="shared" si="425"/>
        <v>1495.3399206299086</v>
      </c>
      <c r="S5534">
        <f t="shared" si="426"/>
        <v>2903.5353470513742</v>
      </c>
      <c r="T5534">
        <f t="shared" si="427"/>
        <v>61.43</v>
      </c>
      <c r="U5534" s="2">
        <f t="shared" si="428"/>
        <v>4398.8752676812828</v>
      </c>
      <c r="V5534" s="2">
        <v>4399.03</v>
      </c>
      <c r="W5534" s="1">
        <f t="shared" si="429"/>
        <v>-0.15473231871692406</v>
      </c>
    </row>
    <row r="5535" spans="1:23" x14ac:dyDescent="0.3">
      <c r="A5535">
        <v>5505</v>
      </c>
      <c r="B5535">
        <v>100</v>
      </c>
      <c r="C5535">
        <v>0</v>
      </c>
      <c r="D5535">
        <v>416.89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1657.47</v>
      </c>
      <c r="N5535">
        <v>0</v>
      </c>
      <c r="O5535">
        <v>109.57</v>
      </c>
      <c r="P5535">
        <v>9.57</v>
      </c>
      <c r="Q5535">
        <v>0</v>
      </c>
      <c r="R5535">
        <f t="shared" si="425"/>
        <v>1495.3399206299086</v>
      </c>
      <c r="S5535">
        <f t="shared" si="426"/>
        <v>4726.5755283271592</v>
      </c>
      <c r="T5535">
        <f t="shared" si="427"/>
        <v>100</v>
      </c>
      <c r="U5535" s="2">
        <f t="shared" si="428"/>
        <v>6221.9154489570683</v>
      </c>
      <c r="V5535" s="2">
        <v>6221.98</v>
      </c>
      <c r="W5535" s="1">
        <f t="shared" si="429"/>
        <v>-6.4551042931270786E-2</v>
      </c>
    </row>
    <row r="5536" spans="1:23" x14ac:dyDescent="0.3">
      <c r="A5536">
        <v>5506</v>
      </c>
      <c r="B5536">
        <v>100</v>
      </c>
      <c r="C5536">
        <v>0</v>
      </c>
      <c r="D5536">
        <v>423.03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1657.47</v>
      </c>
      <c r="N5536">
        <v>0</v>
      </c>
      <c r="O5536">
        <v>147.34</v>
      </c>
      <c r="P5536">
        <v>47.34</v>
      </c>
      <c r="Q5536">
        <v>0</v>
      </c>
      <c r="R5536">
        <f t="shared" ref="R5536:R5599" si="430">(92.5*2.5-(1-0)*105/0.61366)*125*120*(10^(-6)) * SUM(M5536)</f>
        <v>1495.3399206299086</v>
      </c>
      <c r="S5536">
        <f t="shared" ref="S5536:S5599" si="431">105/0.61366*125*120*(10^(-6)) * T5536 * 0.61366 / 0.0333222222</f>
        <v>4726.5755283271592</v>
      </c>
      <c r="T5536">
        <f t="shared" ref="T5536:T5599" si="432">O5536-P5536</f>
        <v>100</v>
      </c>
      <c r="U5536" s="2">
        <f t="shared" ref="U5536:U5599" si="433">R5536+S5536</f>
        <v>6221.9154489570683</v>
      </c>
      <c r="V5536" s="2">
        <v>6221.98</v>
      </c>
      <c r="W5536" s="1">
        <f t="shared" ref="W5536:W5599" si="434">U5536-V5536</f>
        <v>-6.4551042931270786E-2</v>
      </c>
    </row>
    <row r="5537" spans="1:23" x14ac:dyDescent="0.3">
      <c r="A5537">
        <v>5507</v>
      </c>
      <c r="B5537">
        <v>100</v>
      </c>
      <c r="C5537">
        <v>0</v>
      </c>
      <c r="D5537">
        <v>429.16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1657.47</v>
      </c>
      <c r="N5537">
        <v>0</v>
      </c>
      <c r="O5537">
        <v>171.04</v>
      </c>
      <c r="P5537">
        <v>71.040000000000006</v>
      </c>
      <c r="Q5537">
        <v>0</v>
      </c>
      <c r="R5537">
        <f t="shared" si="430"/>
        <v>1495.3399206299086</v>
      </c>
      <c r="S5537">
        <f t="shared" si="431"/>
        <v>4726.5755283271592</v>
      </c>
      <c r="T5537">
        <f t="shared" si="432"/>
        <v>99.999999999999986</v>
      </c>
      <c r="U5537" s="2">
        <f t="shared" si="433"/>
        <v>6221.9154489570683</v>
      </c>
      <c r="V5537" s="2">
        <v>6221.98</v>
      </c>
      <c r="W5537" s="1">
        <f t="shared" si="434"/>
        <v>-6.4551042931270786E-2</v>
      </c>
    </row>
    <row r="5538" spans="1:23" x14ac:dyDescent="0.3">
      <c r="A5538">
        <v>5508</v>
      </c>
      <c r="B5538">
        <v>100</v>
      </c>
      <c r="C5538">
        <v>0</v>
      </c>
      <c r="D5538">
        <v>435.3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1657.47</v>
      </c>
      <c r="N5538">
        <v>0</v>
      </c>
      <c r="O5538">
        <v>182.89</v>
      </c>
      <c r="P5538">
        <v>82.89</v>
      </c>
      <c r="Q5538">
        <v>0</v>
      </c>
      <c r="R5538">
        <f t="shared" si="430"/>
        <v>1495.3399206299086</v>
      </c>
      <c r="S5538">
        <f t="shared" si="431"/>
        <v>4726.5755283271592</v>
      </c>
      <c r="T5538">
        <f t="shared" si="432"/>
        <v>99.999999999999986</v>
      </c>
      <c r="U5538" s="2">
        <f t="shared" si="433"/>
        <v>6221.9154489570683</v>
      </c>
      <c r="V5538" s="2">
        <v>6221.98</v>
      </c>
      <c r="W5538" s="1">
        <f t="shared" si="434"/>
        <v>-6.4551042931270786E-2</v>
      </c>
    </row>
    <row r="5539" spans="1:23" x14ac:dyDescent="0.3">
      <c r="A5539">
        <v>5509</v>
      </c>
      <c r="B5539">
        <v>100</v>
      </c>
      <c r="C5539">
        <v>0</v>
      </c>
      <c r="D5539">
        <v>441.43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1657.47</v>
      </c>
      <c r="N5539">
        <v>0</v>
      </c>
      <c r="O5539">
        <v>183.64</v>
      </c>
      <c r="P5539">
        <v>83.64</v>
      </c>
      <c r="Q5539">
        <v>0</v>
      </c>
      <c r="R5539">
        <f t="shared" si="430"/>
        <v>1495.3399206299086</v>
      </c>
      <c r="S5539">
        <f t="shared" si="431"/>
        <v>4726.5755283271592</v>
      </c>
      <c r="T5539">
        <f t="shared" si="432"/>
        <v>99.999999999999986</v>
      </c>
      <c r="U5539" s="2">
        <f t="shared" si="433"/>
        <v>6221.9154489570683</v>
      </c>
      <c r="V5539" s="2">
        <v>6221.98</v>
      </c>
      <c r="W5539" s="1">
        <f t="shared" si="434"/>
        <v>-6.4551042931270786E-2</v>
      </c>
    </row>
    <row r="5540" spans="1:23" x14ac:dyDescent="0.3">
      <c r="A5540">
        <v>5510</v>
      </c>
      <c r="B5540">
        <v>100</v>
      </c>
      <c r="C5540">
        <v>0</v>
      </c>
      <c r="D5540">
        <v>447.57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1657.47</v>
      </c>
      <c r="N5540">
        <v>0</v>
      </c>
      <c r="O5540">
        <v>173.45</v>
      </c>
      <c r="P5540">
        <v>73.45</v>
      </c>
      <c r="Q5540">
        <v>0</v>
      </c>
      <c r="R5540">
        <f t="shared" si="430"/>
        <v>1495.3399206299086</v>
      </c>
      <c r="S5540">
        <f t="shared" si="431"/>
        <v>4726.5755283271592</v>
      </c>
      <c r="T5540">
        <f t="shared" si="432"/>
        <v>99.999999999999986</v>
      </c>
      <c r="U5540" s="2">
        <f t="shared" si="433"/>
        <v>6221.9154489570683</v>
      </c>
      <c r="V5540" s="2">
        <v>6221.98</v>
      </c>
      <c r="W5540" s="1">
        <f t="shared" si="434"/>
        <v>-6.4551042931270786E-2</v>
      </c>
    </row>
    <row r="5541" spans="1:23" x14ac:dyDescent="0.3">
      <c r="A5541">
        <v>5511</v>
      </c>
      <c r="B5541">
        <v>100</v>
      </c>
      <c r="C5541">
        <v>0</v>
      </c>
      <c r="D5541">
        <v>453.71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1657.47</v>
      </c>
      <c r="N5541">
        <v>0</v>
      </c>
      <c r="O5541">
        <v>151.49</v>
      </c>
      <c r="P5541">
        <v>51.49</v>
      </c>
      <c r="Q5541">
        <v>0</v>
      </c>
      <c r="R5541">
        <f t="shared" si="430"/>
        <v>1495.3399206299086</v>
      </c>
      <c r="S5541">
        <f t="shared" si="431"/>
        <v>4726.5755283271592</v>
      </c>
      <c r="T5541">
        <f t="shared" si="432"/>
        <v>100</v>
      </c>
      <c r="U5541" s="2">
        <f t="shared" si="433"/>
        <v>6221.9154489570683</v>
      </c>
      <c r="V5541" s="2">
        <v>6221.98</v>
      </c>
      <c r="W5541" s="1">
        <f t="shared" si="434"/>
        <v>-6.4551042931270786E-2</v>
      </c>
    </row>
    <row r="5542" spans="1:23" x14ac:dyDescent="0.3">
      <c r="A5542">
        <v>5512</v>
      </c>
      <c r="B5542">
        <v>100</v>
      </c>
      <c r="C5542">
        <v>0</v>
      </c>
      <c r="D5542">
        <v>459.84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1657.47</v>
      </c>
      <c r="N5542">
        <v>0</v>
      </c>
      <c r="O5542">
        <v>117.33</v>
      </c>
      <c r="P5542">
        <v>17.329999999999998</v>
      </c>
      <c r="Q5542">
        <v>0</v>
      </c>
      <c r="R5542">
        <f t="shared" si="430"/>
        <v>1495.3399206299086</v>
      </c>
      <c r="S5542">
        <f t="shared" si="431"/>
        <v>4726.5755283271592</v>
      </c>
      <c r="T5542">
        <f t="shared" si="432"/>
        <v>100</v>
      </c>
      <c r="U5542" s="2">
        <f t="shared" si="433"/>
        <v>6221.9154489570683</v>
      </c>
      <c r="V5542" s="2">
        <v>6221.98</v>
      </c>
      <c r="W5542" s="1">
        <f t="shared" si="434"/>
        <v>-6.4551042931270786E-2</v>
      </c>
    </row>
    <row r="5543" spans="1:23" x14ac:dyDescent="0.3">
      <c r="A5543">
        <v>5513</v>
      </c>
      <c r="B5543">
        <v>73.95</v>
      </c>
      <c r="C5543">
        <v>0</v>
      </c>
      <c r="D5543">
        <v>450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1657.47</v>
      </c>
      <c r="N5543">
        <v>0</v>
      </c>
      <c r="O5543">
        <v>73.95</v>
      </c>
      <c r="P5543">
        <v>0</v>
      </c>
      <c r="Q5543">
        <v>0</v>
      </c>
      <c r="R5543">
        <f t="shared" si="430"/>
        <v>1495.3399206299086</v>
      </c>
      <c r="S5543">
        <f t="shared" si="431"/>
        <v>3495.3026031979352</v>
      </c>
      <c r="T5543">
        <f t="shared" si="432"/>
        <v>73.95</v>
      </c>
      <c r="U5543" s="2">
        <f t="shared" si="433"/>
        <v>4990.6425238278443</v>
      </c>
      <c r="V5543" s="2">
        <v>4990.8999999999996</v>
      </c>
      <c r="W5543" s="1">
        <f t="shared" si="434"/>
        <v>-0.25747617215529317</v>
      </c>
    </row>
    <row r="5544" spans="1:23" x14ac:dyDescent="0.3">
      <c r="A5544">
        <v>5514</v>
      </c>
      <c r="B5544">
        <v>29.43</v>
      </c>
      <c r="C5544">
        <v>0</v>
      </c>
      <c r="D5544">
        <v>412.82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1657.47</v>
      </c>
      <c r="N5544">
        <v>0</v>
      </c>
      <c r="O5544">
        <v>29.43</v>
      </c>
      <c r="P5544">
        <v>0</v>
      </c>
      <c r="Q5544">
        <v>0</v>
      </c>
      <c r="R5544">
        <f t="shared" si="430"/>
        <v>1495.3399206299086</v>
      </c>
      <c r="S5544">
        <f t="shared" si="431"/>
        <v>1391.0311779866831</v>
      </c>
      <c r="T5544">
        <f t="shared" si="432"/>
        <v>29.43</v>
      </c>
      <c r="U5544" s="2">
        <f t="shared" si="433"/>
        <v>2886.3710986165916</v>
      </c>
      <c r="V5544" s="2">
        <v>2886.25</v>
      </c>
      <c r="W5544" s="1">
        <f t="shared" si="434"/>
        <v>0.12109861659155285</v>
      </c>
    </row>
    <row r="5545" spans="1:23" x14ac:dyDescent="0.3">
      <c r="A5545">
        <v>5515</v>
      </c>
      <c r="B5545">
        <v>29.84</v>
      </c>
      <c r="C5545">
        <v>0</v>
      </c>
      <c r="D5545">
        <v>375.91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1657.47</v>
      </c>
      <c r="N5545">
        <v>26.82</v>
      </c>
      <c r="O5545">
        <v>3.02</v>
      </c>
      <c r="P5545">
        <v>0</v>
      </c>
      <c r="Q5545">
        <v>0</v>
      </c>
      <c r="R5545">
        <f t="shared" si="430"/>
        <v>1495.3399206299086</v>
      </c>
      <c r="S5545">
        <f t="shared" si="431"/>
        <v>142.74258095548024</v>
      </c>
      <c r="T5545">
        <f t="shared" si="432"/>
        <v>3.02</v>
      </c>
      <c r="U5545" s="2">
        <f t="shared" si="433"/>
        <v>1638.0825015853889</v>
      </c>
      <c r="V5545" s="2">
        <v>1638.27</v>
      </c>
      <c r="W5545" s="1">
        <f t="shared" si="434"/>
        <v>-0.18749841461112737</v>
      </c>
    </row>
    <row r="5546" spans="1:23" x14ac:dyDescent="0.3">
      <c r="A5546">
        <v>5516</v>
      </c>
      <c r="B5546">
        <v>26.82</v>
      </c>
      <c r="C5546">
        <v>0</v>
      </c>
      <c r="D5546">
        <v>337.13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1657.47</v>
      </c>
      <c r="N5546">
        <v>26.82</v>
      </c>
      <c r="O5546">
        <v>0</v>
      </c>
      <c r="P5546">
        <v>0</v>
      </c>
      <c r="Q5546">
        <v>0</v>
      </c>
      <c r="R5546">
        <f t="shared" si="430"/>
        <v>1495.3399206299086</v>
      </c>
      <c r="S5546">
        <f t="shared" si="431"/>
        <v>0</v>
      </c>
      <c r="T5546">
        <f t="shared" si="432"/>
        <v>0</v>
      </c>
      <c r="U5546" s="2">
        <f t="shared" si="433"/>
        <v>1495.3399206299086</v>
      </c>
      <c r="V5546" s="2">
        <v>1495.4</v>
      </c>
      <c r="W5546" s="1">
        <f t="shared" si="434"/>
        <v>-6.0079370091443707E-2</v>
      </c>
    </row>
    <row r="5547" spans="1:23" x14ac:dyDescent="0.3">
      <c r="A5547">
        <v>5517</v>
      </c>
      <c r="B5547">
        <v>26.82</v>
      </c>
      <c r="C5547">
        <v>0</v>
      </c>
      <c r="D5547">
        <v>298.36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1657.47</v>
      </c>
      <c r="N5547">
        <v>26.82</v>
      </c>
      <c r="O5547">
        <v>0</v>
      </c>
      <c r="P5547">
        <v>0</v>
      </c>
      <c r="Q5547">
        <v>0</v>
      </c>
      <c r="R5547">
        <f t="shared" si="430"/>
        <v>1495.3399206299086</v>
      </c>
      <c r="S5547">
        <f t="shared" si="431"/>
        <v>0</v>
      </c>
      <c r="T5547">
        <f t="shared" si="432"/>
        <v>0</v>
      </c>
      <c r="U5547" s="2">
        <f t="shared" si="433"/>
        <v>1495.3399206299086</v>
      </c>
      <c r="V5547" s="2">
        <v>1495.4</v>
      </c>
      <c r="W5547" s="1">
        <f t="shared" si="434"/>
        <v>-6.0079370091443707E-2</v>
      </c>
    </row>
    <row r="5548" spans="1:23" x14ac:dyDescent="0.3">
      <c r="A5548">
        <v>5518</v>
      </c>
      <c r="B5548">
        <v>100</v>
      </c>
      <c r="C5548">
        <v>0</v>
      </c>
      <c r="D5548">
        <v>304.5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1657.47</v>
      </c>
      <c r="N5548">
        <v>100</v>
      </c>
      <c r="O5548">
        <v>0</v>
      </c>
      <c r="P5548">
        <v>0</v>
      </c>
      <c r="Q5548">
        <v>0</v>
      </c>
      <c r="R5548">
        <f t="shared" si="430"/>
        <v>1495.3399206299086</v>
      </c>
      <c r="S5548">
        <f t="shared" si="431"/>
        <v>0</v>
      </c>
      <c r="T5548">
        <f t="shared" si="432"/>
        <v>0</v>
      </c>
      <c r="U5548" s="2">
        <f t="shared" si="433"/>
        <v>1495.3399206299086</v>
      </c>
      <c r="V5548" s="2">
        <v>1495.4</v>
      </c>
      <c r="W5548" s="1">
        <f t="shared" si="434"/>
        <v>-6.0079370091443707E-2</v>
      </c>
    </row>
    <row r="5549" spans="1:23" x14ac:dyDescent="0.3">
      <c r="A5549">
        <v>5519</v>
      </c>
      <c r="B5549">
        <v>100</v>
      </c>
      <c r="C5549">
        <v>0</v>
      </c>
      <c r="D5549">
        <v>310.63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1657.47</v>
      </c>
      <c r="N5549">
        <v>100</v>
      </c>
      <c r="O5549">
        <v>0</v>
      </c>
      <c r="P5549">
        <v>0</v>
      </c>
      <c r="Q5549">
        <v>0</v>
      </c>
      <c r="R5549">
        <f t="shared" si="430"/>
        <v>1495.3399206299086</v>
      </c>
      <c r="S5549">
        <f t="shared" si="431"/>
        <v>0</v>
      </c>
      <c r="T5549">
        <f t="shared" si="432"/>
        <v>0</v>
      </c>
      <c r="U5549" s="2">
        <f t="shared" si="433"/>
        <v>1495.3399206299086</v>
      </c>
      <c r="V5549" s="2">
        <v>1495.4</v>
      </c>
      <c r="W5549" s="1">
        <f t="shared" si="434"/>
        <v>-6.0079370091443707E-2</v>
      </c>
    </row>
    <row r="5550" spans="1:23" x14ac:dyDescent="0.3">
      <c r="A5550">
        <v>5520</v>
      </c>
      <c r="B5550">
        <v>100</v>
      </c>
      <c r="C5550">
        <v>0</v>
      </c>
      <c r="D5550">
        <v>316.77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1657.47</v>
      </c>
      <c r="N5550">
        <v>100</v>
      </c>
      <c r="O5550">
        <v>0</v>
      </c>
      <c r="P5550">
        <v>0</v>
      </c>
      <c r="Q5550">
        <v>0</v>
      </c>
      <c r="R5550">
        <f t="shared" si="430"/>
        <v>1495.3399206299086</v>
      </c>
      <c r="S5550">
        <f t="shared" si="431"/>
        <v>0</v>
      </c>
      <c r="T5550">
        <f t="shared" si="432"/>
        <v>0</v>
      </c>
      <c r="U5550" s="2">
        <f t="shared" si="433"/>
        <v>1495.3399206299086</v>
      </c>
      <c r="V5550" s="2">
        <v>1495.4</v>
      </c>
      <c r="W5550" s="1">
        <f t="shared" si="434"/>
        <v>-6.0079370091443707E-2</v>
      </c>
    </row>
    <row r="5551" spans="1:23" x14ac:dyDescent="0.3">
      <c r="A5551">
        <v>5521</v>
      </c>
      <c r="B5551">
        <v>100</v>
      </c>
      <c r="C5551">
        <v>0</v>
      </c>
      <c r="D5551">
        <v>322.91000000000003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1657.47</v>
      </c>
      <c r="N5551">
        <v>100</v>
      </c>
      <c r="O5551">
        <v>0</v>
      </c>
      <c r="P5551">
        <v>0</v>
      </c>
      <c r="Q5551">
        <v>0</v>
      </c>
      <c r="R5551">
        <f t="shared" si="430"/>
        <v>1495.3399206299086</v>
      </c>
      <c r="S5551">
        <f t="shared" si="431"/>
        <v>0</v>
      </c>
      <c r="T5551">
        <f t="shared" si="432"/>
        <v>0</v>
      </c>
      <c r="U5551" s="2">
        <f t="shared" si="433"/>
        <v>1495.3399206299086</v>
      </c>
      <c r="V5551" s="2">
        <v>1495.4</v>
      </c>
      <c r="W5551" s="1">
        <f t="shared" si="434"/>
        <v>-6.0079370091443707E-2</v>
      </c>
    </row>
    <row r="5552" spans="1:23" x14ac:dyDescent="0.3">
      <c r="A5552">
        <v>5522</v>
      </c>
      <c r="B5552">
        <v>100</v>
      </c>
      <c r="C5552">
        <v>0</v>
      </c>
      <c r="D5552">
        <v>329.04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1657.47</v>
      </c>
      <c r="N5552">
        <v>100</v>
      </c>
      <c r="O5552">
        <v>0</v>
      </c>
      <c r="P5552">
        <v>0</v>
      </c>
      <c r="Q5552">
        <v>0</v>
      </c>
      <c r="R5552">
        <f t="shared" si="430"/>
        <v>1495.3399206299086</v>
      </c>
      <c r="S5552">
        <f t="shared" si="431"/>
        <v>0</v>
      </c>
      <c r="T5552">
        <f t="shared" si="432"/>
        <v>0</v>
      </c>
      <c r="U5552" s="2">
        <f t="shared" si="433"/>
        <v>1495.3399206299086</v>
      </c>
      <c r="V5552" s="2">
        <v>1495.4</v>
      </c>
      <c r="W5552" s="1">
        <f t="shared" si="434"/>
        <v>-6.0079370091443707E-2</v>
      </c>
    </row>
    <row r="5553" spans="1:23" x14ac:dyDescent="0.3">
      <c r="A5553">
        <v>5523</v>
      </c>
      <c r="B5553">
        <v>100</v>
      </c>
      <c r="C5553">
        <v>0</v>
      </c>
      <c r="D5553">
        <v>335.18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1657.47</v>
      </c>
      <c r="N5553">
        <v>100</v>
      </c>
      <c r="O5553">
        <v>0</v>
      </c>
      <c r="P5553">
        <v>0</v>
      </c>
      <c r="Q5553">
        <v>0</v>
      </c>
      <c r="R5553">
        <f t="shared" si="430"/>
        <v>1495.3399206299086</v>
      </c>
      <c r="S5553">
        <f t="shared" si="431"/>
        <v>0</v>
      </c>
      <c r="T5553">
        <f t="shared" si="432"/>
        <v>0</v>
      </c>
      <c r="U5553" s="2">
        <f t="shared" si="433"/>
        <v>1495.3399206299086</v>
      </c>
      <c r="V5553" s="2">
        <v>1495.4</v>
      </c>
      <c r="W5553" s="1">
        <f t="shared" si="434"/>
        <v>-6.0079370091443707E-2</v>
      </c>
    </row>
    <row r="5554" spans="1:23" x14ac:dyDescent="0.3">
      <c r="A5554">
        <v>5524</v>
      </c>
      <c r="B5554">
        <v>100</v>
      </c>
      <c r="C5554">
        <v>0</v>
      </c>
      <c r="D5554">
        <v>341.31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1657.47</v>
      </c>
      <c r="N5554">
        <v>100</v>
      </c>
      <c r="O5554">
        <v>0</v>
      </c>
      <c r="P5554">
        <v>0</v>
      </c>
      <c r="Q5554">
        <v>0</v>
      </c>
      <c r="R5554">
        <f t="shared" si="430"/>
        <v>1495.3399206299086</v>
      </c>
      <c r="S5554">
        <f t="shared" si="431"/>
        <v>0</v>
      </c>
      <c r="T5554">
        <f t="shared" si="432"/>
        <v>0</v>
      </c>
      <c r="U5554" s="2">
        <f t="shared" si="433"/>
        <v>1495.3399206299086</v>
      </c>
      <c r="V5554" s="2">
        <v>1495.4</v>
      </c>
      <c r="W5554" s="1">
        <f t="shared" si="434"/>
        <v>-6.0079370091443707E-2</v>
      </c>
    </row>
    <row r="5555" spans="1:23" x14ac:dyDescent="0.3">
      <c r="A5555">
        <v>5525</v>
      </c>
      <c r="B5555">
        <v>100</v>
      </c>
      <c r="C5555">
        <v>0</v>
      </c>
      <c r="D5555">
        <v>347.45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1657.47</v>
      </c>
      <c r="N5555">
        <v>100</v>
      </c>
      <c r="O5555">
        <v>0</v>
      </c>
      <c r="P5555">
        <v>0</v>
      </c>
      <c r="Q5555">
        <v>0</v>
      </c>
      <c r="R5555">
        <f t="shared" si="430"/>
        <v>1495.3399206299086</v>
      </c>
      <c r="S5555">
        <f t="shared" si="431"/>
        <v>0</v>
      </c>
      <c r="T5555">
        <f t="shared" si="432"/>
        <v>0</v>
      </c>
      <c r="U5555" s="2">
        <f t="shared" si="433"/>
        <v>1495.3399206299086</v>
      </c>
      <c r="V5555" s="2">
        <v>1495.4</v>
      </c>
      <c r="W5555" s="1">
        <f t="shared" si="434"/>
        <v>-6.0079370091443707E-2</v>
      </c>
    </row>
    <row r="5556" spans="1:23" x14ac:dyDescent="0.3">
      <c r="A5556">
        <v>5526</v>
      </c>
      <c r="B5556">
        <v>100</v>
      </c>
      <c r="C5556">
        <v>0</v>
      </c>
      <c r="D5556">
        <v>353.59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1657.47</v>
      </c>
      <c r="N5556">
        <v>100</v>
      </c>
      <c r="O5556">
        <v>0</v>
      </c>
      <c r="P5556">
        <v>0</v>
      </c>
      <c r="Q5556">
        <v>0</v>
      </c>
      <c r="R5556">
        <f t="shared" si="430"/>
        <v>1495.3399206299086</v>
      </c>
      <c r="S5556">
        <f t="shared" si="431"/>
        <v>0</v>
      </c>
      <c r="T5556">
        <f t="shared" si="432"/>
        <v>0</v>
      </c>
      <c r="U5556" s="2">
        <f t="shared" si="433"/>
        <v>1495.3399206299086</v>
      </c>
      <c r="V5556" s="2">
        <v>1495.4</v>
      </c>
      <c r="W5556" s="1">
        <f t="shared" si="434"/>
        <v>-6.0079370091443707E-2</v>
      </c>
    </row>
    <row r="5557" spans="1:23" x14ac:dyDescent="0.3">
      <c r="A5557">
        <v>5527</v>
      </c>
      <c r="B5557">
        <v>100</v>
      </c>
      <c r="C5557">
        <v>0</v>
      </c>
      <c r="D5557">
        <v>359.72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1657.47</v>
      </c>
      <c r="N5557">
        <v>83.19</v>
      </c>
      <c r="O5557">
        <v>16.809999999999999</v>
      </c>
      <c r="P5557">
        <v>0</v>
      </c>
      <c r="Q5557">
        <v>0</v>
      </c>
      <c r="R5557">
        <f t="shared" si="430"/>
        <v>1495.3399206299086</v>
      </c>
      <c r="S5557">
        <f t="shared" si="431"/>
        <v>794.53734631179555</v>
      </c>
      <c r="T5557">
        <f t="shared" si="432"/>
        <v>16.809999999999999</v>
      </c>
      <c r="U5557" s="2">
        <f t="shared" si="433"/>
        <v>2289.877266941704</v>
      </c>
      <c r="V5557" s="2">
        <v>2289.73</v>
      </c>
      <c r="W5557" s="1">
        <f t="shared" si="434"/>
        <v>0.14726694170394694</v>
      </c>
    </row>
    <row r="5558" spans="1:23" x14ac:dyDescent="0.3">
      <c r="A5558">
        <v>5528</v>
      </c>
      <c r="B5558">
        <v>100</v>
      </c>
      <c r="C5558">
        <v>0</v>
      </c>
      <c r="D5558">
        <v>365.86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1657.47</v>
      </c>
      <c r="N5558">
        <v>41.06</v>
      </c>
      <c r="O5558">
        <v>58.94</v>
      </c>
      <c r="P5558">
        <v>0</v>
      </c>
      <c r="Q5558">
        <v>0</v>
      </c>
      <c r="R5558">
        <f t="shared" si="430"/>
        <v>1495.3399206299086</v>
      </c>
      <c r="S5558">
        <f t="shared" si="431"/>
        <v>2785.8436163960278</v>
      </c>
      <c r="T5558">
        <f t="shared" si="432"/>
        <v>58.94</v>
      </c>
      <c r="U5558" s="2">
        <f t="shared" si="433"/>
        <v>4281.1835370259359</v>
      </c>
      <c r="V5558" s="2">
        <v>4281.0600000000004</v>
      </c>
      <c r="W5558" s="1">
        <f t="shared" si="434"/>
        <v>0.12353702593554772</v>
      </c>
    </row>
    <row r="5559" spans="1:23" x14ac:dyDescent="0.3">
      <c r="A5559">
        <v>5529</v>
      </c>
      <c r="B5559">
        <v>100</v>
      </c>
      <c r="C5559">
        <v>0</v>
      </c>
      <c r="D5559">
        <v>372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1657.47</v>
      </c>
      <c r="N5559">
        <v>0</v>
      </c>
      <c r="O5559">
        <v>106.13</v>
      </c>
      <c r="P5559">
        <v>6.13</v>
      </c>
      <c r="Q5559">
        <v>0</v>
      </c>
      <c r="R5559">
        <f t="shared" si="430"/>
        <v>1495.3399206299086</v>
      </c>
      <c r="S5559">
        <f t="shared" si="431"/>
        <v>4726.5755283271592</v>
      </c>
      <c r="T5559">
        <f t="shared" si="432"/>
        <v>100</v>
      </c>
      <c r="U5559" s="2">
        <f t="shared" si="433"/>
        <v>6221.9154489570683</v>
      </c>
      <c r="V5559" s="2">
        <v>6221.98</v>
      </c>
      <c r="W5559" s="1">
        <f t="shared" si="434"/>
        <v>-6.4551042931270786E-2</v>
      </c>
    </row>
    <row r="5560" spans="1:23" x14ac:dyDescent="0.3">
      <c r="A5560">
        <v>5530</v>
      </c>
      <c r="B5560">
        <v>100</v>
      </c>
      <c r="C5560">
        <v>0</v>
      </c>
      <c r="D5560">
        <v>378.13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1657.47</v>
      </c>
      <c r="N5560">
        <v>0</v>
      </c>
      <c r="O5560">
        <v>144.49</v>
      </c>
      <c r="P5560">
        <v>44.49</v>
      </c>
      <c r="Q5560">
        <v>0</v>
      </c>
      <c r="R5560">
        <f t="shared" si="430"/>
        <v>1495.3399206299086</v>
      </c>
      <c r="S5560">
        <f t="shared" si="431"/>
        <v>4726.5755283271592</v>
      </c>
      <c r="T5560">
        <f t="shared" si="432"/>
        <v>100</v>
      </c>
      <c r="U5560" s="2">
        <f t="shared" si="433"/>
        <v>6221.9154489570683</v>
      </c>
      <c r="V5560" s="2">
        <v>6221.98</v>
      </c>
      <c r="W5560" s="1">
        <f t="shared" si="434"/>
        <v>-6.4551042931270786E-2</v>
      </c>
    </row>
    <row r="5561" spans="1:23" x14ac:dyDescent="0.3">
      <c r="A5561">
        <v>5531</v>
      </c>
      <c r="B5561">
        <v>100</v>
      </c>
      <c r="C5561">
        <v>0</v>
      </c>
      <c r="D5561">
        <v>384.27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1657.47</v>
      </c>
      <c r="N5561">
        <v>0</v>
      </c>
      <c r="O5561">
        <v>171.38</v>
      </c>
      <c r="P5561">
        <v>71.38</v>
      </c>
      <c r="Q5561">
        <v>0</v>
      </c>
      <c r="R5561">
        <f t="shared" si="430"/>
        <v>1495.3399206299086</v>
      </c>
      <c r="S5561">
        <f t="shared" si="431"/>
        <v>4726.5755283271592</v>
      </c>
      <c r="T5561">
        <f t="shared" si="432"/>
        <v>100</v>
      </c>
      <c r="U5561" s="2">
        <f t="shared" si="433"/>
        <v>6221.9154489570683</v>
      </c>
      <c r="V5561" s="2">
        <v>6221.98</v>
      </c>
      <c r="W5561" s="1">
        <f t="shared" si="434"/>
        <v>-6.4551042931270786E-2</v>
      </c>
    </row>
    <row r="5562" spans="1:23" x14ac:dyDescent="0.3">
      <c r="A5562">
        <v>5532</v>
      </c>
      <c r="B5562">
        <v>100</v>
      </c>
      <c r="C5562">
        <v>0</v>
      </c>
      <c r="D5562">
        <v>390.4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1657.47</v>
      </c>
      <c r="N5562">
        <v>0</v>
      </c>
      <c r="O5562">
        <v>184.65</v>
      </c>
      <c r="P5562">
        <v>84.65</v>
      </c>
      <c r="Q5562">
        <v>0</v>
      </c>
      <c r="R5562">
        <f t="shared" si="430"/>
        <v>1495.3399206299086</v>
      </c>
      <c r="S5562">
        <f t="shared" si="431"/>
        <v>4726.5755283271592</v>
      </c>
      <c r="T5562">
        <f t="shared" si="432"/>
        <v>100</v>
      </c>
      <c r="U5562" s="2">
        <f t="shared" si="433"/>
        <v>6221.9154489570683</v>
      </c>
      <c r="V5562" s="2">
        <v>6221.98</v>
      </c>
      <c r="W5562" s="1">
        <f t="shared" si="434"/>
        <v>-6.4551042931270786E-2</v>
      </c>
    </row>
    <row r="5563" spans="1:23" x14ac:dyDescent="0.3">
      <c r="A5563">
        <v>5533</v>
      </c>
      <c r="B5563">
        <v>100</v>
      </c>
      <c r="C5563">
        <v>0</v>
      </c>
      <c r="D5563">
        <v>396.54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1657.47</v>
      </c>
      <c r="N5563">
        <v>0</v>
      </c>
      <c r="O5563">
        <v>186.56</v>
      </c>
      <c r="P5563">
        <v>86.56</v>
      </c>
      <c r="Q5563">
        <v>0</v>
      </c>
      <c r="R5563">
        <f t="shared" si="430"/>
        <v>1495.3399206299086</v>
      </c>
      <c r="S5563">
        <f t="shared" si="431"/>
        <v>4726.5755283271592</v>
      </c>
      <c r="T5563">
        <f t="shared" si="432"/>
        <v>100</v>
      </c>
      <c r="U5563" s="2">
        <f t="shared" si="433"/>
        <v>6221.9154489570683</v>
      </c>
      <c r="V5563" s="2">
        <v>6221.98</v>
      </c>
      <c r="W5563" s="1">
        <f t="shared" si="434"/>
        <v>-6.4551042931270786E-2</v>
      </c>
    </row>
    <row r="5564" spans="1:23" x14ac:dyDescent="0.3">
      <c r="A5564">
        <v>5534</v>
      </c>
      <c r="B5564">
        <v>100</v>
      </c>
      <c r="C5564">
        <v>0</v>
      </c>
      <c r="D5564">
        <v>402.68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1657.47</v>
      </c>
      <c r="N5564">
        <v>0</v>
      </c>
      <c r="O5564">
        <v>175.82</v>
      </c>
      <c r="P5564">
        <v>75.819999999999993</v>
      </c>
      <c r="Q5564">
        <v>0</v>
      </c>
      <c r="R5564">
        <f t="shared" si="430"/>
        <v>1495.3399206299086</v>
      </c>
      <c r="S5564">
        <f t="shared" si="431"/>
        <v>4726.5755283271592</v>
      </c>
      <c r="T5564">
        <f t="shared" si="432"/>
        <v>100</v>
      </c>
      <c r="U5564" s="2">
        <f t="shared" si="433"/>
        <v>6221.9154489570683</v>
      </c>
      <c r="V5564" s="2">
        <v>6221.98</v>
      </c>
      <c r="W5564" s="1">
        <f t="shared" si="434"/>
        <v>-6.4551042931270786E-2</v>
      </c>
    </row>
    <row r="5565" spans="1:23" x14ac:dyDescent="0.3">
      <c r="A5565">
        <v>5535</v>
      </c>
      <c r="B5565">
        <v>100</v>
      </c>
      <c r="C5565">
        <v>0</v>
      </c>
      <c r="D5565">
        <v>408.81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1657.47</v>
      </c>
      <c r="N5565">
        <v>0</v>
      </c>
      <c r="O5565">
        <v>153</v>
      </c>
      <c r="P5565">
        <v>53</v>
      </c>
      <c r="Q5565">
        <v>0</v>
      </c>
      <c r="R5565">
        <f t="shared" si="430"/>
        <v>1495.3399206299086</v>
      </c>
      <c r="S5565">
        <f t="shared" si="431"/>
        <v>4726.5755283271592</v>
      </c>
      <c r="T5565">
        <f t="shared" si="432"/>
        <v>100</v>
      </c>
      <c r="U5565" s="2">
        <f t="shared" si="433"/>
        <v>6221.9154489570683</v>
      </c>
      <c r="V5565" s="2">
        <v>6221.98</v>
      </c>
      <c r="W5565" s="1">
        <f t="shared" si="434"/>
        <v>-6.4551042931270786E-2</v>
      </c>
    </row>
    <row r="5566" spans="1:23" x14ac:dyDescent="0.3">
      <c r="A5566">
        <v>5536</v>
      </c>
      <c r="B5566">
        <v>100</v>
      </c>
      <c r="C5566">
        <v>0</v>
      </c>
      <c r="D5566">
        <v>414.95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1657.47</v>
      </c>
      <c r="N5566">
        <v>0</v>
      </c>
      <c r="O5566">
        <v>118.36</v>
      </c>
      <c r="P5566">
        <v>18.36</v>
      </c>
      <c r="Q5566">
        <v>0</v>
      </c>
      <c r="R5566">
        <f t="shared" si="430"/>
        <v>1495.3399206299086</v>
      </c>
      <c r="S5566">
        <f t="shared" si="431"/>
        <v>4726.5755283271592</v>
      </c>
      <c r="T5566">
        <f t="shared" si="432"/>
        <v>100</v>
      </c>
      <c r="U5566" s="2">
        <f t="shared" si="433"/>
        <v>6221.9154489570683</v>
      </c>
      <c r="V5566" s="2">
        <v>6221.98</v>
      </c>
      <c r="W5566" s="1">
        <f t="shared" si="434"/>
        <v>-6.4551042931270786E-2</v>
      </c>
    </row>
    <row r="5567" spans="1:23" x14ac:dyDescent="0.3">
      <c r="A5567">
        <v>5537</v>
      </c>
      <c r="B5567">
        <v>100</v>
      </c>
      <c r="C5567">
        <v>0</v>
      </c>
      <c r="D5567">
        <v>421.09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1657.47</v>
      </c>
      <c r="N5567">
        <v>27.96</v>
      </c>
      <c r="O5567">
        <v>72.040000000000006</v>
      </c>
      <c r="P5567">
        <v>0</v>
      </c>
      <c r="Q5567">
        <v>0</v>
      </c>
      <c r="R5567">
        <f t="shared" si="430"/>
        <v>1495.3399206299086</v>
      </c>
      <c r="S5567">
        <f t="shared" si="431"/>
        <v>3405.0250106068856</v>
      </c>
      <c r="T5567">
        <f t="shared" si="432"/>
        <v>72.040000000000006</v>
      </c>
      <c r="U5567" s="2">
        <f t="shared" si="433"/>
        <v>4900.3649312367943</v>
      </c>
      <c r="V5567" s="2">
        <v>4900.43</v>
      </c>
      <c r="W5567" s="1">
        <f t="shared" si="434"/>
        <v>-6.5068763205999858E-2</v>
      </c>
    </row>
    <row r="5568" spans="1:23" x14ac:dyDescent="0.3">
      <c r="A5568">
        <v>5538</v>
      </c>
      <c r="B5568">
        <v>100</v>
      </c>
      <c r="C5568">
        <v>0</v>
      </c>
      <c r="D5568">
        <v>427.22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1657.47</v>
      </c>
      <c r="N5568">
        <v>70.8</v>
      </c>
      <c r="O5568">
        <v>29.2</v>
      </c>
      <c r="P5568">
        <v>0</v>
      </c>
      <c r="Q5568">
        <v>0</v>
      </c>
      <c r="R5568">
        <f t="shared" si="430"/>
        <v>1495.3399206299086</v>
      </c>
      <c r="S5568">
        <f t="shared" si="431"/>
        <v>1380.1600542715305</v>
      </c>
      <c r="T5568">
        <f t="shared" si="432"/>
        <v>29.2</v>
      </c>
      <c r="U5568" s="2">
        <f t="shared" si="433"/>
        <v>2875.4999749014391</v>
      </c>
      <c r="V5568" s="2">
        <v>2875.75</v>
      </c>
      <c r="W5568" s="1">
        <f t="shared" si="434"/>
        <v>-0.25002509856085453</v>
      </c>
    </row>
    <row r="5569" spans="1:23" x14ac:dyDescent="0.3">
      <c r="A5569">
        <v>5539</v>
      </c>
      <c r="B5569">
        <v>100</v>
      </c>
      <c r="C5569">
        <v>0</v>
      </c>
      <c r="D5569">
        <v>433.36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1657.47</v>
      </c>
      <c r="N5569">
        <v>97.32</v>
      </c>
      <c r="O5569">
        <v>2.68</v>
      </c>
      <c r="P5569">
        <v>0</v>
      </c>
      <c r="Q5569">
        <v>0</v>
      </c>
      <c r="R5569">
        <f t="shared" si="430"/>
        <v>1495.3399206299086</v>
      </c>
      <c r="S5569">
        <f t="shared" si="431"/>
        <v>126.67222415916787</v>
      </c>
      <c r="T5569">
        <f t="shared" si="432"/>
        <v>2.68</v>
      </c>
      <c r="U5569" s="2">
        <f t="shared" si="433"/>
        <v>1622.0121447890765</v>
      </c>
      <c r="V5569" s="2">
        <v>1622.24</v>
      </c>
      <c r="W5569" s="1">
        <f t="shared" si="434"/>
        <v>-0.22785521092350791</v>
      </c>
    </row>
    <row r="5570" spans="1:23" x14ac:dyDescent="0.3">
      <c r="A5570">
        <v>5540</v>
      </c>
      <c r="B5570">
        <v>100</v>
      </c>
      <c r="C5570">
        <v>0</v>
      </c>
      <c r="D5570">
        <v>439.49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1657.47</v>
      </c>
      <c r="N5570">
        <v>100</v>
      </c>
      <c r="O5570">
        <v>0</v>
      </c>
      <c r="P5570">
        <v>0</v>
      </c>
      <c r="Q5570">
        <v>0</v>
      </c>
      <c r="R5570">
        <f t="shared" si="430"/>
        <v>1495.3399206299086</v>
      </c>
      <c r="S5570">
        <f t="shared" si="431"/>
        <v>0</v>
      </c>
      <c r="T5570">
        <f t="shared" si="432"/>
        <v>0</v>
      </c>
      <c r="U5570" s="2">
        <f t="shared" si="433"/>
        <v>1495.3399206299086</v>
      </c>
      <c r="V5570" s="2">
        <v>1495.4</v>
      </c>
      <c r="W5570" s="1">
        <f t="shared" si="434"/>
        <v>-6.0079370091443707E-2</v>
      </c>
    </row>
    <row r="5571" spans="1:23" x14ac:dyDescent="0.3">
      <c r="A5571">
        <v>5541</v>
      </c>
      <c r="B5571">
        <v>100</v>
      </c>
      <c r="C5571">
        <v>0</v>
      </c>
      <c r="D5571">
        <v>445.63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1657.47</v>
      </c>
      <c r="N5571">
        <v>100</v>
      </c>
      <c r="O5571">
        <v>0</v>
      </c>
      <c r="P5571">
        <v>0</v>
      </c>
      <c r="Q5571">
        <v>0</v>
      </c>
      <c r="R5571">
        <f t="shared" si="430"/>
        <v>1495.3399206299086</v>
      </c>
      <c r="S5571">
        <f t="shared" si="431"/>
        <v>0</v>
      </c>
      <c r="T5571">
        <f t="shared" si="432"/>
        <v>0</v>
      </c>
      <c r="U5571" s="2">
        <f t="shared" si="433"/>
        <v>1495.3399206299086</v>
      </c>
      <c r="V5571" s="2">
        <v>1495.4</v>
      </c>
      <c r="W5571" s="1">
        <f t="shared" si="434"/>
        <v>-6.0079370091443707E-2</v>
      </c>
    </row>
    <row r="5572" spans="1:23" x14ac:dyDescent="0.3">
      <c r="A5572">
        <v>5542</v>
      </c>
      <c r="B5572">
        <v>100</v>
      </c>
      <c r="C5572">
        <v>0</v>
      </c>
      <c r="D5572">
        <v>451.77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1657.47</v>
      </c>
      <c r="N5572">
        <v>100</v>
      </c>
      <c r="O5572">
        <v>0</v>
      </c>
      <c r="P5572">
        <v>0</v>
      </c>
      <c r="Q5572">
        <v>0</v>
      </c>
      <c r="R5572">
        <f t="shared" si="430"/>
        <v>1495.3399206299086</v>
      </c>
      <c r="S5572">
        <f t="shared" si="431"/>
        <v>0</v>
      </c>
      <c r="T5572">
        <f t="shared" si="432"/>
        <v>0</v>
      </c>
      <c r="U5572" s="2">
        <f t="shared" si="433"/>
        <v>1495.3399206299086</v>
      </c>
      <c r="V5572" s="2">
        <v>1495.4</v>
      </c>
      <c r="W5572" s="1">
        <f t="shared" si="434"/>
        <v>-6.0079370091443707E-2</v>
      </c>
    </row>
    <row r="5573" spans="1:23" x14ac:dyDescent="0.3">
      <c r="A5573">
        <v>5543</v>
      </c>
      <c r="B5573">
        <v>100</v>
      </c>
      <c r="C5573">
        <v>0</v>
      </c>
      <c r="D5573">
        <v>457.9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1657.47</v>
      </c>
      <c r="N5573">
        <v>100</v>
      </c>
      <c r="O5573">
        <v>0</v>
      </c>
      <c r="P5573">
        <v>0</v>
      </c>
      <c r="Q5573">
        <v>0</v>
      </c>
      <c r="R5573">
        <f t="shared" si="430"/>
        <v>1495.3399206299086</v>
      </c>
      <c r="S5573">
        <f t="shared" si="431"/>
        <v>0</v>
      </c>
      <c r="T5573">
        <f t="shared" si="432"/>
        <v>0</v>
      </c>
      <c r="U5573" s="2">
        <f t="shared" si="433"/>
        <v>1495.3399206299086</v>
      </c>
      <c r="V5573" s="2">
        <v>1495.4</v>
      </c>
      <c r="W5573" s="1">
        <f t="shared" si="434"/>
        <v>-6.0079370091443707E-2</v>
      </c>
    </row>
    <row r="5574" spans="1:23" x14ac:dyDescent="0.3">
      <c r="A5574">
        <v>5544</v>
      </c>
      <c r="B5574">
        <v>100</v>
      </c>
      <c r="C5574">
        <v>0</v>
      </c>
      <c r="D5574">
        <v>464.04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1657.47</v>
      </c>
      <c r="N5574">
        <v>100</v>
      </c>
      <c r="O5574">
        <v>0</v>
      </c>
      <c r="P5574">
        <v>0</v>
      </c>
      <c r="Q5574">
        <v>0</v>
      </c>
      <c r="R5574">
        <f t="shared" si="430"/>
        <v>1495.3399206299086</v>
      </c>
      <c r="S5574">
        <f t="shared" si="431"/>
        <v>0</v>
      </c>
      <c r="T5574">
        <f t="shared" si="432"/>
        <v>0</v>
      </c>
      <c r="U5574" s="2">
        <f t="shared" si="433"/>
        <v>1495.3399206299086</v>
      </c>
      <c r="V5574" s="2">
        <v>1495.4</v>
      </c>
      <c r="W5574" s="1">
        <f t="shared" si="434"/>
        <v>-6.0079370091443707E-2</v>
      </c>
    </row>
    <row r="5575" spans="1:23" x14ac:dyDescent="0.3">
      <c r="A5575">
        <v>5545</v>
      </c>
      <c r="B5575">
        <v>100</v>
      </c>
      <c r="C5575">
        <v>0</v>
      </c>
      <c r="D5575">
        <v>470.18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1657.47</v>
      </c>
      <c r="N5575">
        <v>100</v>
      </c>
      <c r="O5575">
        <v>0</v>
      </c>
      <c r="P5575">
        <v>0</v>
      </c>
      <c r="Q5575">
        <v>0</v>
      </c>
      <c r="R5575">
        <f t="shared" si="430"/>
        <v>1495.3399206299086</v>
      </c>
      <c r="S5575">
        <f t="shared" si="431"/>
        <v>0</v>
      </c>
      <c r="T5575">
        <f t="shared" si="432"/>
        <v>0</v>
      </c>
      <c r="U5575" s="2">
        <f t="shared" si="433"/>
        <v>1495.3399206299086</v>
      </c>
      <c r="V5575" s="2">
        <v>1495.4</v>
      </c>
      <c r="W5575" s="1">
        <f t="shared" si="434"/>
        <v>-6.0079370091443707E-2</v>
      </c>
    </row>
    <row r="5576" spans="1:23" x14ac:dyDescent="0.3">
      <c r="A5576">
        <v>5546</v>
      </c>
      <c r="B5576">
        <v>100</v>
      </c>
      <c r="C5576">
        <v>0</v>
      </c>
      <c r="D5576">
        <v>476.31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1657.47</v>
      </c>
      <c r="N5576">
        <v>100</v>
      </c>
      <c r="O5576">
        <v>0</v>
      </c>
      <c r="P5576">
        <v>0</v>
      </c>
      <c r="Q5576">
        <v>0</v>
      </c>
      <c r="R5576">
        <f t="shared" si="430"/>
        <v>1495.3399206299086</v>
      </c>
      <c r="S5576">
        <f t="shared" si="431"/>
        <v>0</v>
      </c>
      <c r="T5576">
        <f t="shared" si="432"/>
        <v>0</v>
      </c>
      <c r="U5576" s="2">
        <f t="shared" si="433"/>
        <v>1495.3399206299086</v>
      </c>
      <c r="V5576" s="2">
        <v>1495.4</v>
      </c>
      <c r="W5576" s="1">
        <f t="shared" si="434"/>
        <v>-6.0079370091443707E-2</v>
      </c>
    </row>
    <row r="5577" spans="1:23" x14ac:dyDescent="0.3">
      <c r="A5577">
        <v>5547</v>
      </c>
      <c r="B5577">
        <v>100</v>
      </c>
      <c r="C5577">
        <v>0</v>
      </c>
      <c r="D5577">
        <v>482.45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1657.47</v>
      </c>
      <c r="N5577">
        <v>100</v>
      </c>
      <c r="O5577">
        <v>0</v>
      </c>
      <c r="P5577">
        <v>0</v>
      </c>
      <c r="Q5577">
        <v>0</v>
      </c>
      <c r="R5577">
        <f t="shared" si="430"/>
        <v>1495.3399206299086</v>
      </c>
      <c r="S5577">
        <f t="shared" si="431"/>
        <v>0</v>
      </c>
      <c r="T5577">
        <f t="shared" si="432"/>
        <v>0</v>
      </c>
      <c r="U5577" s="2">
        <f t="shared" si="433"/>
        <v>1495.3399206299086</v>
      </c>
      <c r="V5577" s="2">
        <v>1495.4</v>
      </c>
      <c r="W5577" s="1">
        <f t="shared" si="434"/>
        <v>-6.0079370091443707E-2</v>
      </c>
    </row>
    <row r="5578" spans="1:23" x14ac:dyDescent="0.3">
      <c r="A5578">
        <v>5548</v>
      </c>
      <c r="B5578">
        <v>100</v>
      </c>
      <c r="C5578">
        <v>0</v>
      </c>
      <c r="D5578">
        <v>488.58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1657.47</v>
      </c>
      <c r="N5578">
        <v>100</v>
      </c>
      <c r="O5578">
        <v>0</v>
      </c>
      <c r="P5578">
        <v>0</v>
      </c>
      <c r="Q5578">
        <v>0</v>
      </c>
      <c r="R5578">
        <f t="shared" si="430"/>
        <v>1495.3399206299086</v>
      </c>
      <c r="S5578">
        <f t="shared" si="431"/>
        <v>0</v>
      </c>
      <c r="T5578">
        <f t="shared" si="432"/>
        <v>0</v>
      </c>
      <c r="U5578" s="2">
        <f t="shared" si="433"/>
        <v>1495.3399206299086</v>
      </c>
      <c r="V5578" s="2">
        <v>1495.4</v>
      </c>
      <c r="W5578" s="1">
        <f t="shared" si="434"/>
        <v>-6.0079370091443707E-2</v>
      </c>
    </row>
    <row r="5579" spans="1:23" x14ac:dyDescent="0.3">
      <c r="A5579">
        <v>5549</v>
      </c>
      <c r="B5579">
        <v>100</v>
      </c>
      <c r="C5579">
        <v>0</v>
      </c>
      <c r="D5579">
        <v>494.72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1657.47</v>
      </c>
      <c r="N5579">
        <v>100</v>
      </c>
      <c r="O5579">
        <v>0</v>
      </c>
      <c r="P5579">
        <v>0</v>
      </c>
      <c r="Q5579">
        <v>0</v>
      </c>
      <c r="R5579">
        <f t="shared" si="430"/>
        <v>1495.3399206299086</v>
      </c>
      <c r="S5579">
        <f t="shared" si="431"/>
        <v>0</v>
      </c>
      <c r="T5579">
        <f t="shared" si="432"/>
        <v>0</v>
      </c>
      <c r="U5579" s="2">
        <f t="shared" si="433"/>
        <v>1495.3399206299086</v>
      </c>
      <c r="V5579" s="2">
        <v>1495.4</v>
      </c>
      <c r="W5579" s="1">
        <f t="shared" si="434"/>
        <v>-6.0079370091443707E-2</v>
      </c>
    </row>
    <row r="5580" spans="1:23" x14ac:dyDescent="0.3">
      <c r="A5580">
        <v>5550</v>
      </c>
      <c r="B5580">
        <v>100</v>
      </c>
      <c r="C5580">
        <v>0</v>
      </c>
      <c r="D5580">
        <v>500.86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1657.47</v>
      </c>
      <c r="N5580">
        <v>100</v>
      </c>
      <c r="O5580">
        <v>0</v>
      </c>
      <c r="P5580">
        <v>0</v>
      </c>
      <c r="Q5580">
        <v>0</v>
      </c>
      <c r="R5580">
        <f t="shared" si="430"/>
        <v>1495.3399206299086</v>
      </c>
      <c r="S5580">
        <f t="shared" si="431"/>
        <v>0</v>
      </c>
      <c r="T5580">
        <f t="shared" si="432"/>
        <v>0</v>
      </c>
      <c r="U5580" s="2">
        <f t="shared" si="433"/>
        <v>1495.3399206299086</v>
      </c>
      <c r="V5580" s="2">
        <v>1495.4</v>
      </c>
      <c r="W5580" s="1">
        <f t="shared" si="434"/>
        <v>-6.0079370091443707E-2</v>
      </c>
    </row>
    <row r="5581" spans="1:23" x14ac:dyDescent="0.3">
      <c r="A5581">
        <v>5551</v>
      </c>
      <c r="B5581">
        <v>100</v>
      </c>
      <c r="C5581">
        <v>0</v>
      </c>
      <c r="D5581">
        <v>506.99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1657.47</v>
      </c>
      <c r="N5581">
        <v>83.59</v>
      </c>
      <c r="O5581">
        <v>16.41</v>
      </c>
      <c r="P5581">
        <v>0</v>
      </c>
      <c r="Q5581">
        <v>0</v>
      </c>
      <c r="R5581">
        <f t="shared" si="430"/>
        <v>1495.3399206299086</v>
      </c>
      <c r="S5581">
        <f t="shared" si="431"/>
        <v>775.63104419848685</v>
      </c>
      <c r="T5581">
        <f t="shared" si="432"/>
        <v>16.41</v>
      </c>
      <c r="U5581" s="2">
        <f t="shared" si="433"/>
        <v>2270.9709648283956</v>
      </c>
      <c r="V5581" s="2">
        <v>2271</v>
      </c>
      <c r="W5581" s="1">
        <f t="shared" si="434"/>
        <v>-2.9035171604391508E-2</v>
      </c>
    </row>
    <row r="5582" spans="1:23" x14ac:dyDescent="0.3">
      <c r="A5582">
        <v>5552</v>
      </c>
      <c r="B5582">
        <v>100</v>
      </c>
      <c r="C5582">
        <v>0</v>
      </c>
      <c r="D5582">
        <v>513.13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1657.47</v>
      </c>
      <c r="N5582">
        <v>39.36</v>
      </c>
      <c r="O5582">
        <v>60.64</v>
      </c>
      <c r="P5582">
        <v>0</v>
      </c>
      <c r="Q5582">
        <v>0</v>
      </c>
      <c r="R5582">
        <f t="shared" si="430"/>
        <v>1495.3399206299086</v>
      </c>
      <c r="S5582">
        <f t="shared" si="431"/>
        <v>2866.1954003775895</v>
      </c>
      <c r="T5582">
        <f t="shared" si="432"/>
        <v>60.64</v>
      </c>
      <c r="U5582" s="2">
        <f t="shared" si="433"/>
        <v>4361.5353210074982</v>
      </c>
      <c r="V5582" s="2">
        <v>4361.41</v>
      </c>
      <c r="W5582" s="1">
        <f t="shared" si="434"/>
        <v>0.12532100749831443</v>
      </c>
    </row>
    <row r="5583" spans="1:23" x14ac:dyDescent="0.3">
      <c r="A5583">
        <v>5553</v>
      </c>
      <c r="B5583">
        <v>100</v>
      </c>
      <c r="C5583">
        <v>0</v>
      </c>
      <c r="D5583">
        <v>519.27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1657.47</v>
      </c>
      <c r="N5583">
        <v>0</v>
      </c>
      <c r="O5583">
        <v>106.74</v>
      </c>
      <c r="P5583">
        <v>6.74</v>
      </c>
      <c r="Q5583">
        <v>0</v>
      </c>
      <c r="R5583">
        <f t="shared" si="430"/>
        <v>1495.3399206299086</v>
      </c>
      <c r="S5583">
        <f t="shared" si="431"/>
        <v>4726.5755283271592</v>
      </c>
      <c r="T5583">
        <f t="shared" si="432"/>
        <v>100</v>
      </c>
      <c r="U5583" s="2">
        <f t="shared" si="433"/>
        <v>6221.9154489570683</v>
      </c>
      <c r="V5583" s="2">
        <v>6221.98</v>
      </c>
      <c r="W5583" s="1">
        <f t="shared" si="434"/>
        <v>-6.4551042931270786E-2</v>
      </c>
    </row>
    <row r="5584" spans="1:23" x14ac:dyDescent="0.3">
      <c r="A5584">
        <v>5554</v>
      </c>
      <c r="B5584">
        <v>100</v>
      </c>
      <c r="C5584">
        <v>0</v>
      </c>
      <c r="D5584">
        <v>525.4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1657.47</v>
      </c>
      <c r="N5584">
        <v>0</v>
      </c>
      <c r="O5584">
        <v>144.72999999999999</v>
      </c>
      <c r="P5584">
        <v>44.73</v>
      </c>
      <c r="Q5584">
        <v>0</v>
      </c>
      <c r="R5584">
        <f t="shared" si="430"/>
        <v>1495.3399206299086</v>
      </c>
      <c r="S5584">
        <f t="shared" si="431"/>
        <v>4726.5755283271592</v>
      </c>
      <c r="T5584">
        <f t="shared" si="432"/>
        <v>100</v>
      </c>
      <c r="U5584" s="2">
        <f t="shared" si="433"/>
        <v>6221.9154489570683</v>
      </c>
      <c r="V5584" s="2">
        <v>6221.98</v>
      </c>
      <c r="W5584" s="1">
        <f t="shared" si="434"/>
        <v>-6.4551042931270786E-2</v>
      </c>
    </row>
    <row r="5585" spans="1:23" x14ac:dyDescent="0.3">
      <c r="A5585">
        <v>5555</v>
      </c>
      <c r="B5585">
        <v>100</v>
      </c>
      <c r="C5585">
        <v>0</v>
      </c>
      <c r="D5585">
        <v>531.54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1657.47</v>
      </c>
      <c r="N5585">
        <v>0</v>
      </c>
      <c r="O5585">
        <v>170.81</v>
      </c>
      <c r="P5585">
        <v>70.81</v>
      </c>
      <c r="Q5585">
        <v>0</v>
      </c>
      <c r="R5585">
        <f t="shared" si="430"/>
        <v>1495.3399206299086</v>
      </c>
      <c r="S5585">
        <f t="shared" si="431"/>
        <v>4726.5755283271592</v>
      </c>
      <c r="T5585">
        <f t="shared" si="432"/>
        <v>100</v>
      </c>
      <c r="U5585" s="2">
        <f t="shared" si="433"/>
        <v>6221.9154489570683</v>
      </c>
      <c r="V5585" s="2">
        <v>6221.98</v>
      </c>
      <c r="W5585" s="1">
        <f t="shared" si="434"/>
        <v>-6.4551042931270786E-2</v>
      </c>
    </row>
    <row r="5586" spans="1:23" x14ac:dyDescent="0.3">
      <c r="A5586">
        <v>5556</v>
      </c>
      <c r="B5586">
        <v>100</v>
      </c>
      <c r="C5586">
        <v>0</v>
      </c>
      <c r="D5586">
        <v>537.66999999999996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1657.47</v>
      </c>
      <c r="N5586">
        <v>0</v>
      </c>
      <c r="O5586">
        <v>183.92</v>
      </c>
      <c r="P5586">
        <v>83.92</v>
      </c>
      <c r="Q5586">
        <v>0</v>
      </c>
      <c r="R5586">
        <f t="shared" si="430"/>
        <v>1495.3399206299086</v>
      </c>
      <c r="S5586">
        <f t="shared" si="431"/>
        <v>4726.5755283271592</v>
      </c>
      <c r="T5586">
        <f t="shared" si="432"/>
        <v>99.999999999999986</v>
      </c>
      <c r="U5586" s="2">
        <f t="shared" si="433"/>
        <v>6221.9154489570683</v>
      </c>
      <c r="V5586" s="2">
        <v>6221.98</v>
      </c>
      <c r="W5586" s="1">
        <f t="shared" si="434"/>
        <v>-6.4551042931270786E-2</v>
      </c>
    </row>
    <row r="5587" spans="1:23" x14ac:dyDescent="0.3">
      <c r="A5587">
        <v>5557</v>
      </c>
      <c r="B5587">
        <v>100</v>
      </c>
      <c r="C5587">
        <v>0</v>
      </c>
      <c r="D5587">
        <v>543.80999999999995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1657.47</v>
      </c>
      <c r="N5587">
        <v>0</v>
      </c>
      <c r="O5587">
        <v>185.24</v>
      </c>
      <c r="P5587">
        <v>85.24</v>
      </c>
      <c r="Q5587">
        <v>0</v>
      </c>
      <c r="R5587">
        <f t="shared" si="430"/>
        <v>1495.3399206299086</v>
      </c>
      <c r="S5587">
        <f t="shared" si="431"/>
        <v>4726.5755283271601</v>
      </c>
      <c r="T5587">
        <f t="shared" si="432"/>
        <v>100.00000000000001</v>
      </c>
      <c r="U5587" s="2">
        <f t="shared" si="433"/>
        <v>6221.9154489570683</v>
      </c>
      <c r="V5587" s="2">
        <v>6221.98</v>
      </c>
      <c r="W5587" s="1">
        <f t="shared" si="434"/>
        <v>-6.4551042931270786E-2</v>
      </c>
    </row>
    <row r="5588" spans="1:23" x14ac:dyDescent="0.3">
      <c r="A5588">
        <v>5558</v>
      </c>
      <c r="B5588">
        <v>100</v>
      </c>
      <c r="C5588">
        <v>0</v>
      </c>
      <c r="D5588">
        <v>549.95000000000005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1657.47</v>
      </c>
      <c r="N5588">
        <v>0</v>
      </c>
      <c r="O5588">
        <v>173.3</v>
      </c>
      <c r="P5588">
        <v>73.3</v>
      </c>
      <c r="Q5588">
        <v>0</v>
      </c>
      <c r="R5588">
        <f t="shared" si="430"/>
        <v>1495.3399206299086</v>
      </c>
      <c r="S5588">
        <f t="shared" si="431"/>
        <v>4726.5755283271601</v>
      </c>
      <c r="T5588">
        <f t="shared" si="432"/>
        <v>100.00000000000001</v>
      </c>
      <c r="U5588" s="2">
        <f t="shared" si="433"/>
        <v>6221.9154489570683</v>
      </c>
      <c r="V5588" s="2">
        <v>6221.98</v>
      </c>
      <c r="W5588" s="1">
        <f t="shared" si="434"/>
        <v>-6.4551042931270786E-2</v>
      </c>
    </row>
    <row r="5589" spans="1:23" x14ac:dyDescent="0.3">
      <c r="A5589">
        <v>5559</v>
      </c>
      <c r="B5589">
        <v>100</v>
      </c>
      <c r="C5589">
        <v>0</v>
      </c>
      <c r="D5589">
        <v>556.08000000000004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1657.47</v>
      </c>
      <c r="N5589">
        <v>0</v>
      </c>
      <c r="O5589">
        <v>151.78</v>
      </c>
      <c r="P5589">
        <v>51.78</v>
      </c>
      <c r="Q5589">
        <v>0</v>
      </c>
      <c r="R5589">
        <f t="shared" si="430"/>
        <v>1495.3399206299086</v>
      </c>
      <c r="S5589">
        <f t="shared" si="431"/>
        <v>4726.5755283271592</v>
      </c>
      <c r="T5589">
        <f t="shared" si="432"/>
        <v>100</v>
      </c>
      <c r="U5589" s="2">
        <f t="shared" si="433"/>
        <v>6221.9154489570683</v>
      </c>
      <c r="V5589" s="2">
        <v>6221.98</v>
      </c>
      <c r="W5589" s="1">
        <f t="shared" si="434"/>
        <v>-6.4551042931270786E-2</v>
      </c>
    </row>
    <row r="5590" spans="1:23" x14ac:dyDescent="0.3">
      <c r="A5590">
        <v>5560</v>
      </c>
      <c r="B5590">
        <v>100</v>
      </c>
      <c r="C5590">
        <v>0</v>
      </c>
      <c r="D5590">
        <v>562.22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1657.47</v>
      </c>
      <c r="N5590">
        <v>0</v>
      </c>
      <c r="O5590">
        <v>118.41</v>
      </c>
      <c r="P5590">
        <v>18.41</v>
      </c>
      <c r="Q5590">
        <v>0</v>
      </c>
      <c r="R5590">
        <f t="shared" si="430"/>
        <v>1495.3399206299086</v>
      </c>
      <c r="S5590">
        <f t="shared" si="431"/>
        <v>4726.5755283271592</v>
      </c>
      <c r="T5590">
        <f t="shared" si="432"/>
        <v>100</v>
      </c>
      <c r="U5590" s="2">
        <f t="shared" si="433"/>
        <v>6221.9154489570683</v>
      </c>
      <c r="V5590" s="2">
        <v>6221.98</v>
      </c>
      <c r="W5590" s="1">
        <f t="shared" si="434"/>
        <v>-6.4551042931270786E-2</v>
      </c>
    </row>
    <row r="5591" spans="1:23" x14ac:dyDescent="0.3">
      <c r="A5591">
        <v>5561</v>
      </c>
      <c r="B5591">
        <v>100</v>
      </c>
      <c r="C5591">
        <v>0</v>
      </c>
      <c r="D5591">
        <v>568.36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1657.47</v>
      </c>
      <c r="N5591">
        <v>24.34</v>
      </c>
      <c r="O5591">
        <v>75.66</v>
      </c>
      <c r="P5591">
        <v>0</v>
      </c>
      <c r="Q5591">
        <v>0</v>
      </c>
      <c r="R5591">
        <f t="shared" si="430"/>
        <v>1495.3399206299086</v>
      </c>
      <c r="S5591">
        <f t="shared" si="431"/>
        <v>3576.1270447323291</v>
      </c>
      <c r="T5591">
        <f t="shared" si="432"/>
        <v>75.66</v>
      </c>
      <c r="U5591" s="2">
        <f t="shared" si="433"/>
        <v>5071.4669653622377</v>
      </c>
      <c r="V5591" s="2">
        <v>5071.4399999999996</v>
      </c>
      <c r="W5591" s="1">
        <f t="shared" si="434"/>
        <v>2.6965362238115631E-2</v>
      </c>
    </row>
    <row r="5592" spans="1:23" x14ac:dyDescent="0.3">
      <c r="A5592">
        <v>5562</v>
      </c>
      <c r="B5592">
        <v>100</v>
      </c>
      <c r="C5592">
        <v>0</v>
      </c>
      <c r="D5592">
        <v>574.49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1657.47</v>
      </c>
      <c r="N5592">
        <v>71.03</v>
      </c>
      <c r="O5592">
        <v>28.97</v>
      </c>
      <c r="P5592">
        <v>0</v>
      </c>
      <c r="Q5592">
        <v>0</v>
      </c>
      <c r="R5592">
        <f t="shared" si="430"/>
        <v>1495.3399206299086</v>
      </c>
      <c r="S5592">
        <f t="shared" si="431"/>
        <v>1369.2889305563783</v>
      </c>
      <c r="T5592">
        <f t="shared" si="432"/>
        <v>28.97</v>
      </c>
      <c r="U5592" s="2">
        <f t="shared" si="433"/>
        <v>2864.6288511862867</v>
      </c>
      <c r="V5592" s="2">
        <v>2864.79</v>
      </c>
      <c r="W5592" s="1">
        <f t="shared" si="434"/>
        <v>-0.16114881371322554</v>
      </c>
    </row>
    <row r="5593" spans="1:23" x14ac:dyDescent="0.3">
      <c r="A5593">
        <v>5563</v>
      </c>
      <c r="B5593">
        <v>100</v>
      </c>
      <c r="C5593">
        <v>0</v>
      </c>
      <c r="D5593">
        <v>580.63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1657.47</v>
      </c>
      <c r="N5593">
        <v>97.54</v>
      </c>
      <c r="O5593">
        <v>2.46</v>
      </c>
      <c r="P5593">
        <v>0</v>
      </c>
      <c r="Q5593">
        <v>0</v>
      </c>
      <c r="R5593">
        <f t="shared" si="430"/>
        <v>1495.3399206299086</v>
      </c>
      <c r="S5593">
        <f t="shared" si="431"/>
        <v>116.27375799684812</v>
      </c>
      <c r="T5593">
        <f t="shared" si="432"/>
        <v>2.46</v>
      </c>
      <c r="U5593" s="2">
        <f t="shared" si="433"/>
        <v>1611.6136786267568</v>
      </c>
      <c r="V5593" s="2">
        <v>1611.83</v>
      </c>
      <c r="W5593" s="1">
        <f t="shared" si="434"/>
        <v>-0.21632137324309042</v>
      </c>
    </row>
    <row r="5594" spans="1:23" x14ac:dyDescent="0.3">
      <c r="A5594">
        <v>5564</v>
      </c>
      <c r="B5594">
        <v>100</v>
      </c>
      <c r="C5594">
        <v>0</v>
      </c>
      <c r="D5594">
        <v>586.76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1657.47</v>
      </c>
      <c r="N5594">
        <v>100</v>
      </c>
      <c r="O5594">
        <v>0</v>
      </c>
      <c r="P5594">
        <v>0</v>
      </c>
      <c r="Q5594">
        <v>0</v>
      </c>
      <c r="R5594">
        <f t="shared" si="430"/>
        <v>1495.3399206299086</v>
      </c>
      <c r="S5594">
        <f t="shared" si="431"/>
        <v>0</v>
      </c>
      <c r="T5594">
        <f t="shared" si="432"/>
        <v>0</v>
      </c>
      <c r="U5594" s="2">
        <f t="shared" si="433"/>
        <v>1495.3399206299086</v>
      </c>
      <c r="V5594" s="2">
        <v>1495.4</v>
      </c>
      <c r="W5594" s="1">
        <f t="shared" si="434"/>
        <v>-6.0079370091443707E-2</v>
      </c>
    </row>
    <row r="5595" spans="1:23" x14ac:dyDescent="0.3">
      <c r="A5595">
        <v>5565</v>
      </c>
      <c r="B5595">
        <v>100</v>
      </c>
      <c r="C5595">
        <v>0</v>
      </c>
      <c r="D5595">
        <v>592.9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1657.47</v>
      </c>
      <c r="N5595">
        <v>100</v>
      </c>
      <c r="O5595">
        <v>0</v>
      </c>
      <c r="P5595">
        <v>0</v>
      </c>
      <c r="Q5595">
        <v>0</v>
      </c>
      <c r="R5595">
        <f t="shared" si="430"/>
        <v>1495.3399206299086</v>
      </c>
      <c r="S5595">
        <f t="shared" si="431"/>
        <v>0</v>
      </c>
      <c r="T5595">
        <f t="shared" si="432"/>
        <v>0</v>
      </c>
      <c r="U5595" s="2">
        <f t="shared" si="433"/>
        <v>1495.3399206299086</v>
      </c>
      <c r="V5595" s="2">
        <v>1495.4</v>
      </c>
      <c r="W5595" s="1">
        <f t="shared" si="434"/>
        <v>-6.0079370091443707E-2</v>
      </c>
    </row>
    <row r="5596" spans="1:23" x14ac:dyDescent="0.3">
      <c r="A5596">
        <v>5566</v>
      </c>
      <c r="B5596">
        <v>100</v>
      </c>
      <c r="C5596">
        <v>0</v>
      </c>
      <c r="D5596">
        <v>599.04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1657.47</v>
      </c>
      <c r="N5596">
        <v>100</v>
      </c>
      <c r="O5596">
        <v>0</v>
      </c>
      <c r="P5596">
        <v>0</v>
      </c>
      <c r="Q5596">
        <v>0</v>
      </c>
      <c r="R5596">
        <f t="shared" si="430"/>
        <v>1495.3399206299086</v>
      </c>
      <c r="S5596">
        <f t="shared" si="431"/>
        <v>0</v>
      </c>
      <c r="T5596">
        <f t="shared" si="432"/>
        <v>0</v>
      </c>
      <c r="U5596" s="2">
        <f t="shared" si="433"/>
        <v>1495.3399206299086</v>
      </c>
      <c r="V5596" s="2">
        <v>1495.4</v>
      </c>
      <c r="W5596" s="1">
        <f t="shared" si="434"/>
        <v>-6.0079370091443707E-2</v>
      </c>
    </row>
    <row r="5597" spans="1:23" x14ac:dyDescent="0.3">
      <c r="A5597">
        <v>5567</v>
      </c>
      <c r="B5597">
        <v>100</v>
      </c>
      <c r="C5597">
        <v>0</v>
      </c>
      <c r="D5597">
        <v>605.16999999999996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1657.47</v>
      </c>
      <c r="N5597">
        <v>100</v>
      </c>
      <c r="O5597">
        <v>0</v>
      </c>
      <c r="P5597">
        <v>0</v>
      </c>
      <c r="Q5597">
        <v>0</v>
      </c>
      <c r="R5597">
        <f t="shared" si="430"/>
        <v>1495.3399206299086</v>
      </c>
      <c r="S5597">
        <f t="shared" si="431"/>
        <v>0</v>
      </c>
      <c r="T5597">
        <f t="shared" si="432"/>
        <v>0</v>
      </c>
      <c r="U5597" s="2">
        <f t="shared" si="433"/>
        <v>1495.3399206299086</v>
      </c>
      <c r="V5597" s="2">
        <v>1495.4</v>
      </c>
      <c r="W5597" s="1">
        <f t="shared" si="434"/>
        <v>-6.0079370091443707E-2</v>
      </c>
    </row>
    <row r="5598" spans="1:23" x14ac:dyDescent="0.3">
      <c r="A5598">
        <v>5568</v>
      </c>
      <c r="B5598">
        <v>100</v>
      </c>
      <c r="C5598">
        <v>0</v>
      </c>
      <c r="D5598">
        <v>611.30999999999995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1657.47</v>
      </c>
      <c r="N5598">
        <v>100</v>
      </c>
      <c r="O5598">
        <v>0</v>
      </c>
      <c r="P5598">
        <v>0</v>
      </c>
      <c r="Q5598">
        <v>0</v>
      </c>
      <c r="R5598">
        <f t="shared" si="430"/>
        <v>1495.3399206299086</v>
      </c>
      <c r="S5598">
        <f t="shared" si="431"/>
        <v>0</v>
      </c>
      <c r="T5598">
        <f t="shared" si="432"/>
        <v>0</v>
      </c>
      <c r="U5598" s="2">
        <f t="shared" si="433"/>
        <v>1495.3399206299086</v>
      </c>
      <c r="V5598" s="2">
        <v>1495.4</v>
      </c>
      <c r="W5598" s="1">
        <f t="shared" si="434"/>
        <v>-6.0079370091443707E-2</v>
      </c>
    </row>
    <row r="5599" spans="1:23" x14ac:dyDescent="0.3">
      <c r="A5599">
        <v>5569</v>
      </c>
      <c r="B5599">
        <v>100</v>
      </c>
      <c r="C5599">
        <v>0</v>
      </c>
      <c r="D5599">
        <v>617.45000000000005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1657.47</v>
      </c>
      <c r="N5599">
        <v>100</v>
      </c>
      <c r="O5599">
        <v>0</v>
      </c>
      <c r="P5599">
        <v>0</v>
      </c>
      <c r="Q5599">
        <v>0</v>
      </c>
      <c r="R5599">
        <f t="shared" si="430"/>
        <v>1495.3399206299086</v>
      </c>
      <c r="S5599">
        <f t="shared" si="431"/>
        <v>0</v>
      </c>
      <c r="T5599">
        <f t="shared" si="432"/>
        <v>0</v>
      </c>
      <c r="U5599" s="2">
        <f t="shared" si="433"/>
        <v>1495.3399206299086</v>
      </c>
      <c r="V5599" s="2">
        <v>1495.4</v>
      </c>
      <c r="W5599" s="1">
        <f t="shared" si="434"/>
        <v>-6.0079370091443707E-2</v>
      </c>
    </row>
    <row r="5600" spans="1:23" x14ac:dyDescent="0.3">
      <c r="A5600">
        <v>5570</v>
      </c>
      <c r="B5600">
        <v>100</v>
      </c>
      <c r="C5600">
        <v>0</v>
      </c>
      <c r="D5600">
        <v>623.58000000000004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1657.47</v>
      </c>
      <c r="N5600">
        <v>100</v>
      </c>
      <c r="O5600">
        <v>0</v>
      </c>
      <c r="P5600">
        <v>0</v>
      </c>
      <c r="Q5600">
        <v>0</v>
      </c>
      <c r="R5600">
        <f t="shared" ref="R5600:R5663" si="435">(92.5*2.5-(1-0)*105/0.61366)*125*120*(10^(-6)) * SUM(M5600)</f>
        <v>1495.3399206299086</v>
      </c>
      <c r="S5600">
        <f t="shared" ref="S5600:S5663" si="436">105/0.61366*125*120*(10^(-6)) * T5600 * 0.61366 / 0.0333222222</f>
        <v>0</v>
      </c>
      <c r="T5600">
        <f t="shared" ref="T5600:T5663" si="437">O5600-P5600</f>
        <v>0</v>
      </c>
      <c r="U5600" s="2">
        <f t="shared" ref="U5600:U5663" si="438">R5600+S5600</f>
        <v>1495.3399206299086</v>
      </c>
      <c r="V5600" s="2">
        <v>1495.4</v>
      </c>
      <c r="W5600" s="1">
        <f t="shared" ref="W5600:W5663" si="439">U5600-V5600</f>
        <v>-6.0079370091443707E-2</v>
      </c>
    </row>
    <row r="5601" spans="1:23" x14ac:dyDescent="0.3">
      <c r="A5601">
        <v>5571</v>
      </c>
      <c r="B5601">
        <v>100</v>
      </c>
      <c r="C5601">
        <v>0</v>
      </c>
      <c r="D5601">
        <v>629.72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1657.47</v>
      </c>
      <c r="N5601">
        <v>100</v>
      </c>
      <c r="O5601">
        <v>0</v>
      </c>
      <c r="P5601">
        <v>0</v>
      </c>
      <c r="Q5601">
        <v>0</v>
      </c>
      <c r="R5601">
        <f t="shared" si="435"/>
        <v>1495.3399206299086</v>
      </c>
      <c r="S5601">
        <f t="shared" si="436"/>
        <v>0</v>
      </c>
      <c r="T5601">
        <f t="shared" si="437"/>
        <v>0</v>
      </c>
      <c r="U5601" s="2">
        <f t="shared" si="438"/>
        <v>1495.3399206299086</v>
      </c>
      <c r="V5601" s="2">
        <v>1495.4</v>
      </c>
      <c r="W5601" s="1">
        <f t="shared" si="439"/>
        <v>-6.0079370091443707E-2</v>
      </c>
    </row>
    <row r="5602" spans="1:23" x14ac:dyDescent="0.3">
      <c r="A5602">
        <v>5572</v>
      </c>
      <c r="B5602">
        <v>100</v>
      </c>
      <c r="C5602">
        <v>0</v>
      </c>
      <c r="D5602">
        <v>635.85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1657.47</v>
      </c>
      <c r="N5602">
        <v>100</v>
      </c>
      <c r="O5602">
        <v>0</v>
      </c>
      <c r="P5602">
        <v>0</v>
      </c>
      <c r="Q5602">
        <v>0</v>
      </c>
      <c r="R5602">
        <f t="shared" si="435"/>
        <v>1495.3399206299086</v>
      </c>
      <c r="S5602">
        <f t="shared" si="436"/>
        <v>0</v>
      </c>
      <c r="T5602">
        <f t="shared" si="437"/>
        <v>0</v>
      </c>
      <c r="U5602" s="2">
        <f t="shared" si="438"/>
        <v>1495.3399206299086</v>
      </c>
      <c r="V5602" s="2">
        <v>1495.4</v>
      </c>
      <c r="W5602" s="1">
        <f t="shared" si="439"/>
        <v>-6.0079370091443707E-2</v>
      </c>
    </row>
    <row r="5603" spans="1:23" x14ac:dyDescent="0.3">
      <c r="A5603">
        <v>5573</v>
      </c>
      <c r="B5603">
        <v>100</v>
      </c>
      <c r="C5603">
        <v>0</v>
      </c>
      <c r="D5603">
        <v>641.99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1657.47</v>
      </c>
      <c r="N5603">
        <v>100</v>
      </c>
      <c r="O5603">
        <v>0</v>
      </c>
      <c r="P5603">
        <v>0</v>
      </c>
      <c r="Q5603">
        <v>0</v>
      </c>
      <c r="R5603">
        <f t="shared" si="435"/>
        <v>1495.3399206299086</v>
      </c>
      <c r="S5603">
        <f t="shared" si="436"/>
        <v>0</v>
      </c>
      <c r="T5603">
        <f t="shared" si="437"/>
        <v>0</v>
      </c>
      <c r="U5603" s="2">
        <f t="shared" si="438"/>
        <v>1495.3399206299086</v>
      </c>
      <c r="V5603" s="2">
        <v>1495.4</v>
      </c>
      <c r="W5603" s="1">
        <f t="shared" si="439"/>
        <v>-6.0079370091443707E-2</v>
      </c>
    </row>
    <row r="5604" spans="1:23" x14ac:dyDescent="0.3">
      <c r="A5604">
        <v>5574</v>
      </c>
      <c r="B5604">
        <v>100</v>
      </c>
      <c r="C5604">
        <v>0</v>
      </c>
      <c r="D5604">
        <v>648.13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1657.47</v>
      </c>
      <c r="N5604">
        <v>100</v>
      </c>
      <c r="O5604">
        <v>0</v>
      </c>
      <c r="P5604">
        <v>0</v>
      </c>
      <c r="Q5604">
        <v>0</v>
      </c>
      <c r="R5604">
        <f t="shared" si="435"/>
        <v>1495.3399206299086</v>
      </c>
      <c r="S5604">
        <f t="shared" si="436"/>
        <v>0</v>
      </c>
      <c r="T5604">
        <f t="shared" si="437"/>
        <v>0</v>
      </c>
      <c r="U5604" s="2">
        <f t="shared" si="438"/>
        <v>1495.3399206299086</v>
      </c>
      <c r="V5604" s="2">
        <v>1495.4</v>
      </c>
      <c r="W5604" s="1">
        <f t="shared" si="439"/>
        <v>-6.0079370091443707E-2</v>
      </c>
    </row>
    <row r="5605" spans="1:23" x14ac:dyDescent="0.3">
      <c r="A5605">
        <v>5575</v>
      </c>
      <c r="B5605">
        <v>100</v>
      </c>
      <c r="C5605">
        <v>0</v>
      </c>
      <c r="D5605">
        <v>654.26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1657.47</v>
      </c>
      <c r="N5605">
        <v>83.61</v>
      </c>
      <c r="O5605">
        <v>16.39</v>
      </c>
      <c r="P5605">
        <v>0</v>
      </c>
      <c r="Q5605">
        <v>0</v>
      </c>
      <c r="R5605">
        <f t="shared" si="435"/>
        <v>1495.3399206299086</v>
      </c>
      <c r="S5605">
        <f t="shared" si="436"/>
        <v>774.68572909282148</v>
      </c>
      <c r="T5605">
        <f t="shared" si="437"/>
        <v>16.39</v>
      </c>
      <c r="U5605" s="2">
        <f t="shared" si="438"/>
        <v>2270.0256497227301</v>
      </c>
      <c r="V5605" s="2">
        <v>2270.23</v>
      </c>
      <c r="W5605" s="1">
        <f t="shared" si="439"/>
        <v>-0.20435027726989574</v>
      </c>
    </row>
    <row r="5606" spans="1:23" x14ac:dyDescent="0.3">
      <c r="A5606">
        <v>5576</v>
      </c>
      <c r="B5606">
        <v>100</v>
      </c>
      <c r="C5606">
        <v>0</v>
      </c>
      <c r="D5606">
        <v>660.4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1657.47</v>
      </c>
      <c r="N5606">
        <v>39.9</v>
      </c>
      <c r="O5606">
        <v>60.1</v>
      </c>
      <c r="P5606">
        <v>0</v>
      </c>
      <c r="Q5606">
        <v>0</v>
      </c>
      <c r="R5606">
        <f t="shared" si="435"/>
        <v>1495.3399206299086</v>
      </c>
      <c r="S5606">
        <f t="shared" si="436"/>
        <v>2840.6718925246228</v>
      </c>
      <c r="T5606">
        <f t="shared" si="437"/>
        <v>60.1</v>
      </c>
      <c r="U5606" s="2">
        <f t="shared" si="438"/>
        <v>4336.0118131545314</v>
      </c>
      <c r="V5606" s="2">
        <v>4336.08</v>
      </c>
      <c r="W5606" s="1">
        <f t="shared" si="439"/>
        <v>-6.8186845468517276E-2</v>
      </c>
    </row>
    <row r="5607" spans="1:23" x14ac:dyDescent="0.3">
      <c r="A5607">
        <v>5577</v>
      </c>
      <c r="B5607">
        <v>100</v>
      </c>
      <c r="C5607">
        <v>0</v>
      </c>
      <c r="D5607">
        <v>666.54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1657.47</v>
      </c>
      <c r="N5607">
        <v>0</v>
      </c>
      <c r="O5607">
        <v>109.1</v>
      </c>
      <c r="P5607">
        <v>9.1</v>
      </c>
      <c r="Q5607">
        <v>0</v>
      </c>
      <c r="R5607">
        <f t="shared" si="435"/>
        <v>1495.3399206299086</v>
      </c>
      <c r="S5607">
        <f t="shared" si="436"/>
        <v>4726.5755283271592</v>
      </c>
      <c r="T5607">
        <f t="shared" si="437"/>
        <v>100</v>
      </c>
      <c r="U5607" s="2">
        <f t="shared" si="438"/>
        <v>6221.9154489570683</v>
      </c>
      <c r="V5607" s="2">
        <v>6221.98</v>
      </c>
      <c r="W5607" s="1">
        <f t="shared" si="439"/>
        <v>-6.4551042931270786E-2</v>
      </c>
    </row>
    <row r="5608" spans="1:23" x14ac:dyDescent="0.3">
      <c r="A5608">
        <v>5578</v>
      </c>
      <c r="B5608">
        <v>100</v>
      </c>
      <c r="C5608">
        <v>0</v>
      </c>
      <c r="D5608">
        <v>672.67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1657.47</v>
      </c>
      <c r="N5608">
        <v>0</v>
      </c>
      <c r="O5608">
        <v>147.9</v>
      </c>
      <c r="P5608">
        <v>47.9</v>
      </c>
      <c r="Q5608">
        <v>0</v>
      </c>
      <c r="R5608">
        <f t="shared" si="435"/>
        <v>1495.3399206299086</v>
      </c>
      <c r="S5608">
        <f t="shared" si="436"/>
        <v>4726.5755283271592</v>
      </c>
      <c r="T5608">
        <f t="shared" si="437"/>
        <v>100</v>
      </c>
      <c r="U5608" s="2">
        <f t="shared" si="438"/>
        <v>6221.9154489570683</v>
      </c>
      <c r="V5608" s="2">
        <v>6221.98</v>
      </c>
      <c r="W5608" s="1">
        <f t="shared" si="439"/>
        <v>-6.4551042931270786E-2</v>
      </c>
    </row>
    <row r="5609" spans="1:23" x14ac:dyDescent="0.3">
      <c r="A5609">
        <v>5579</v>
      </c>
      <c r="B5609">
        <v>100</v>
      </c>
      <c r="C5609">
        <v>0</v>
      </c>
      <c r="D5609">
        <v>678.81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1657.47</v>
      </c>
      <c r="N5609">
        <v>0</v>
      </c>
      <c r="O5609">
        <v>170.83</v>
      </c>
      <c r="P5609">
        <v>70.83</v>
      </c>
      <c r="Q5609">
        <v>0</v>
      </c>
      <c r="R5609">
        <f t="shared" si="435"/>
        <v>1495.3399206299086</v>
      </c>
      <c r="S5609">
        <f t="shared" si="436"/>
        <v>4726.5755283271601</v>
      </c>
      <c r="T5609">
        <f t="shared" si="437"/>
        <v>100.00000000000001</v>
      </c>
      <c r="U5609" s="2">
        <f t="shared" si="438"/>
        <v>6221.9154489570683</v>
      </c>
      <c r="V5609" s="2">
        <v>6221.98</v>
      </c>
      <c r="W5609" s="1">
        <f t="shared" si="439"/>
        <v>-6.4551042931270786E-2</v>
      </c>
    </row>
    <row r="5610" spans="1:23" x14ac:dyDescent="0.3">
      <c r="A5610">
        <v>5580</v>
      </c>
      <c r="B5610">
        <v>100</v>
      </c>
      <c r="C5610">
        <v>0</v>
      </c>
      <c r="D5610">
        <v>684.94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1657.47</v>
      </c>
      <c r="N5610">
        <v>0</v>
      </c>
      <c r="O5610">
        <v>184.78</v>
      </c>
      <c r="P5610">
        <v>84.78</v>
      </c>
      <c r="Q5610">
        <v>0</v>
      </c>
      <c r="R5610">
        <f t="shared" si="435"/>
        <v>1495.3399206299086</v>
      </c>
      <c r="S5610">
        <f t="shared" si="436"/>
        <v>4726.5755283271592</v>
      </c>
      <c r="T5610">
        <f t="shared" si="437"/>
        <v>100</v>
      </c>
      <c r="U5610" s="2">
        <f t="shared" si="438"/>
        <v>6221.9154489570683</v>
      </c>
      <c r="V5610" s="2">
        <v>6221.98</v>
      </c>
      <c r="W5610" s="1">
        <f t="shared" si="439"/>
        <v>-6.4551042931270786E-2</v>
      </c>
    </row>
    <row r="5611" spans="1:23" x14ac:dyDescent="0.3">
      <c r="A5611">
        <v>5581</v>
      </c>
      <c r="B5611">
        <v>100</v>
      </c>
      <c r="C5611">
        <v>0</v>
      </c>
      <c r="D5611">
        <v>691.08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1657.47</v>
      </c>
      <c r="N5611">
        <v>0</v>
      </c>
      <c r="O5611">
        <v>186.25</v>
      </c>
      <c r="P5611">
        <v>86.25</v>
      </c>
      <c r="Q5611">
        <v>0</v>
      </c>
      <c r="R5611">
        <f t="shared" si="435"/>
        <v>1495.3399206299086</v>
      </c>
      <c r="S5611">
        <f t="shared" si="436"/>
        <v>4726.5755283271592</v>
      </c>
      <c r="T5611">
        <f t="shared" si="437"/>
        <v>100</v>
      </c>
      <c r="U5611" s="2">
        <f t="shared" si="438"/>
        <v>6221.9154489570683</v>
      </c>
      <c r="V5611" s="2">
        <v>6221.98</v>
      </c>
      <c r="W5611" s="1">
        <f t="shared" si="439"/>
        <v>-6.4551042931270786E-2</v>
      </c>
    </row>
    <row r="5612" spans="1:23" x14ac:dyDescent="0.3">
      <c r="A5612">
        <v>5582</v>
      </c>
      <c r="B5612">
        <v>100</v>
      </c>
      <c r="C5612">
        <v>0</v>
      </c>
      <c r="D5612">
        <v>697.22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1657.47</v>
      </c>
      <c r="N5612">
        <v>0</v>
      </c>
      <c r="O5612">
        <v>175.89</v>
      </c>
      <c r="P5612">
        <v>75.89</v>
      </c>
      <c r="Q5612">
        <v>0</v>
      </c>
      <c r="R5612">
        <f t="shared" si="435"/>
        <v>1495.3399206299086</v>
      </c>
      <c r="S5612">
        <f t="shared" si="436"/>
        <v>4726.5755283271592</v>
      </c>
      <c r="T5612">
        <f t="shared" si="437"/>
        <v>99.999999999999986</v>
      </c>
      <c r="U5612" s="2">
        <f t="shared" si="438"/>
        <v>6221.9154489570683</v>
      </c>
      <c r="V5612" s="2">
        <v>6221.98</v>
      </c>
      <c r="W5612" s="1">
        <f t="shared" si="439"/>
        <v>-6.4551042931270786E-2</v>
      </c>
    </row>
    <row r="5613" spans="1:23" x14ac:dyDescent="0.3">
      <c r="A5613">
        <v>5583</v>
      </c>
      <c r="B5613">
        <v>100</v>
      </c>
      <c r="C5613">
        <v>0</v>
      </c>
      <c r="D5613">
        <v>703.35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1657.47</v>
      </c>
      <c r="N5613">
        <v>0</v>
      </c>
      <c r="O5613">
        <v>155.5</v>
      </c>
      <c r="P5613">
        <v>55.5</v>
      </c>
      <c r="Q5613">
        <v>0</v>
      </c>
      <c r="R5613">
        <f t="shared" si="435"/>
        <v>1495.3399206299086</v>
      </c>
      <c r="S5613">
        <f t="shared" si="436"/>
        <v>4726.5755283271592</v>
      </c>
      <c r="T5613">
        <f t="shared" si="437"/>
        <v>100</v>
      </c>
      <c r="U5613" s="2">
        <f t="shared" si="438"/>
        <v>6221.9154489570683</v>
      </c>
      <c r="V5613" s="2">
        <v>6221.98</v>
      </c>
      <c r="W5613" s="1">
        <f t="shared" si="439"/>
        <v>-6.4551042931270786E-2</v>
      </c>
    </row>
    <row r="5614" spans="1:23" x14ac:dyDescent="0.3">
      <c r="A5614">
        <v>5584</v>
      </c>
      <c r="B5614">
        <v>100</v>
      </c>
      <c r="C5614">
        <v>0</v>
      </c>
      <c r="D5614">
        <v>709.49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1657.47</v>
      </c>
      <c r="N5614">
        <v>0</v>
      </c>
      <c r="O5614">
        <v>122.48</v>
      </c>
      <c r="P5614">
        <v>22.48</v>
      </c>
      <c r="Q5614">
        <v>0</v>
      </c>
      <c r="R5614">
        <f t="shared" si="435"/>
        <v>1495.3399206299086</v>
      </c>
      <c r="S5614">
        <f t="shared" si="436"/>
        <v>4726.5755283271592</v>
      </c>
      <c r="T5614">
        <f t="shared" si="437"/>
        <v>100</v>
      </c>
      <c r="U5614" s="2">
        <f t="shared" si="438"/>
        <v>6221.9154489570683</v>
      </c>
      <c r="V5614" s="2">
        <v>6221.98</v>
      </c>
      <c r="W5614" s="1">
        <f t="shared" si="439"/>
        <v>-6.4551042931270786E-2</v>
      </c>
    </row>
    <row r="5615" spans="1:23" x14ac:dyDescent="0.3">
      <c r="A5615">
        <v>5585</v>
      </c>
      <c r="B5615">
        <v>64.03</v>
      </c>
      <c r="C5615">
        <v>0</v>
      </c>
      <c r="D5615">
        <v>693.55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1657.47</v>
      </c>
      <c r="N5615">
        <v>0</v>
      </c>
      <c r="O5615">
        <v>64.03</v>
      </c>
      <c r="P5615">
        <v>0</v>
      </c>
      <c r="Q5615">
        <v>0</v>
      </c>
      <c r="R5615">
        <f t="shared" si="435"/>
        <v>1495.3399206299086</v>
      </c>
      <c r="S5615">
        <f t="shared" si="436"/>
        <v>3026.4263107878801</v>
      </c>
      <c r="T5615">
        <f t="shared" si="437"/>
        <v>64.03</v>
      </c>
      <c r="U5615" s="2">
        <f t="shared" si="438"/>
        <v>4521.7662314177887</v>
      </c>
      <c r="V5615" s="2">
        <v>4521.74</v>
      </c>
      <c r="W5615" s="1">
        <f t="shared" si="439"/>
        <v>2.6231417788949329E-2</v>
      </c>
    </row>
    <row r="5616" spans="1:23" x14ac:dyDescent="0.3">
      <c r="A5616">
        <v>5586</v>
      </c>
      <c r="B5616">
        <v>25.93</v>
      </c>
      <c r="C5616">
        <v>0</v>
      </c>
      <c r="D5616">
        <v>654.23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1657.47</v>
      </c>
      <c r="N5616">
        <v>0</v>
      </c>
      <c r="O5616">
        <v>25.93</v>
      </c>
      <c r="P5616">
        <v>0</v>
      </c>
      <c r="Q5616">
        <v>0</v>
      </c>
      <c r="R5616">
        <f t="shared" si="435"/>
        <v>1495.3399206299086</v>
      </c>
      <c r="S5616">
        <f t="shared" si="436"/>
        <v>1225.6010344952324</v>
      </c>
      <c r="T5616">
        <f t="shared" si="437"/>
        <v>25.93</v>
      </c>
      <c r="U5616" s="2">
        <f t="shared" si="438"/>
        <v>2720.940955125141</v>
      </c>
      <c r="V5616" s="2">
        <v>2720.82</v>
      </c>
      <c r="W5616" s="1">
        <f t="shared" si="439"/>
        <v>0.12095512514088114</v>
      </c>
    </row>
    <row r="5617" spans="1:23" x14ac:dyDescent="0.3">
      <c r="A5617">
        <v>5587</v>
      </c>
      <c r="B5617">
        <v>29.65</v>
      </c>
      <c r="C5617">
        <v>0</v>
      </c>
      <c r="D5617">
        <v>617.20000000000005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1657.47</v>
      </c>
      <c r="N5617">
        <v>26.82</v>
      </c>
      <c r="O5617">
        <v>2.83</v>
      </c>
      <c r="P5617">
        <v>0</v>
      </c>
      <c r="Q5617">
        <v>0</v>
      </c>
      <c r="R5617">
        <f t="shared" si="435"/>
        <v>1495.3399206299086</v>
      </c>
      <c r="S5617">
        <f t="shared" si="436"/>
        <v>133.7620874516586</v>
      </c>
      <c r="T5617">
        <f t="shared" si="437"/>
        <v>2.83</v>
      </c>
      <c r="U5617" s="2">
        <f t="shared" si="438"/>
        <v>1629.1020080815672</v>
      </c>
      <c r="V5617" s="2">
        <v>1629.34</v>
      </c>
      <c r="W5617" s="1">
        <f t="shared" si="439"/>
        <v>-0.23799191843272638</v>
      </c>
    </row>
    <row r="5618" spans="1:23" x14ac:dyDescent="0.3">
      <c r="A5618">
        <v>5588</v>
      </c>
      <c r="B5618">
        <v>26.82</v>
      </c>
      <c r="C5618">
        <v>0</v>
      </c>
      <c r="D5618">
        <v>578.41999999999996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1657.47</v>
      </c>
      <c r="N5618">
        <v>26.82</v>
      </c>
      <c r="O5618">
        <v>0</v>
      </c>
      <c r="P5618">
        <v>0</v>
      </c>
      <c r="Q5618">
        <v>0</v>
      </c>
      <c r="R5618">
        <f t="shared" si="435"/>
        <v>1495.3399206299086</v>
      </c>
      <c r="S5618">
        <f t="shared" si="436"/>
        <v>0</v>
      </c>
      <c r="T5618">
        <f t="shared" si="437"/>
        <v>0</v>
      </c>
      <c r="U5618" s="2">
        <f t="shared" si="438"/>
        <v>1495.3399206299086</v>
      </c>
      <c r="V5618" s="2">
        <v>1495.4</v>
      </c>
      <c r="W5618" s="1">
        <f t="shared" si="439"/>
        <v>-6.0079370091443707E-2</v>
      </c>
    </row>
    <row r="5619" spans="1:23" x14ac:dyDescent="0.3">
      <c r="A5619">
        <v>5589</v>
      </c>
      <c r="B5619">
        <v>26.82</v>
      </c>
      <c r="C5619">
        <v>0</v>
      </c>
      <c r="D5619">
        <v>539.65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1657.47</v>
      </c>
      <c r="N5619">
        <v>26.82</v>
      </c>
      <c r="O5619">
        <v>0</v>
      </c>
      <c r="P5619">
        <v>0</v>
      </c>
      <c r="Q5619">
        <v>0</v>
      </c>
      <c r="R5619">
        <f t="shared" si="435"/>
        <v>1495.3399206299086</v>
      </c>
      <c r="S5619">
        <f t="shared" si="436"/>
        <v>0</v>
      </c>
      <c r="T5619">
        <f t="shared" si="437"/>
        <v>0</v>
      </c>
      <c r="U5619" s="2">
        <f t="shared" si="438"/>
        <v>1495.3399206299086</v>
      </c>
      <c r="V5619" s="2">
        <v>1495.4</v>
      </c>
      <c r="W5619" s="1">
        <f t="shared" si="439"/>
        <v>-6.0079370091443707E-2</v>
      </c>
    </row>
    <row r="5620" spans="1:23" x14ac:dyDescent="0.3">
      <c r="A5620">
        <v>5590</v>
      </c>
      <c r="B5620">
        <v>100</v>
      </c>
      <c r="C5620">
        <v>0</v>
      </c>
      <c r="D5620">
        <v>545.79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1657.47</v>
      </c>
      <c r="N5620">
        <v>100</v>
      </c>
      <c r="O5620">
        <v>0</v>
      </c>
      <c r="P5620">
        <v>0</v>
      </c>
      <c r="Q5620">
        <v>0</v>
      </c>
      <c r="R5620">
        <f t="shared" si="435"/>
        <v>1495.3399206299086</v>
      </c>
      <c r="S5620">
        <f t="shared" si="436"/>
        <v>0</v>
      </c>
      <c r="T5620">
        <f t="shared" si="437"/>
        <v>0</v>
      </c>
      <c r="U5620" s="2">
        <f t="shared" si="438"/>
        <v>1495.3399206299086</v>
      </c>
      <c r="V5620" s="2">
        <v>1495.4</v>
      </c>
      <c r="W5620" s="1">
        <f t="shared" si="439"/>
        <v>-6.0079370091443707E-2</v>
      </c>
    </row>
    <row r="5621" spans="1:23" x14ac:dyDescent="0.3">
      <c r="A5621">
        <v>5591</v>
      </c>
      <c r="B5621">
        <v>100</v>
      </c>
      <c r="C5621">
        <v>0</v>
      </c>
      <c r="D5621">
        <v>551.91999999999996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1657.47</v>
      </c>
      <c r="N5621">
        <v>100</v>
      </c>
      <c r="O5621">
        <v>0</v>
      </c>
      <c r="P5621">
        <v>0</v>
      </c>
      <c r="Q5621">
        <v>0</v>
      </c>
      <c r="R5621">
        <f t="shared" si="435"/>
        <v>1495.3399206299086</v>
      </c>
      <c r="S5621">
        <f t="shared" si="436"/>
        <v>0</v>
      </c>
      <c r="T5621">
        <f t="shared" si="437"/>
        <v>0</v>
      </c>
      <c r="U5621" s="2">
        <f t="shared" si="438"/>
        <v>1495.3399206299086</v>
      </c>
      <c r="V5621" s="2">
        <v>1495.4</v>
      </c>
      <c r="W5621" s="1">
        <f t="shared" si="439"/>
        <v>-6.0079370091443707E-2</v>
      </c>
    </row>
    <row r="5622" spans="1:23" x14ac:dyDescent="0.3">
      <c r="A5622">
        <v>5592</v>
      </c>
      <c r="B5622">
        <v>100</v>
      </c>
      <c r="C5622">
        <v>0</v>
      </c>
      <c r="D5622">
        <v>558.05999999999995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1657.47</v>
      </c>
      <c r="N5622">
        <v>100</v>
      </c>
      <c r="O5622">
        <v>0</v>
      </c>
      <c r="P5622">
        <v>0</v>
      </c>
      <c r="Q5622">
        <v>0</v>
      </c>
      <c r="R5622">
        <f t="shared" si="435"/>
        <v>1495.3399206299086</v>
      </c>
      <c r="S5622">
        <f t="shared" si="436"/>
        <v>0</v>
      </c>
      <c r="T5622">
        <f t="shared" si="437"/>
        <v>0</v>
      </c>
      <c r="U5622" s="2">
        <f t="shared" si="438"/>
        <v>1495.3399206299086</v>
      </c>
      <c r="V5622" s="2">
        <v>1495.4</v>
      </c>
      <c r="W5622" s="1">
        <f t="shared" si="439"/>
        <v>-6.0079370091443707E-2</v>
      </c>
    </row>
    <row r="5623" spans="1:23" x14ac:dyDescent="0.3">
      <c r="A5623">
        <v>5593</v>
      </c>
      <c r="B5623">
        <v>100</v>
      </c>
      <c r="C5623">
        <v>0</v>
      </c>
      <c r="D5623">
        <v>564.20000000000005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1657.47</v>
      </c>
      <c r="N5623">
        <v>100</v>
      </c>
      <c r="O5623">
        <v>0</v>
      </c>
      <c r="P5623">
        <v>0</v>
      </c>
      <c r="Q5623">
        <v>0</v>
      </c>
      <c r="R5623">
        <f t="shared" si="435"/>
        <v>1495.3399206299086</v>
      </c>
      <c r="S5623">
        <f t="shared" si="436"/>
        <v>0</v>
      </c>
      <c r="T5623">
        <f t="shared" si="437"/>
        <v>0</v>
      </c>
      <c r="U5623" s="2">
        <f t="shared" si="438"/>
        <v>1495.3399206299086</v>
      </c>
      <c r="V5623" s="2">
        <v>1495.4</v>
      </c>
      <c r="W5623" s="1">
        <f t="shared" si="439"/>
        <v>-6.0079370091443707E-2</v>
      </c>
    </row>
    <row r="5624" spans="1:23" x14ac:dyDescent="0.3">
      <c r="A5624">
        <v>5594</v>
      </c>
      <c r="B5624">
        <v>100</v>
      </c>
      <c r="C5624">
        <v>0</v>
      </c>
      <c r="D5624">
        <v>570.33000000000004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1657.47</v>
      </c>
      <c r="N5624">
        <v>100</v>
      </c>
      <c r="O5624">
        <v>0</v>
      </c>
      <c r="P5624">
        <v>0</v>
      </c>
      <c r="Q5624">
        <v>0</v>
      </c>
      <c r="R5624">
        <f t="shared" si="435"/>
        <v>1495.3399206299086</v>
      </c>
      <c r="S5624">
        <f t="shared" si="436"/>
        <v>0</v>
      </c>
      <c r="T5624">
        <f t="shared" si="437"/>
        <v>0</v>
      </c>
      <c r="U5624" s="2">
        <f t="shared" si="438"/>
        <v>1495.3399206299086</v>
      </c>
      <c r="V5624" s="2">
        <v>1495.4</v>
      </c>
      <c r="W5624" s="1">
        <f t="shared" si="439"/>
        <v>-6.0079370091443707E-2</v>
      </c>
    </row>
    <row r="5625" spans="1:23" x14ac:dyDescent="0.3">
      <c r="A5625">
        <v>5595</v>
      </c>
      <c r="B5625">
        <v>100</v>
      </c>
      <c r="C5625">
        <v>0</v>
      </c>
      <c r="D5625">
        <v>576.47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1657.47</v>
      </c>
      <c r="N5625">
        <v>100</v>
      </c>
      <c r="O5625">
        <v>0</v>
      </c>
      <c r="P5625">
        <v>0</v>
      </c>
      <c r="Q5625">
        <v>0</v>
      </c>
      <c r="R5625">
        <f t="shared" si="435"/>
        <v>1495.3399206299086</v>
      </c>
      <c r="S5625">
        <f t="shared" si="436"/>
        <v>0</v>
      </c>
      <c r="T5625">
        <f t="shared" si="437"/>
        <v>0</v>
      </c>
      <c r="U5625" s="2">
        <f t="shared" si="438"/>
        <v>1495.3399206299086</v>
      </c>
      <c r="V5625" s="2">
        <v>1495.4</v>
      </c>
      <c r="W5625" s="1">
        <f t="shared" si="439"/>
        <v>-6.0079370091443707E-2</v>
      </c>
    </row>
    <row r="5626" spans="1:23" x14ac:dyDescent="0.3">
      <c r="A5626">
        <v>5596</v>
      </c>
      <c r="B5626">
        <v>100</v>
      </c>
      <c r="C5626">
        <v>0</v>
      </c>
      <c r="D5626">
        <v>582.61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1657.47</v>
      </c>
      <c r="N5626">
        <v>100</v>
      </c>
      <c r="O5626">
        <v>0</v>
      </c>
      <c r="P5626">
        <v>0</v>
      </c>
      <c r="Q5626">
        <v>0</v>
      </c>
      <c r="R5626">
        <f t="shared" si="435"/>
        <v>1495.3399206299086</v>
      </c>
      <c r="S5626">
        <f t="shared" si="436"/>
        <v>0</v>
      </c>
      <c r="T5626">
        <f t="shared" si="437"/>
        <v>0</v>
      </c>
      <c r="U5626" s="2">
        <f t="shared" si="438"/>
        <v>1495.3399206299086</v>
      </c>
      <c r="V5626" s="2">
        <v>1495.4</v>
      </c>
      <c r="W5626" s="1">
        <f t="shared" si="439"/>
        <v>-6.0079370091443707E-2</v>
      </c>
    </row>
    <row r="5627" spans="1:23" x14ac:dyDescent="0.3">
      <c r="A5627">
        <v>5597</v>
      </c>
      <c r="B5627">
        <v>100</v>
      </c>
      <c r="C5627">
        <v>0</v>
      </c>
      <c r="D5627">
        <v>588.74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1657.47</v>
      </c>
      <c r="N5627">
        <v>100</v>
      </c>
      <c r="O5627">
        <v>0</v>
      </c>
      <c r="P5627">
        <v>0</v>
      </c>
      <c r="Q5627">
        <v>0</v>
      </c>
      <c r="R5627">
        <f t="shared" si="435"/>
        <v>1495.3399206299086</v>
      </c>
      <c r="S5627">
        <f t="shared" si="436"/>
        <v>0</v>
      </c>
      <c r="T5627">
        <f t="shared" si="437"/>
        <v>0</v>
      </c>
      <c r="U5627" s="2">
        <f t="shared" si="438"/>
        <v>1495.3399206299086</v>
      </c>
      <c r="V5627" s="2">
        <v>1495.4</v>
      </c>
      <c r="W5627" s="1">
        <f t="shared" si="439"/>
        <v>-6.0079370091443707E-2</v>
      </c>
    </row>
    <row r="5628" spans="1:23" x14ac:dyDescent="0.3">
      <c r="A5628">
        <v>5598</v>
      </c>
      <c r="B5628">
        <v>100</v>
      </c>
      <c r="C5628">
        <v>0</v>
      </c>
      <c r="D5628">
        <v>594.88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1657.47</v>
      </c>
      <c r="N5628">
        <v>100</v>
      </c>
      <c r="O5628">
        <v>0</v>
      </c>
      <c r="P5628">
        <v>0</v>
      </c>
      <c r="Q5628">
        <v>0</v>
      </c>
      <c r="R5628">
        <f t="shared" si="435"/>
        <v>1495.3399206299086</v>
      </c>
      <c r="S5628">
        <f t="shared" si="436"/>
        <v>0</v>
      </c>
      <c r="T5628">
        <f t="shared" si="437"/>
        <v>0</v>
      </c>
      <c r="U5628" s="2">
        <f t="shared" si="438"/>
        <v>1495.3399206299086</v>
      </c>
      <c r="V5628" s="2">
        <v>1495.4</v>
      </c>
      <c r="W5628" s="1">
        <f t="shared" si="439"/>
        <v>-6.0079370091443707E-2</v>
      </c>
    </row>
    <row r="5629" spans="1:23" x14ac:dyDescent="0.3">
      <c r="A5629">
        <v>5599</v>
      </c>
      <c r="B5629">
        <v>100</v>
      </c>
      <c r="C5629">
        <v>0</v>
      </c>
      <c r="D5629">
        <v>601.01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1657.47</v>
      </c>
      <c r="N5629">
        <v>83.37</v>
      </c>
      <c r="O5629">
        <v>16.63</v>
      </c>
      <c r="P5629">
        <v>0</v>
      </c>
      <c r="Q5629">
        <v>0</v>
      </c>
      <c r="R5629">
        <f t="shared" si="435"/>
        <v>1495.3399206299086</v>
      </c>
      <c r="S5629">
        <f t="shared" si="436"/>
        <v>786.02951036080651</v>
      </c>
      <c r="T5629">
        <f t="shared" si="437"/>
        <v>16.63</v>
      </c>
      <c r="U5629" s="2">
        <f t="shared" si="438"/>
        <v>2281.369430990715</v>
      </c>
      <c r="V5629" s="2">
        <v>2281.63</v>
      </c>
      <c r="W5629" s="1">
        <f t="shared" si="439"/>
        <v>-0.26056900928506366</v>
      </c>
    </row>
    <row r="5630" spans="1:23" x14ac:dyDescent="0.3">
      <c r="A5630">
        <v>5600</v>
      </c>
      <c r="B5630">
        <v>100</v>
      </c>
      <c r="C5630">
        <v>0</v>
      </c>
      <c r="D5630">
        <v>607.15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1657.47</v>
      </c>
      <c r="N5630">
        <v>40.15</v>
      </c>
      <c r="O5630">
        <v>59.85</v>
      </c>
      <c r="P5630">
        <v>0</v>
      </c>
      <c r="Q5630">
        <v>0</v>
      </c>
      <c r="R5630">
        <f t="shared" si="435"/>
        <v>1495.3399206299086</v>
      </c>
      <c r="S5630">
        <f t="shared" si="436"/>
        <v>2828.8554537038053</v>
      </c>
      <c r="T5630">
        <f t="shared" si="437"/>
        <v>59.85</v>
      </c>
      <c r="U5630" s="2">
        <f t="shared" si="438"/>
        <v>4324.1953743337144</v>
      </c>
      <c r="V5630" s="2">
        <v>4324.07</v>
      </c>
      <c r="W5630" s="1">
        <f t="shared" si="439"/>
        <v>0.12537433371471707</v>
      </c>
    </row>
    <row r="5631" spans="1:23" x14ac:dyDescent="0.3">
      <c r="A5631">
        <v>5601</v>
      </c>
      <c r="B5631">
        <v>100</v>
      </c>
      <c r="C5631">
        <v>0</v>
      </c>
      <c r="D5631">
        <v>613.29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1657.47</v>
      </c>
      <c r="N5631">
        <v>0</v>
      </c>
      <c r="O5631">
        <v>108.87</v>
      </c>
      <c r="P5631">
        <v>8.8699999999999992</v>
      </c>
      <c r="Q5631">
        <v>0</v>
      </c>
      <c r="R5631">
        <f t="shared" si="435"/>
        <v>1495.3399206299086</v>
      </c>
      <c r="S5631">
        <f t="shared" si="436"/>
        <v>4726.5755283271592</v>
      </c>
      <c r="T5631">
        <f t="shared" si="437"/>
        <v>100</v>
      </c>
      <c r="U5631" s="2">
        <f t="shared" si="438"/>
        <v>6221.9154489570683</v>
      </c>
      <c r="V5631" s="2">
        <v>6221.98</v>
      </c>
      <c r="W5631" s="1">
        <f t="shared" si="439"/>
        <v>-6.4551042931270786E-2</v>
      </c>
    </row>
    <row r="5632" spans="1:23" x14ac:dyDescent="0.3">
      <c r="A5632">
        <v>5602</v>
      </c>
      <c r="B5632">
        <v>100</v>
      </c>
      <c r="C5632">
        <v>0</v>
      </c>
      <c r="D5632">
        <v>619.41999999999996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1657.47</v>
      </c>
      <c r="N5632">
        <v>0</v>
      </c>
      <c r="O5632">
        <v>148.53</v>
      </c>
      <c r="P5632">
        <v>48.53</v>
      </c>
      <c r="Q5632">
        <v>0</v>
      </c>
      <c r="R5632">
        <f t="shared" si="435"/>
        <v>1495.3399206299086</v>
      </c>
      <c r="S5632">
        <f t="shared" si="436"/>
        <v>4726.5755283271592</v>
      </c>
      <c r="T5632">
        <f t="shared" si="437"/>
        <v>100</v>
      </c>
      <c r="U5632" s="2">
        <f t="shared" si="438"/>
        <v>6221.9154489570683</v>
      </c>
      <c r="V5632" s="2">
        <v>6221.98</v>
      </c>
      <c r="W5632" s="1">
        <f t="shared" si="439"/>
        <v>-6.4551042931270786E-2</v>
      </c>
    </row>
    <row r="5633" spans="1:23" x14ac:dyDescent="0.3">
      <c r="A5633">
        <v>5603</v>
      </c>
      <c r="B5633">
        <v>100</v>
      </c>
      <c r="C5633">
        <v>0</v>
      </c>
      <c r="D5633">
        <v>625.55999999999995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1657.47</v>
      </c>
      <c r="N5633">
        <v>0</v>
      </c>
      <c r="O5633">
        <v>176.15</v>
      </c>
      <c r="P5633">
        <v>76.150000000000006</v>
      </c>
      <c r="Q5633">
        <v>0</v>
      </c>
      <c r="R5633">
        <f t="shared" si="435"/>
        <v>1495.3399206299086</v>
      </c>
      <c r="S5633">
        <f t="shared" si="436"/>
        <v>4726.5755283271592</v>
      </c>
      <c r="T5633">
        <f t="shared" si="437"/>
        <v>100</v>
      </c>
      <c r="U5633" s="2">
        <f t="shared" si="438"/>
        <v>6221.9154489570683</v>
      </c>
      <c r="V5633" s="2">
        <v>6221.98</v>
      </c>
      <c r="W5633" s="1">
        <f t="shared" si="439"/>
        <v>-6.4551042931270786E-2</v>
      </c>
    </row>
    <row r="5634" spans="1:23" x14ac:dyDescent="0.3">
      <c r="A5634">
        <v>5604</v>
      </c>
      <c r="B5634">
        <v>100</v>
      </c>
      <c r="C5634">
        <v>0</v>
      </c>
      <c r="D5634">
        <v>631.70000000000005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1657.47</v>
      </c>
      <c r="N5634">
        <v>0</v>
      </c>
      <c r="O5634">
        <v>185.99</v>
      </c>
      <c r="P5634">
        <v>85.99</v>
      </c>
      <c r="Q5634">
        <v>0</v>
      </c>
      <c r="R5634">
        <f t="shared" si="435"/>
        <v>1495.3399206299086</v>
      </c>
      <c r="S5634">
        <f t="shared" si="436"/>
        <v>4726.5755283271601</v>
      </c>
      <c r="T5634">
        <f t="shared" si="437"/>
        <v>100.00000000000001</v>
      </c>
      <c r="U5634" s="2">
        <f t="shared" si="438"/>
        <v>6221.9154489570683</v>
      </c>
      <c r="V5634" s="2">
        <v>6221.98</v>
      </c>
      <c r="W5634" s="1">
        <f t="shared" si="439"/>
        <v>-6.4551042931270786E-2</v>
      </c>
    </row>
    <row r="5635" spans="1:23" x14ac:dyDescent="0.3">
      <c r="A5635">
        <v>5605</v>
      </c>
      <c r="B5635">
        <v>100</v>
      </c>
      <c r="C5635">
        <v>0</v>
      </c>
      <c r="D5635">
        <v>637.83000000000004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1657.47</v>
      </c>
      <c r="N5635">
        <v>0</v>
      </c>
      <c r="O5635">
        <v>184.8</v>
      </c>
      <c r="P5635">
        <v>84.8</v>
      </c>
      <c r="Q5635">
        <v>0</v>
      </c>
      <c r="R5635">
        <f t="shared" si="435"/>
        <v>1495.3399206299086</v>
      </c>
      <c r="S5635">
        <f t="shared" si="436"/>
        <v>4726.5755283271601</v>
      </c>
      <c r="T5635">
        <f t="shared" si="437"/>
        <v>100.00000000000001</v>
      </c>
      <c r="U5635" s="2">
        <f t="shared" si="438"/>
        <v>6221.9154489570683</v>
      </c>
      <c r="V5635" s="2">
        <v>6221.98</v>
      </c>
      <c r="W5635" s="1">
        <f t="shared" si="439"/>
        <v>-6.4551042931270786E-2</v>
      </c>
    </row>
    <row r="5636" spans="1:23" x14ac:dyDescent="0.3">
      <c r="A5636">
        <v>5606</v>
      </c>
      <c r="B5636">
        <v>100</v>
      </c>
      <c r="C5636">
        <v>0</v>
      </c>
      <c r="D5636">
        <v>643.97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1657.47</v>
      </c>
      <c r="N5636">
        <v>0</v>
      </c>
      <c r="O5636">
        <v>172.53</v>
      </c>
      <c r="P5636">
        <v>72.53</v>
      </c>
      <c r="Q5636">
        <v>0</v>
      </c>
      <c r="R5636">
        <f t="shared" si="435"/>
        <v>1495.3399206299086</v>
      </c>
      <c r="S5636">
        <f t="shared" si="436"/>
        <v>4726.5755283271592</v>
      </c>
      <c r="T5636">
        <f t="shared" si="437"/>
        <v>100</v>
      </c>
      <c r="U5636" s="2">
        <f t="shared" si="438"/>
        <v>6221.9154489570683</v>
      </c>
      <c r="V5636" s="2">
        <v>6221.98</v>
      </c>
      <c r="W5636" s="1">
        <f t="shared" si="439"/>
        <v>-6.4551042931270786E-2</v>
      </c>
    </row>
    <row r="5637" spans="1:23" x14ac:dyDescent="0.3">
      <c r="A5637">
        <v>5607</v>
      </c>
      <c r="B5637">
        <v>100</v>
      </c>
      <c r="C5637">
        <v>0</v>
      </c>
      <c r="D5637">
        <v>650.1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1657.47</v>
      </c>
      <c r="N5637">
        <v>0</v>
      </c>
      <c r="O5637">
        <v>152.81</v>
      </c>
      <c r="P5637">
        <v>52.81</v>
      </c>
      <c r="Q5637">
        <v>0</v>
      </c>
      <c r="R5637">
        <f t="shared" si="435"/>
        <v>1495.3399206299086</v>
      </c>
      <c r="S5637">
        <f t="shared" si="436"/>
        <v>4726.5755283271592</v>
      </c>
      <c r="T5637">
        <f t="shared" si="437"/>
        <v>100</v>
      </c>
      <c r="U5637" s="2">
        <f t="shared" si="438"/>
        <v>6221.9154489570683</v>
      </c>
      <c r="V5637" s="2">
        <v>6221.98</v>
      </c>
      <c r="W5637" s="1">
        <f t="shared" si="439"/>
        <v>-6.4551042931270786E-2</v>
      </c>
    </row>
    <row r="5638" spans="1:23" x14ac:dyDescent="0.3">
      <c r="A5638">
        <v>5608</v>
      </c>
      <c r="B5638">
        <v>100</v>
      </c>
      <c r="C5638">
        <v>0</v>
      </c>
      <c r="D5638">
        <v>656.24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1657.47</v>
      </c>
      <c r="N5638">
        <v>0</v>
      </c>
      <c r="O5638">
        <v>119.7</v>
      </c>
      <c r="P5638">
        <v>19.7</v>
      </c>
      <c r="Q5638">
        <v>0</v>
      </c>
      <c r="R5638">
        <f t="shared" si="435"/>
        <v>1495.3399206299086</v>
      </c>
      <c r="S5638">
        <f t="shared" si="436"/>
        <v>4726.5755283271592</v>
      </c>
      <c r="T5638">
        <f t="shared" si="437"/>
        <v>100</v>
      </c>
      <c r="U5638" s="2">
        <f t="shared" si="438"/>
        <v>6221.9154489570683</v>
      </c>
      <c r="V5638" s="2">
        <v>6221.98</v>
      </c>
      <c r="W5638" s="1">
        <f t="shared" si="439"/>
        <v>-6.4551042931270786E-2</v>
      </c>
    </row>
    <row r="5639" spans="1:23" x14ac:dyDescent="0.3">
      <c r="A5639">
        <v>5609</v>
      </c>
      <c r="B5639">
        <v>75.53</v>
      </c>
      <c r="C5639">
        <v>0</v>
      </c>
      <c r="D5639">
        <v>647.36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1657.47</v>
      </c>
      <c r="N5639">
        <v>0</v>
      </c>
      <c r="O5639">
        <v>75.53</v>
      </c>
      <c r="P5639">
        <v>0</v>
      </c>
      <c r="Q5639">
        <v>0</v>
      </c>
      <c r="R5639">
        <f t="shared" si="435"/>
        <v>1495.3399206299086</v>
      </c>
      <c r="S5639">
        <f t="shared" si="436"/>
        <v>3569.9824965455036</v>
      </c>
      <c r="T5639">
        <f t="shared" si="437"/>
        <v>75.53</v>
      </c>
      <c r="U5639" s="2">
        <f t="shared" si="438"/>
        <v>5065.3224171754118</v>
      </c>
      <c r="V5639" s="2">
        <v>5065.2</v>
      </c>
      <c r="W5639" s="1">
        <f t="shared" si="439"/>
        <v>0.12241717541201069</v>
      </c>
    </row>
    <row r="5640" spans="1:23" x14ac:dyDescent="0.3">
      <c r="A5640">
        <v>5610</v>
      </c>
      <c r="B5640">
        <v>28.47</v>
      </c>
      <c r="C5640">
        <v>0</v>
      </c>
      <c r="D5640">
        <v>609.6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1657.47</v>
      </c>
      <c r="N5640">
        <v>0</v>
      </c>
      <c r="O5640">
        <v>28.47</v>
      </c>
      <c r="P5640">
        <v>0</v>
      </c>
      <c r="Q5640">
        <v>0</v>
      </c>
      <c r="R5640">
        <f t="shared" si="435"/>
        <v>1495.3399206299086</v>
      </c>
      <c r="S5640">
        <f t="shared" si="436"/>
        <v>1345.6560529147421</v>
      </c>
      <c r="T5640">
        <f t="shared" si="437"/>
        <v>28.47</v>
      </c>
      <c r="U5640" s="2">
        <f t="shared" si="438"/>
        <v>2840.995973544651</v>
      </c>
      <c r="V5640" s="2">
        <v>2841.06</v>
      </c>
      <c r="W5640" s="1">
        <f t="shared" si="439"/>
        <v>-6.4026455348994205E-2</v>
      </c>
    </row>
    <row r="5641" spans="1:23" x14ac:dyDescent="0.3">
      <c r="A5641">
        <v>5611</v>
      </c>
      <c r="B5641">
        <v>28.79</v>
      </c>
      <c r="C5641">
        <v>0</v>
      </c>
      <c r="D5641">
        <v>572.03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1657.47</v>
      </c>
      <c r="N5641">
        <v>26.82</v>
      </c>
      <c r="O5641">
        <v>1.97</v>
      </c>
      <c r="P5641">
        <v>0</v>
      </c>
      <c r="Q5641">
        <v>0</v>
      </c>
      <c r="R5641">
        <f t="shared" si="435"/>
        <v>1495.3399206299086</v>
      </c>
      <c r="S5641">
        <f t="shared" si="436"/>
        <v>93.113537908045032</v>
      </c>
      <c r="T5641">
        <f t="shared" si="437"/>
        <v>1.97</v>
      </c>
      <c r="U5641" s="2">
        <f t="shared" si="438"/>
        <v>1588.4534585379538</v>
      </c>
      <c r="V5641" s="2">
        <v>1588.49</v>
      </c>
      <c r="W5641" s="1">
        <f t="shared" si="439"/>
        <v>-3.6541462046216111E-2</v>
      </c>
    </row>
    <row r="5642" spans="1:23" x14ac:dyDescent="0.3">
      <c r="A5642">
        <v>5612</v>
      </c>
      <c r="B5642">
        <v>26.82</v>
      </c>
      <c r="C5642">
        <v>0</v>
      </c>
      <c r="D5642">
        <v>533.26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1657.47</v>
      </c>
      <c r="N5642">
        <v>26.82</v>
      </c>
      <c r="O5642">
        <v>0</v>
      </c>
      <c r="P5642">
        <v>0</v>
      </c>
      <c r="Q5642">
        <v>0</v>
      </c>
      <c r="R5642">
        <f t="shared" si="435"/>
        <v>1495.3399206299086</v>
      </c>
      <c r="S5642">
        <f t="shared" si="436"/>
        <v>0</v>
      </c>
      <c r="T5642">
        <f t="shared" si="437"/>
        <v>0</v>
      </c>
      <c r="U5642" s="2">
        <f t="shared" si="438"/>
        <v>1495.3399206299086</v>
      </c>
      <c r="V5642" s="2">
        <v>1495.4</v>
      </c>
      <c r="W5642" s="1">
        <f t="shared" si="439"/>
        <v>-6.0079370091443707E-2</v>
      </c>
    </row>
    <row r="5643" spans="1:23" x14ac:dyDescent="0.3">
      <c r="A5643">
        <v>5613</v>
      </c>
      <c r="B5643">
        <v>26.82</v>
      </c>
      <c r="C5643">
        <v>0</v>
      </c>
      <c r="D5643">
        <v>494.49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1657.47</v>
      </c>
      <c r="N5643">
        <v>26.82</v>
      </c>
      <c r="O5643">
        <v>0</v>
      </c>
      <c r="P5643">
        <v>0</v>
      </c>
      <c r="Q5643">
        <v>0</v>
      </c>
      <c r="R5643">
        <f t="shared" si="435"/>
        <v>1495.3399206299086</v>
      </c>
      <c r="S5643">
        <f t="shared" si="436"/>
        <v>0</v>
      </c>
      <c r="T5643">
        <f t="shared" si="437"/>
        <v>0</v>
      </c>
      <c r="U5643" s="2">
        <f t="shared" si="438"/>
        <v>1495.3399206299086</v>
      </c>
      <c r="V5643" s="2">
        <v>1495.4</v>
      </c>
      <c r="W5643" s="1">
        <f t="shared" si="439"/>
        <v>-6.0079370091443707E-2</v>
      </c>
    </row>
    <row r="5644" spans="1:23" x14ac:dyDescent="0.3">
      <c r="A5644">
        <v>5614</v>
      </c>
      <c r="B5644">
        <v>100</v>
      </c>
      <c r="C5644">
        <v>0</v>
      </c>
      <c r="D5644">
        <v>500.63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1657.47</v>
      </c>
      <c r="N5644">
        <v>100</v>
      </c>
      <c r="O5644">
        <v>0</v>
      </c>
      <c r="P5644">
        <v>0</v>
      </c>
      <c r="Q5644">
        <v>0</v>
      </c>
      <c r="R5644">
        <f t="shared" si="435"/>
        <v>1495.3399206299086</v>
      </c>
      <c r="S5644">
        <f t="shared" si="436"/>
        <v>0</v>
      </c>
      <c r="T5644">
        <f t="shared" si="437"/>
        <v>0</v>
      </c>
      <c r="U5644" s="2">
        <f t="shared" si="438"/>
        <v>1495.3399206299086</v>
      </c>
      <c r="V5644" s="2">
        <v>1495.4</v>
      </c>
      <c r="W5644" s="1">
        <f t="shared" si="439"/>
        <v>-6.0079370091443707E-2</v>
      </c>
    </row>
    <row r="5645" spans="1:23" x14ac:dyDescent="0.3">
      <c r="A5645">
        <v>5615</v>
      </c>
      <c r="B5645">
        <v>100</v>
      </c>
      <c r="C5645">
        <v>0</v>
      </c>
      <c r="D5645">
        <v>506.76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1657.47</v>
      </c>
      <c r="N5645">
        <v>100</v>
      </c>
      <c r="O5645">
        <v>0</v>
      </c>
      <c r="P5645">
        <v>0</v>
      </c>
      <c r="Q5645">
        <v>0</v>
      </c>
      <c r="R5645">
        <f t="shared" si="435"/>
        <v>1495.3399206299086</v>
      </c>
      <c r="S5645">
        <f t="shared" si="436"/>
        <v>0</v>
      </c>
      <c r="T5645">
        <f t="shared" si="437"/>
        <v>0</v>
      </c>
      <c r="U5645" s="2">
        <f t="shared" si="438"/>
        <v>1495.3399206299086</v>
      </c>
      <c r="V5645" s="2">
        <v>1495.4</v>
      </c>
      <c r="W5645" s="1">
        <f t="shared" si="439"/>
        <v>-6.0079370091443707E-2</v>
      </c>
    </row>
    <row r="5646" spans="1:23" x14ac:dyDescent="0.3">
      <c r="A5646">
        <v>5616</v>
      </c>
      <c r="B5646">
        <v>100</v>
      </c>
      <c r="C5646">
        <v>0</v>
      </c>
      <c r="D5646">
        <v>512.9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1657.47</v>
      </c>
      <c r="N5646">
        <v>100</v>
      </c>
      <c r="O5646">
        <v>0</v>
      </c>
      <c r="P5646">
        <v>0</v>
      </c>
      <c r="Q5646">
        <v>0</v>
      </c>
      <c r="R5646">
        <f t="shared" si="435"/>
        <v>1495.3399206299086</v>
      </c>
      <c r="S5646">
        <f t="shared" si="436"/>
        <v>0</v>
      </c>
      <c r="T5646">
        <f t="shared" si="437"/>
        <v>0</v>
      </c>
      <c r="U5646" s="2">
        <f t="shared" si="438"/>
        <v>1495.3399206299086</v>
      </c>
      <c r="V5646" s="2">
        <v>1495.4</v>
      </c>
      <c r="W5646" s="1">
        <f t="shared" si="439"/>
        <v>-6.0079370091443707E-2</v>
      </c>
    </row>
    <row r="5647" spans="1:23" x14ac:dyDescent="0.3">
      <c r="A5647">
        <v>5617</v>
      </c>
      <c r="B5647">
        <v>100</v>
      </c>
      <c r="C5647">
        <v>0</v>
      </c>
      <c r="D5647">
        <v>519.04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1657.47</v>
      </c>
      <c r="N5647">
        <v>100</v>
      </c>
      <c r="O5647">
        <v>0</v>
      </c>
      <c r="P5647">
        <v>0</v>
      </c>
      <c r="Q5647">
        <v>0</v>
      </c>
      <c r="R5647">
        <f t="shared" si="435"/>
        <v>1495.3399206299086</v>
      </c>
      <c r="S5647">
        <f t="shared" si="436"/>
        <v>0</v>
      </c>
      <c r="T5647">
        <f t="shared" si="437"/>
        <v>0</v>
      </c>
      <c r="U5647" s="2">
        <f t="shared" si="438"/>
        <v>1495.3399206299086</v>
      </c>
      <c r="V5647" s="2">
        <v>1495.4</v>
      </c>
      <c r="W5647" s="1">
        <f t="shared" si="439"/>
        <v>-6.0079370091443707E-2</v>
      </c>
    </row>
    <row r="5648" spans="1:23" x14ac:dyDescent="0.3">
      <c r="A5648">
        <v>5618</v>
      </c>
      <c r="B5648">
        <v>100</v>
      </c>
      <c r="C5648">
        <v>0</v>
      </c>
      <c r="D5648">
        <v>525.16999999999996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1657.47</v>
      </c>
      <c r="N5648">
        <v>100</v>
      </c>
      <c r="O5648">
        <v>0</v>
      </c>
      <c r="P5648">
        <v>0</v>
      </c>
      <c r="Q5648">
        <v>0</v>
      </c>
      <c r="R5648">
        <f t="shared" si="435"/>
        <v>1495.3399206299086</v>
      </c>
      <c r="S5648">
        <f t="shared" si="436"/>
        <v>0</v>
      </c>
      <c r="T5648">
        <f t="shared" si="437"/>
        <v>0</v>
      </c>
      <c r="U5648" s="2">
        <f t="shared" si="438"/>
        <v>1495.3399206299086</v>
      </c>
      <c r="V5648" s="2">
        <v>1495.4</v>
      </c>
      <c r="W5648" s="1">
        <f t="shared" si="439"/>
        <v>-6.0079370091443707E-2</v>
      </c>
    </row>
    <row r="5649" spans="1:23" x14ac:dyDescent="0.3">
      <c r="A5649">
        <v>5619</v>
      </c>
      <c r="B5649">
        <v>100</v>
      </c>
      <c r="C5649">
        <v>0</v>
      </c>
      <c r="D5649">
        <v>531.30999999999995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1657.47</v>
      </c>
      <c r="N5649">
        <v>100</v>
      </c>
      <c r="O5649">
        <v>0</v>
      </c>
      <c r="P5649">
        <v>0</v>
      </c>
      <c r="Q5649">
        <v>0</v>
      </c>
      <c r="R5649">
        <f t="shared" si="435"/>
        <v>1495.3399206299086</v>
      </c>
      <c r="S5649">
        <f t="shared" si="436"/>
        <v>0</v>
      </c>
      <c r="T5649">
        <f t="shared" si="437"/>
        <v>0</v>
      </c>
      <c r="U5649" s="2">
        <f t="shared" si="438"/>
        <v>1495.3399206299086</v>
      </c>
      <c r="V5649" s="2">
        <v>1495.4</v>
      </c>
      <c r="W5649" s="1">
        <f t="shared" si="439"/>
        <v>-6.0079370091443707E-2</v>
      </c>
    </row>
    <row r="5650" spans="1:23" x14ac:dyDescent="0.3">
      <c r="A5650">
        <v>5620</v>
      </c>
      <c r="B5650">
        <v>100</v>
      </c>
      <c r="C5650">
        <v>0</v>
      </c>
      <c r="D5650">
        <v>537.44000000000005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1657.47</v>
      </c>
      <c r="N5650">
        <v>100</v>
      </c>
      <c r="O5650">
        <v>0</v>
      </c>
      <c r="P5650">
        <v>0</v>
      </c>
      <c r="Q5650">
        <v>0</v>
      </c>
      <c r="R5650">
        <f t="shared" si="435"/>
        <v>1495.3399206299086</v>
      </c>
      <c r="S5650">
        <f t="shared" si="436"/>
        <v>0</v>
      </c>
      <c r="T5650">
        <f t="shared" si="437"/>
        <v>0</v>
      </c>
      <c r="U5650" s="2">
        <f t="shared" si="438"/>
        <v>1495.3399206299086</v>
      </c>
      <c r="V5650" s="2">
        <v>1495.4</v>
      </c>
      <c r="W5650" s="1">
        <f t="shared" si="439"/>
        <v>-6.0079370091443707E-2</v>
      </c>
    </row>
    <row r="5651" spans="1:23" x14ac:dyDescent="0.3">
      <c r="A5651">
        <v>5621</v>
      </c>
      <c r="B5651">
        <v>100</v>
      </c>
      <c r="C5651">
        <v>0</v>
      </c>
      <c r="D5651">
        <v>543.58000000000004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1657.47</v>
      </c>
      <c r="N5651">
        <v>100</v>
      </c>
      <c r="O5651">
        <v>0</v>
      </c>
      <c r="P5651">
        <v>0</v>
      </c>
      <c r="Q5651">
        <v>0</v>
      </c>
      <c r="R5651">
        <f t="shared" si="435"/>
        <v>1495.3399206299086</v>
      </c>
      <c r="S5651">
        <f t="shared" si="436"/>
        <v>0</v>
      </c>
      <c r="T5651">
        <f t="shared" si="437"/>
        <v>0</v>
      </c>
      <c r="U5651" s="2">
        <f t="shared" si="438"/>
        <v>1495.3399206299086</v>
      </c>
      <c r="V5651" s="2">
        <v>1495.4</v>
      </c>
      <c r="W5651" s="1">
        <f t="shared" si="439"/>
        <v>-6.0079370091443707E-2</v>
      </c>
    </row>
    <row r="5652" spans="1:23" x14ac:dyDescent="0.3">
      <c r="A5652">
        <v>5622</v>
      </c>
      <c r="B5652">
        <v>100</v>
      </c>
      <c r="C5652">
        <v>0</v>
      </c>
      <c r="D5652">
        <v>549.72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1657.47</v>
      </c>
      <c r="N5652">
        <v>100</v>
      </c>
      <c r="O5652">
        <v>0</v>
      </c>
      <c r="P5652">
        <v>0</v>
      </c>
      <c r="Q5652">
        <v>0</v>
      </c>
      <c r="R5652">
        <f t="shared" si="435"/>
        <v>1495.3399206299086</v>
      </c>
      <c r="S5652">
        <f t="shared" si="436"/>
        <v>0</v>
      </c>
      <c r="T5652">
        <f t="shared" si="437"/>
        <v>0</v>
      </c>
      <c r="U5652" s="2">
        <f t="shared" si="438"/>
        <v>1495.3399206299086</v>
      </c>
      <c r="V5652" s="2">
        <v>1495.4</v>
      </c>
      <c r="W5652" s="1">
        <f t="shared" si="439"/>
        <v>-6.0079370091443707E-2</v>
      </c>
    </row>
    <row r="5653" spans="1:23" x14ac:dyDescent="0.3">
      <c r="A5653">
        <v>5623</v>
      </c>
      <c r="B5653">
        <v>100</v>
      </c>
      <c r="C5653">
        <v>0</v>
      </c>
      <c r="D5653">
        <v>555.85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1657.47</v>
      </c>
      <c r="N5653">
        <v>84</v>
      </c>
      <c r="O5653">
        <v>16</v>
      </c>
      <c r="P5653">
        <v>0</v>
      </c>
      <c r="Q5653">
        <v>0</v>
      </c>
      <c r="R5653">
        <f t="shared" si="435"/>
        <v>1495.3399206299086</v>
      </c>
      <c r="S5653">
        <f t="shared" si="436"/>
        <v>756.25208453234552</v>
      </c>
      <c r="T5653">
        <f t="shared" si="437"/>
        <v>16</v>
      </c>
      <c r="U5653" s="2">
        <f t="shared" si="438"/>
        <v>2251.5920051622543</v>
      </c>
      <c r="V5653" s="2">
        <v>2251.71</v>
      </c>
      <c r="W5653" s="1">
        <f t="shared" si="439"/>
        <v>-0.11799483774575492</v>
      </c>
    </row>
    <row r="5654" spans="1:23" x14ac:dyDescent="0.3">
      <c r="A5654">
        <v>5624</v>
      </c>
      <c r="B5654">
        <v>100</v>
      </c>
      <c r="C5654">
        <v>0</v>
      </c>
      <c r="D5654">
        <v>561.99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1657.47</v>
      </c>
      <c r="N5654">
        <v>37.75</v>
      </c>
      <c r="O5654">
        <v>62.25</v>
      </c>
      <c r="P5654">
        <v>0</v>
      </c>
      <c r="Q5654">
        <v>0</v>
      </c>
      <c r="R5654">
        <f t="shared" si="435"/>
        <v>1495.3399206299086</v>
      </c>
      <c r="S5654">
        <f t="shared" si="436"/>
        <v>2942.2932663836573</v>
      </c>
      <c r="T5654">
        <f t="shared" si="437"/>
        <v>62.25</v>
      </c>
      <c r="U5654" s="2">
        <f t="shared" si="438"/>
        <v>4437.6331870135655</v>
      </c>
      <c r="V5654" s="2">
        <v>4437.6000000000004</v>
      </c>
      <c r="W5654" s="1">
        <f t="shared" si="439"/>
        <v>3.3187013565111556E-2</v>
      </c>
    </row>
    <row r="5655" spans="1:23" x14ac:dyDescent="0.3">
      <c r="A5655">
        <v>5625</v>
      </c>
      <c r="B5655">
        <v>100</v>
      </c>
      <c r="C5655">
        <v>0</v>
      </c>
      <c r="D5655">
        <v>568.13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1657.47</v>
      </c>
      <c r="N5655">
        <v>0</v>
      </c>
      <c r="O5655">
        <v>110.37</v>
      </c>
      <c r="P5655">
        <v>10.37</v>
      </c>
      <c r="Q5655">
        <v>0</v>
      </c>
      <c r="R5655">
        <f t="shared" si="435"/>
        <v>1495.3399206299086</v>
      </c>
      <c r="S5655">
        <f t="shared" si="436"/>
        <v>4726.5755283271592</v>
      </c>
      <c r="T5655">
        <f t="shared" si="437"/>
        <v>100</v>
      </c>
      <c r="U5655" s="2">
        <f t="shared" si="438"/>
        <v>6221.9154489570683</v>
      </c>
      <c r="V5655" s="2">
        <v>6221.98</v>
      </c>
      <c r="W5655" s="1">
        <f t="shared" si="439"/>
        <v>-6.4551042931270786E-2</v>
      </c>
    </row>
    <row r="5656" spans="1:23" x14ac:dyDescent="0.3">
      <c r="A5656">
        <v>5626</v>
      </c>
      <c r="B5656">
        <v>100</v>
      </c>
      <c r="C5656">
        <v>0</v>
      </c>
      <c r="D5656">
        <v>574.26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1657.47</v>
      </c>
      <c r="N5656">
        <v>0</v>
      </c>
      <c r="O5656">
        <v>145.76</v>
      </c>
      <c r="P5656">
        <v>45.76</v>
      </c>
      <c r="Q5656">
        <v>0</v>
      </c>
      <c r="R5656">
        <f t="shared" si="435"/>
        <v>1495.3399206299086</v>
      </c>
      <c r="S5656">
        <f t="shared" si="436"/>
        <v>4726.5755283271592</v>
      </c>
      <c r="T5656">
        <f t="shared" si="437"/>
        <v>100</v>
      </c>
      <c r="U5656" s="2">
        <f t="shared" si="438"/>
        <v>6221.9154489570683</v>
      </c>
      <c r="V5656" s="2">
        <v>6221.98</v>
      </c>
      <c r="W5656" s="1">
        <f t="shared" si="439"/>
        <v>-6.4551042931270786E-2</v>
      </c>
    </row>
    <row r="5657" spans="1:23" x14ac:dyDescent="0.3">
      <c r="A5657">
        <v>5627</v>
      </c>
      <c r="B5657">
        <v>100</v>
      </c>
      <c r="C5657">
        <v>0</v>
      </c>
      <c r="D5657">
        <v>580.4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1657.47</v>
      </c>
      <c r="N5657">
        <v>0</v>
      </c>
      <c r="O5657">
        <v>168.93</v>
      </c>
      <c r="P5657">
        <v>68.930000000000007</v>
      </c>
      <c r="Q5657">
        <v>0</v>
      </c>
      <c r="R5657">
        <f t="shared" si="435"/>
        <v>1495.3399206299086</v>
      </c>
      <c r="S5657">
        <f t="shared" si="436"/>
        <v>4726.5755283271592</v>
      </c>
      <c r="T5657">
        <f t="shared" si="437"/>
        <v>100</v>
      </c>
      <c r="U5657" s="2">
        <f t="shared" si="438"/>
        <v>6221.9154489570683</v>
      </c>
      <c r="V5657" s="2">
        <v>6221.98</v>
      </c>
      <c r="W5657" s="1">
        <f t="shared" si="439"/>
        <v>-6.4551042931270786E-2</v>
      </c>
    </row>
    <row r="5658" spans="1:23" x14ac:dyDescent="0.3">
      <c r="A5658">
        <v>5628</v>
      </c>
      <c r="B5658">
        <v>100</v>
      </c>
      <c r="C5658">
        <v>0</v>
      </c>
      <c r="D5658">
        <v>586.53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1657.47</v>
      </c>
      <c r="N5658">
        <v>0</v>
      </c>
      <c r="O5658">
        <v>182.78</v>
      </c>
      <c r="P5658">
        <v>82.78</v>
      </c>
      <c r="Q5658">
        <v>0</v>
      </c>
      <c r="R5658">
        <f t="shared" si="435"/>
        <v>1495.3399206299086</v>
      </c>
      <c r="S5658">
        <f t="shared" si="436"/>
        <v>4726.5755283271592</v>
      </c>
      <c r="T5658">
        <f t="shared" si="437"/>
        <v>100</v>
      </c>
      <c r="U5658" s="2">
        <f t="shared" si="438"/>
        <v>6221.9154489570683</v>
      </c>
      <c r="V5658" s="2">
        <v>6221.98</v>
      </c>
      <c r="W5658" s="1">
        <f t="shared" si="439"/>
        <v>-6.4551042931270786E-2</v>
      </c>
    </row>
    <row r="5659" spans="1:23" x14ac:dyDescent="0.3">
      <c r="A5659">
        <v>5629</v>
      </c>
      <c r="B5659">
        <v>100</v>
      </c>
      <c r="C5659">
        <v>0</v>
      </c>
      <c r="D5659">
        <v>592.66999999999996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1657.47</v>
      </c>
      <c r="N5659">
        <v>0</v>
      </c>
      <c r="O5659">
        <v>184.65</v>
      </c>
      <c r="P5659">
        <v>84.65</v>
      </c>
      <c r="Q5659">
        <v>0</v>
      </c>
      <c r="R5659">
        <f t="shared" si="435"/>
        <v>1495.3399206299086</v>
      </c>
      <c r="S5659">
        <f t="shared" si="436"/>
        <v>4726.5755283271592</v>
      </c>
      <c r="T5659">
        <f t="shared" si="437"/>
        <v>100</v>
      </c>
      <c r="U5659" s="2">
        <f t="shared" si="438"/>
        <v>6221.9154489570683</v>
      </c>
      <c r="V5659" s="2">
        <v>6221.98</v>
      </c>
      <c r="W5659" s="1">
        <f t="shared" si="439"/>
        <v>-6.4551042931270786E-2</v>
      </c>
    </row>
    <row r="5660" spans="1:23" x14ac:dyDescent="0.3">
      <c r="A5660">
        <v>5630</v>
      </c>
      <c r="B5660">
        <v>100</v>
      </c>
      <c r="C5660">
        <v>0</v>
      </c>
      <c r="D5660">
        <v>598.80999999999995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1657.47</v>
      </c>
      <c r="N5660">
        <v>0</v>
      </c>
      <c r="O5660">
        <v>175.67</v>
      </c>
      <c r="P5660">
        <v>75.67</v>
      </c>
      <c r="Q5660">
        <v>0</v>
      </c>
      <c r="R5660">
        <f t="shared" si="435"/>
        <v>1495.3399206299086</v>
      </c>
      <c r="S5660">
        <f t="shared" si="436"/>
        <v>4726.5755283271592</v>
      </c>
      <c r="T5660">
        <f t="shared" si="437"/>
        <v>99.999999999999986</v>
      </c>
      <c r="U5660" s="2">
        <f t="shared" si="438"/>
        <v>6221.9154489570683</v>
      </c>
      <c r="V5660" s="2">
        <v>6221.98</v>
      </c>
      <c r="W5660" s="1">
        <f t="shared" si="439"/>
        <v>-6.4551042931270786E-2</v>
      </c>
    </row>
    <row r="5661" spans="1:23" x14ac:dyDescent="0.3">
      <c r="A5661">
        <v>5631</v>
      </c>
      <c r="B5661">
        <v>100</v>
      </c>
      <c r="C5661">
        <v>0</v>
      </c>
      <c r="D5661">
        <v>604.94000000000005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1657.47</v>
      </c>
      <c r="N5661">
        <v>0</v>
      </c>
      <c r="O5661">
        <v>153.44</v>
      </c>
      <c r="P5661">
        <v>53.44</v>
      </c>
      <c r="Q5661">
        <v>0</v>
      </c>
      <c r="R5661">
        <f t="shared" si="435"/>
        <v>1495.3399206299086</v>
      </c>
      <c r="S5661">
        <f t="shared" si="436"/>
        <v>4726.5755283271592</v>
      </c>
      <c r="T5661">
        <f t="shared" si="437"/>
        <v>100</v>
      </c>
      <c r="U5661" s="2">
        <f t="shared" si="438"/>
        <v>6221.9154489570683</v>
      </c>
      <c r="V5661" s="2">
        <v>6221.98</v>
      </c>
      <c r="W5661" s="1">
        <f t="shared" si="439"/>
        <v>-6.4551042931270786E-2</v>
      </c>
    </row>
    <row r="5662" spans="1:23" x14ac:dyDescent="0.3">
      <c r="A5662">
        <v>5632</v>
      </c>
      <c r="B5662">
        <v>100</v>
      </c>
      <c r="C5662">
        <v>0</v>
      </c>
      <c r="D5662">
        <v>611.08000000000004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1657.47</v>
      </c>
      <c r="N5662">
        <v>0</v>
      </c>
      <c r="O5662">
        <v>119.89</v>
      </c>
      <c r="P5662">
        <v>19.89</v>
      </c>
      <c r="Q5662">
        <v>0</v>
      </c>
      <c r="R5662">
        <f t="shared" si="435"/>
        <v>1495.3399206299086</v>
      </c>
      <c r="S5662">
        <f t="shared" si="436"/>
        <v>4726.5755283271592</v>
      </c>
      <c r="T5662">
        <f t="shared" si="437"/>
        <v>100</v>
      </c>
      <c r="U5662" s="2">
        <f t="shared" si="438"/>
        <v>6221.9154489570683</v>
      </c>
      <c r="V5662" s="2">
        <v>6221.98</v>
      </c>
      <c r="W5662" s="1">
        <f t="shared" si="439"/>
        <v>-6.4551042931270786E-2</v>
      </c>
    </row>
    <row r="5663" spans="1:23" x14ac:dyDescent="0.3">
      <c r="A5663">
        <v>5633</v>
      </c>
      <c r="B5663">
        <v>75.180000000000007</v>
      </c>
      <c r="C5663">
        <v>0</v>
      </c>
      <c r="D5663">
        <v>601.98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1657.47</v>
      </c>
      <c r="N5663">
        <v>0</v>
      </c>
      <c r="O5663">
        <v>75.180000000000007</v>
      </c>
      <c r="P5663">
        <v>0</v>
      </c>
      <c r="Q5663">
        <v>0</v>
      </c>
      <c r="R5663">
        <f t="shared" si="435"/>
        <v>1495.3399206299086</v>
      </c>
      <c r="S5663">
        <f t="shared" si="436"/>
        <v>3553.4394821963592</v>
      </c>
      <c r="T5663">
        <f t="shared" si="437"/>
        <v>75.180000000000007</v>
      </c>
      <c r="U5663" s="2">
        <f t="shared" si="438"/>
        <v>5048.7794028262679</v>
      </c>
      <c r="V5663" s="2">
        <v>5048.84</v>
      </c>
      <c r="W5663" s="1">
        <f t="shared" si="439"/>
        <v>-6.0597173732276133E-2</v>
      </c>
    </row>
    <row r="5664" spans="1:23" x14ac:dyDescent="0.3">
      <c r="A5664">
        <v>5634</v>
      </c>
      <c r="B5664">
        <v>27.91</v>
      </c>
      <c r="C5664">
        <v>0</v>
      </c>
      <c r="D5664">
        <v>563.88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1657.47</v>
      </c>
      <c r="N5664">
        <v>0</v>
      </c>
      <c r="O5664">
        <v>27.91</v>
      </c>
      <c r="P5664">
        <v>0</v>
      </c>
      <c r="Q5664">
        <v>0</v>
      </c>
      <c r="R5664">
        <f t="shared" ref="R5664:R5727" si="440">(92.5*2.5-(1-0)*105/0.61366)*125*120*(10^(-6)) * SUM(M5664)</f>
        <v>1495.3399206299086</v>
      </c>
      <c r="S5664">
        <f t="shared" ref="S5664:S5727" si="441">105/0.61366*125*120*(10^(-6)) * T5664 * 0.61366 / 0.0333222222</f>
        <v>1319.1872299561101</v>
      </c>
      <c r="T5664">
        <f t="shared" ref="T5664:T5727" si="442">O5664-P5664</f>
        <v>27.91</v>
      </c>
      <c r="U5664" s="2">
        <f t="shared" ref="U5664:U5727" si="443">R5664+S5664</f>
        <v>2814.5271505860187</v>
      </c>
      <c r="V5664" s="2">
        <v>2814.5</v>
      </c>
      <c r="W5664" s="1">
        <f t="shared" ref="W5664:W5727" si="444">U5664-V5664</f>
        <v>2.7150586018706235E-2</v>
      </c>
    </row>
    <row r="5665" spans="1:23" x14ac:dyDescent="0.3">
      <c r="A5665">
        <v>5635</v>
      </c>
      <c r="B5665">
        <v>28.77</v>
      </c>
      <c r="C5665">
        <v>0</v>
      </c>
      <c r="D5665">
        <v>526.30999999999995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1657.47</v>
      </c>
      <c r="N5665">
        <v>26.82</v>
      </c>
      <c r="O5665">
        <v>1.95</v>
      </c>
      <c r="P5665">
        <v>0</v>
      </c>
      <c r="Q5665">
        <v>0</v>
      </c>
      <c r="R5665">
        <f t="shared" si="440"/>
        <v>1495.3399206299086</v>
      </c>
      <c r="S5665">
        <f t="shared" si="441"/>
        <v>92.168222802379603</v>
      </c>
      <c r="T5665">
        <f t="shared" si="442"/>
        <v>1.95</v>
      </c>
      <c r="U5665" s="2">
        <f t="shared" si="443"/>
        <v>1587.5081434322883</v>
      </c>
      <c r="V5665" s="2">
        <v>1587.8</v>
      </c>
      <c r="W5665" s="1">
        <f t="shared" si="444"/>
        <v>-0.29185656771164759</v>
      </c>
    </row>
    <row r="5666" spans="1:23" x14ac:dyDescent="0.3">
      <c r="A5666">
        <v>5636</v>
      </c>
      <c r="B5666">
        <v>26.82</v>
      </c>
      <c r="C5666">
        <v>0</v>
      </c>
      <c r="D5666">
        <v>487.53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1657.47</v>
      </c>
      <c r="N5666">
        <v>26.82</v>
      </c>
      <c r="O5666">
        <v>0</v>
      </c>
      <c r="P5666">
        <v>0</v>
      </c>
      <c r="Q5666">
        <v>0</v>
      </c>
      <c r="R5666">
        <f t="shared" si="440"/>
        <v>1495.3399206299086</v>
      </c>
      <c r="S5666">
        <f t="shared" si="441"/>
        <v>0</v>
      </c>
      <c r="T5666">
        <f t="shared" si="442"/>
        <v>0</v>
      </c>
      <c r="U5666" s="2">
        <f t="shared" si="443"/>
        <v>1495.3399206299086</v>
      </c>
      <c r="V5666" s="2">
        <v>1495.4</v>
      </c>
      <c r="W5666" s="1">
        <f t="shared" si="444"/>
        <v>-6.0079370091443707E-2</v>
      </c>
    </row>
    <row r="5667" spans="1:23" x14ac:dyDescent="0.3">
      <c r="A5667">
        <v>5637</v>
      </c>
      <c r="B5667">
        <v>26.82</v>
      </c>
      <c r="C5667">
        <v>0</v>
      </c>
      <c r="D5667">
        <v>448.76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1657.47</v>
      </c>
      <c r="N5667">
        <v>26.82</v>
      </c>
      <c r="O5667">
        <v>0</v>
      </c>
      <c r="P5667">
        <v>0</v>
      </c>
      <c r="Q5667">
        <v>0</v>
      </c>
      <c r="R5667">
        <f t="shared" si="440"/>
        <v>1495.3399206299086</v>
      </c>
      <c r="S5667">
        <f t="shared" si="441"/>
        <v>0</v>
      </c>
      <c r="T5667">
        <f t="shared" si="442"/>
        <v>0</v>
      </c>
      <c r="U5667" s="2">
        <f t="shared" si="443"/>
        <v>1495.3399206299086</v>
      </c>
      <c r="V5667" s="2">
        <v>1495.4</v>
      </c>
      <c r="W5667" s="1">
        <f t="shared" si="444"/>
        <v>-6.0079370091443707E-2</v>
      </c>
    </row>
    <row r="5668" spans="1:23" x14ac:dyDescent="0.3">
      <c r="A5668">
        <v>5638</v>
      </c>
      <c r="B5668">
        <v>100</v>
      </c>
      <c r="C5668">
        <v>0</v>
      </c>
      <c r="D5668">
        <v>454.9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1657.47</v>
      </c>
      <c r="N5668">
        <v>100</v>
      </c>
      <c r="O5668">
        <v>0</v>
      </c>
      <c r="P5668">
        <v>0</v>
      </c>
      <c r="Q5668">
        <v>0</v>
      </c>
      <c r="R5668">
        <f t="shared" si="440"/>
        <v>1495.3399206299086</v>
      </c>
      <c r="S5668">
        <f t="shared" si="441"/>
        <v>0</v>
      </c>
      <c r="T5668">
        <f t="shared" si="442"/>
        <v>0</v>
      </c>
      <c r="U5668" s="2">
        <f t="shared" si="443"/>
        <v>1495.3399206299086</v>
      </c>
      <c r="V5668" s="2">
        <v>1495.4</v>
      </c>
      <c r="W5668" s="1">
        <f t="shared" si="444"/>
        <v>-6.0079370091443707E-2</v>
      </c>
    </row>
    <row r="5669" spans="1:23" x14ac:dyDescent="0.3">
      <c r="A5669">
        <v>5639</v>
      </c>
      <c r="B5669">
        <v>100</v>
      </c>
      <c r="C5669">
        <v>0</v>
      </c>
      <c r="D5669">
        <v>461.03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1657.47</v>
      </c>
      <c r="N5669">
        <v>100</v>
      </c>
      <c r="O5669">
        <v>0</v>
      </c>
      <c r="P5669">
        <v>0</v>
      </c>
      <c r="Q5669">
        <v>0</v>
      </c>
      <c r="R5669">
        <f t="shared" si="440"/>
        <v>1495.3399206299086</v>
      </c>
      <c r="S5669">
        <f t="shared" si="441"/>
        <v>0</v>
      </c>
      <c r="T5669">
        <f t="shared" si="442"/>
        <v>0</v>
      </c>
      <c r="U5669" s="2">
        <f t="shared" si="443"/>
        <v>1495.3399206299086</v>
      </c>
      <c r="V5669" s="2">
        <v>1495.4</v>
      </c>
      <c r="W5669" s="1">
        <f t="shared" si="444"/>
        <v>-6.0079370091443707E-2</v>
      </c>
    </row>
    <row r="5670" spans="1:23" x14ac:dyDescent="0.3">
      <c r="A5670">
        <v>5640</v>
      </c>
      <c r="B5670">
        <v>100</v>
      </c>
      <c r="C5670">
        <v>0</v>
      </c>
      <c r="D5670">
        <v>467.17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1657.47</v>
      </c>
      <c r="N5670">
        <v>100</v>
      </c>
      <c r="O5670">
        <v>0</v>
      </c>
      <c r="P5670">
        <v>0</v>
      </c>
      <c r="Q5670">
        <v>0</v>
      </c>
      <c r="R5670">
        <f t="shared" si="440"/>
        <v>1495.3399206299086</v>
      </c>
      <c r="S5670">
        <f t="shared" si="441"/>
        <v>0</v>
      </c>
      <c r="T5670">
        <f t="shared" si="442"/>
        <v>0</v>
      </c>
      <c r="U5670" s="2">
        <f t="shared" si="443"/>
        <v>1495.3399206299086</v>
      </c>
      <c r="V5670" s="2">
        <v>1495.4</v>
      </c>
      <c r="W5670" s="1">
        <f t="shared" si="444"/>
        <v>-6.0079370091443707E-2</v>
      </c>
    </row>
    <row r="5671" spans="1:23" x14ac:dyDescent="0.3">
      <c r="A5671">
        <v>5641</v>
      </c>
      <c r="B5671">
        <v>100</v>
      </c>
      <c r="C5671">
        <v>0</v>
      </c>
      <c r="D5671">
        <v>473.31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1657.47</v>
      </c>
      <c r="N5671">
        <v>100</v>
      </c>
      <c r="O5671">
        <v>0</v>
      </c>
      <c r="P5671">
        <v>0</v>
      </c>
      <c r="Q5671">
        <v>0</v>
      </c>
      <c r="R5671">
        <f t="shared" si="440"/>
        <v>1495.3399206299086</v>
      </c>
      <c r="S5671">
        <f t="shared" si="441"/>
        <v>0</v>
      </c>
      <c r="T5671">
        <f t="shared" si="442"/>
        <v>0</v>
      </c>
      <c r="U5671" s="2">
        <f t="shared" si="443"/>
        <v>1495.3399206299086</v>
      </c>
      <c r="V5671" s="2">
        <v>1495.4</v>
      </c>
      <c r="W5671" s="1">
        <f t="shared" si="444"/>
        <v>-6.0079370091443707E-2</v>
      </c>
    </row>
    <row r="5672" spans="1:23" x14ac:dyDescent="0.3">
      <c r="A5672">
        <v>5642</v>
      </c>
      <c r="B5672">
        <v>100</v>
      </c>
      <c r="C5672">
        <v>0</v>
      </c>
      <c r="D5672">
        <v>479.44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1657.47</v>
      </c>
      <c r="N5672">
        <v>100</v>
      </c>
      <c r="O5672">
        <v>0</v>
      </c>
      <c r="P5672">
        <v>0</v>
      </c>
      <c r="Q5672">
        <v>0</v>
      </c>
      <c r="R5672">
        <f t="shared" si="440"/>
        <v>1495.3399206299086</v>
      </c>
      <c r="S5672">
        <f t="shared" si="441"/>
        <v>0</v>
      </c>
      <c r="T5672">
        <f t="shared" si="442"/>
        <v>0</v>
      </c>
      <c r="U5672" s="2">
        <f t="shared" si="443"/>
        <v>1495.3399206299086</v>
      </c>
      <c r="V5672" s="2">
        <v>1495.4</v>
      </c>
      <c r="W5672" s="1">
        <f t="shared" si="444"/>
        <v>-6.0079370091443707E-2</v>
      </c>
    </row>
    <row r="5673" spans="1:23" x14ac:dyDescent="0.3">
      <c r="A5673">
        <v>5643</v>
      </c>
      <c r="B5673">
        <v>100</v>
      </c>
      <c r="C5673">
        <v>0</v>
      </c>
      <c r="D5673">
        <v>485.58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1657.47</v>
      </c>
      <c r="N5673">
        <v>100</v>
      </c>
      <c r="O5673">
        <v>0</v>
      </c>
      <c r="P5673">
        <v>0</v>
      </c>
      <c r="Q5673">
        <v>0</v>
      </c>
      <c r="R5673">
        <f t="shared" si="440"/>
        <v>1495.3399206299086</v>
      </c>
      <c r="S5673">
        <f t="shared" si="441"/>
        <v>0</v>
      </c>
      <c r="T5673">
        <f t="shared" si="442"/>
        <v>0</v>
      </c>
      <c r="U5673" s="2">
        <f t="shared" si="443"/>
        <v>1495.3399206299086</v>
      </c>
      <c r="V5673" s="2">
        <v>1495.4</v>
      </c>
      <c r="W5673" s="1">
        <f t="shared" si="444"/>
        <v>-6.0079370091443707E-2</v>
      </c>
    </row>
    <row r="5674" spans="1:23" x14ac:dyDescent="0.3">
      <c r="A5674">
        <v>5644</v>
      </c>
      <c r="B5674">
        <v>100</v>
      </c>
      <c r="C5674">
        <v>0</v>
      </c>
      <c r="D5674">
        <v>491.72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1657.47</v>
      </c>
      <c r="N5674">
        <v>100</v>
      </c>
      <c r="O5674">
        <v>0</v>
      </c>
      <c r="P5674">
        <v>0</v>
      </c>
      <c r="Q5674">
        <v>0</v>
      </c>
      <c r="R5674">
        <f t="shared" si="440"/>
        <v>1495.3399206299086</v>
      </c>
      <c r="S5674">
        <f t="shared" si="441"/>
        <v>0</v>
      </c>
      <c r="T5674">
        <f t="shared" si="442"/>
        <v>0</v>
      </c>
      <c r="U5674" s="2">
        <f t="shared" si="443"/>
        <v>1495.3399206299086</v>
      </c>
      <c r="V5674" s="2">
        <v>1495.4</v>
      </c>
      <c r="W5674" s="1">
        <f t="shared" si="444"/>
        <v>-6.0079370091443707E-2</v>
      </c>
    </row>
    <row r="5675" spans="1:23" x14ac:dyDescent="0.3">
      <c r="A5675">
        <v>5645</v>
      </c>
      <c r="B5675">
        <v>100</v>
      </c>
      <c r="C5675">
        <v>0</v>
      </c>
      <c r="D5675">
        <v>497.85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1657.47</v>
      </c>
      <c r="N5675">
        <v>100</v>
      </c>
      <c r="O5675">
        <v>0</v>
      </c>
      <c r="P5675">
        <v>0</v>
      </c>
      <c r="Q5675">
        <v>0</v>
      </c>
      <c r="R5675">
        <f t="shared" si="440"/>
        <v>1495.3399206299086</v>
      </c>
      <c r="S5675">
        <f t="shared" si="441"/>
        <v>0</v>
      </c>
      <c r="T5675">
        <f t="shared" si="442"/>
        <v>0</v>
      </c>
      <c r="U5675" s="2">
        <f t="shared" si="443"/>
        <v>1495.3399206299086</v>
      </c>
      <c r="V5675" s="2">
        <v>1495.4</v>
      </c>
      <c r="W5675" s="1">
        <f t="shared" si="444"/>
        <v>-6.0079370091443707E-2</v>
      </c>
    </row>
    <row r="5676" spans="1:23" x14ac:dyDescent="0.3">
      <c r="A5676">
        <v>5646</v>
      </c>
      <c r="B5676">
        <v>100</v>
      </c>
      <c r="C5676">
        <v>0</v>
      </c>
      <c r="D5676">
        <v>503.99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1657.47</v>
      </c>
      <c r="N5676">
        <v>100</v>
      </c>
      <c r="O5676">
        <v>0</v>
      </c>
      <c r="P5676">
        <v>0</v>
      </c>
      <c r="Q5676">
        <v>0</v>
      </c>
      <c r="R5676">
        <f t="shared" si="440"/>
        <v>1495.3399206299086</v>
      </c>
      <c r="S5676">
        <f t="shared" si="441"/>
        <v>0</v>
      </c>
      <c r="T5676">
        <f t="shared" si="442"/>
        <v>0</v>
      </c>
      <c r="U5676" s="2">
        <f t="shared" si="443"/>
        <v>1495.3399206299086</v>
      </c>
      <c r="V5676" s="2">
        <v>1495.4</v>
      </c>
      <c r="W5676" s="1">
        <f t="shared" si="444"/>
        <v>-6.0079370091443707E-2</v>
      </c>
    </row>
    <row r="5677" spans="1:23" x14ac:dyDescent="0.3">
      <c r="A5677">
        <v>5647</v>
      </c>
      <c r="B5677">
        <v>100</v>
      </c>
      <c r="C5677">
        <v>0</v>
      </c>
      <c r="D5677">
        <v>510.12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1657.47</v>
      </c>
      <c r="N5677">
        <v>84.16</v>
      </c>
      <c r="O5677">
        <v>15.84</v>
      </c>
      <c r="P5677">
        <v>0</v>
      </c>
      <c r="Q5677">
        <v>0</v>
      </c>
      <c r="R5677">
        <f t="shared" si="440"/>
        <v>1495.3399206299086</v>
      </c>
      <c r="S5677">
        <f t="shared" si="441"/>
        <v>748.68956368702209</v>
      </c>
      <c r="T5677">
        <f t="shared" si="442"/>
        <v>15.84</v>
      </c>
      <c r="U5677" s="2">
        <f t="shared" si="443"/>
        <v>2244.0294843169308</v>
      </c>
      <c r="V5677" s="2">
        <v>2244.0700000000002</v>
      </c>
      <c r="W5677" s="1">
        <f t="shared" si="444"/>
        <v>-4.0515683069315855E-2</v>
      </c>
    </row>
    <row r="5678" spans="1:23" x14ac:dyDescent="0.3">
      <c r="A5678">
        <v>5648</v>
      </c>
      <c r="B5678">
        <v>100</v>
      </c>
      <c r="C5678">
        <v>0</v>
      </c>
      <c r="D5678">
        <v>516.26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1657.47</v>
      </c>
      <c r="N5678">
        <v>33.880000000000003</v>
      </c>
      <c r="O5678">
        <v>66.12</v>
      </c>
      <c r="P5678">
        <v>0</v>
      </c>
      <c r="Q5678">
        <v>0</v>
      </c>
      <c r="R5678">
        <f t="shared" si="440"/>
        <v>1495.3399206299086</v>
      </c>
      <c r="S5678">
        <f t="shared" si="441"/>
        <v>3125.2117393299186</v>
      </c>
      <c r="T5678">
        <f t="shared" si="442"/>
        <v>66.12</v>
      </c>
      <c r="U5678" s="2">
        <f t="shared" si="443"/>
        <v>4620.5516599598268</v>
      </c>
      <c r="V5678" s="2">
        <v>4620.62</v>
      </c>
      <c r="W5678" s="1">
        <f t="shared" si="444"/>
        <v>-6.8340040173097805E-2</v>
      </c>
    </row>
    <row r="5679" spans="1:23" x14ac:dyDescent="0.3">
      <c r="A5679">
        <v>5649</v>
      </c>
      <c r="B5679">
        <v>100</v>
      </c>
      <c r="C5679">
        <v>0</v>
      </c>
      <c r="D5679">
        <v>522.4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1657.47</v>
      </c>
      <c r="N5679">
        <v>0</v>
      </c>
      <c r="O5679">
        <v>117.51</v>
      </c>
      <c r="P5679">
        <v>17.510000000000002</v>
      </c>
      <c r="Q5679">
        <v>0</v>
      </c>
      <c r="R5679">
        <f t="shared" si="440"/>
        <v>1495.3399206299086</v>
      </c>
      <c r="S5679">
        <f t="shared" si="441"/>
        <v>4726.5755283271592</v>
      </c>
      <c r="T5679">
        <f t="shared" si="442"/>
        <v>100</v>
      </c>
      <c r="U5679" s="2">
        <f t="shared" si="443"/>
        <v>6221.9154489570683</v>
      </c>
      <c r="V5679" s="2">
        <v>6221.98</v>
      </c>
      <c r="W5679" s="1">
        <f t="shared" si="444"/>
        <v>-6.4551042931270786E-2</v>
      </c>
    </row>
    <row r="5680" spans="1:23" x14ac:dyDescent="0.3">
      <c r="A5680">
        <v>5650</v>
      </c>
      <c r="B5680">
        <v>100</v>
      </c>
      <c r="C5680">
        <v>0</v>
      </c>
      <c r="D5680">
        <v>528.53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1657.47</v>
      </c>
      <c r="N5680">
        <v>0</v>
      </c>
      <c r="O5680">
        <v>156.94999999999999</v>
      </c>
      <c r="P5680">
        <v>56.95</v>
      </c>
      <c r="Q5680">
        <v>0</v>
      </c>
      <c r="R5680">
        <f t="shared" si="440"/>
        <v>1495.3399206299086</v>
      </c>
      <c r="S5680">
        <f t="shared" si="441"/>
        <v>4726.5755283271592</v>
      </c>
      <c r="T5680">
        <f t="shared" si="442"/>
        <v>99.999999999999986</v>
      </c>
      <c r="U5680" s="2">
        <f t="shared" si="443"/>
        <v>6221.9154489570683</v>
      </c>
      <c r="V5680" s="2">
        <v>6221.98</v>
      </c>
      <c r="W5680" s="1">
        <f t="shared" si="444"/>
        <v>-6.4551042931270786E-2</v>
      </c>
    </row>
    <row r="5681" spans="1:23" x14ac:dyDescent="0.3">
      <c r="A5681">
        <v>5651</v>
      </c>
      <c r="B5681">
        <v>100</v>
      </c>
      <c r="C5681">
        <v>0</v>
      </c>
      <c r="D5681">
        <v>534.66999999999996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1657.47</v>
      </c>
      <c r="N5681">
        <v>0</v>
      </c>
      <c r="O5681">
        <v>183.91</v>
      </c>
      <c r="P5681">
        <v>83.91</v>
      </c>
      <c r="Q5681">
        <v>0</v>
      </c>
      <c r="R5681">
        <f t="shared" si="440"/>
        <v>1495.3399206299086</v>
      </c>
      <c r="S5681">
        <f t="shared" si="441"/>
        <v>4726.5755283271592</v>
      </c>
      <c r="T5681">
        <f t="shared" si="442"/>
        <v>100</v>
      </c>
      <c r="U5681" s="2">
        <f t="shared" si="443"/>
        <v>6221.9154489570683</v>
      </c>
      <c r="V5681" s="2">
        <v>6221.98</v>
      </c>
      <c r="W5681" s="1">
        <f t="shared" si="444"/>
        <v>-6.4551042931270786E-2</v>
      </c>
    </row>
    <row r="5682" spans="1:23" x14ac:dyDescent="0.3">
      <c r="A5682">
        <v>5652</v>
      </c>
      <c r="B5682">
        <v>100</v>
      </c>
      <c r="C5682">
        <v>0</v>
      </c>
      <c r="D5682">
        <v>540.80999999999995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1657.47</v>
      </c>
      <c r="N5682">
        <v>0</v>
      </c>
      <c r="O5682">
        <v>196.52</v>
      </c>
      <c r="P5682">
        <v>96.52</v>
      </c>
      <c r="Q5682">
        <v>0</v>
      </c>
      <c r="R5682">
        <f t="shared" si="440"/>
        <v>1495.3399206299086</v>
      </c>
      <c r="S5682">
        <f t="shared" si="441"/>
        <v>4726.5755283271601</v>
      </c>
      <c r="T5682">
        <f t="shared" si="442"/>
        <v>100.00000000000001</v>
      </c>
      <c r="U5682" s="2">
        <f t="shared" si="443"/>
        <v>6221.9154489570683</v>
      </c>
      <c r="V5682" s="2">
        <v>6221.98</v>
      </c>
      <c r="W5682" s="1">
        <f t="shared" si="444"/>
        <v>-6.4551042931270786E-2</v>
      </c>
    </row>
    <row r="5683" spans="1:23" x14ac:dyDescent="0.3">
      <c r="A5683">
        <v>5653</v>
      </c>
      <c r="B5683">
        <v>100</v>
      </c>
      <c r="C5683">
        <v>0</v>
      </c>
      <c r="D5683">
        <v>546.94000000000005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1657.47</v>
      </c>
      <c r="N5683">
        <v>0</v>
      </c>
      <c r="O5683">
        <v>195.77</v>
      </c>
      <c r="P5683">
        <v>95.77</v>
      </c>
      <c r="Q5683">
        <v>0</v>
      </c>
      <c r="R5683">
        <f t="shared" si="440"/>
        <v>1495.3399206299086</v>
      </c>
      <c r="S5683">
        <f t="shared" si="441"/>
        <v>4726.5755283271601</v>
      </c>
      <c r="T5683">
        <f t="shared" si="442"/>
        <v>100.00000000000001</v>
      </c>
      <c r="U5683" s="2">
        <f t="shared" si="443"/>
        <v>6221.9154489570683</v>
      </c>
      <c r="V5683" s="2">
        <v>6221.98</v>
      </c>
      <c r="W5683" s="1">
        <f t="shared" si="444"/>
        <v>-6.4551042931270786E-2</v>
      </c>
    </row>
    <row r="5684" spans="1:23" x14ac:dyDescent="0.3">
      <c r="A5684">
        <v>5654</v>
      </c>
      <c r="B5684">
        <v>100</v>
      </c>
      <c r="C5684">
        <v>0</v>
      </c>
      <c r="D5684">
        <v>553.08000000000004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1657.47</v>
      </c>
      <c r="N5684">
        <v>0</v>
      </c>
      <c r="O5684">
        <v>182.67</v>
      </c>
      <c r="P5684">
        <v>82.67</v>
      </c>
      <c r="Q5684">
        <v>0</v>
      </c>
      <c r="R5684">
        <f t="shared" si="440"/>
        <v>1495.3399206299086</v>
      </c>
      <c r="S5684">
        <f t="shared" si="441"/>
        <v>4726.5755283271592</v>
      </c>
      <c r="T5684">
        <f t="shared" si="442"/>
        <v>99.999999999999986</v>
      </c>
      <c r="U5684" s="2">
        <f t="shared" si="443"/>
        <v>6221.9154489570683</v>
      </c>
      <c r="V5684" s="2">
        <v>6221.98</v>
      </c>
      <c r="W5684" s="1">
        <f t="shared" si="444"/>
        <v>-6.4551042931270786E-2</v>
      </c>
    </row>
    <row r="5685" spans="1:23" x14ac:dyDescent="0.3">
      <c r="A5685">
        <v>5655</v>
      </c>
      <c r="B5685">
        <v>100</v>
      </c>
      <c r="C5685">
        <v>0</v>
      </c>
      <c r="D5685">
        <v>559.21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1657.47</v>
      </c>
      <c r="N5685">
        <v>0</v>
      </c>
      <c r="O5685">
        <v>158.97999999999999</v>
      </c>
      <c r="P5685">
        <v>58.98</v>
      </c>
      <c r="Q5685">
        <v>0</v>
      </c>
      <c r="R5685">
        <f t="shared" si="440"/>
        <v>1495.3399206299086</v>
      </c>
      <c r="S5685">
        <f t="shared" si="441"/>
        <v>4726.5755283271592</v>
      </c>
      <c r="T5685">
        <f t="shared" si="442"/>
        <v>100</v>
      </c>
      <c r="U5685" s="2">
        <f t="shared" si="443"/>
        <v>6221.9154489570683</v>
      </c>
      <c r="V5685" s="2">
        <v>6221.98</v>
      </c>
      <c r="W5685" s="1">
        <f t="shared" si="444"/>
        <v>-6.4551042931270786E-2</v>
      </c>
    </row>
    <row r="5686" spans="1:23" x14ac:dyDescent="0.3">
      <c r="A5686">
        <v>5656</v>
      </c>
      <c r="B5686">
        <v>100</v>
      </c>
      <c r="C5686">
        <v>0</v>
      </c>
      <c r="D5686">
        <v>565.35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1657.47</v>
      </c>
      <c r="N5686">
        <v>0</v>
      </c>
      <c r="O5686">
        <v>124.48</v>
      </c>
      <c r="P5686">
        <v>24.48</v>
      </c>
      <c r="Q5686">
        <v>0</v>
      </c>
      <c r="R5686">
        <f t="shared" si="440"/>
        <v>1495.3399206299086</v>
      </c>
      <c r="S5686">
        <f t="shared" si="441"/>
        <v>4726.5755283271592</v>
      </c>
      <c r="T5686">
        <f t="shared" si="442"/>
        <v>100</v>
      </c>
      <c r="U5686" s="2">
        <f t="shared" si="443"/>
        <v>6221.9154489570683</v>
      </c>
      <c r="V5686" s="2">
        <v>6221.98</v>
      </c>
      <c r="W5686" s="1">
        <f t="shared" si="444"/>
        <v>-6.4551042931270786E-2</v>
      </c>
    </row>
    <row r="5687" spans="1:23" x14ac:dyDescent="0.3">
      <c r="A5687">
        <v>5657</v>
      </c>
      <c r="B5687">
        <v>78.11</v>
      </c>
      <c r="C5687">
        <v>0</v>
      </c>
      <c r="D5687">
        <v>558.05999999999995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1657.47</v>
      </c>
      <c r="N5687">
        <v>0</v>
      </c>
      <c r="O5687">
        <v>78.11</v>
      </c>
      <c r="P5687">
        <v>0</v>
      </c>
      <c r="Q5687">
        <v>0</v>
      </c>
      <c r="R5687">
        <f t="shared" si="440"/>
        <v>1495.3399206299086</v>
      </c>
      <c r="S5687">
        <f t="shared" si="441"/>
        <v>3691.9281451763441</v>
      </c>
      <c r="T5687">
        <f t="shared" si="442"/>
        <v>78.11</v>
      </c>
      <c r="U5687" s="2">
        <f t="shared" si="443"/>
        <v>5187.2680658062527</v>
      </c>
      <c r="V5687" s="2">
        <v>5187.5200000000004</v>
      </c>
      <c r="W5687" s="1">
        <f t="shared" si="444"/>
        <v>-0.2519341937477293</v>
      </c>
    </row>
    <row r="5688" spans="1:23" x14ac:dyDescent="0.3">
      <c r="A5688">
        <v>5658</v>
      </c>
      <c r="B5688">
        <v>28.01</v>
      </c>
      <c r="C5688">
        <v>0</v>
      </c>
      <c r="D5688">
        <v>520.02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1657.47</v>
      </c>
      <c r="N5688">
        <v>0</v>
      </c>
      <c r="O5688">
        <v>28.01</v>
      </c>
      <c r="P5688">
        <v>0</v>
      </c>
      <c r="Q5688">
        <v>0</v>
      </c>
      <c r="R5688">
        <f t="shared" si="440"/>
        <v>1495.3399206299086</v>
      </c>
      <c r="S5688">
        <f t="shared" si="441"/>
        <v>1323.9138054844375</v>
      </c>
      <c r="T5688">
        <f t="shared" si="442"/>
        <v>28.01</v>
      </c>
      <c r="U5688" s="2">
        <f t="shared" si="443"/>
        <v>2819.2537261143461</v>
      </c>
      <c r="V5688" s="2">
        <v>2819.51</v>
      </c>
      <c r="W5688" s="1">
        <f t="shared" si="444"/>
        <v>-0.25627388565408182</v>
      </c>
    </row>
    <row r="5689" spans="1:23" x14ac:dyDescent="0.3">
      <c r="A5689">
        <v>5659</v>
      </c>
      <c r="B5689">
        <v>28.66</v>
      </c>
      <c r="C5689">
        <v>0</v>
      </c>
      <c r="D5689">
        <v>482.38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1657.47</v>
      </c>
      <c r="N5689">
        <v>26.82</v>
      </c>
      <c r="O5689">
        <v>1.84</v>
      </c>
      <c r="P5689">
        <v>0</v>
      </c>
      <c r="Q5689">
        <v>0</v>
      </c>
      <c r="R5689">
        <f t="shared" si="440"/>
        <v>1495.3399206299086</v>
      </c>
      <c r="S5689">
        <f t="shared" si="441"/>
        <v>86.968989721219728</v>
      </c>
      <c r="T5689">
        <f t="shared" si="442"/>
        <v>1.84</v>
      </c>
      <c r="U5689" s="2">
        <f t="shared" si="443"/>
        <v>1582.3089103511284</v>
      </c>
      <c r="V5689" s="2">
        <v>1582.53</v>
      </c>
      <c r="W5689" s="1">
        <f t="shared" si="444"/>
        <v>-0.22108964887161164</v>
      </c>
    </row>
    <row r="5690" spans="1:23" x14ac:dyDescent="0.3">
      <c r="A5690">
        <v>5660</v>
      </c>
      <c r="B5690">
        <v>26.82</v>
      </c>
      <c r="C5690">
        <v>0</v>
      </c>
      <c r="D5690">
        <v>443.6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1657.47</v>
      </c>
      <c r="N5690">
        <v>26.82</v>
      </c>
      <c r="O5690">
        <v>0</v>
      </c>
      <c r="P5690">
        <v>0</v>
      </c>
      <c r="Q5690">
        <v>0</v>
      </c>
      <c r="R5690">
        <f t="shared" si="440"/>
        <v>1495.3399206299086</v>
      </c>
      <c r="S5690">
        <f t="shared" si="441"/>
        <v>0</v>
      </c>
      <c r="T5690">
        <f t="shared" si="442"/>
        <v>0</v>
      </c>
      <c r="U5690" s="2">
        <f t="shared" si="443"/>
        <v>1495.3399206299086</v>
      </c>
      <c r="V5690" s="2">
        <v>1495.4</v>
      </c>
      <c r="W5690" s="1">
        <f t="shared" si="444"/>
        <v>-6.0079370091443707E-2</v>
      </c>
    </row>
    <row r="5691" spans="1:23" x14ac:dyDescent="0.3">
      <c r="A5691">
        <v>5661</v>
      </c>
      <c r="B5691">
        <v>26.82</v>
      </c>
      <c r="C5691">
        <v>0</v>
      </c>
      <c r="D5691">
        <v>404.83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1657.47</v>
      </c>
      <c r="N5691">
        <v>26.82</v>
      </c>
      <c r="O5691">
        <v>0</v>
      </c>
      <c r="P5691">
        <v>0</v>
      </c>
      <c r="Q5691">
        <v>0</v>
      </c>
      <c r="R5691">
        <f t="shared" si="440"/>
        <v>1495.3399206299086</v>
      </c>
      <c r="S5691">
        <f t="shared" si="441"/>
        <v>0</v>
      </c>
      <c r="T5691">
        <f t="shared" si="442"/>
        <v>0</v>
      </c>
      <c r="U5691" s="2">
        <f t="shared" si="443"/>
        <v>1495.3399206299086</v>
      </c>
      <c r="V5691" s="2">
        <v>1495.4</v>
      </c>
      <c r="W5691" s="1">
        <f t="shared" si="444"/>
        <v>-6.0079370091443707E-2</v>
      </c>
    </row>
    <row r="5692" spans="1:23" x14ac:dyDescent="0.3">
      <c r="A5692">
        <v>5662</v>
      </c>
      <c r="B5692">
        <v>100</v>
      </c>
      <c r="C5692">
        <v>0</v>
      </c>
      <c r="D5692">
        <v>410.97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1657.47</v>
      </c>
      <c r="N5692">
        <v>100</v>
      </c>
      <c r="O5692">
        <v>0</v>
      </c>
      <c r="P5692">
        <v>0</v>
      </c>
      <c r="Q5692">
        <v>0</v>
      </c>
      <c r="R5692">
        <f t="shared" si="440"/>
        <v>1495.3399206299086</v>
      </c>
      <c r="S5692">
        <f t="shared" si="441"/>
        <v>0</v>
      </c>
      <c r="T5692">
        <f t="shared" si="442"/>
        <v>0</v>
      </c>
      <c r="U5692" s="2">
        <f t="shared" si="443"/>
        <v>1495.3399206299086</v>
      </c>
      <c r="V5692" s="2">
        <v>1495.4</v>
      </c>
      <c r="W5692" s="1">
        <f t="shared" si="444"/>
        <v>-6.0079370091443707E-2</v>
      </c>
    </row>
    <row r="5693" spans="1:23" x14ac:dyDescent="0.3">
      <c r="A5693">
        <v>5663</v>
      </c>
      <c r="B5693">
        <v>100</v>
      </c>
      <c r="C5693">
        <v>0</v>
      </c>
      <c r="D5693">
        <v>417.1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1657.47</v>
      </c>
      <c r="N5693">
        <v>100</v>
      </c>
      <c r="O5693">
        <v>0</v>
      </c>
      <c r="P5693">
        <v>0</v>
      </c>
      <c r="Q5693">
        <v>0</v>
      </c>
      <c r="R5693">
        <f t="shared" si="440"/>
        <v>1495.3399206299086</v>
      </c>
      <c r="S5693">
        <f t="shared" si="441"/>
        <v>0</v>
      </c>
      <c r="T5693">
        <f t="shared" si="442"/>
        <v>0</v>
      </c>
      <c r="U5693" s="2">
        <f t="shared" si="443"/>
        <v>1495.3399206299086</v>
      </c>
      <c r="V5693" s="2">
        <v>1495.4</v>
      </c>
      <c r="W5693" s="1">
        <f t="shared" si="444"/>
        <v>-6.0079370091443707E-2</v>
      </c>
    </row>
    <row r="5694" spans="1:23" x14ac:dyDescent="0.3">
      <c r="A5694">
        <v>5664</v>
      </c>
      <c r="B5694">
        <v>100</v>
      </c>
      <c r="C5694">
        <v>0</v>
      </c>
      <c r="D5694">
        <v>423.24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1657.47</v>
      </c>
      <c r="N5694">
        <v>100</v>
      </c>
      <c r="O5694">
        <v>0</v>
      </c>
      <c r="P5694">
        <v>0</v>
      </c>
      <c r="Q5694">
        <v>0</v>
      </c>
      <c r="R5694">
        <f t="shared" si="440"/>
        <v>1495.3399206299086</v>
      </c>
      <c r="S5694">
        <f t="shared" si="441"/>
        <v>0</v>
      </c>
      <c r="T5694">
        <f t="shared" si="442"/>
        <v>0</v>
      </c>
      <c r="U5694" s="2">
        <f t="shared" si="443"/>
        <v>1495.3399206299086</v>
      </c>
      <c r="V5694" s="2">
        <v>1495.4</v>
      </c>
      <c r="W5694" s="1">
        <f t="shared" si="444"/>
        <v>-6.0079370091443707E-2</v>
      </c>
    </row>
    <row r="5695" spans="1:23" x14ac:dyDescent="0.3">
      <c r="A5695">
        <v>5665</v>
      </c>
      <c r="B5695">
        <v>100</v>
      </c>
      <c r="C5695">
        <v>0</v>
      </c>
      <c r="D5695">
        <v>429.38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1657.47</v>
      </c>
      <c r="N5695">
        <v>100</v>
      </c>
      <c r="O5695">
        <v>0</v>
      </c>
      <c r="P5695">
        <v>0</v>
      </c>
      <c r="Q5695">
        <v>0</v>
      </c>
      <c r="R5695">
        <f t="shared" si="440"/>
        <v>1495.3399206299086</v>
      </c>
      <c r="S5695">
        <f t="shared" si="441"/>
        <v>0</v>
      </c>
      <c r="T5695">
        <f t="shared" si="442"/>
        <v>0</v>
      </c>
      <c r="U5695" s="2">
        <f t="shared" si="443"/>
        <v>1495.3399206299086</v>
      </c>
      <c r="V5695" s="2">
        <v>1495.4</v>
      </c>
      <c r="W5695" s="1">
        <f t="shared" si="444"/>
        <v>-6.0079370091443707E-2</v>
      </c>
    </row>
    <row r="5696" spans="1:23" x14ac:dyDescent="0.3">
      <c r="A5696">
        <v>5666</v>
      </c>
      <c r="B5696">
        <v>100</v>
      </c>
      <c r="C5696">
        <v>0</v>
      </c>
      <c r="D5696">
        <v>435.51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1657.47</v>
      </c>
      <c r="N5696">
        <v>100</v>
      </c>
      <c r="O5696">
        <v>0</v>
      </c>
      <c r="P5696">
        <v>0</v>
      </c>
      <c r="Q5696">
        <v>0</v>
      </c>
      <c r="R5696">
        <f t="shared" si="440"/>
        <v>1495.3399206299086</v>
      </c>
      <c r="S5696">
        <f t="shared" si="441"/>
        <v>0</v>
      </c>
      <c r="T5696">
        <f t="shared" si="442"/>
        <v>0</v>
      </c>
      <c r="U5696" s="2">
        <f t="shared" si="443"/>
        <v>1495.3399206299086</v>
      </c>
      <c r="V5696" s="2">
        <v>1495.4</v>
      </c>
      <c r="W5696" s="1">
        <f t="shared" si="444"/>
        <v>-6.0079370091443707E-2</v>
      </c>
    </row>
    <row r="5697" spans="1:23" x14ac:dyDescent="0.3">
      <c r="A5697">
        <v>5667</v>
      </c>
      <c r="B5697">
        <v>100</v>
      </c>
      <c r="C5697">
        <v>0</v>
      </c>
      <c r="D5697">
        <v>441.65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1657.47</v>
      </c>
      <c r="N5697">
        <v>100</v>
      </c>
      <c r="O5697">
        <v>0</v>
      </c>
      <c r="P5697">
        <v>0</v>
      </c>
      <c r="Q5697">
        <v>0</v>
      </c>
      <c r="R5697">
        <f t="shared" si="440"/>
        <v>1495.3399206299086</v>
      </c>
      <c r="S5697">
        <f t="shared" si="441"/>
        <v>0</v>
      </c>
      <c r="T5697">
        <f t="shared" si="442"/>
        <v>0</v>
      </c>
      <c r="U5697" s="2">
        <f t="shared" si="443"/>
        <v>1495.3399206299086</v>
      </c>
      <c r="V5697" s="2">
        <v>1495.4</v>
      </c>
      <c r="W5697" s="1">
        <f t="shared" si="444"/>
        <v>-6.0079370091443707E-2</v>
      </c>
    </row>
    <row r="5698" spans="1:23" x14ac:dyDescent="0.3">
      <c r="A5698">
        <v>5668</v>
      </c>
      <c r="B5698">
        <v>100</v>
      </c>
      <c r="C5698">
        <v>0</v>
      </c>
      <c r="D5698">
        <v>447.79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1657.47</v>
      </c>
      <c r="N5698">
        <v>100</v>
      </c>
      <c r="O5698">
        <v>0</v>
      </c>
      <c r="P5698">
        <v>0</v>
      </c>
      <c r="Q5698">
        <v>0</v>
      </c>
      <c r="R5698">
        <f t="shared" si="440"/>
        <v>1495.3399206299086</v>
      </c>
      <c r="S5698">
        <f t="shared" si="441"/>
        <v>0</v>
      </c>
      <c r="T5698">
        <f t="shared" si="442"/>
        <v>0</v>
      </c>
      <c r="U5698" s="2">
        <f t="shared" si="443"/>
        <v>1495.3399206299086</v>
      </c>
      <c r="V5698" s="2">
        <v>1495.4</v>
      </c>
      <c r="W5698" s="1">
        <f t="shared" si="444"/>
        <v>-6.0079370091443707E-2</v>
      </c>
    </row>
    <row r="5699" spans="1:23" x14ac:dyDescent="0.3">
      <c r="A5699">
        <v>5669</v>
      </c>
      <c r="B5699">
        <v>100</v>
      </c>
      <c r="C5699">
        <v>0</v>
      </c>
      <c r="D5699">
        <v>453.92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1657.47</v>
      </c>
      <c r="N5699">
        <v>100</v>
      </c>
      <c r="O5699">
        <v>0</v>
      </c>
      <c r="P5699">
        <v>0</v>
      </c>
      <c r="Q5699">
        <v>0</v>
      </c>
      <c r="R5699">
        <f t="shared" si="440"/>
        <v>1495.3399206299086</v>
      </c>
      <c r="S5699">
        <f t="shared" si="441"/>
        <v>0</v>
      </c>
      <c r="T5699">
        <f t="shared" si="442"/>
        <v>0</v>
      </c>
      <c r="U5699" s="2">
        <f t="shared" si="443"/>
        <v>1495.3399206299086</v>
      </c>
      <c r="V5699" s="2">
        <v>1495.4</v>
      </c>
      <c r="W5699" s="1">
        <f t="shared" si="444"/>
        <v>-6.0079370091443707E-2</v>
      </c>
    </row>
    <row r="5700" spans="1:23" x14ac:dyDescent="0.3">
      <c r="A5700">
        <v>5670</v>
      </c>
      <c r="B5700">
        <v>100</v>
      </c>
      <c r="C5700">
        <v>0</v>
      </c>
      <c r="D5700">
        <v>460.06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1657.47</v>
      </c>
      <c r="N5700">
        <v>100</v>
      </c>
      <c r="O5700">
        <v>0</v>
      </c>
      <c r="P5700">
        <v>0</v>
      </c>
      <c r="Q5700">
        <v>0</v>
      </c>
      <c r="R5700">
        <f t="shared" si="440"/>
        <v>1495.3399206299086</v>
      </c>
      <c r="S5700">
        <f t="shared" si="441"/>
        <v>0</v>
      </c>
      <c r="T5700">
        <f t="shared" si="442"/>
        <v>0</v>
      </c>
      <c r="U5700" s="2">
        <f t="shared" si="443"/>
        <v>1495.3399206299086</v>
      </c>
      <c r="V5700" s="2">
        <v>1495.4</v>
      </c>
      <c r="W5700" s="1">
        <f t="shared" si="444"/>
        <v>-6.0079370091443707E-2</v>
      </c>
    </row>
    <row r="5701" spans="1:23" x14ac:dyDescent="0.3">
      <c r="A5701">
        <v>5671</v>
      </c>
      <c r="B5701">
        <v>100</v>
      </c>
      <c r="C5701">
        <v>0</v>
      </c>
      <c r="D5701">
        <v>466.19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1657.47</v>
      </c>
      <c r="N5701">
        <v>84.36</v>
      </c>
      <c r="O5701">
        <v>15.64</v>
      </c>
      <c r="P5701">
        <v>0</v>
      </c>
      <c r="Q5701">
        <v>0</v>
      </c>
      <c r="R5701">
        <f t="shared" si="440"/>
        <v>1495.3399206299086</v>
      </c>
      <c r="S5701">
        <f t="shared" si="441"/>
        <v>739.23641263036779</v>
      </c>
      <c r="T5701">
        <f t="shared" si="442"/>
        <v>15.64</v>
      </c>
      <c r="U5701" s="2">
        <f t="shared" si="443"/>
        <v>2234.5763332602764</v>
      </c>
      <c r="V5701" s="2">
        <v>2234.42</v>
      </c>
      <c r="W5701" s="1">
        <f t="shared" si="444"/>
        <v>0.1563332602763694</v>
      </c>
    </row>
    <row r="5702" spans="1:23" x14ac:dyDescent="0.3">
      <c r="A5702">
        <v>5672</v>
      </c>
      <c r="B5702">
        <v>100</v>
      </c>
      <c r="C5702">
        <v>0</v>
      </c>
      <c r="D5702">
        <v>472.33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1657.47</v>
      </c>
      <c r="N5702">
        <v>35.090000000000003</v>
      </c>
      <c r="O5702">
        <v>64.91</v>
      </c>
      <c r="P5702">
        <v>0</v>
      </c>
      <c r="Q5702">
        <v>0</v>
      </c>
      <c r="R5702">
        <f t="shared" si="440"/>
        <v>1495.3399206299086</v>
      </c>
      <c r="S5702">
        <f t="shared" si="441"/>
        <v>3068.0201754371592</v>
      </c>
      <c r="T5702">
        <f t="shared" si="442"/>
        <v>64.91</v>
      </c>
      <c r="U5702" s="2">
        <f t="shared" si="443"/>
        <v>4563.3600960670683</v>
      </c>
      <c r="V5702" s="2">
        <v>4563.33</v>
      </c>
      <c r="W5702" s="1">
        <f t="shared" si="444"/>
        <v>3.0096067068370758E-2</v>
      </c>
    </row>
    <row r="5703" spans="1:23" x14ac:dyDescent="0.3">
      <c r="A5703">
        <v>5673</v>
      </c>
      <c r="B5703">
        <v>100</v>
      </c>
      <c r="C5703">
        <v>0</v>
      </c>
      <c r="D5703">
        <v>478.47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1657.47</v>
      </c>
      <c r="N5703">
        <v>0</v>
      </c>
      <c r="O5703">
        <v>116.04</v>
      </c>
      <c r="P5703">
        <v>16.04</v>
      </c>
      <c r="Q5703">
        <v>0</v>
      </c>
      <c r="R5703">
        <f t="shared" si="440"/>
        <v>1495.3399206299086</v>
      </c>
      <c r="S5703">
        <f t="shared" si="441"/>
        <v>4726.5755283271592</v>
      </c>
      <c r="T5703">
        <f t="shared" si="442"/>
        <v>100</v>
      </c>
      <c r="U5703" s="2">
        <f t="shared" si="443"/>
        <v>6221.9154489570683</v>
      </c>
      <c r="V5703" s="2">
        <v>6221.98</v>
      </c>
      <c r="W5703" s="1">
        <f t="shared" si="444"/>
        <v>-6.4551042931270786E-2</v>
      </c>
    </row>
    <row r="5704" spans="1:23" x14ac:dyDescent="0.3">
      <c r="A5704">
        <v>5674</v>
      </c>
      <c r="B5704">
        <v>100</v>
      </c>
      <c r="C5704">
        <v>0</v>
      </c>
      <c r="D5704">
        <v>484.6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1657.47</v>
      </c>
      <c r="N5704">
        <v>0</v>
      </c>
      <c r="O5704">
        <v>156.77000000000001</v>
      </c>
      <c r="P5704">
        <v>56.77</v>
      </c>
      <c r="Q5704">
        <v>0</v>
      </c>
      <c r="R5704">
        <f t="shared" si="440"/>
        <v>1495.3399206299086</v>
      </c>
      <c r="S5704">
        <f t="shared" si="441"/>
        <v>4726.5755283271592</v>
      </c>
      <c r="T5704">
        <f t="shared" si="442"/>
        <v>100</v>
      </c>
      <c r="U5704" s="2">
        <f t="shared" si="443"/>
        <v>6221.9154489570683</v>
      </c>
      <c r="V5704" s="2">
        <v>6221.98</v>
      </c>
      <c r="W5704" s="1">
        <f t="shared" si="444"/>
        <v>-6.4551042931270786E-2</v>
      </c>
    </row>
    <row r="5705" spans="1:23" x14ac:dyDescent="0.3">
      <c r="A5705">
        <v>5675</v>
      </c>
      <c r="B5705">
        <v>100</v>
      </c>
      <c r="C5705">
        <v>0</v>
      </c>
      <c r="D5705">
        <v>490.74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1657.47</v>
      </c>
      <c r="N5705">
        <v>0</v>
      </c>
      <c r="O5705">
        <v>183.07</v>
      </c>
      <c r="P5705">
        <v>83.07</v>
      </c>
      <c r="Q5705">
        <v>0</v>
      </c>
      <c r="R5705">
        <f t="shared" si="440"/>
        <v>1495.3399206299086</v>
      </c>
      <c r="S5705">
        <f t="shared" si="441"/>
        <v>4726.5755283271592</v>
      </c>
      <c r="T5705">
        <f t="shared" si="442"/>
        <v>100</v>
      </c>
      <c r="U5705" s="2">
        <f t="shared" si="443"/>
        <v>6221.9154489570683</v>
      </c>
      <c r="V5705" s="2">
        <v>6221.98</v>
      </c>
      <c r="W5705" s="1">
        <f t="shared" si="444"/>
        <v>-6.4551042931270786E-2</v>
      </c>
    </row>
    <row r="5706" spans="1:23" x14ac:dyDescent="0.3">
      <c r="A5706">
        <v>5676</v>
      </c>
      <c r="B5706">
        <v>100</v>
      </c>
      <c r="C5706">
        <v>0</v>
      </c>
      <c r="D5706">
        <v>496.88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1657.47</v>
      </c>
      <c r="N5706">
        <v>0</v>
      </c>
      <c r="O5706">
        <v>196.79</v>
      </c>
      <c r="P5706">
        <v>96.79</v>
      </c>
      <c r="Q5706">
        <v>0</v>
      </c>
      <c r="R5706">
        <f t="shared" si="440"/>
        <v>1495.3399206299086</v>
      </c>
      <c r="S5706">
        <f t="shared" si="441"/>
        <v>4726.5755283271592</v>
      </c>
      <c r="T5706">
        <f t="shared" si="442"/>
        <v>99.999999999999986</v>
      </c>
      <c r="U5706" s="2">
        <f t="shared" si="443"/>
        <v>6221.9154489570683</v>
      </c>
      <c r="V5706" s="2">
        <v>6221.98</v>
      </c>
      <c r="W5706" s="1">
        <f t="shared" si="444"/>
        <v>-6.4551042931270786E-2</v>
      </c>
    </row>
    <row r="5707" spans="1:23" x14ac:dyDescent="0.3">
      <c r="A5707">
        <v>5677</v>
      </c>
      <c r="B5707">
        <v>100</v>
      </c>
      <c r="C5707">
        <v>0</v>
      </c>
      <c r="D5707">
        <v>503.01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1657.47</v>
      </c>
      <c r="N5707">
        <v>0</v>
      </c>
      <c r="O5707">
        <v>199.41</v>
      </c>
      <c r="P5707">
        <v>99.41</v>
      </c>
      <c r="Q5707">
        <v>0</v>
      </c>
      <c r="R5707">
        <f t="shared" si="440"/>
        <v>1495.3399206299086</v>
      </c>
      <c r="S5707">
        <f t="shared" si="441"/>
        <v>4726.5755283271592</v>
      </c>
      <c r="T5707">
        <f t="shared" si="442"/>
        <v>100</v>
      </c>
      <c r="U5707" s="2">
        <f t="shared" si="443"/>
        <v>6221.9154489570683</v>
      </c>
      <c r="V5707" s="2">
        <v>6221.98</v>
      </c>
      <c r="W5707" s="1">
        <f t="shared" si="444"/>
        <v>-6.4551042931270786E-2</v>
      </c>
    </row>
    <row r="5708" spans="1:23" x14ac:dyDescent="0.3">
      <c r="A5708">
        <v>5678</v>
      </c>
      <c r="B5708">
        <v>100</v>
      </c>
      <c r="C5708">
        <v>0</v>
      </c>
      <c r="D5708">
        <v>509.15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1657.47</v>
      </c>
      <c r="N5708">
        <v>0</v>
      </c>
      <c r="O5708">
        <v>187.43</v>
      </c>
      <c r="P5708">
        <v>87.43</v>
      </c>
      <c r="Q5708">
        <v>0</v>
      </c>
      <c r="R5708">
        <f t="shared" si="440"/>
        <v>1495.3399206299086</v>
      </c>
      <c r="S5708">
        <f t="shared" si="441"/>
        <v>4726.5755283271592</v>
      </c>
      <c r="T5708">
        <f t="shared" si="442"/>
        <v>100</v>
      </c>
      <c r="U5708" s="2">
        <f t="shared" si="443"/>
        <v>6221.9154489570683</v>
      </c>
      <c r="V5708" s="2">
        <v>6221.98</v>
      </c>
      <c r="W5708" s="1">
        <f t="shared" si="444"/>
        <v>-6.4551042931270786E-2</v>
      </c>
    </row>
    <row r="5709" spans="1:23" x14ac:dyDescent="0.3">
      <c r="A5709">
        <v>5679</v>
      </c>
      <c r="B5709">
        <v>100</v>
      </c>
      <c r="C5709">
        <v>0</v>
      </c>
      <c r="D5709">
        <v>515.28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1657.47</v>
      </c>
      <c r="N5709">
        <v>0</v>
      </c>
      <c r="O5709">
        <v>163.22999999999999</v>
      </c>
      <c r="P5709">
        <v>63.23</v>
      </c>
      <c r="Q5709">
        <v>0</v>
      </c>
      <c r="R5709">
        <f t="shared" si="440"/>
        <v>1495.3399206299086</v>
      </c>
      <c r="S5709">
        <f t="shared" si="441"/>
        <v>4726.5755283271592</v>
      </c>
      <c r="T5709">
        <f t="shared" si="442"/>
        <v>100</v>
      </c>
      <c r="U5709" s="2">
        <f t="shared" si="443"/>
        <v>6221.9154489570683</v>
      </c>
      <c r="V5709" s="2">
        <v>6221.98</v>
      </c>
      <c r="W5709" s="1">
        <f t="shared" si="444"/>
        <v>-6.4551042931270786E-2</v>
      </c>
    </row>
    <row r="5710" spans="1:23" x14ac:dyDescent="0.3">
      <c r="A5710">
        <v>5680</v>
      </c>
      <c r="B5710">
        <v>100</v>
      </c>
      <c r="C5710">
        <v>0</v>
      </c>
      <c r="D5710">
        <v>521.41999999999996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1657.47</v>
      </c>
      <c r="N5710">
        <v>0</v>
      </c>
      <c r="O5710">
        <v>127.44</v>
      </c>
      <c r="P5710">
        <v>27.44</v>
      </c>
      <c r="Q5710">
        <v>0</v>
      </c>
      <c r="R5710">
        <f t="shared" si="440"/>
        <v>1495.3399206299086</v>
      </c>
      <c r="S5710">
        <f t="shared" si="441"/>
        <v>4726.5755283271592</v>
      </c>
      <c r="T5710">
        <f t="shared" si="442"/>
        <v>100</v>
      </c>
      <c r="U5710" s="2">
        <f t="shared" si="443"/>
        <v>6221.9154489570683</v>
      </c>
      <c r="V5710" s="2">
        <v>6221.98</v>
      </c>
      <c r="W5710" s="1">
        <f t="shared" si="444"/>
        <v>-6.4551042931270786E-2</v>
      </c>
    </row>
    <row r="5711" spans="1:23" x14ac:dyDescent="0.3">
      <c r="A5711">
        <v>5681</v>
      </c>
      <c r="B5711">
        <v>79.64</v>
      </c>
      <c r="C5711">
        <v>0</v>
      </c>
      <c r="D5711">
        <v>515.05999999999995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1657.47</v>
      </c>
      <c r="N5711">
        <v>0</v>
      </c>
      <c r="O5711">
        <v>79.64</v>
      </c>
      <c r="P5711">
        <v>0</v>
      </c>
      <c r="Q5711">
        <v>0</v>
      </c>
      <c r="R5711">
        <f t="shared" si="440"/>
        <v>1495.3399206299086</v>
      </c>
      <c r="S5711">
        <f t="shared" si="441"/>
        <v>3764.2447507597499</v>
      </c>
      <c r="T5711">
        <f t="shared" si="442"/>
        <v>79.64</v>
      </c>
      <c r="U5711" s="2">
        <f t="shared" si="443"/>
        <v>5259.584671389659</v>
      </c>
      <c r="V5711" s="2">
        <v>5259.84</v>
      </c>
      <c r="W5711" s="1">
        <f t="shared" si="444"/>
        <v>-0.2553286103411665</v>
      </c>
    </row>
    <row r="5712" spans="1:23" x14ac:dyDescent="0.3">
      <c r="A5712">
        <v>5682</v>
      </c>
      <c r="B5712">
        <v>27.98</v>
      </c>
      <c r="C5712">
        <v>0</v>
      </c>
      <c r="D5712">
        <v>477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1657.47</v>
      </c>
      <c r="N5712">
        <v>0</v>
      </c>
      <c r="O5712">
        <v>27.98</v>
      </c>
      <c r="P5712">
        <v>0</v>
      </c>
      <c r="Q5712">
        <v>0</v>
      </c>
      <c r="R5712">
        <f t="shared" si="440"/>
        <v>1495.3399206299086</v>
      </c>
      <c r="S5712">
        <f t="shared" si="441"/>
        <v>1322.4958328259393</v>
      </c>
      <c r="T5712">
        <f t="shared" si="442"/>
        <v>27.98</v>
      </c>
      <c r="U5712" s="2">
        <f t="shared" si="443"/>
        <v>2817.8357534558481</v>
      </c>
      <c r="V5712" s="2">
        <v>2817.9</v>
      </c>
      <c r="W5712" s="1">
        <f t="shared" si="444"/>
        <v>-6.4246544151956186E-2</v>
      </c>
    </row>
    <row r="5713" spans="1:23" x14ac:dyDescent="0.3">
      <c r="A5713">
        <v>5683</v>
      </c>
      <c r="B5713">
        <v>28.32</v>
      </c>
      <c r="C5713">
        <v>0</v>
      </c>
      <c r="D5713">
        <v>439.15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1657.47</v>
      </c>
      <c r="N5713">
        <v>26.82</v>
      </c>
      <c r="O5713">
        <v>1.5</v>
      </c>
      <c r="P5713">
        <v>0</v>
      </c>
      <c r="Q5713">
        <v>0</v>
      </c>
      <c r="R5713">
        <f t="shared" si="440"/>
        <v>1495.3399206299086</v>
      </c>
      <c r="S5713">
        <f t="shared" si="441"/>
        <v>70.898632924907389</v>
      </c>
      <c r="T5713">
        <f t="shared" si="442"/>
        <v>1.5</v>
      </c>
      <c r="U5713" s="2">
        <f t="shared" si="443"/>
        <v>1566.238553554816</v>
      </c>
      <c r="V5713" s="2">
        <v>1566.27</v>
      </c>
      <c r="W5713" s="1">
        <f t="shared" si="444"/>
        <v>-3.1446445183973992E-2</v>
      </c>
    </row>
    <row r="5714" spans="1:23" x14ac:dyDescent="0.3">
      <c r="A5714">
        <v>5684</v>
      </c>
      <c r="B5714">
        <v>26.82</v>
      </c>
      <c r="C5714">
        <v>0</v>
      </c>
      <c r="D5714">
        <v>400.38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1657.47</v>
      </c>
      <c r="N5714">
        <v>26.82</v>
      </c>
      <c r="O5714">
        <v>0</v>
      </c>
      <c r="P5714">
        <v>0</v>
      </c>
      <c r="Q5714">
        <v>0</v>
      </c>
      <c r="R5714">
        <f t="shared" si="440"/>
        <v>1495.3399206299086</v>
      </c>
      <c r="S5714">
        <f t="shared" si="441"/>
        <v>0</v>
      </c>
      <c r="T5714">
        <f t="shared" si="442"/>
        <v>0</v>
      </c>
      <c r="U5714" s="2">
        <f t="shared" si="443"/>
        <v>1495.3399206299086</v>
      </c>
      <c r="V5714" s="2">
        <v>1495.4</v>
      </c>
      <c r="W5714" s="1">
        <f t="shared" si="444"/>
        <v>-6.0079370091443707E-2</v>
      </c>
    </row>
    <row r="5715" spans="1:23" x14ac:dyDescent="0.3">
      <c r="A5715">
        <v>5685</v>
      </c>
      <c r="B5715">
        <v>26.82</v>
      </c>
      <c r="C5715">
        <v>0</v>
      </c>
      <c r="D5715">
        <v>361.61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1657.47</v>
      </c>
      <c r="N5715">
        <v>26.82</v>
      </c>
      <c r="O5715">
        <v>0</v>
      </c>
      <c r="P5715">
        <v>0</v>
      </c>
      <c r="Q5715">
        <v>0</v>
      </c>
      <c r="R5715">
        <f t="shared" si="440"/>
        <v>1495.3399206299086</v>
      </c>
      <c r="S5715">
        <f t="shared" si="441"/>
        <v>0</v>
      </c>
      <c r="T5715">
        <f t="shared" si="442"/>
        <v>0</v>
      </c>
      <c r="U5715" s="2">
        <f t="shared" si="443"/>
        <v>1495.3399206299086</v>
      </c>
      <c r="V5715" s="2">
        <v>1495.4</v>
      </c>
      <c r="W5715" s="1">
        <f t="shared" si="444"/>
        <v>-6.0079370091443707E-2</v>
      </c>
    </row>
    <row r="5716" spans="1:23" x14ac:dyDescent="0.3">
      <c r="A5716">
        <v>5686</v>
      </c>
      <c r="B5716">
        <v>100</v>
      </c>
      <c r="C5716">
        <v>0</v>
      </c>
      <c r="D5716">
        <v>367.74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1657.47</v>
      </c>
      <c r="N5716">
        <v>100</v>
      </c>
      <c r="O5716">
        <v>0</v>
      </c>
      <c r="P5716">
        <v>0</v>
      </c>
      <c r="Q5716">
        <v>0</v>
      </c>
      <c r="R5716">
        <f t="shared" si="440"/>
        <v>1495.3399206299086</v>
      </c>
      <c r="S5716">
        <f t="shared" si="441"/>
        <v>0</v>
      </c>
      <c r="T5716">
        <f t="shared" si="442"/>
        <v>0</v>
      </c>
      <c r="U5716" s="2">
        <f t="shared" si="443"/>
        <v>1495.3399206299086</v>
      </c>
      <c r="V5716" s="2">
        <v>1495.4</v>
      </c>
      <c r="W5716" s="1">
        <f t="shared" si="444"/>
        <v>-6.0079370091443707E-2</v>
      </c>
    </row>
    <row r="5717" spans="1:23" x14ac:dyDescent="0.3">
      <c r="A5717">
        <v>5687</v>
      </c>
      <c r="B5717">
        <v>100</v>
      </c>
      <c r="C5717">
        <v>0</v>
      </c>
      <c r="D5717">
        <v>373.88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1657.47</v>
      </c>
      <c r="N5717">
        <v>100</v>
      </c>
      <c r="O5717">
        <v>0</v>
      </c>
      <c r="P5717">
        <v>0</v>
      </c>
      <c r="Q5717">
        <v>0</v>
      </c>
      <c r="R5717">
        <f t="shared" si="440"/>
        <v>1495.3399206299086</v>
      </c>
      <c r="S5717">
        <f t="shared" si="441"/>
        <v>0</v>
      </c>
      <c r="T5717">
        <f t="shared" si="442"/>
        <v>0</v>
      </c>
      <c r="U5717" s="2">
        <f t="shared" si="443"/>
        <v>1495.3399206299086</v>
      </c>
      <c r="V5717" s="2">
        <v>1495.4</v>
      </c>
      <c r="W5717" s="1">
        <f t="shared" si="444"/>
        <v>-6.0079370091443707E-2</v>
      </c>
    </row>
    <row r="5718" spans="1:23" x14ac:dyDescent="0.3">
      <c r="A5718">
        <v>5688</v>
      </c>
      <c r="B5718">
        <v>100</v>
      </c>
      <c r="C5718">
        <v>0</v>
      </c>
      <c r="D5718">
        <v>380.02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1657.47</v>
      </c>
      <c r="N5718">
        <v>100</v>
      </c>
      <c r="O5718">
        <v>0</v>
      </c>
      <c r="P5718">
        <v>0</v>
      </c>
      <c r="Q5718">
        <v>0</v>
      </c>
      <c r="R5718">
        <f t="shared" si="440"/>
        <v>1495.3399206299086</v>
      </c>
      <c r="S5718">
        <f t="shared" si="441"/>
        <v>0</v>
      </c>
      <c r="T5718">
        <f t="shared" si="442"/>
        <v>0</v>
      </c>
      <c r="U5718" s="2">
        <f t="shared" si="443"/>
        <v>1495.3399206299086</v>
      </c>
      <c r="V5718" s="2">
        <v>1495.4</v>
      </c>
      <c r="W5718" s="1">
        <f t="shared" si="444"/>
        <v>-6.0079370091443707E-2</v>
      </c>
    </row>
    <row r="5719" spans="1:23" x14ac:dyDescent="0.3">
      <c r="A5719">
        <v>5689</v>
      </c>
      <c r="B5719">
        <v>100</v>
      </c>
      <c r="C5719">
        <v>0</v>
      </c>
      <c r="D5719">
        <v>386.15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1657.47</v>
      </c>
      <c r="N5719">
        <v>100</v>
      </c>
      <c r="O5719">
        <v>0</v>
      </c>
      <c r="P5719">
        <v>0</v>
      </c>
      <c r="Q5719">
        <v>0</v>
      </c>
      <c r="R5719">
        <f t="shared" si="440"/>
        <v>1495.3399206299086</v>
      </c>
      <c r="S5719">
        <f t="shared" si="441"/>
        <v>0</v>
      </c>
      <c r="T5719">
        <f t="shared" si="442"/>
        <v>0</v>
      </c>
      <c r="U5719" s="2">
        <f t="shared" si="443"/>
        <v>1495.3399206299086</v>
      </c>
      <c r="V5719" s="2">
        <v>1495.4</v>
      </c>
      <c r="W5719" s="1">
        <f t="shared" si="444"/>
        <v>-6.0079370091443707E-2</v>
      </c>
    </row>
    <row r="5720" spans="1:23" x14ac:dyDescent="0.3">
      <c r="A5720">
        <v>5690</v>
      </c>
      <c r="B5720">
        <v>100</v>
      </c>
      <c r="C5720">
        <v>0</v>
      </c>
      <c r="D5720">
        <v>392.29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1657.47</v>
      </c>
      <c r="N5720">
        <v>100</v>
      </c>
      <c r="O5720">
        <v>0</v>
      </c>
      <c r="P5720">
        <v>0</v>
      </c>
      <c r="Q5720">
        <v>0</v>
      </c>
      <c r="R5720">
        <f t="shared" si="440"/>
        <v>1495.3399206299086</v>
      </c>
      <c r="S5720">
        <f t="shared" si="441"/>
        <v>0</v>
      </c>
      <c r="T5720">
        <f t="shared" si="442"/>
        <v>0</v>
      </c>
      <c r="U5720" s="2">
        <f t="shared" si="443"/>
        <v>1495.3399206299086</v>
      </c>
      <c r="V5720" s="2">
        <v>1495.4</v>
      </c>
      <c r="W5720" s="1">
        <f t="shared" si="444"/>
        <v>-6.0079370091443707E-2</v>
      </c>
    </row>
    <row r="5721" spans="1:23" x14ac:dyDescent="0.3">
      <c r="A5721">
        <v>5691</v>
      </c>
      <c r="B5721">
        <v>100</v>
      </c>
      <c r="C5721">
        <v>0</v>
      </c>
      <c r="D5721">
        <v>398.43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1657.47</v>
      </c>
      <c r="N5721">
        <v>100</v>
      </c>
      <c r="O5721">
        <v>0</v>
      </c>
      <c r="P5721">
        <v>0</v>
      </c>
      <c r="Q5721">
        <v>0</v>
      </c>
      <c r="R5721">
        <f t="shared" si="440"/>
        <v>1495.3399206299086</v>
      </c>
      <c r="S5721">
        <f t="shared" si="441"/>
        <v>0</v>
      </c>
      <c r="T5721">
        <f t="shared" si="442"/>
        <v>0</v>
      </c>
      <c r="U5721" s="2">
        <f t="shared" si="443"/>
        <v>1495.3399206299086</v>
      </c>
      <c r="V5721" s="2">
        <v>1495.4</v>
      </c>
      <c r="W5721" s="1">
        <f t="shared" si="444"/>
        <v>-6.0079370091443707E-2</v>
      </c>
    </row>
    <row r="5722" spans="1:23" x14ac:dyDescent="0.3">
      <c r="A5722">
        <v>5692</v>
      </c>
      <c r="B5722">
        <v>100</v>
      </c>
      <c r="C5722">
        <v>0</v>
      </c>
      <c r="D5722">
        <v>404.56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1657.47</v>
      </c>
      <c r="N5722">
        <v>100</v>
      </c>
      <c r="O5722">
        <v>0</v>
      </c>
      <c r="P5722">
        <v>0</v>
      </c>
      <c r="Q5722">
        <v>0</v>
      </c>
      <c r="R5722">
        <f t="shared" si="440"/>
        <v>1495.3399206299086</v>
      </c>
      <c r="S5722">
        <f t="shared" si="441"/>
        <v>0</v>
      </c>
      <c r="T5722">
        <f t="shared" si="442"/>
        <v>0</v>
      </c>
      <c r="U5722" s="2">
        <f t="shared" si="443"/>
        <v>1495.3399206299086</v>
      </c>
      <c r="V5722" s="2">
        <v>1495.4</v>
      </c>
      <c r="W5722" s="1">
        <f t="shared" si="444"/>
        <v>-6.0079370091443707E-2</v>
      </c>
    </row>
    <row r="5723" spans="1:23" x14ac:dyDescent="0.3">
      <c r="A5723">
        <v>5693</v>
      </c>
      <c r="B5723">
        <v>100</v>
      </c>
      <c r="C5723">
        <v>0</v>
      </c>
      <c r="D5723">
        <v>410.7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1657.47</v>
      </c>
      <c r="N5723">
        <v>100</v>
      </c>
      <c r="O5723">
        <v>0</v>
      </c>
      <c r="P5723">
        <v>0</v>
      </c>
      <c r="Q5723">
        <v>0</v>
      </c>
      <c r="R5723">
        <f t="shared" si="440"/>
        <v>1495.3399206299086</v>
      </c>
      <c r="S5723">
        <f t="shared" si="441"/>
        <v>0</v>
      </c>
      <c r="T5723">
        <f t="shared" si="442"/>
        <v>0</v>
      </c>
      <c r="U5723" s="2">
        <f t="shared" si="443"/>
        <v>1495.3399206299086</v>
      </c>
      <c r="V5723" s="2">
        <v>1495.4</v>
      </c>
      <c r="W5723" s="1">
        <f t="shared" si="444"/>
        <v>-6.0079370091443707E-2</v>
      </c>
    </row>
    <row r="5724" spans="1:23" x14ac:dyDescent="0.3">
      <c r="A5724">
        <v>5694</v>
      </c>
      <c r="B5724">
        <v>100</v>
      </c>
      <c r="C5724">
        <v>0</v>
      </c>
      <c r="D5724">
        <v>416.83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1657.47</v>
      </c>
      <c r="N5724">
        <v>100</v>
      </c>
      <c r="O5724">
        <v>0</v>
      </c>
      <c r="P5724">
        <v>0</v>
      </c>
      <c r="Q5724">
        <v>0</v>
      </c>
      <c r="R5724">
        <f t="shared" si="440"/>
        <v>1495.3399206299086</v>
      </c>
      <c r="S5724">
        <f t="shared" si="441"/>
        <v>0</v>
      </c>
      <c r="T5724">
        <f t="shared" si="442"/>
        <v>0</v>
      </c>
      <c r="U5724" s="2">
        <f t="shared" si="443"/>
        <v>1495.3399206299086</v>
      </c>
      <c r="V5724" s="2">
        <v>1495.4</v>
      </c>
      <c r="W5724" s="1">
        <f t="shared" si="444"/>
        <v>-6.0079370091443707E-2</v>
      </c>
    </row>
    <row r="5725" spans="1:23" x14ac:dyDescent="0.3">
      <c r="A5725">
        <v>5695</v>
      </c>
      <c r="B5725">
        <v>100</v>
      </c>
      <c r="C5725">
        <v>0</v>
      </c>
      <c r="D5725">
        <v>422.97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1657.47</v>
      </c>
      <c r="N5725">
        <v>84.49</v>
      </c>
      <c r="O5725">
        <v>15.51</v>
      </c>
      <c r="P5725">
        <v>0</v>
      </c>
      <c r="Q5725">
        <v>0</v>
      </c>
      <c r="R5725">
        <f t="shared" si="440"/>
        <v>1495.3399206299086</v>
      </c>
      <c r="S5725">
        <f t="shared" si="441"/>
        <v>733.09186444354248</v>
      </c>
      <c r="T5725">
        <f t="shared" si="442"/>
        <v>15.51</v>
      </c>
      <c r="U5725" s="2">
        <f t="shared" si="443"/>
        <v>2228.431785073451</v>
      </c>
      <c r="V5725" s="2">
        <v>2228.59</v>
      </c>
      <c r="W5725" s="1">
        <f t="shared" si="444"/>
        <v>-0.15821492654913527</v>
      </c>
    </row>
    <row r="5726" spans="1:23" x14ac:dyDescent="0.3">
      <c r="A5726">
        <v>5696</v>
      </c>
      <c r="B5726">
        <v>100</v>
      </c>
      <c r="C5726">
        <v>0</v>
      </c>
      <c r="D5726">
        <v>429.11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1657.47</v>
      </c>
      <c r="N5726">
        <v>34.869999999999997</v>
      </c>
      <c r="O5726">
        <v>65.13</v>
      </c>
      <c r="P5726">
        <v>0</v>
      </c>
      <c r="Q5726">
        <v>0</v>
      </c>
      <c r="R5726">
        <f t="shared" si="440"/>
        <v>1495.3399206299086</v>
      </c>
      <c r="S5726">
        <f t="shared" si="441"/>
        <v>3078.4186415994786</v>
      </c>
      <c r="T5726">
        <f t="shared" si="442"/>
        <v>65.13</v>
      </c>
      <c r="U5726" s="2">
        <f t="shared" si="443"/>
        <v>4573.7585622293873</v>
      </c>
      <c r="V5726" s="2">
        <v>4574.01</v>
      </c>
      <c r="W5726" s="1">
        <f t="shared" si="444"/>
        <v>-0.25143777061293804</v>
      </c>
    </row>
    <row r="5727" spans="1:23" x14ac:dyDescent="0.3">
      <c r="A5727">
        <v>5697</v>
      </c>
      <c r="B5727">
        <v>100</v>
      </c>
      <c r="C5727">
        <v>0</v>
      </c>
      <c r="D5727">
        <v>435.24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1657.47</v>
      </c>
      <c r="N5727">
        <v>0</v>
      </c>
      <c r="O5727">
        <v>117.4</v>
      </c>
      <c r="P5727">
        <v>17.399999999999999</v>
      </c>
      <c r="Q5727">
        <v>0</v>
      </c>
      <c r="R5727">
        <f t="shared" si="440"/>
        <v>1495.3399206299086</v>
      </c>
      <c r="S5727">
        <f t="shared" si="441"/>
        <v>4726.5755283271592</v>
      </c>
      <c r="T5727">
        <f t="shared" si="442"/>
        <v>100</v>
      </c>
      <c r="U5727" s="2">
        <f t="shared" si="443"/>
        <v>6221.9154489570683</v>
      </c>
      <c r="V5727" s="2">
        <v>6221.98</v>
      </c>
      <c r="W5727" s="1">
        <f t="shared" si="444"/>
        <v>-6.4551042931270786E-2</v>
      </c>
    </row>
    <row r="5728" spans="1:23" x14ac:dyDescent="0.3">
      <c r="A5728">
        <v>5698</v>
      </c>
      <c r="B5728">
        <v>100</v>
      </c>
      <c r="C5728">
        <v>0</v>
      </c>
      <c r="D5728">
        <v>441.38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1657.47</v>
      </c>
      <c r="N5728">
        <v>0</v>
      </c>
      <c r="O5728">
        <v>158.63999999999999</v>
      </c>
      <c r="P5728">
        <v>58.64</v>
      </c>
      <c r="Q5728">
        <v>0</v>
      </c>
      <c r="R5728">
        <f t="shared" ref="R5728:R5791" si="445">(92.5*2.5-(1-0)*105/0.61366)*125*120*(10^(-6)) * SUM(M5728)</f>
        <v>1495.3399206299086</v>
      </c>
      <c r="S5728">
        <f t="shared" ref="S5728:S5791" si="446">105/0.61366*125*120*(10^(-6)) * T5728 * 0.61366 / 0.0333222222</f>
        <v>4726.5755283271592</v>
      </c>
      <c r="T5728">
        <f t="shared" ref="T5728:T5791" si="447">O5728-P5728</f>
        <v>99.999999999999986</v>
      </c>
      <c r="U5728" s="2">
        <f t="shared" ref="U5728:U5791" si="448">R5728+S5728</f>
        <v>6221.9154489570683</v>
      </c>
      <c r="V5728" s="2">
        <v>6221.98</v>
      </c>
      <c r="W5728" s="1">
        <f t="shared" ref="W5728:W5791" si="449">U5728-V5728</f>
        <v>-6.4551042931270786E-2</v>
      </c>
    </row>
    <row r="5729" spans="1:23" x14ac:dyDescent="0.3">
      <c r="A5729">
        <v>5699</v>
      </c>
      <c r="B5729">
        <v>100</v>
      </c>
      <c r="C5729">
        <v>0</v>
      </c>
      <c r="D5729">
        <v>447.51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1657.47</v>
      </c>
      <c r="N5729">
        <v>0</v>
      </c>
      <c r="O5729">
        <v>184.58</v>
      </c>
      <c r="P5729">
        <v>84.58</v>
      </c>
      <c r="Q5729">
        <v>0</v>
      </c>
      <c r="R5729">
        <f t="shared" si="445"/>
        <v>1495.3399206299086</v>
      </c>
      <c r="S5729">
        <f t="shared" si="446"/>
        <v>4726.5755283271601</v>
      </c>
      <c r="T5729">
        <f t="shared" si="447"/>
        <v>100.00000000000001</v>
      </c>
      <c r="U5729" s="2">
        <f t="shared" si="448"/>
        <v>6221.9154489570683</v>
      </c>
      <c r="V5729" s="2">
        <v>6221.98</v>
      </c>
      <c r="W5729" s="1">
        <f t="shared" si="449"/>
        <v>-6.4551042931270786E-2</v>
      </c>
    </row>
    <row r="5730" spans="1:23" x14ac:dyDescent="0.3">
      <c r="A5730">
        <v>5700</v>
      </c>
      <c r="B5730">
        <v>100</v>
      </c>
      <c r="C5730">
        <v>0</v>
      </c>
      <c r="D5730">
        <v>453.65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1657.47</v>
      </c>
      <c r="N5730">
        <v>0</v>
      </c>
      <c r="O5730">
        <v>197.28</v>
      </c>
      <c r="P5730">
        <v>97.28</v>
      </c>
      <c r="Q5730">
        <v>0</v>
      </c>
      <c r="R5730">
        <f t="shared" si="445"/>
        <v>1495.3399206299086</v>
      </c>
      <c r="S5730">
        <f t="shared" si="446"/>
        <v>4726.5755283271592</v>
      </c>
      <c r="T5730">
        <f t="shared" si="447"/>
        <v>100</v>
      </c>
      <c r="U5730" s="2">
        <f t="shared" si="448"/>
        <v>6221.9154489570683</v>
      </c>
      <c r="V5730" s="2">
        <v>6221.98</v>
      </c>
      <c r="W5730" s="1">
        <f t="shared" si="449"/>
        <v>-6.4551042931270786E-2</v>
      </c>
    </row>
    <row r="5731" spans="1:23" x14ac:dyDescent="0.3">
      <c r="A5731">
        <v>5701</v>
      </c>
      <c r="B5731">
        <v>100</v>
      </c>
      <c r="C5731">
        <v>0</v>
      </c>
      <c r="D5731">
        <v>459.79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1657.47</v>
      </c>
      <c r="N5731">
        <v>0</v>
      </c>
      <c r="O5731">
        <v>197.03</v>
      </c>
      <c r="P5731">
        <v>97.03</v>
      </c>
      <c r="Q5731">
        <v>0</v>
      </c>
      <c r="R5731">
        <f t="shared" si="445"/>
        <v>1495.3399206299086</v>
      </c>
      <c r="S5731">
        <f t="shared" si="446"/>
        <v>4726.5755283271592</v>
      </c>
      <c r="T5731">
        <f t="shared" si="447"/>
        <v>100</v>
      </c>
      <c r="U5731" s="2">
        <f t="shared" si="448"/>
        <v>6221.9154489570683</v>
      </c>
      <c r="V5731" s="2">
        <v>6221.98</v>
      </c>
      <c r="W5731" s="1">
        <f t="shared" si="449"/>
        <v>-6.4551042931270786E-2</v>
      </c>
    </row>
    <row r="5732" spans="1:23" x14ac:dyDescent="0.3">
      <c r="A5732">
        <v>5702</v>
      </c>
      <c r="B5732">
        <v>100</v>
      </c>
      <c r="C5732">
        <v>0</v>
      </c>
      <c r="D5732">
        <v>465.92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1657.47</v>
      </c>
      <c r="N5732">
        <v>0</v>
      </c>
      <c r="O5732">
        <v>186.19</v>
      </c>
      <c r="P5732">
        <v>86.19</v>
      </c>
      <c r="Q5732">
        <v>0</v>
      </c>
      <c r="R5732">
        <f t="shared" si="445"/>
        <v>1495.3399206299086</v>
      </c>
      <c r="S5732">
        <f t="shared" si="446"/>
        <v>4726.5755283271592</v>
      </c>
      <c r="T5732">
        <f t="shared" si="447"/>
        <v>100</v>
      </c>
      <c r="U5732" s="2">
        <f t="shared" si="448"/>
        <v>6221.9154489570683</v>
      </c>
      <c r="V5732" s="2">
        <v>6221.98</v>
      </c>
      <c r="W5732" s="1">
        <f t="shared" si="449"/>
        <v>-6.4551042931270786E-2</v>
      </c>
    </row>
    <row r="5733" spans="1:23" x14ac:dyDescent="0.3">
      <c r="A5733">
        <v>5703</v>
      </c>
      <c r="B5733">
        <v>100</v>
      </c>
      <c r="C5733">
        <v>0</v>
      </c>
      <c r="D5733">
        <v>472.06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1657.47</v>
      </c>
      <c r="N5733">
        <v>0</v>
      </c>
      <c r="O5733">
        <v>162.74</v>
      </c>
      <c r="P5733">
        <v>62.74</v>
      </c>
      <c r="Q5733">
        <v>0</v>
      </c>
      <c r="R5733">
        <f t="shared" si="445"/>
        <v>1495.3399206299086</v>
      </c>
      <c r="S5733">
        <f t="shared" si="446"/>
        <v>4726.5755283271592</v>
      </c>
      <c r="T5733">
        <f t="shared" si="447"/>
        <v>100</v>
      </c>
      <c r="U5733" s="2">
        <f t="shared" si="448"/>
        <v>6221.9154489570683</v>
      </c>
      <c r="V5733" s="2">
        <v>6221.98</v>
      </c>
      <c r="W5733" s="1">
        <f t="shared" si="449"/>
        <v>-6.4551042931270786E-2</v>
      </c>
    </row>
    <row r="5734" spans="1:23" x14ac:dyDescent="0.3">
      <c r="A5734">
        <v>5704</v>
      </c>
      <c r="B5734">
        <v>100</v>
      </c>
      <c r="C5734">
        <v>0</v>
      </c>
      <c r="D5734">
        <v>478.2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1657.47</v>
      </c>
      <c r="N5734">
        <v>0</v>
      </c>
      <c r="O5734">
        <v>125.4</v>
      </c>
      <c r="P5734">
        <v>25.4</v>
      </c>
      <c r="Q5734">
        <v>0</v>
      </c>
      <c r="R5734">
        <f t="shared" si="445"/>
        <v>1495.3399206299086</v>
      </c>
      <c r="S5734">
        <f t="shared" si="446"/>
        <v>4726.5755283271592</v>
      </c>
      <c r="T5734">
        <f t="shared" si="447"/>
        <v>100</v>
      </c>
      <c r="U5734" s="2">
        <f t="shared" si="448"/>
        <v>6221.9154489570683</v>
      </c>
      <c r="V5734" s="2">
        <v>6221.98</v>
      </c>
      <c r="W5734" s="1">
        <f t="shared" si="449"/>
        <v>-6.4551042931270786E-2</v>
      </c>
    </row>
    <row r="5735" spans="1:23" x14ac:dyDescent="0.3">
      <c r="A5735">
        <v>5705</v>
      </c>
      <c r="B5735">
        <v>100</v>
      </c>
      <c r="C5735">
        <v>0</v>
      </c>
      <c r="D5735">
        <v>484.33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1657.47</v>
      </c>
      <c r="N5735">
        <v>22.05</v>
      </c>
      <c r="O5735">
        <v>77.95</v>
      </c>
      <c r="P5735">
        <v>0</v>
      </c>
      <c r="Q5735">
        <v>0</v>
      </c>
      <c r="R5735">
        <f t="shared" si="445"/>
        <v>1495.3399206299086</v>
      </c>
      <c r="S5735">
        <f t="shared" si="446"/>
        <v>3684.3656243310215</v>
      </c>
      <c r="T5735">
        <f t="shared" si="447"/>
        <v>77.95</v>
      </c>
      <c r="U5735" s="2">
        <f t="shared" si="448"/>
        <v>5179.7055449609306</v>
      </c>
      <c r="V5735" s="2">
        <v>5179.67</v>
      </c>
      <c r="W5735" s="1">
        <f t="shared" si="449"/>
        <v>3.5544960930565139E-2</v>
      </c>
    </row>
    <row r="5736" spans="1:23" x14ac:dyDescent="0.3">
      <c r="A5736">
        <v>5706</v>
      </c>
      <c r="B5736">
        <v>100</v>
      </c>
      <c r="C5736">
        <v>0</v>
      </c>
      <c r="D5736">
        <v>490.47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1657.47</v>
      </c>
      <c r="N5736">
        <v>72.42</v>
      </c>
      <c r="O5736">
        <v>27.58</v>
      </c>
      <c r="P5736">
        <v>0</v>
      </c>
      <c r="Q5736">
        <v>0</v>
      </c>
      <c r="R5736">
        <f t="shared" si="445"/>
        <v>1495.3399206299086</v>
      </c>
      <c r="S5736">
        <f t="shared" si="446"/>
        <v>1303.5895307126307</v>
      </c>
      <c r="T5736">
        <f t="shared" si="447"/>
        <v>27.58</v>
      </c>
      <c r="U5736" s="2">
        <f t="shared" si="448"/>
        <v>2798.9294513425393</v>
      </c>
      <c r="V5736" s="2">
        <v>2798.8</v>
      </c>
      <c r="W5736" s="1">
        <f t="shared" si="449"/>
        <v>0.12945134253914148</v>
      </c>
    </row>
    <row r="5737" spans="1:23" x14ac:dyDescent="0.3">
      <c r="A5737">
        <v>5707</v>
      </c>
      <c r="B5737">
        <v>100</v>
      </c>
      <c r="C5737">
        <v>0</v>
      </c>
      <c r="D5737">
        <v>496.6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1657.47</v>
      </c>
      <c r="N5737">
        <v>98.48</v>
      </c>
      <c r="O5737">
        <v>1.52</v>
      </c>
      <c r="P5737">
        <v>0</v>
      </c>
      <c r="Q5737">
        <v>0</v>
      </c>
      <c r="R5737">
        <f t="shared" si="445"/>
        <v>1495.3399206299086</v>
      </c>
      <c r="S5737">
        <f t="shared" si="446"/>
        <v>71.843948030572818</v>
      </c>
      <c r="T5737">
        <f t="shared" si="447"/>
        <v>1.52</v>
      </c>
      <c r="U5737" s="2">
        <f t="shared" si="448"/>
        <v>1567.1838686604815</v>
      </c>
      <c r="V5737" s="2">
        <v>1567.42</v>
      </c>
      <c r="W5737" s="1">
        <f t="shared" si="449"/>
        <v>-0.2361313395185789</v>
      </c>
    </row>
    <row r="5738" spans="1:23" x14ac:dyDescent="0.3">
      <c r="A5738">
        <v>5708</v>
      </c>
      <c r="B5738">
        <v>100</v>
      </c>
      <c r="C5738">
        <v>0</v>
      </c>
      <c r="D5738">
        <v>502.74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1657.47</v>
      </c>
      <c r="N5738">
        <v>100</v>
      </c>
      <c r="O5738">
        <v>0</v>
      </c>
      <c r="P5738">
        <v>0</v>
      </c>
      <c r="Q5738">
        <v>0</v>
      </c>
      <c r="R5738">
        <f t="shared" si="445"/>
        <v>1495.3399206299086</v>
      </c>
      <c r="S5738">
        <f t="shared" si="446"/>
        <v>0</v>
      </c>
      <c r="T5738">
        <f t="shared" si="447"/>
        <v>0</v>
      </c>
      <c r="U5738" s="2">
        <f t="shared" si="448"/>
        <v>1495.3399206299086</v>
      </c>
      <c r="V5738" s="2">
        <v>1495.4</v>
      </c>
      <c r="W5738" s="1">
        <f t="shared" si="449"/>
        <v>-6.0079370091443707E-2</v>
      </c>
    </row>
    <row r="5739" spans="1:23" x14ac:dyDescent="0.3">
      <c r="A5739">
        <v>5709</v>
      </c>
      <c r="B5739">
        <v>100</v>
      </c>
      <c r="C5739">
        <v>0</v>
      </c>
      <c r="D5739">
        <v>508.88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1657.47</v>
      </c>
      <c r="N5739">
        <v>100</v>
      </c>
      <c r="O5739">
        <v>0</v>
      </c>
      <c r="P5739">
        <v>0</v>
      </c>
      <c r="Q5739">
        <v>0</v>
      </c>
      <c r="R5739">
        <f t="shared" si="445"/>
        <v>1495.3399206299086</v>
      </c>
      <c r="S5739">
        <f t="shared" si="446"/>
        <v>0</v>
      </c>
      <c r="T5739">
        <f t="shared" si="447"/>
        <v>0</v>
      </c>
      <c r="U5739" s="2">
        <f t="shared" si="448"/>
        <v>1495.3399206299086</v>
      </c>
      <c r="V5739" s="2">
        <v>1495.4</v>
      </c>
      <c r="W5739" s="1">
        <f t="shared" si="449"/>
        <v>-6.0079370091443707E-2</v>
      </c>
    </row>
    <row r="5740" spans="1:23" x14ac:dyDescent="0.3">
      <c r="A5740">
        <v>5710</v>
      </c>
      <c r="B5740">
        <v>100</v>
      </c>
      <c r="C5740">
        <v>0</v>
      </c>
      <c r="D5740">
        <v>515.01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1657.47</v>
      </c>
      <c r="N5740">
        <v>100</v>
      </c>
      <c r="O5740">
        <v>0</v>
      </c>
      <c r="P5740">
        <v>0</v>
      </c>
      <c r="Q5740">
        <v>0</v>
      </c>
      <c r="R5740">
        <f t="shared" si="445"/>
        <v>1495.3399206299086</v>
      </c>
      <c r="S5740">
        <f t="shared" si="446"/>
        <v>0</v>
      </c>
      <c r="T5740">
        <f t="shared" si="447"/>
        <v>0</v>
      </c>
      <c r="U5740" s="2">
        <f t="shared" si="448"/>
        <v>1495.3399206299086</v>
      </c>
      <c r="V5740" s="2">
        <v>1495.4</v>
      </c>
      <c r="W5740" s="1">
        <f t="shared" si="449"/>
        <v>-6.0079370091443707E-2</v>
      </c>
    </row>
    <row r="5741" spans="1:23" x14ac:dyDescent="0.3">
      <c r="A5741">
        <v>5711</v>
      </c>
      <c r="B5741">
        <v>100</v>
      </c>
      <c r="C5741">
        <v>0</v>
      </c>
      <c r="D5741">
        <v>521.15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1657.47</v>
      </c>
      <c r="N5741">
        <v>100</v>
      </c>
      <c r="O5741">
        <v>0</v>
      </c>
      <c r="P5741">
        <v>0</v>
      </c>
      <c r="Q5741">
        <v>0</v>
      </c>
      <c r="R5741">
        <f t="shared" si="445"/>
        <v>1495.3399206299086</v>
      </c>
      <c r="S5741">
        <f t="shared" si="446"/>
        <v>0</v>
      </c>
      <c r="T5741">
        <f t="shared" si="447"/>
        <v>0</v>
      </c>
      <c r="U5741" s="2">
        <f t="shared" si="448"/>
        <v>1495.3399206299086</v>
      </c>
      <c r="V5741" s="2">
        <v>1495.4</v>
      </c>
      <c r="W5741" s="1">
        <f t="shared" si="449"/>
        <v>-6.0079370091443707E-2</v>
      </c>
    </row>
    <row r="5742" spans="1:23" x14ac:dyDescent="0.3">
      <c r="A5742">
        <v>5712</v>
      </c>
      <c r="B5742">
        <v>100</v>
      </c>
      <c r="C5742">
        <v>0</v>
      </c>
      <c r="D5742">
        <v>527.29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1657.47</v>
      </c>
      <c r="N5742">
        <v>100</v>
      </c>
      <c r="O5742">
        <v>0</v>
      </c>
      <c r="P5742">
        <v>0</v>
      </c>
      <c r="Q5742">
        <v>0</v>
      </c>
      <c r="R5742">
        <f t="shared" si="445"/>
        <v>1495.3399206299086</v>
      </c>
      <c r="S5742">
        <f t="shared" si="446"/>
        <v>0</v>
      </c>
      <c r="T5742">
        <f t="shared" si="447"/>
        <v>0</v>
      </c>
      <c r="U5742" s="2">
        <f t="shared" si="448"/>
        <v>1495.3399206299086</v>
      </c>
      <c r="V5742" s="2">
        <v>1495.4</v>
      </c>
      <c r="W5742" s="1">
        <f t="shared" si="449"/>
        <v>-6.0079370091443707E-2</v>
      </c>
    </row>
    <row r="5743" spans="1:23" x14ac:dyDescent="0.3">
      <c r="A5743">
        <v>5713</v>
      </c>
      <c r="B5743">
        <v>100</v>
      </c>
      <c r="C5743">
        <v>0</v>
      </c>
      <c r="D5743">
        <v>533.41999999999996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1657.47</v>
      </c>
      <c r="N5743">
        <v>100</v>
      </c>
      <c r="O5743">
        <v>0</v>
      </c>
      <c r="P5743">
        <v>0</v>
      </c>
      <c r="Q5743">
        <v>0</v>
      </c>
      <c r="R5743">
        <f t="shared" si="445"/>
        <v>1495.3399206299086</v>
      </c>
      <c r="S5743">
        <f t="shared" si="446"/>
        <v>0</v>
      </c>
      <c r="T5743">
        <f t="shared" si="447"/>
        <v>0</v>
      </c>
      <c r="U5743" s="2">
        <f t="shared" si="448"/>
        <v>1495.3399206299086</v>
      </c>
      <c r="V5743" s="2">
        <v>1495.4</v>
      </c>
      <c r="W5743" s="1">
        <f t="shared" si="449"/>
        <v>-6.0079370091443707E-2</v>
      </c>
    </row>
    <row r="5744" spans="1:23" x14ac:dyDescent="0.3">
      <c r="A5744">
        <v>5714</v>
      </c>
      <c r="B5744">
        <v>100</v>
      </c>
      <c r="C5744">
        <v>0</v>
      </c>
      <c r="D5744">
        <v>539.55999999999995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1657.47</v>
      </c>
      <c r="N5744">
        <v>100</v>
      </c>
      <c r="O5744">
        <v>0</v>
      </c>
      <c r="P5744">
        <v>0</v>
      </c>
      <c r="Q5744">
        <v>0</v>
      </c>
      <c r="R5744">
        <f t="shared" si="445"/>
        <v>1495.3399206299086</v>
      </c>
      <c r="S5744">
        <f t="shared" si="446"/>
        <v>0</v>
      </c>
      <c r="T5744">
        <f t="shared" si="447"/>
        <v>0</v>
      </c>
      <c r="U5744" s="2">
        <f t="shared" si="448"/>
        <v>1495.3399206299086</v>
      </c>
      <c r="V5744" s="2">
        <v>1495.4</v>
      </c>
      <c r="W5744" s="1">
        <f t="shared" si="449"/>
        <v>-6.0079370091443707E-2</v>
      </c>
    </row>
    <row r="5745" spans="1:23" x14ac:dyDescent="0.3">
      <c r="A5745">
        <v>5715</v>
      </c>
      <c r="B5745">
        <v>100</v>
      </c>
      <c r="C5745">
        <v>0</v>
      </c>
      <c r="D5745">
        <v>545.69000000000005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1657.47</v>
      </c>
      <c r="N5745">
        <v>100</v>
      </c>
      <c r="O5745">
        <v>0</v>
      </c>
      <c r="P5745">
        <v>0</v>
      </c>
      <c r="Q5745">
        <v>0</v>
      </c>
      <c r="R5745">
        <f t="shared" si="445"/>
        <v>1495.3399206299086</v>
      </c>
      <c r="S5745">
        <f t="shared" si="446"/>
        <v>0</v>
      </c>
      <c r="T5745">
        <f t="shared" si="447"/>
        <v>0</v>
      </c>
      <c r="U5745" s="2">
        <f t="shared" si="448"/>
        <v>1495.3399206299086</v>
      </c>
      <c r="V5745" s="2">
        <v>1495.4</v>
      </c>
      <c r="W5745" s="1">
        <f t="shared" si="449"/>
        <v>-6.0079370091443707E-2</v>
      </c>
    </row>
    <row r="5746" spans="1:23" x14ac:dyDescent="0.3">
      <c r="A5746">
        <v>5716</v>
      </c>
      <c r="B5746">
        <v>100</v>
      </c>
      <c r="C5746">
        <v>0</v>
      </c>
      <c r="D5746">
        <v>551.83000000000004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1657.47</v>
      </c>
      <c r="N5746">
        <v>100</v>
      </c>
      <c r="O5746">
        <v>0</v>
      </c>
      <c r="P5746">
        <v>0</v>
      </c>
      <c r="Q5746">
        <v>0</v>
      </c>
      <c r="R5746">
        <f t="shared" si="445"/>
        <v>1495.3399206299086</v>
      </c>
      <c r="S5746">
        <f t="shared" si="446"/>
        <v>0</v>
      </c>
      <c r="T5746">
        <f t="shared" si="447"/>
        <v>0</v>
      </c>
      <c r="U5746" s="2">
        <f t="shared" si="448"/>
        <v>1495.3399206299086</v>
      </c>
      <c r="V5746" s="2">
        <v>1495.4</v>
      </c>
      <c r="W5746" s="1">
        <f t="shared" si="449"/>
        <v>-6.0079370091443707E-2</v>
      </c>
    </row>
    <row r="5747" spans="1:23" x14ac:dyDescent="0.3">
      <c r="A5747">
        <v>5717</v>
      </c>
      <c r="B5747">
        <v>100</v>
      </c>
      <c r="C5747">
        <v>0</v>
      </c>
      <c r="D5747">
        <v>557.97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1657.47</v>
      </c>
      <c r="N5747">
        <v>100</v>
      </c>
      <c r="O5747">
        <v>0</v>
      </c>
      <c r="P5747">
        <v>0</v>
      </c>
      <c r="Q5747">
        <v>0</v>
      </c>
      <c r="R5747">
        <f t="shared" si="445"/>
        <v>1495.3399206299086</v>
      </c>
      <c r="S5747">
        <f t="shared" si="446"/>
        <v>0</v>
      </c>
      <c r="T5747">
        <f t="shared" si="447"/>
        <v>0</v>
      </c>
      <c r="U5747" s="2">
        <f t="shared" si="448"/>
        <v>1495.3399206299086</v>
      </c>
      <c r="V5747" s="2">
        <v>1495.4</v>
      </c>
      <c r="W5747" s="1">
        <f t="shared" si="449"/>
        <v>-6.0079370091443707E-2</v>
      </c>
    </row>
    <row r="5748" spans="1:23" x14ac:dyDescent="0.3">
      <c r="A5748">
        <v>5718</v>
      </c>
      <c r="B5748">
        <v>100</v>
      </c>
      <c r="C5748">
        <v>0</v>
      </c>
      <c r="D5748">
        <v>564.1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1657.47</v>
      </c>
      <c r="N5748">
        <v>100</v>
      </c>
      <c r="O5748">
        <v>0</v>
      </c>
      <c r="P5748">
        <v>0</v>
      </c>
      <c r="Q5748">
        <v>0</v>
      </c>
      <c r="R5748">
        <f t="shared" si="445"/>
        <v>1495.3399206299086</v>
      </c>
      <c r="S5748">
        <f t="shared" si="446"/>
        <v>0</v>
      </c>
      <c r="T5748">
        <f t="shared" si="447"/>
        <v>0</v>
      </c>
      <c r="U5748" s="2">
        <f t="shared" si="448"/>
        <v>1495.3399206299086</v>
      </c>
      <c r="V5748" s="2">
        <v>1495.4</v>
      </c>
      <c r="W5748" s="1">
        <f t="shared" si="449"/>
        <v>-6.0079370091443707E-2</v>
      </c>
    </row>
    <row r="5749" spans="1:23" x14ac:dyDescent="0.3">
      <c r="A5749">
        <v>5719</v>
      </c>
      <c r="B5749">
        <v>100</v>
      </c>
      <c r="C5749">
        <v>0</v>
      </c>
      <c r="D5749">
        <v>570.24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1657.47</v>
      </c>
      <c r="N5749">
        <v>84.31</v>
      </c>
      <c r="O5749">
        <v>15.69</v>
      </c>
      <c r="P5749">
        <v>0</v>
      </c>
      <c r="Q5749">
        <v>0</v>
      </c>
      <c r="R5749">
        <f t="shared" si="445"/>
        <v>1495.3399206299086</v>
      </c>
      <c r="S5749">
        <f t="shared" si="446"/>
        <v>741.59970039453128</v>
      </c>
      <c r="T5749">
        <f t="shared" si="447"/>
        <v>15.69</v>
      </c>
      <c r="U5749" s="2">
        <f t="shared" si="448"/>
        <v>2236.9396210244399</v>
      </c>
      <c r="V5749" s="2">
        <v>2237.09</v>
      </c>
      <c r="W5749" s="1">
        <f t="shared" si="449"/>
        <v>-0.15037897556021562</v>
      </c>
    </row>
    <row r="5750" spans="1:23" x14ac:dyDescent="0.3">
      <c r="A5750">
        <v>5720</v>
      </c>
      <c r="B5750">
        <v>100</v>
      </c>
      <c r="C5750">
        <v>0</v>
      </c>
      <c r="D5750">
        <v>576.38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1657.47</v>
      </c>
      <c r="N5750">
        <v>36.549999999999997</v>
      </c>
      <c r="O5750">
        <v>63.45</v>
      </c>
      <c r="P5750">
        <v>0</v>
      </c>
      <c r="Q5750">
        <v>0</v>
      </c>
      <c r="R5750">
        <f t="shared" si="445"/>
        <v>1495.3399206299086</v>
      </c>
      <c r="S5750">
        <f t="shared" si="446"/>
        <v>2999.0121727235828</v>
      </c>
      <c r="T5750">
        <f t="shared" si="447"/>
        <v>63.45</v>
      </c>
      <c r="U5750" s="2">
        <f t="shared" si="448"/>
        <v>4494.352093353491</v>
      </c>
      <c r="V5750" s="2">
        <v>4494.2299999999996</v>
      </c>
      <c r="W5750" s="1">
        <f t="shared" si="449"/>
        <v>0.12209335349143657</v>
      </c>
    </row>
    <row r="5751" spans="1:23" x14ac:dyDescent="0.3">
      <c r="A5751">
        <v>5721</v>
      </c>
      <c r="B5751">
        <v>100</v>
      </c>
      <c r="C5751">
        <v>0</v>
      </c>
      <c r="D5751">
        <v>582.51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1657.47</v>
      </c>
      <c r="N5751">
        <v>0</v>
      </c>
      <c r="O5751">
        <v>113.49</v>
      </c>
      <c r="P5751">
        <v>13.49</v>
      </c>
      <c r="Q5751">
        <v>0</v>
      </c>
      <c r="R5751">
        <f t="shared" si="445"/>
        <v>1495.3399206299086</v>
      </c>
      <c r="S5751">
        <f t="shared" si="446"/>
        <v>4726.5755283271592</v>
      </c>
      <c r="T5751">
        <f t="shared" si="447"/>
        <v>100</v>
      </c>
      <c r="U5751" s="2">
        <f t="shared" si="448"/>
        <v>6221.9154489570683</v>
      </c>
      <c r="V5751" s="2">
        <v>6221.98</v>
      </c>
      <c r="W5751" s="1">
        <f t="shared" si="449"/>
        <v>-6.4551042931270786E-2</v>
      </c>
    </row>
    <row r="5752" spans="1:23" x14ac:dyDescent="0.3">
      <c r="A5752">
        <v>5722</v>
      </c>
      <c r="B5752">
        <v>100</v>
      </c>
      <c r="C5752">
        <v>0</v>
      </c>
      <c r="D5752">
        <v>588.65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1657.47</v>
      </c>
      <c r="N5752">
        <v>0</v>
      </c>
      <c r="O5752">
        <v>150.13999999999999</v>
      </c>
      <c r="P5752">
        <v>50.14</v>
      </c>
      <c r="Q5752">
        <v>0</v>
      </c>
      <c r="R5752">
        <f t="shared" si="445"/>
        <v>1495.3399206299086</v>
      </c>
      <c r="S5752">
        <f t="shared" si="446"/>
        <v>4726.5755283271592</v>
      </c>
      <c r="T5752">
        <f t="shared" si="447"/>
        <v>99.999999999999986</v>
      </c>
      <c r="U5752" s="2">
        <f t="shared" si="448"/>
        <v>6221.9154489570683</v>
      </c>
      <c r="V5752" s="2">
        <v>6221.98</v>
      </c>
      <c r="W5752" s="1">
        <f t="shared" si="449"/>
        <v>-6.4551042931270786E-2</v>
      </c>
    </row>
    <row r="5753" spans="1:23" x14ac:dyDescent="0.3">
      <c r="A5753">
        <v>5723</v>
      </c>
      <c r="B5753">
        <v>100</v>
      </c>
      <c r="C5753">
        <v>0</v>
      </c>
      <c r="D5753">
        <v>594.78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1657.47</v>
      </c>
      <c r="N5753">
        <v>0</v>
      </c>
      <c r="O5753">
        <v>174.74</v>
      </c>
      <c r="P5753">
        <v>74.739999999999995</v>
      </c>
      <c r="Q5753">
        <v>0</v>
      </c>
      <c r="R5753">
        <f t="shared" si="445"/>
        <v>1495.3399206299086</v>
      </c>
      <c r="S5753">
        <f t="shared" si="446"/>
        <v>4726.5755283271601</v>
      </c>
      <c r="T5753">
        <f t="shared" si="447"/>
        <v>100.00000000000001</v>
      </c>
      <c r="U5753" s="2">
        <f t="shared" si="448"/>
        <v>6221.9154489570683</v>
      </c>
      <c r="V5753" s="2">
        <v>6221.98</v>
      </c>
      <c r="W5753" s="1">
        <f t="shared" si="449"/>
        <v>-6.4551042931270786E-2</v>
      </c>
    </row>
    <row r="5754" spans="1:23" x14ac:dyDescent="0.3">
      <c r="A5754">
        <v>5724</v>
      </c>
      <c r="B5754">
        <v>100</v>
      </c>
      <c r="C5754">
        <v>0</v>
      </c>
      <c r="D5754">
        <v>600.91999999999996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1657.47</v>
      </c>
      <c r="N5754">
        <v>0</v>
      </c>
      <c r="O5754">
        <v>187.71</v>
      </c>
      <c r="P5754">
        <v>87.71</v>
      </c>
      <c r="Q5754">
        <v>0</v>
      </c>
      <c r="R5754">
        <f t="shared" si="445"/>
        <v>1495.3399206299086</v>
      </c>
      <c r="S5754">
        <f t="shared" si="446"/>
        <v>4726.5755283271601</v>
      </c>
      <c r="T5754">
        <f t="shared" si="447"/>
        <v>100.00000000000001</v>
      </c>
      <c r="U5754" s="2">
        <f t="shared" si="448"/>
        <v>6221.9154489570683</v>
      </c>
      <c r="V5754" s="2">
        <v>6221.98</v>
      </c>
      <c r="W5754" s="1">
        <f t="shared" si="449"/>
        <v>-6.4551042931270786E-2</v>
      </c>
    </row>
    <row r="5755" spans="1:23" x14ac:dyDescent="0.3">
      <c r="A5755">
        <v>5725</v>
      </c>
      <c r="B5755">
        <v>100</v>
      </c>
      <c r="C5755">
        <v>0</v>
      </c>
      <c r="D5755">
        <v>607.05999999999995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1657.47</v>
      </c>
      <c r="N5755">
        <v>0</v>
      </c>
      <c r="O5755">
        <v>189.83</v>
      </c>
      <c r="P5755">
        <v>89.83</v>
      </c>
      <c r="Q5755">
        <v>0</v>
      </c>
      <c r="R5755">
        <f t="shared" si="445"/>
        <v>1495.3399206299086</v>
      </c>
      <c r="S5755">
        <f t="shared" si="446"/>
        <v>4726.5755283271601</v>
      </c>
      <c r="T5755">
        <f t="shared" si="447"/>
        <v>100.00000000000001</v>
      </c>
      <c r="U5755" s="2">
        <f t="shared" si="448"/>
        <v>6221.9154489570683</v>
      </c>
      <c r="V5755" s="2">
        <v>6221.98</v>
      </c>
      <c r="W5755" s="1">
        <f t="shared" si="449"/>
        <v>-6.4551042931270786E-2</v>
      </c>
    </row>
    <row r="5756" spans="1:23" x14ac:dyDescent="0.3">
      <c r="A5756">
        <v>5726</v>
      </c>
      <c r="B5756">
        <v>100</v>
      </c>
      <c r="C5756">
        <v>0</v>
      </c>
      <c r="D5756">
        <v>613.19000000000005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1657.47</v>
      </c>
      <c r="N5756">
        <v>0</v>
      </c>
      <c r="O5756">
        <v>179.51</v>
      </c>
      <c r="P5756">
        <v>79.510000000000005</v>
      </c>
      <c r="Q5756">
        <v>0</v>
      </c>
      <c r="R5756">
        <f t="shared" si="445"/>
        <v>1495.3399206299086</v>
      </c>
      <c r="S5756">
        <f t="shared" si="446"/>
        <v>4726.5755283271592</v>
      </c>
      <c r="T5756">
        <f t="shared" si="447"/>
        <v>99.999999999999986</v>
      </c>
      <c r="U5756" s="2">
        <f t="shared" si="448"/>
        <v>6221.9154489570683</v>
      </c>
      <c r="V5756" s="2">
        <v>6221.98</v>
      </c>
      <c r="W5756" s="1">
        <f t="shared" si="449"/>
        <v>-6.4551042931270786E-2</v>
      </c>
    </row>
    <row r="5757" spans="1:23" x14ac:dyDescent="0.3">
      <c r="A5757">
        <v>5727</v>
      </c>
      <c r="B5757">
        <v>100</v>
      </c>
      <c r="C5757">
        <v>0</v>
      </c>
      <c r="D5757">
        <v>619.33000000000004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1657.47</v>
      </c>
      <c r="N5757">
        <v>0</v>
      </c>
      <c r="O5757">
        <v>155.88999999999999</v>
      </c>
      <c r="P5757">
        <v>55.89</v>
      </c>
      <c r="Q5757">
        <v>0</v>
      </c>
      <c r="R5757">
        <f t="shared" si="445"/>
        <v>1495.3399206299086</v>
      </c>
      <c r="S5757">
        <f t="shared" si="446"/>
        <v>4726.5755283271592</v>
      </c>
      <c r="T5757">
        <f t="shared" si="447"/>
        <v>99.999999999999986</v>
      </c>
      <c r="U5757" s="2">
        <f t="shared" si="448"/>
        <v>6221.9154489570683</v>
      </c>
      <c r="V5757" s="2">
        <v>6221.98</v>
      </c>
      <c r="W5757" s="1">
        <f t="shared" si="449"/>
        <v>-6.4551042931270786E-2</v>
      </c>
    </row>
    <row r="5758" spans="1:23" x14ac:dyDescent="0.3">
      <c r="A5758">
        <v>5728</v>
      </c>
      <c r="B5758">
        <v>100</v>
      </c>
      <c r="C5758">
        <v>0</v>
      </c>
      <c r="D5758">
        <v>625.47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1657.47</v>
      </c>
      <c r="N5758">
        <v>0</v>
      </c>
      <c r="O5758">
        <v>121.12</v>
      </c>
      <c r="P5758">
        <v>21.12</v>
      </c>
      <c r="Q5758">
        <v>0</v>
      </c>
      <c r="R5758">
        <f t="shared" si="445"/>
        <v>1495.3399206299086</v>
      </c>
      <c r="S5758">
        <f t="shared" si="446"/>
        <v>4726.5755283271592</v>
      </c>
      <c r="T5758">
        <f t="shared" si="447"/>
        <v>100</v>
      </c>
      <c r="U5758" s="2">
        <f t="shared" si="448"/>
        <v>6221.9154489570683</v>
      </c>
      <c r="V5758" s="2">
        <v>6221.98</v>
      </c>
      <c r="W5758" s="1">
        <f t="shared" si="449"/>
        <v>-6.4551042931270786E-2</v>
      </c>
    </row>
    <row r="5759" spans="1:23" x14ac:dyDescent="0.3">
      <c r="A5759">
        <v>5729</v>
      </c>
      <c r="B5759">
        <v>100</v>
      </c>
      <c r="C5759">
        <v>0</v>
      </c>
      <c r="D5759">
        <v>631.6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1657.47</v>
      </c>
      <c r="N5759">
        <v>24.51</v>
      </c>
      <c r="O5759">
        <v>75.489999999999995</v>
      </c>
      <c r="P5759">
        <v>0</v>
      </c>
      <c r="Q5759">
        <v>0</v>
      </c>
      <c r="R5759">
        <f t="shared" si="445"/>
        <v>1495.3399206299086</v>
      </c>
      <c r="S5759">
        <f t="shared" si="446"/>
        <v>3568.0918663341722</v>
      </c>
      <c r="T5759">
        <f t="shared" si="447"/>
        <v>75.489999999999995</v>
      </c>
      <c r="U5759" s="2">
        <f t="shared" si="448"/>
        <v>5063.4317869640809</v>
      </c>
      <c r="V5759" s="2">
        <v>5063.3999999999996</v>
      </c>
      <c r="W5759" s="1">
        <f t="shared" si="449"/>
        <v>3.1786964081220503E-2</v>
      </c>
    </row>
    <row r="5760" spans="1:23" x14ac:dyDescent="0.3">
      <c r="A5760">
        <v>5730</v>
      </c>
      <c r="B5760">
        <v>100</v>
      </c>
      <c r="C5760">
        <v>0</v>
      </c>
      <c r="D5760">
        <v>637.74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1657.47</v>
      </c>
      <c r="N5760">
        <v>73.64</v>
      </c>
      <c r="O5760">
        <v>26.36</v>
      </c>
      <c r="P5760">
        <v>0</v>
      </c>
      <c r="Q5760">
        <v>0</v>
      </c>
      <c r="R5760">
        <f t="shared" si="445"/>
        <v>1495.3399206299086</v>
      </c>
      <c r="S5760">
        <f t="shared" si="446"/>
        <v>1245.9253092670392</v>
      </c>
      <c r="T5760">
        <f t="shared" si="447"/>
        <v>26.36</v>
      </c>
      <c r="U5760" s="2">
        <f t="shared" si="448"/>
        <v>2741.2652298969479</v>
      </c>
      <c r="V5760" s="2">
        <v>2741.42</v>
      </c>
      <c r="W5760" s="1">
        <f t="shared" si="449"/>
        <v>-0.15477010305221484</v>
      </c>
    </row>
    <row r="5761" spans="1:23" x14ac:dyDescent="0.3">
      <c r="A5761">
        <v>5731</v>
      </c>
      <c r="B5761">
        <v>100</v>
      </c>
      <c r="C5761">
        <v>0</v>
      </c>
      <c r="D5761">
        <v>643.87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1657.47</v>
      </c>
      <c r="N5761">
        <v>98.89</v>
      </c>
      <c r="O5761">
        <v>1.1100000000000001</v>
      </c>
      <c r="P5761">
        <v>0</v>
      </c>
      <c r="Q5761">
        <v>0</v>
      </c>
      <c r="R5761">
        <f t="shared" si="445"/>
        <v>1495.3399206299086</v>
      </c>
      <c r="S5761">
        <f t="shared" si="446"/>
        <v>52.464988364431477</v>
      </c>
      <c r="T5761">
        <f t="shared" si="447"/>
        <v>1.1100000000000001</v>
      </c>
      <c r="U5761" s="2">
        <f t="shared" si="448"/>
        <v>1547.8049089943402</v>
      </c>
      <c r="V5761" s="2">
        <v>1548.03</v>
      </c>
      <c r="W5761" s="1">
        <f t="shared" si="449"/>
        <v>-0.22509100565980589</v>
      </c>
    </row>
    <row r="5762" spans="1:23" x14ac:dyDescent="0.3">
      <c r="A5762">
        <v>5732</v>
      </c>
      <c r="B5762">
        <v>100</v>
      </c>
      <c r="C5762">
        <v>0</v>
      </c>
      <c r="D5762">
        <v>650.01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1657.47</v>
      </c>
      <c r="N5762">
        <v>100</v>
      </c>
      <c r="O5762">
        <v>0</v>
      </c>
      <c r="P5762">
        <v>0</v>
      </c>
      <c r="Q5762">
        <v>0</v>
      </c>
      <c r="R5762">
        <f t="shared" si="445"/>
        <v>1495.3399206299086</v>
      </c>
      <c r="S5762">
        <f t="shared" si="446"/>
        <v>0</v>
      </c>
      <c r="T5762">
        <f t="shared" si="447"/>
        <v>0</v>
      </c>
      <c r="U5762" s="2">
        <f t="shared" si="448"/>
        <v>1495.3399206299086</v>
      </c>
      <c r="V5762" s="2">
        <v>1495.4</v>
      </c>
      <c r="W5762" s="1">
        <f t="shared" si="449"/>
        <v>-6.0079370091443707E-2</v>
      </c>
    </row>
    <row r="5763" spans="1:23" x14ac:dyDescent="0.3">
      <c r="A5763">
        <v>5733</v>
      </c>
      <c r="B5763">
        <v>100</v>
      </c>
      <c r="C5763">
        <v>0</v>
      </c>
      <c r="D5763">
        <v>656.15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1657.47</v>
      </c>
      <c r="N5763">
        <v>100</v>
      </c>
      <c r="O5763">
        <v>0</v>
      </c>
      <c r="P5763">
        <v>0</v>
      </c>
      <c r="Q5763">
        <v>0</v>
      </c>
      <c r="R5763">
        <f t="shared" si="445"/>
        <v>1495.3399206299086</v>
      </c>
      <c r="S5763">
        <f t="shared" si="446"/>
        <v>0</v>
      </c>
      <c r="T5763">
        <f t="shared" si="447"/>
        <v>0</v>
      </c>
      <c r="U5763" s="2">
        <f t="shared" si="448"/>
        <v>1495.3399206299086</v>
      </c>
      <c r="V5763" s="2">
        <v>1495.4</v>
      </c>
      <c r="W5763" s="1">
        <f t="shared" si="449"/>
        <v>-6.0079370091443707E-2</v>
      </c>
    </row>
    <row r="5764" spans="1:23" x14ac:dyDescent="0.3">
      <c r="A5764">
        <v>5734</v>
      </c>
      <c r="B5764">
        <v>100</v>
      </c>
      <c r="C5764">
        <v>0</v>
      </c>
      <c r="D5764">
        <v>662.28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1657.47</v>
      </c>
      <c r="N5764">
        <v>100</v>
      </c>
      <c r="O5764">
        <v>0</v>
      </c>
      <c r="P5764">
        <v>0</v>
      </c>
      <c r="Q5764">
        <v>0</v>
      </c>
      <c r="R5764">
        <f t="shared" si="445"/>
        <v>1495.3399206299086</v>
      </c>
      <c r="S5764">
        <f t="shared" si="446"/>
        <v>0</v>
      </c>
      <c r="T5764">
        <f t="shared" si="447"/>
        <v>0</v>
      </c>
      <c r="U5764" s="2">
        <f t="shared" si="448"/>
        <v>1495.3399206299086</v>
      </c>
      <c r="V5764" s="2">
        <v>1495.4</v>
      </c>
      <c r="W5764" s="1">
        <f t="shared" si="449"/>
        <v>-6.0079370091443707E-2</v>
      </c>
    </row>
    <row r="5765" spans="1:23" x14ac:dyDescent="0.3">
      <c r="A5765">
        <v>5735</v>
      </c>
      <c r="B5765">
        <v>100</v>
      </c>
      <c r="C5765">
        <v>0</v>
      </c>
      <c r="D5765">
        <v>668.42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1657.47</v>
      </c>
      <c r="N5765">
        <v>100</v>
      </c>
      <c r="O5765">
        <v>0</v>
      </c>
      <c r="P5765">
        <v>0</v>
      </c>
      <c r="Q5765">
        <v>0</v>
      </c>
      <c r="R5765">
        <f t="shared" si="445"/>
        <v>1495.3399206299086</v>
      </c>
      <c r="S5765">
        <f t="shared" si="446"/>
        <v>0</v>
      </c>
      <c r="T5765">
        <f t="shared" si="447"/>
        <v>0</v>
      </c>
      <c r="U5765" s="2">
        <f t="shared" si="448"/>
        <v>1495.3399206299086</v>
      </c>
      <c r="V5765" s="2">
        <v>1495.4</v>
      </c>
      <c r="W5765" s="1">
        <f t="shared" si="449"/>
        <v>-6.0079370091443707E-2</v>
      </c>
    </row>
    <row r="5766" spans="1:23" x14ac:dyDescent="0.3">
      <c r="A5766">
        <v>5736</v>
      </c>
      <c r="B5766">
        <v>100</v>
      </c>
      <c r="C5766">
        <v>0</v>
      </c>
      <c r="D5766">
        <v>674.56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1657.47</v>
      </c>
      <c r="N5766">
        <v>100</v>
      </c>
      <c r="O5766">
        <v>0</v>
      </c>
      <c r="P5766">
        <v>0</v>
      </c>
      <c r="Q5766">
        <v>0</v>
      </c>
      <c r="R5766">
        <f t="shared" si="445"/>
        <v>1495.3399206299086</v>
      </c>
      <c r="S5766">
        <f t="shared" si="446"/>
        <v>0</v>
      </c>
      <c r="T5766">
        <f t="shared" si="447"/>
        <v>0</v>
      </c>
      <c r="U5766" s="2">
        <f t="shared" si="448"/>
        <v>1495.3399206299086</v>
      </c>
      <c r="V5766" s="2">
        <v>1495.4</v>
      </c>
      <c r="W5766" s="1">
        <f t="shared" si="449"/>
        <v>-6.0079370091443707E-2</v>
      </c>
    </row>
    <row r="5767" spans="1:23" x14ac:dyDescent="0.3">
      <c r="A5767">
        <v>5737</v>
      </c>
      <c r="B5767">
        <v>100</v>
      </c>
      <c r="C5767">
        <v>0</v>
      </c>
      <c r="D5767">
        <v>680.69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1657.47</v>
      </c>
      <c r="N5767">
        <v>100</v>
      </c>
      <c r="O5767">
        <v>0</v>
      </c>
      <c r="P5767">
        <v>0</v>
      </c>
      <c r="Q5767">
        <v>0</v>
      </c>
      <c r="R5767">
        <f t="shared" si="445"/>
        <v>1495.3399206299086</v>
      </c>
      <c r="S5767">
        <f t="shared" si="446"/>
        <v>0</v>
      </c>
      <c r="T5767">
        <f t="shared" si="447"/>
        <v>0</v>
      </c>
      <c r="U5767" s="2">
        <f t="shared" si="448"/>
        <v>1495.3399206299086</v>
      </c>
      <c r="V5767" s="2">
        <v>1495.4</v>
      </c>
      <c r="W5767" s="1">
        <f t="shared" si="449"/>
        <v>-6.0079370091443707E-2</v>
      </c>
    </row>
    <row r="5768" spans="1:23" x14ac:dyDescent="0.3">
      <c r="A5768">
        <v>5738</v>
      </c>
      <c r="B5768">
        <v>100</v>
      </c>
      <c r="C5768">
        <v>0</v>
      </c>
      <c r="D5768">
        <v>686.83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1657.47</v>
      </c>
      <c r="N5768">
        <v>100</v>
      </c>
      <c r="O5768">
        <v>0</v>
      </c>
      <c r="P5768">
        <v>0</v>
      </c>
      <c r="Q5768">
        <v>0</v>
      </c>
      <c r="R5768">
        <f t="shared" si="445"/>
        <v>1495.3399206299086</v>
      </c>
      <c r="S5768">
        <f t="shared" si="446"/>
        <v>0</v>
      </c>
      <c r="T5768">
        <f t="shared" si="447"/>
        <v>0</v>
      </c>
      <c r="U5768" s="2">
        <f t="shared" si="448"/>
        <v>1495.3399206299086</v>
      </c>
      <c r="V5768" s="2">
        <v>1495.4</v>
      </c>
      <c r="W5768" s="1">
        <f t="shared" si="449"/>
        <v>-6.0079370091443707E-2</v>
      </c>
    </row>
    <row r="5769" spans="1:23" x14ac:dyDescent="0.3">
      <c r="A5769">
        <v>5739</v>
      </c>
      <c r="B5769">
        <v>100</v>
      </c>
      <c r="C5769">
        <v>0</v>
      </c>
      <c r="D5769">
        <v>692.96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1657.47</v>
      </c>
      <c r="N5769">
        <v>100</v>
      </c>
      <c r="O5769">
        <v>0</v>
      </c>
      <c r="P5769">
        <v>0</v>
      </c>
      <c r="Q5769">
        <v>0</v>
      </c>
      <c r="R5769">
        <f t="shared" si="445"/>
        <v>1495.3399206299086</v>
      </c>
      <c r="S5769">
        <f t="shared" si="446"/>
        <v>0</v>
      </c>
      <c r="T5769">
        <f t="shared" si="447"/>
        <v>0</v>
      </c>
      <c r="U5769" s="2">
        <f t="shared" si="448"/>
        <v>1495.3399206299086</v>
      </c>
      <c r="V5769" s="2">
        <v>1495.4</v>
      </c>
      <c r="W5769" s="1">
        <f t="shared" si="449"/>
        <v>-6.0079370091443707E-2</v>
      </c>
    </row>
    <row r="5770" spans="1:23" x14ac:dyDescent="0.3">
      <c r="A5770">
        <v>5740</v>
      </c>
      <c r="B5770">
        <v>100</v>
      </c>
      <c r="C5770">
        <v>0</v>
      </c>
      <c r="D5770">
        <v>699.1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1657.47</v>
      </c>
      <c r="N5770">
        <v>100</v>
      </c>
      <c r="O5770">
        <v>0</v>
      </c>
      <c r="P5770">
        <v>0</v>
      </c>
      <c r="Q5770">
        <v>0</v>
      </c>
      <c r="R5770">
        <f t="shared" si="445"/>
        <v>1495.3399206299086</v>
      </c>
      <c r="S5770">
        <f t="shared" si="446"/>
        <v>0</v>
      </c>
      <c r="T5770">
        <f t="shared" si="447"/>
        <v>0</v>
      </c>
      <c r="U5770" s="2">
        <f t="shared" si="448"/>
        <v>1495.3399206299086</v>
      </c>
      <c r="V5770" s="2">
        <v>1495.4</v>
      </c>
      <c r="W5770" s="1">
        <f t="shared" si="449"/>
        <v>-6.0079370091443707E-2</v>
      </c>
    </row>
    <row r="5771" spans="1:23" x14ac:dyDescent="0.3">
      <c r="A5771">
        <v>5741</v>
      </c>
      <c r="B5771">
        <v>100</v>
      </c>
      <c r="C5771">
        <v>0</v>
      </c>
      <c r="D5771">
        <v>705.24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1657.47</v>
      </c>
      <c r="N5771">
        <v>100</v>
      </c>
      <c r="O5771">
        <v>0</v>
      </c>
      <c r="P5771">
        <v>0</v>
      </c>
      <c r="Q5771">
        <v>0</v>
      </c>
      <c r="R5771">
        <f t="shared" si="445"/>
        <v>1495.3399206299086</v>
      </c>
      <c r="S5771">
        <f t="shared" si="446"/>
        <v>0</v>
      </c>
      <c r="T5771">
        <f t="shared" si="447"/>
        <v>0</v>
      </c>
      <c r="U5771" s="2">
        <f t="shared" si="448"/>
        <v>1495.3399206299086</v>
      </c>
      <c r="V5771" s="2">
        <v>1495.4</v>
      </c>
      <c r="W5771" s="1">
        <f t="shared" si="449"/>
        <v>-6.0079370091443707E-2</v>
      </c>
    </row>
    <row r="5772" spans="1:23" x14ac:dyDescent="0.3">
      <c r="A5772">
        <v>5742</v>
      </c>
      <c r="B5772">
        <v>100</v>
      </c>
      <c r="C5772">
        <v>0</v>
      </c>
      <c r="D5772">
        <v>711.37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1657.47</v>
      </c>
      <c r="N5772">
        <v>100</v>
      </c>
      <c r="O5772">
        <v>0</v>
      </c>
      <c r="P5772">
        <v>0</v>
      </c>
      <c r="Q5772">
        <v>0</v>
      </c>
      <c r="R5772">
        <f t="shared" si="445"/>
        <v>1495.3399206299086</v>
      </c>
      <c r="S5772">
        <f t="shared" si="446"/>
        <v>0</v>
      </c>
      <c r="T5772">
        <f t="shared" si="447"/>
        <v>0</v>
      </c>
      <c r="U5772" s="2">
        <f t="shared" si="448"/>
        <v>1495.3399206299086</v>
      </c>
      <c r="V5772" s="2">
        <v>1495.4</v>
      </c>
      <c r="W5772" s="1">
        <f t="shared" si="449"/>
        <v>-6.0079370091443707E-2</v>
      </c>
    </row>
    <row r="5773" spans="1:23" x14ac:dyDescent="0.3">
      <c r="A5773">
        <v>5743</v>
      </c>
      <c r="B5773">
        <v>100</v>
      </c>
      <c r="C5773">
        <v>0</v>
      </c>
      <c r="D5773">
        <v>717.51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1657.47</v>
      </c>
      <c r="N5773">
        <v>84.37</v>
      </c>
      <c r="O5773">
        <v>15.63</v>
      </c>
      <c r="P5773">
        <v>0</v>
      </c>
      <c r="Q5773">
        <v>0</v>
      </c>
      <c r="R5773">
        <f t="shared" si="445"/>
        <v>1495.3399206299086</v>
      </c>
      <c r="S5773">
        <f t="shared" si="446"/>
        <v>738.76375507753505</v>
      </c>
      <c r="T5773">
        <f t="shared" si="447"/>
        <v>15.63</v>
      </c>
      <c r="U5773" s="2">
        <f t="shared" si="448"/>
        <v>2234.1036757074435</v>
      </c>
      <c r="V5773" s="2">
        <v>2234.38</v>
      </c>
      <c r="W5773" s="1">
        <f t="shared" si="449"/>
        <v>-0.27632429255663737</v>
      </c>
    </row>
    <row r="5774" spans="1:23" x14ac:dyDescent="0.3">
      <c r="A5774">
        <v>5744</v>
      </c>
      <c r="B5774">
        <v>100</v>
      </c>
      <c r="C5774">
        <v>0</v>
      </c>
      <c r="D5774">
        <v>723.65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1657.47</v>
      </c>
      <c r="N5774">
        <v>35.92</v>
      </c>
      <c r="O5774">
        <v>64.08</v>
      </c>
      <c r="P5774">
        <v>0</v>
      </c>
      <c r="Q5774">
        <v>0</v>
      </c>
      <c r="R5774">
        <f t="shared" si="445"/>
        <v>1495.3399206299086</v>
      </c>
      <c r="S5774">
        <f t="shared" si="446"/>
        <v>3028.7895985520436</v>
      </c>
      <c r="T5774">
        <f t="shared" si="447"/>
        <v>64.08</v>
      </c>
      <c r="U5774" s="2">
        <f t="shared" si="448"/>
        <v>4524.1295191819518</v>
      </c>
      <c r="V5774" s="2">
        <v>4524.29</v>
      </c>
      <c r="W5774" s="1">
        <f t="shared" si="449"/>
        <v>-0.16048081804819958</v>
      </c>
    </row>
    <row r="5775" spans="1:23" x14ac:dyDescent="0.3">
      <c r="A5775">
        <v>5745</v>
      </c>
      <c r="B5775">
        <v>100</v>
      </c>
      <c r="C5775">
        <v>0</v>
      </c>
      <c r="D5775">
        <v>729.78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1657.47</v>
      </c>
      <c r="N5775">
        <v>0</v>
      </c>
      <c r="O5775">
        <v>112.88</v>
      </c>
      <c r="P5775">
        <v>12.88</v>
      </c>
      <c r="Q5775">
        <v>0</v>
      </c>
      <c r="R5775">
        <f t="shared" si="445"/>
        <v>1495.3399206299086</v>
      </c>
      <c r="S5775">
        <f t="shared" si="446"/>
        <v>4726.5755283271592</v>
      </c>
      <c r="T5775">
        <f t="shared" si="447"/>
        <v>100</v>
      </c>
      <c r="U5775" s="2">
        <f t="shared" si="448"/>
        <v>6221.9154489570683</v>
      </c>
      <c r="V5775" s="2">
        <v>6221.98</v>
      </c>
      <c r="W5775" s="1">
        <f t="shared" si="449"/>
        <v>-6.4551042931270786E-2</v>
      </c>
    </row>
    <row r="5776" spans="1:23" x14ac:dyDescent="0.3">
      <c r="A5776">
        <v>5746</v>
      </c>
      <c r="B5776">
        <v>100</v>
      </c>
      <c r="C5776">
        <v>0</v>
      </c>
      <c r="D5776">
        <v>735.92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1657.47</v>
      </c>
      <c r="N5776">
        <v>0</v>
      </c>
      <c r="O5776">
        <v>150.55000000000001</v>
      </c>
      <c r="P5776">
        <v>50.55</v>
      </c>
      <c r="Q5776">
        <v>0</v>
      </c>
      <c r="R5776">
        <f t="shared" si="445"/>
        <v>1495.3399206299086</v>
      </c>
      <c r="S5776">
        <f t="shared" si="446"/>
        <v>4726.5755283271601</v>
      </c>
      <c r="T5776">
        <f t="shared" si="447"/>
        <v>100.00000000000001</v>
      </c>
      <c r="U5776" s="2">
        <f t="shared" si="448"/>
        <v>6221.9154489570683</v>
      </c>
      <c r="V5776" s="2">
        <v>6221.98</v>
      </c>
      <c r="W5776" s="1">
        <f t="shared" si="449"/>
        <v>-6.4551042931270786E-2</v>
      </c>
    </row>
    <row r="5777" spans="1:23" x14ac:dyDescent="0.3">
      <c r="A5777">
        <v>5747</v>
      </c>
      <c r="B5777">
        <v>100</v>
      </c>
      <c r="C5777">
        <v>0</v>
      </c>
      <c r="D5777">
        <v>742.05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1657.47</v>
      </c>
      <c r="N5777">
        <v>0</v>
      </c>
      <c r="O5777">
        <v>177.02</v>
      </c>
      <c r="P5777">
        <v>77.02</v>
      </c>
      <c r="Q5777">
        <v>0</v>
      </c>
      <c r="R5777">
        <f t="shared" si="445"/>
        <v>1495.3399206299086</v>
      </c>
      <c r="S5777">
        <f t="shared" si="446"/>
        <v>4726.5755283271601</v>
      </c>
      <c r="T5777">
        <f t="shared" si="447"/>
        <v>100.00000000000001</v>
      </c>
      <c r="U5777" s="2">
        <f t="shared" si="448"/>
        <v>6221.9154489570683</v>
      </c>
      <c r="V5777" s="2">
        <v>6221.98</v>
      </c>
      <c r="W5777" s="1">
        <f t="shared" si="449"/>
        <v>-6.4551042931270786E-2</v>
      </c>
    </row>
    <row r="5778" spans="1:23" x14ac:dyDescent="0.3">
      <c r="A5778">
        <v>5748</v>
      </c>
      <c r="B5778">
        <v>100</v>
      </c>
      <c r="C5778">
        <v>0</v>
      </c>
      <c r="D5778">
        <v>748.19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1657.47</v>
      </c>
      <c r="N5778">
        <v>0</v>
      </c>
      <c r="O5778">
        <v>189.56</v>
      </c>
      <c r="P5778">
        <v>89.56</v>
      </c>
      <c r="Q5778">
        <v>0</v>
      </c>
      <c r="R5778">
        <f t="shared" si="445"/>
        <v>1495.3399206299086</v>
      </c>
      <c r="S5778">
        <f t="shared" si="446"/>
        <v>4726.5755283271592</v>
      </c>
      <c r="T5778">
        <f t="shared" si="447"/>
        <v>100</v>
      </c>
      <c r="U5778" s="2">
        <f t="shared" si="448"/>
        <v>6221.9154489570683</v>
      </c>
      <c r="V5778" s="2">
        <v>6221.98</v>
      </c>
      <c r="W5778" s="1">
        <f t="shared" si="449"/>
        <v>-6.4551042931270786E-2</v>
      </c>
    </row>
    <row r="5779" spans="1:23" x14ac:dyDescent="0.3">
      <c r="A5779">
        <v>5749</v>
      </c>
      <c r="B5779">
        <v>100</v>
      </c>
      <c r="C5779">
        <v>0</v>
      </c>
      <c r="D5779">
        <v>754.33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1657.47</v>
      </c>
      <c r="N5779">
        <v>0</v>
      </c>
      <c r="O5779">
        <v>190.91</v>
      </c>
      <c r="P5779">
        <v>90.91</v>
      </c>
      <c r="Q5779">
        <v>0</v>
      </c>
      <c r="R5779">
        <f t="shared" si="445"/>
        <v>1495.3399206299086</v>
      </c>
      <c r="S5779">
        <f t="shared" si="446"/>
        <v>4726.5755283271592</v>
      </c>
      <c r="T5779">
        <f t="shared" si="447"/>
        <v>100</v>
      </c>
      <c r="U5779" s="2">
        <f t="shared" si="448"/>
        <v>6221.9154489570683</v>
      </c>
      <c r="V5779" s="2">
        <v>6221.98</v>
      </c>
      <c r="W5779" s="1">
        <f t="shared" si="449"/>
        <v>-6.4551042931270786E-2</v>
      </c>
    </row>
    <row r="5780" spans="1:23" x14ac:dyDescent="0.3">
      <c r="A5780">
        <v>5750</v>
      </c>
      <c r="B5780">
        <v>100</v>
      </c>
      <c r="C5780">
        <v>0</v>
      </c>
      <c r="D5780">
        <v>760.46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1657.47</v>
      </c>
      <c r="N5780">
        <v>0</v>
      </c>
      <c r="O5780">
        <v>181.28</v>
      </c>
      <c r="P5780">
        <v>81.28</v>
      </c>
      <c r="Q5780">
        <v>0</v>
      </c>
      <c r="R5780">
        <f t="shared" si="445"/>
        <v>1495.3399206299086</v>
      </c>
      <c r="S5780">
        <f t="shared" si="446"/>
        <v>4726.5755283271592</v>
      </c>
      <c r="T5780">
        <f t="shared" si="447"/>
        <v>100</v>
      </c>
      <c r="U5780" s="2">
        <f t="shared" si="448"/>
        <v>6221.9154489570683</v>
      </c>
      <c r="V5780" s="2">
        <v>6221.98</v>
      </c>
      <c r="W5780" s="1">
        <f t="shared" si="449"/>
        <v>-6.4551042931270786E-2</v>
      </c>
    </row>
    <row r="5781" spans="1:23" x14ac:dyDescent="0.3">
      <c r="A5781">
        <v>5751</v>
      </c>
      <c r="B5781">
        <v>100</v>
      </c>
      <c r="C5781">
        <v>0</v>
      </c>
      <c r="D5781">
        <v>766.6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1657.47</v>
      </c>
      <c r="N5781">
        <v>0</v>
      </c>
      <c r="O5781">
        <v>159.79</v>
      </c>
      <c r="P5781">
        <v>59.79</v>
      </c>
      <c r="Q5781">
        <v>0</v>
      </c>
      <c r="R5781">
        <f t="shared" si="445"/>
        <v>1495.3399206299086</v>
      </c>
      <c r="S5781">
        <f t="shared" si="446"/>
        <v>4726.5755283271592</v>
      </c>
      <c r="T5781">
        <f t="shared" si="447"/>
        <v>100</v>
      </c>
      <c r="U5781" s="2">
        <f t="shared" si="448"/>
        <v>6221.9154489570683</v>
      </c>
      <c r="V5781" s="2">
        <v>6221.98</v>
      </c>
      <c r="W5781" s="1">
        <f t="shared" si="449"/>
        <v>-6.4551042931270786E-2</v>
      </c>
    </row>
    <row r="5782" spans="1:23" x14ac:dyDescent="0.3">
      <c r="A5782">
        <v>5752</v>
      </c>
      <c r="B5782">
        <v>100</v>
      </c>
      <c r="C5782">
        <v>0</v>
      </c>
      <c r="D5782">
        <v>772.74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1657.47</v>
      </c>
      <c r="N5782">
        <v>0</v>
      </c>
      <c r="O5782">
        <v>125.13</v>
      </c>
      <c r="P5782">
        <v>25.13</v>
      </c>
      <c r="Q5782">
        <v>0</v>
      </c>
      <c r="R5782">
        <f t="shared" si="445"/>
        <v>1495.3399206299086</v>
      </c>
      <c r="S5782">
        <f t="shared" si="446"/>
        <v>4726.5755283271592</v>
      </c>
      <c r="T5782">
        <f t="shared" si="447"/>
        <v>100</v>
      </c>
      <c r="U5782" s="2">
        <f t="shared" si="448"/>
        <v>6221.9154489570683</v>
      </c>
      <c r="V5782" s="2">
        <v>6221.98</v>
      </c>
      <c r="W5782" s="1">
        <f t="shared" si="449"/>
        <v>-6.4551042931270786E-2</v>
      </c>
    </row>
    <row r="5783" spans="1:23" x14ac:dyDescent="0.3">
      <c r="A5783">
        <v>5753</v>
      </c>
      <c r="B5783">
        <v>78.459999999999994</v>
      </c>
      <c r="C5783">
        <v>0</v>
      </c>
      <c r="D5783">
        <v>765.66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1657.47</v>
      </c>
      <c r="N5783">
        <v>0</v>
      </c>
      <c r="O5783">
        <v>78.459999999999994</v>
      </c>
      <c r="P5783">
        <v>0</v>
      </c>
      <c r="Q5783">
        <v>0</v>
      </c>
      <c r="R5783">
        <f t="shared" si="445"/>
        <v>1495.3399206299086</v>
      </c>
      <c r="S5783">
        <f t="shared" si="446"/>
        <v>3708.4711595254889</v>
      </c>
      <c r="T5783">
        <f t="shared" si="447"/>
        <v>78.459999999999994</v>
      </c>
      <c r="U5783" s="2">
        <f t="shared" si="448"/>
        <v>5203.8110801553976</v>
      </c>
      <c r="V5783" s="2">
        <v>5204.0600000000004</v>
      </c>
      <c r="W5783" s="1">
        <f t="shared" si="449"/>
        <v>-0.24891984460282401</v>
      </c>
    </row>
    <row r="5784" spans="1:23" x14ac:dyDescent="0.3">
      <c r="A5784">
        <v>5754</v>
      </c>
      <c r="B5784">
        <v>26.53</v>
      </c>
      <c r="C5784">
        <v>0</v>
      </c>
      <c r="D5784">
        <v>726.71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1657.47</v>
      </c>
      <c r="N5784">
        <v>0</v>
      </c>
      <c r="O5784">
        <v>26.53</v>
      </c>
      <c r="P5784">
        <v>0</v>
      </c>
      <c r="Q5784">
        <v>0</v>
      </c>
      <c r="R5784">
        <f t="shared" si="445"/>
        <v>1495.3399206299086</v>
      </c>
      <c r="S5784">
        <f t="shared" si="446"/>
        <v>1253.9604876651954</v>
      </c>
      <c r="T5784">
        <f t="shared" si="447"/>
        <v>26.53</v>
      </c>
      <c r="U5784" s="2">
        <f t="shared" si="448"/>
        <v>2749.3004082951038</v>
      </c>
      <c r="V5784" s="2">
        <v>2749.36</v>
      </c>
      <c r="W5784" s="1">
        <f t="shared" si="449"/>
        <v>-5.9591704896320152E-2</v>
      </c>
    </row>
    <row r="5785" spans="1:23" x14ac:dyDescent="0.3">
      <c r="A5785">
        <v>5755</v>
      </c>
      <c r="B5785">
        <v>27.91</v>
      </c>
      <c r="C5785">
        <v>0</v>
      </c>
      <c r="D5785">
        <v>688.6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1657.47</v>
      </c>
      <c r="N5785">
        <v>26.82</v>
      </c>
      <c r="O5785">
        <v>1.0900000000000001</v>
      </c>
      <c r="P5785">
        <v>0</v>
      </c>
      <c r="Q5785">
        <v>0</v>
      </c>
      <c r="R5785">
        <f t="shared" si="445"/>
        <v>1495.3399206299086</v>
      </c>
      <c r="S5785">
        <f t="shared" si="446"/>
        <v>51.519673258766041</v>
      </c>
      <c r="T5785">
        <f t="shared" si="447"/>
        <v>1.0900000000000001</v>
      </c>
      <c r="U5785" s="2">
        <f t="shared" si="448"/>
        <v>1546.8595938886747</v>
      </c>
      <c r="V5785" s="2">
        <v>1546.97</v>
      </c>
      <c r="W5785" s="1">
        <f t="shared" si="449"/>
        <v>-0.1104061113253465</v>
      </c>
    </row>
    <row r="5786" spans="1:23" x14ac:dyDescent="0.3">
      <c r="A5786">
        <v>5756</v>
      </c>
      <c r="B5786">
        <v>26.82</v>
      </c>
      <c r="C5786">
        <v>0</v>
      </c>
      <c r="D5786">
        <v>649.83000000000004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1657.47</v>
      </c>
      <c r="N5786">
        <v>26.82</v>
      </c>
      <c r="O5786">
        <v>0</v>
      </c>
      <c r="P5786">
        <v>0</v>
      </c>
      <c r="Q5786">
        <v>0</v>
      </c>
      <c r="R5786">
        <f t="shared" si="445"/>
        <v>1495.3399206299086</v>
      </c>
      <c r="S5786">
        <f t="shared" si="446"/>
        <v>0</v>
      </c>
      <c r="T5786">
        <f t="shared" si="447"/>
        <v>0</v>
      </c>
      <c r="U5786" s="2">
        <f t="shared" si="448"/>
        <v>1495.3399206299086</v>
      </c>
      <c r="V5786" s="2">
        <v>1495.4</v>
      </c>
      <c r="W5786" s="1">
        <f t="shared" si="449"/>
        <v>-6.0079370091443707E-2</v>
      </c>
    </row>
    <row r="5787" spans="1:23" x14ac:dyDescent="0.3">
      <c r="A5787">
        <v>5757</v>
      </c>
      <c r="B5787">
        <v>26.82</v>
      </c>
      <c r="C5787">
        <v>0</v>
      </c>
      <c r="D5787">
        <v>611.05999999999995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1657.47</v>
      </c>
      <c r="N5787">
        <v>26.82</v>
      </c>
      <c r="O5787">
        <v>0</v>
      </c>
      <c r="P5787">
        <v>0</v>
      </c>
      <c r="Q5787">
        <v>0</v>
      </c>
      <c r="R5787">
        <f t="shared" si="445"/>
        <v>1495.3399206299086</v>
      </c>
      <c r="S5787">
        <f t="shared" si="446"/>
        <v>0</v>
      </c>
      <c r="T5787">
        <f t="shared" si="447"/>
        <v>0</v>
      </c>
      <c r="U5787" s="2">
        <f t="shared" si="448"/>
        <v>1495.3399206299086</v>
      </c>
      <c r="V5787" s="2">
        <v>1495.4</v>
      </c>
      <c r="W5787" s="1">
        <f t="shared" si="449"/>
        <v>-6.0079370091443707E-2</v>
      </c>
    </row>
    <row r="5788" spans="1:23" x14ac:dyDescent="0.3">
      <c r="A5788">
        <v>5758</v>
      </c>
      <c r="B5788">
        <v>100</v>
      </c>
      <c r="C5788">
        <v>0</v>
      </c>
      <c r="D5788">
        <v>617.20000000000005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1657.47</v>
      </c>
      <c r="N5788">
        <v>100</v>
      </c>
      <c r="O5788">
        <v>0</v>
      </c>
      <c r="P5788">
        <v>0</v>
      </c>
      <c r="Q5788">
        <v>0</v>
      </c>
      <c r="R5788">
        <f t="shared" si="445"/>
        <v>1495.3399206299086</v>
      </c>
      <c r="S5788">
        <f t="shared" si="446"/>
        <v>0</v>
      </c>
      <c r="T5788">
        <f t="shared" si="447"/>
        <v>0</v>
      </c>
      <c r="U5788" s="2">
        <f t="shared" si="448"/>
        <v>1495.3399206299086</v>
      </c>
      <c r="V5788" s="2">
        <v>1495.4</v>
      </c>
      <c r="W5788" s="1">
        <f t="shared" si="449"/>
        <v>-6.0079370091443707E-2</v>
      </c>
    </row>
    <row r="5789" spans="1:23" x14ac:dyDescent="0.3">
      <c r="A5789">
        <v>5759</v>
      </c>
      <c r="B5789">
        <v>100</v>
      </c>
      <c r="C5789">
        <v>0</v>
      </c>
      <c r="D5789">
        <v>623.33000000000004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1657.47</v>
      </c>
      <c r="N5789">
        <v>100</v>
      </c>
      <c r="O5789">
        <v>0</v>
      </c>
      <c r="P5789">
        <v>0</v>
      </c>
      <c r="Q5789">
        <v>0</v>
      </c>
      <c r="R5789">
        <f t="shared" si="445"/>
        <v>1495.3399206299086</v>
      </c>
      <c r="S5789">
        <f t="shared" si="446"/>
        <v>0</v>
      </c>
      <c r="T5789">
        <f t="shared" si="447"/>
        <v>0</v>
      </c>
      <c r="U5789" s="2">
        <f t="shared" si="448"/>
        <v>1495.3399206299086</v>
      </c>
      <c r="V5789" s="2">
        <v>1495.4</v>
      </c>
      <c r="W5789" s="1">
        <f t="shared" si="449"/>
        <v>-6.0079370091443707E-2</v>
      </c>
    </row>
    <row r="5790" spans="1:23" x14ac:dyDescent="0.3">
      <c r="A5790">
        <v>5760</v>
      </c>
      <c r="B5790">
        <v>100</v>
      </c>
      <c r="C5790">
        <v>0</v>
      </c>
      <c r="D5790">
        <v>629.47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1657.47</v>
      </c>
      <c r="N5790">
        <v>100</v>
      </c>
      <c r="O5790">
        <v>0</v>
      </c>
      <c r="P5790">
        <v>0</v>
      </c>
      <c r="Q5790">
        <v>0</v>
      </c>
      <c r="R5790">
        <f t="shared" si="445"/>
        <v>1495.3399206299086</v>
      </c>
      <c r="S5790">
        <f t="shared" si="446"/>
        <v>0</v>
      </c>
      <c r="T5790">
        <f t="shared" si="447"/>
        <v>0</v>
      </c>
      <c r="U5790" s="2">
        <f t="shared" si="448"/>
        <v>1495.3399206299086</v>
      </c>
      <c r="V5790" s="2">
        <v>1495.4</v>
      </c>
      <c r="W5790" s="1">
        <f t="shared" si="449"/>
        <v>-6.0079370091443707E-2</v>
      </c>
    </row>
    <row r="5791" spans="1:23" x14ac:dyDescent="0.3">
      <c r="A5791">
        <v>5761</v>
      </c>
      <c r="B5791">
        <v>100</v>
      </c>
      <c r="C5791">
        <v>0</v>
      </c>
      <c r="D5791">
        <v>635.6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1657.47</v>
      </c>
      <c r="N5791">
        <v>100</v>
      </c>
      <c r="O5791">
        <v>0</v>
      </c>
      <c r="P5791">
        <v>0</v>
      </c>
      <c r="Q5791">
        <v>0</v>
      </c>
      <c r="R5791">
        <f t="shared" si="445"/>
        <v>1495.3399206299086</v>
      </c>
      <c r="S5791">
        <f t="shared" si="446"/>
        <v>0</v>
      </c>
      <c r="T5791">
        <f t="shared" si="447"/>
        <v>0</v>
      </c>
      <c r="U5791" s="2">
        <f t="shared" si="448"/>
        <v>1495.3399206299086</v>
      </c>
      <c r="V5791" s="2">
        <v>1495.4</v>
      </c>
      <c r="W5791" s="1">
        <f t="shared" si="449"/>
        <v>-6.0079370091443707E-2</v>
      </c>
    </row>
    <row r="5792" spans="1:23" x14ac:dyDescent="0.3">
      <c r="A5792">
        <v>5762</v>
      </c>
      <c r="B5792">
        <v>100</v>
      </c>
      <c r="C5792">
        <v>0</v>
      </c>
      <c r="D5792">
        <v>641.74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1657.47</v>
      </c>
      <c r="N5792">
        <v>100</v>
      </c>
      <c r="O5792">
        <v>0</v>
      </c>
      <c r="P5792">
        <v>0</v>
      </c>
      <c r="Q5792">
        <v>0</v>
      </c>
      <c r="R5792">
        <f t="shared" ref="R5792:R5855" si="450">(92.5*2.5-(1-0)*105/0.61366)*125*120*(10^(-6)) * SUM(M5792)</f>
        <v>1495.3399206299086</v>
      </c>
      <c r="S5792">
        <f t="shared" ref="S5792:S5855" si="451">105/0.61366*125*120*(10^(-6)) * T5792 * 0.61366 / 0.0333222222</f>
        <v>0</v>
      </c>
      <c r="T5792">
        <f t="shared" ref="T5792:T5855" si="452">O5792-P5792</f>
        <v>0</v>
      </c>
      <c r="U5792" s="2">
        <f t="shared" ref="U5792:U5855" si="453">R5792+S5792</f>
        <v>1495.3399206299086</v>
      </c>
      <c r="V5792" s="2">
        <v>1495.4</v>
      </c>
      <c r="W5792" s="1">
        <f t="shared" ref="W5792:W5855" si="454">U5792-V5792</f>
        <v>-6.0079370091443707E-2</v>
      </c>
    </row>
    <row r="5793" spans="1:23" x14ac:dyDescent="0.3">
      <c r="A5793">
        <v>5763</v>
      </c>
      <c r="B5793">
        <v>100</v>
      </c>
      <c r="C5793">
        <v>0</v>
      </c>
      <c r="D5793">
        <v>647.88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1657.47</v>
      </c>
      <c r="N5793">
        <v>100</v>
      </c>
      <c r="O5793">
        <v>0</v>
      </c>
      <c r="P5793">
        <v>0</v>
      </c>
      <c r="Q5793">
        <v>0</v>
      </c>
      <c r="R5793">
        <f t="shared" si="450"/>
        <v>1495.3399206299086</v>
      </c>
      <c r="S5793">
        <f t="shared" si="451"/>
        <v>0</v>
      </c>
      <c r="T5793">
        <f t="shared" si="452"/>
        <v>0</v>
      </c>
      <c r="U5793" s="2">
        <f t="shared" si="453"/>
        <v>1495.3399206299086</v>
      </c>
      <c r="V5793" s="2">
        <v>1495.4</v>
      </c>
      <c r="W5793" s="1">
        <f t="shared" si="454"/>
        <v>-6.0079370091443707E-2</v>
      </c>
    </row>
    <row r="5794" spans="1:23" x14ac:dyDescent="0.3">
      <c r="A5794">
        <v>5764</v>
      </c>
      <c r="B5794">
        <v>100</v>
      </c>
      <c r="C5794">
        <v>0</v>
      </c>
      <c r="D5794">
        <v>654.01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1657.47</v>
      </c>
      <c r="N5794">
        <v>100</v>
      </c>
      <c r="O5794">
        <v>0</v>
      </c>
      <c r="P5794">
        <v>0</v>
      </c>
      <c r="Q5794">
        <v>0</v>
      </c>
      <c r="R5794">
        <f t="shared" si="450"/>
        <v>1495.3399206299086</v>
      </c>
      <c r="S5794">
        <f t="shared" si="451"/>
        <v>0</v>
      </c>
      <c r="T5794">
        <f t="shared" si="452"/>
        <v>0</v>
      </c>
      <c r="U5794" s="2">
        <f t="shared" si="453"/>
        <v>1495.3399206299086</v>
      </c>
      <c r="V5794" s="2">
        <v>1495.4</v>
      </c>
      <c r="W5794" s="1">
        <f t="shared" si="454"/>
        <v>-6.0079370091443707E-2</v>
      </c>
    </row>
    <row r="5795" spans="1:23" x14ac:dyDescent="0.3">
      <c r="A5795">
        <v>5765</v>
      </c>
      <c r="B5795">
        <v>100</v>
      </c>
      <c r="C5795">
        <v>0</v>
      </c>
      <c r="D5795">
        <v>660.15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1657.47</v>
      </c>
      <c r="N5795">
        <v>100</v>
      </c>
      <c r="O5795">
        <v>0</v>
      </c>
      <c r="P5795">
        <v>0</v>
      </c>
      <c r="Q5795">
        <v>0</v>
      </c>
      <c r="R5795">
        <f t="shared" si="450"/>
        <v>1495.3399206299086</v>
      </c>
      <c r="S5795">
        <f t="shared" si="451"/>
        <v>0</v>
      </c>
      <c r="T5795">
        <f t="shared" si="452"/>
        <v>0</v>
      </c>
      <c r="U5795" s="2">
        <f t="shared" si="453"/>
        <v>1495.3399206299086</v>
      </c>
      <c r="V5795" s="2">
        <v>1495.4</v>
      </c>
      <c r="W5795" s="1">
        <f t="shared" si="454"/>
        <v>-6.0079370091443707E-2</v>
      </c>
    </row>
    <row r="5796" spans="1:23" x14ac:dyDescent="0.3">
      <c r="A5796">
        <v>5766</v>
      </c>
      <c r="B5796">
        <v>100</v>
      </c>
      <c r="C5796">
        <v>0</v>
      </c>
      <c r="D5796">
        <v>666.29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1657.47</v>
      </c>
      <c r="N5796">
        <v>100</v>
      </c>
      <c r="O5796">
        <v>0</v>
      </c>
      <c r="P5796">
        <v>0</v>
      </c>
      <c r="Q5796">
        <v>0</v>
      </c>
      <c r="R5796">
        <f t="shared" si="450"/>
        <v>1495.3399206299086</v>
      </c>
      <c r="S5796">
        <f t="shared" si="451"/>
        <v>0</v>
      </c>
      <c r="T5796">
        <f t="shared" si="452"/>
        <v>0</v>
      </c>
      <c r="U5796" s="2">
        <f t="shared" si="453"/>
        <v>1495.3399206299086</v>
      </c>
      <c r="V5796" s="2">
        <v>1495.4</v>
      </c>
      <c r="W5796" s="1">
        <f t="shared" si="454"/>
        <v>-6.0079370091443707E-2</v>
      </c>
    </row>
    <row r="5797" spans="1:23" x14ac:dyDescent="0.3">
      <c r="A5797">
        <v>5767</v>
      </c>
      <c r="B5797">
        <v>100</v>
      </c>
      <c r="C5797">
        <v>0</v>
      </c>
      <c r="D5797">
        <v>672.42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1657.47</v>
      </c>
      <c r="N5797">
        <v>84.8</v>
      </c>
      <c r="O5797">
        <v>15.2</v>
      </c>
      <c r="P5797">
        <v>0</v>
      </c>
      <c r="Q5797">
        <v>0</v>
      </c>
      <c r="R5797">
        <f t="shared" si="450"/>
        <v>1495.3399206299086</v>
      </c>
      <c r="S5797">
        <f t="shared" si="451"/>
        <v>718.43948030572824</v>
      </c>
      <c r="T5797">
        <f t="shared" si="452"/>
        <v>15.2</v>
      </c>
      <c r="U5797" s="2">
        <f t="shared" si="453"/>
        <v>2213.7794009356367</v>
      </c>
      <c r="V5797" s="2">
        <v>2213.66</v>
      </c>
      <c r="W5797" s="1">
        <f t="shared" si="454"/>
        <v>0.11940093563680421</v>
      </c>
    </row>
    <row r="5798" spans="1:23" x14ac:dyDescent="0.3">
      <c r="A5798">
        <v>5768</v>
      </c>
      <c r="B5798">
        <v>100</v>
      </c>
      <c r="C5798">
        <v>0</v>
      </c>
      <c r="D5798">
        <v>678.56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1657.47</v>
      </c>
      <c r="N5798">
        <v>39.39</v>
      </c>
      <c r="O5798">
        <v>60.61</v>
      </c>
      <c r="P5798">
        <v>0</v>
      </c>
      <c r="Q5798">
        <v>0</v>
      </c>
      <c r="R5798">
        <f t="shared" si="450"/>
        <v>1495.3399206299086</v>
      </c>
      <c r="S5798">
        <f t="shared" si="451"/>
        <v>2864.7774277190915</v>
      </c>
      <c r="T5798">
        <f t="shared" si="452"/>
        <v>60.61</v>
      </c>
      <c r="U5798" s="2">
        <f t="shared" si="453"/>
        <v>4360.1173483490002</v>
      </c>
      <c r="V5798" s="2">
        <v>4360.18</v>
      </c>
      <c r="W5798" s="1">
        <f t="shared" si="454"/>
        <v>-6.265165100012382E-2</v>
      </c>
    </row>
    <row r="5799" spans="1:23" x14ac:dyDescent="0.3">
      <c r="A5799">
        <v>5769</v>
      </c>
      <c r="B5799">
        <v>100</v>
      </c>
      <c r="C5799">
        <v>0</v>
      </c>
      <c r="D5799">
        <v>684.69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1657.47</v>
      </c>
      <c r="N5799">
        <v>0</v>
      </c>
      <c r="O5799">
        <v>117.24</v>
      </c>
      <c r="P5799">
        <v>17.239999999999998</v>
      </c>
      <c r="Q5799">
        <v>0</v>
      </c>
      <c r="R5799">
        <f t="shared" si="450"/>
        <v>1495.3399206299086</v>
      </c>
      <c r="S5799">
        <f t="shared" si="451"/>
        <v>4726.5755283271592</v>
      </c>
      <c r="T5799">
        <f t="shared" si="452"/>
        <v>100</v>
      </c>
      <c r="U5799" s="2">
        <f t="shared" si="453"/>
        <v>6221.9154489570683</v>
      </c>
      <c r="V5799" s="2">
        <v>6221.98</v>
      </c>
      <c r="W5799" s="1">
        <f t="shared" si="454"/>
        <v>-6.4551042931270786E-2</v>
      </c>
    </row>
    <row r="5800" spans="1:23" x14ac:dyDescent="0.3">
      <c r="A5800">
        <v>5770</v>
      </c>
      <c r="B5800">
        <v>100</v>
      </c>
      <c r="C5800">
        <v>0</v>
      </c>
      <c r="D5800">
        <v>690.83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1657.47</v>
      </c>
      <c r="N5800">
        <v>0</v>
      </c>
      <c r="O5800">
        <v>155.80000000000001</v>
      </c>
      <c r="P5800">
        <v>55.8</v>
      </c>
      <c r="Q5800">
        <v>0</v>
      </c>
      <c r="R5800">
        <f t="shared" si="450"/>
        <v>1495.3399206299086</v>
      </c>
      <c r="S5800">
        <f t="shared" si="451"/>
        <v>4726.5755283271601</v>
      </c>
      <c r="T5800">
        <f t="shared" si="452"/>
        <v>100.00000000000001</v>
      </c>
      <c r="U5800" s="2">
        <f t="shared" si="453"/>
        <v>6221.9154489570683</v>
      </c>
      <c r="V5800" s="2">
        <v>6221.98</v>
      </c>
      <c r="W5800" s="1">
        <f t="shared" si="454"/>
        <v>-6.4551042931270786E-2</v>
      </c>
    </row>
    <row r="5801" spans="1:23" x14ac:dyDescent="0.3">
      <c r="A5801">
        <v>5771</v>
      </c>
      <c r="B5801">
        <v>100</v>
      </c>
      <c r="C5801">
        <v>0</v>
      </c>
      <c r="D5801">
        <v>696.97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1657.47</v>
      </c>
      <c r="N5801">
        <v>0</v>
      </c>
      <c r="O5801">
        <v>181.17</v>
      </c>
      <c r="P5801">
        <v>81.17</v>
      </c>
      <c r="Q5801">
        <v>0</v>
      </c>
      <c r="R5801">
        <f t="shared" si="450"/>
        <v>1495.3399206299086</v>
      </c>
      <c r="S5801">
        <f t="shared" si="451"/>
        <v>4726.5755283271592</v>
      </c>
      <c r="T5801">
        <f t="shared" si="452"/>
        <v>99.999999999999986</v>
      </c>
      <c r="U5801" s="2">
        <f t="shared" si="453"/>
        <v>6221.9154489570683</v>
      </c>
      <c r="V5801" s="2">
        <v>6221.98</v>
      </c>
      <c r="W5801" s="1">
        <f t="shared" si="454"/>
        <v>-6.4551042931270786E-2</v>
      </c>
    </row>
    <row r="5802" spans="1:23" x14ac:dyDescent="0.3">
      <c r="A5802">
        <v>5772</v>
      </c>
      <c r="B5802">
        <v>100</v>
      </c>
      <c r="C5802">
        <v>0</v>
      </c>
      <c r="D5802">
        <v>703.1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1657.47</v>
      </c>
      <c r="N5802">
        <v>0</v>
      </c>
      <c r="O5802">
        <v>172.98</v>
      </c>
      <c r="P5802">
        <v>72.98</v>
      </c>
      <c r="Q5802">
        <v>0</v>
      </c>
      <c r="R5802">
        <f t="shared" si="450"/>
        <v>1495.3399206299086</v>
      </c>
      <c r="S5802">
        <f t="shared" si="451"/>
        <v>4726.5755283271592</v>
      </c>
      <c r="T5802">
        <f t="shared" si="452"/>
        <v>99.999999999999986</v>
      </c>
      <c r="U5802" s="2">
        <f t="shared" si="453"/>
        <v>6221.9154489570683</v>
      </c>
      <c r="V5802" s="2">
        <v>6221.98</v>
      </c>
      <c r="W5802" s="1">
        <f t="shared" si="454"/>
        <v>-6.4551042931270786E-2</v>
      </c>
    </row>
    <row r="5803" spans="1:23" x14ac:dyDescent="0.3">
      <c r="A5803">
        <v>5773</v>
      </c>
      <c r="B5803">
        <v>100</v>
      </c>
      <c r="C5803">
        <v>0</v>
      </c>
      <c r="D5803">
        <v>709.24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1657.47</v>
      </c>
      <c r="N5803">
        <v>0</v>
      </c>
      <c r="O5803">
        <v>169.47</v>
      </c>
      <c r="P5803">
        <v>69.47</v>
      </c>
      <c r="Q5803">
        <v>0</v>
      </c>
      <c r="R5803">
        <f t="shared" si="450"/>
        <v>1495.3399206299086</v>
      </c>
      <c r="S5803">
        <f t="shared" si="451"/>
        <v>4726.5755283271592</v>
      </c>
      <c r="T5803">
        <f t="shared" si="452"/>
        <v>100</v>
      </c>
      <c r="U5803" s="2">
        <f t="shared" si="453"/>
        <v>6221.9154489570683</v>
      </c>
      <c r="V5803" s="2">
        <v>6221.98</v>
      </c>
      <c r="W5803" s="1">
        <f t="shared" si="454"/>
        <v>-6.4551042931270786E-2</v>
      </c>
    </row>
    <row r="5804" spans="1:23" x14ac:dyDescent="0.3">
      <c r="A5804">
        <v>5774</v>
      </c>
      <c r="B5804">
        <v>100</v>
      </c>
      <c r="C5804">
        <v>0</v>
      </c>
      <c r="D5804">
        <v>715.38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1657.47</v>
      </c>
      <c r="N5804">
        <v>0</v>
      </c>
      <c r="O5804">
        <v>156.94999999999999</v>
      </c>
      <c r="P5804">
        <v>56.95</v>
      </c>
      <c r="Q5804">
        <v>0</v>
      </c>
      <c r="R5804">
        <f t="shared" si="450"/>
        <v>1495.3399206299086</v>
      </c>
      <c r="S5804">
        <f t="shared" si="451"/>
        <v>4726.5755283271592</v>
      </c>
      <c r="T5804">
        <f t="shared" si="452"/>
        <v>99.999999999999986</v>
      </c>
      <c r="U5804" s="2">
        <f t="shared" si="453"/>
        <v>6221.9154489570683</v>
      </c>
      <c r="V5804" s="2">
        <v>6221.98</v>
      </c>
      <c r="W5804" s="1">
        <f t="shared" si="454"/>
        <v>-6.4551042931270786E-2</v>
      </c>
    </row>
    <row r="5805" spans="1:23" x14ac:dyDescent="0.3">
      <c r="A5805">
        <v>5775</v>
      </c>
      <c r="B5805">
        <v>100</v>
      </c>
      <c r="C5805">
        <v>0</v>
      </c>
      <c r="D5805">
        <v>721.51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1657.47</v>
      </c>
      <c r="N5805">
        <v>0</v>
      </c>
      <c r="O5805">
        <v>130.76</v>
      </c>
      <c r="P5805">
        <v>30.76</v>
      </c>
      <c r="Q5805">
        <v>0</v>
      </c>
      <c r="R5805">
        <f t="shared" si="450"/>
        <v>1495.3399206299086</v>
      </c>
      <c r="S5805">
        <f t="shared" si="451"/>
        <v>4726.5755283271592</v>
      </c>
      <c r="T5805">
        <f t="shared" si="452"/>
        <v>99.999999999999986</v>
      </c>
      <c r="U5805" s="2">
        <f t="shared" si="453"/>
        <v>6221.9154489570683</v>
      </c>
      <c r="V5805" s="2">
        <v>6221.98</v>
      </c>
      <c r="W5805" s="1">
        <f t="shared" si="454"/>
        <v>-6.4551042931270786E-2</v>
      </c>
    </row>
    <row r="5806" spans="1:23" x14ac:dyDescent="0.3">
      <c r="A5806">
        <v>5776</v>
      </c>
      <c r="B5806">
        <v>100</v>
      </c>
      <c r="C5806">
        <v>0</v>
      </c>
      <c r="D5806">
        <v>727.65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1657.47</v>
      </c>
      <c r="N5806">
        <v>0</v>
      </c>
      <c r="O5806">
        <v>105.22</v>
      </c>
      <c r="P5806">
        <v>5.22</v>
      </c>
      <c r="Q5806">
        <v>0</v>
      </c>
      <c r="R5806">
        <f t="shared" si="450"/>
        <v>1495.3399206299086</v>
      </c>
      <c r="S5806">
        <f t="shared" si="451"/>
        <v>4726.5755283271592</v>
      </c>
      <c r="T5806">
        <f t="shared" si="452"/>
        <v>100</v>
      </c>
      <c r="U5806" s="2">
        <f t="shared" si="453"/>
        <v>6221.9154489570683</v>
      </c>
      <c r="V5806" s="2">
        <v>6221.98</v>
      </c>
      <c r="W5806" s="1">
        <f t="shared" si="454"/>
        <v>-6.4551042931270786E-2</v>
      </c>
    </row>
    <row r="5807" spans="1:23" x14ac:dyDescent="0.3">
      <c r="A5807">
        <v>5777</v>
      </c>
      <c r="B5807">
        <v>52.51</v>
      </c>
      <c r="C5807">
        <v>0</v>
      </c>
      <c r="D5807">
        <v>704.64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1657.47</v>
      </c>
      <c r="N5807">
        <v>0</v>
      </c>
      <c r="O5807">
        <v>52.51</v>
      </c>
      <c r="P5807">
        <v>0</v>
      </c>
      <c r="Q5807">
        <v>0</v>
      </c>
      <c r="R5807">
        <f t="shared" si="450"/>
        <v>1495.3399206299086</v>
      </c>
      <c r="S5807">
        <f t="shared" si="451"/>
        <v>2481.924809924591</v>
      </c>
      <c r="T5807">
        <f t="shared" si="452"/>
        <v>52.51</v>
      </c>
      <c r="U5807" s="2">
        <f t="shared" si="453"/>
        <v>3977.2647305544997</v>
      </c>
      <c r="V5807" s="2">
        <v>3977.14</v>
      </c>
      <c r="W5807" s="1">
        <f t="shared" si="454"/>
        <v>0.12473055449981985</v>
      </c>
    </row>
    <row r="5808" spans="1:23" x14ac:dyDescent="0.3">
      <c r="A5808">
        <v>5778</v>
      </c>
      <c r="B5808">
        <v>20.77</v>
      </c>
      <c r="C5808">
        <v>0</v>
      </c>
      <c r="D5808">
        <v>662.15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1657.47</v>
      </c>
      <c r="N5808">
        <v>0</v>
      </c>
      <c r="O5808">
        <v>20.77</v>
      </c>
      <c r="P5808">
        <v>0</v>
      </c>
      <c r="Q5808">
        <v>0</v>
      </c>
      <c r="R5808">
        <f t="shared" si="450"/>
        <v>1495.3399206299086</v>
      </c>
      <c r="S5808">
        <f t="shared" si="451"/>
        <v>981.70973723355098</v>
      </c>
      <c r="T5808">
        <f t="shared" si="452"/>
        <v>20.77</v>
      </c>
      <c r="U5808" s="2">
        <f t="shared" si="453"/>
        <v>2477.0496578634597</v>
      </c>
      <c r="V5808" s="2">
        <v>2476.92</v>
      </c>
      <c r="W5808" s="1">
        <f t="shared" si="454"/>
        <v>0.1296578634596699</v>
      </c>
    </row>
    <row r="5809" spans="1:23" x14ac:dyDescent="0.3">
      <c r="A5809">
        <v>5779</v>
      </c>
      <c r="B5809">
        <v>27.48</v>
      </c>
      <c r="C5809">
        <v>0</v>
      </c>
      <c r="D5809">
        <v>623.79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1657.47</v>
      </c>
      <c r="N5809">
        <v>26.82</v>
      </c>
      <c r="O5809">
        <v>0.66</v>
      </c>
      <c r="P5809">
        <v>0</v>
      </c>
      <c r="Q5809">
        <v>0</v>
      </c>
      <c r="R5809">
        <f t="shared" si="450"/>
        <v>1495.3399206299086</v>
      </c>
      <c r="S5809">
        <f t="shared" si="451"/>
        <v>31.195398486959252</v>
      </c>
      <c r="T5809">
        <f t="shared" si="452"/>
        <v>0.66</v>
      </c>
      <c r="U5809" s="2">
        <f t="shared" si="453"/>
        <v>1526.5353191168679</v>
      </c>
      <c r="V5809" s="2">
        <v>1526.82</v>
      </c>
      <c r="W5809" s="1">
        <f t="shared" si="454"/>
        <v>-0.28468088313206863</v>
      </c>
    </row>
    <row r="5810" spans="1:23" x14ac:dyDescent="0.3">
      <c r="A5810">
        <v>5780</v>
      </c>
      <c r="B5810">
        <v>26.82</v>
      </c>
      <c r="C5810">
        <v>0</v>
      </c>
      <c r="D5810">
        <v>585.01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1657.47</v>
      </c>
      <c r="N5810">
        <v>26.82</v>
      </c>
      <c r="O5810">
        <v>0</v>
      </c>
      <c r="P5810">
        <v>0</v>
      </c>
      <c r="Q5810">
        <v>0</v>
      </c>
      <c r="R5810">
        <f t="shared" si="450"/>
        <v>1495.3399206299086</v>
      </c>
      <c r="S5810">
        <f t="shared" si="451"/>
        <v>0</v>
      </c>
      <c r="T5810">
        <f t="shared" si="452"/>
        <v>0</v>
      </c>
      <c r="U5810" s="2">
        <f t="shared" si="453"/>
        <v>1495.3399206299086</v>
      </c>
      <c r="V5810" s="2">
        <v>1495.4</v>
      </c>
      <c r="W5810" s="1">
        <f t="shared" si="454"/>
        <v>-6.0079370091443707E-2</v>
      </c>
    </row>
    <row r="5811" spans="1:23" x14ac:dyDescent="0.3">
      <c r="A5811">
        <v>5781</v>
      </c>
      <c r="B5811">
        <v>26.82</v>
      </c>
      <c r="C5811">
        <v>0</v>
      </c>
      <c r="D5811">
        <v>546.24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1657.47</v>
      </c>
      <c r="N5811">
        <v>26.82</v>
      </c>
      <c r="O5811">
        <v>0</v>
      </c>
      <c r="P5811">
        <v>0</v>
      </c>
      <c r="Q5811">
        <v>0</v>
      </c>
      <c r="R5811">
        <f t="shared" si="450"/>
        <v>1495.3399206299086</v>
      </c>
      <c r="S5811">
        <f t="shared" si="451"/>
        <v>0</v>
      </c>
      <c r="T5811">
        <f t="shared" si="452"/>
        <v>0</v>
      </c>
      <c r="U5811" s="2">
        <f t="shared" si="453"/>
        <v>1495.3399206299086</v>
      </c>
      <c r="V5811" s="2">
        <v>1495.4</v>
      </c>
      <c r="W5811" s="1">
        <f t="shared" si="454"/>
        <v>-6.0079370091443707E-2</v>
      </c>
    </row>
    <row r="5812" spans="1:23" x14ac:dyDescent="0.3">
      <c r="A5812">
        <v>5782</v>
      </c>
      <c r="B5812">
        <v>100</v>
      </c>
      <c r="C5812">
        <v>0</v>
      </c>
      <c r="D5812">
        <v>552.38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1657.47</v>
      </c>
      <c r="N5812">
        <v>100</v>
      </c>
      <c r="O5812">
        <v>0</v>
      </c>
      <c r="P5812">
        <v>0</v>
      </c>
      <c r="Q5812">
        <v>0</v>
      </c>
      <c r="R5812">
        <f t="shared" si="450"/>
        <v>1495.3399206299086</v>
      </c>
      <c r="S5812">
        <f t="shared" si="451"/>
        <v>0</v>
      </c>
      <c r="T5812">
        <f t="shared" si="452"/>
        <v>0</v>
      </c>
      <c r="U5812" s="2">
        <f t="shared" si="453"/>
        <v>1495.3399206299086</v>
      </c>
      <c r="V5812" s="2">
        <v>1495.4</v>
      </c>
      <c r="W5812" s="1">
        <f t="shared" si="454"/>
        <v>-6.0079370091443707E-2</v>
      </c>
    </row>
    <row r="5813" spans="1:23" x14ac:dyDescent="0.3">
      <c r="A5813">
        <v>5783</v>
      </c>
      <c r="B5813">
        <v>100</v>
      </c>
      <c r="C5813">
        <v>0</v>
      </c>
      <c r="D5813">
        <v>558.51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1657.47</v>
      </c>
      <c r="N5813">
        <v>100</v>
      </c>
      <c r="O5813">
        <v>0</v>
      </c>
      <c r="P5813">
        <v>0</v>
      </c>
      <c r="Q5813">
        <v>0</v>
      </c>
      <c r="R5813">
        <f t="shared" si="450"/>
        <v>1495.3399206299086</v>
      </c>
      <c r="S5813">
        <f t="shared" si="451"/>
        <v>0</v>
      </c>
      <c r="T5813">
        <f t="shared" si="452"/>
        <v>0</v>
      </c>
      <c r="U5813" s="2">
        <f t="shared" si="453"/>
        <v>1495.3399206299086</v>
      </c>
      <c r="V5813" s="2">
        <v>1495.4</v>
      </c>
      <c r="W5813" s="1">
        <f t="shared" si="454"/>
        <v>-6.0079370091443707E-2</v>
      </c>
    </row>
    <row r="5814" spans="1:23" x14ac:dyDescent="0.3">
      <c r="A5814">
        <v>5784</v>
      </c>
      <c r="B5814">
        <v>100</v>
      </c>
      <c r="C5814">
        <v>0</v>
      </c>
      <c r="D5814">
        <v>564.65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1657.47</v>
      </c>
      <c r="N5814">
        <v>100</v>
      </c>
      <c r="O5814">
        <v>0</v>
      </c>
      <c r="P5814">
        <v>0</v>
      </c>
      <c r="Q5814">
        <v>0</v>
      </c>
      <c r="R5814">
        <f t="shared" si="450"/>
        <v>1495.3399206299086</v>
      </c>
      <c r="S5814">
        <f t="shared" si="451"/>
        <v>0</v>
      </c>
      <c r="T5814">
        <f t="shared" si="452"/>
        <v>0</v>
      </c>
      <c r="U5814" s="2">
        <f t="shared" si="453"/>
        <v>1495.3399206299086</v>
      </c>
      <c r="V5814" s="2">
        <v>1495.4</v>
      </c>
      <c r="W5814" s="1">
        <f t="shared" si="454"/>
        <v>-6.0079370091443707E-2</v>
      </c>
    </row>
    <row r="5815" spans="1:23" x14ac:dyDescent="0.3">
      <c r="A5815">
        <v>5785</v>
      </c>
      <c r="B5815">
        <v>100</v>
      </c>
      <c r="C5815">
        <v>0</v>
      </c>
      <c r="D5815">
        <v>570.79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1657.47</v>
      </c>
      <c r="N5815">
        <v>100</v>
      </c>
      <c r="O5815">
        <v>0</v>
      </c>
      <c r="P5815">
        <v>0</v>
      </c>
      <c r="Q5815">
        <v>0</v>
      </c>
      <c r="R5815">
        <f t="shared" si="450"/>
        <v>1495.3399206299086</v>
      </c>
      <c r="S5815">
        <f t="shared" si="451"/>
        <v>0</v>
      </c>
      <c r="T5815">
        <f t="shared" si="452"/>
        <v>0</v>
      </c>
      <c r="U5815" s="2">
        <f t="shared" si="453"/>
        <v>1495.3399206299086</v>
      </c>
      <c r="V5815" s="2">
        <v>1495.4</v>
      </c>
      <c r="W5815" s="1">
        <f t="shared" si="454"/>
        <v>-6.0079370091443707E-2</v>
      </c>
    </row>
    <row r="5816" spans="1:23" x14ac:dyDescent="0.3">
      <c r="A5816">
        <v>5786</v>
      </c>
      <c r="B5816">
        <v>100</v>
      </c>
      <c r="C5816">
        <v>0</v>
      </c>
      <c r="D5816">
        <v>576.91999999999996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1657.47</v>
      </c>
      <c r="N5816">
        <v>100</v>
      </c>
      <c r="O5816">
        <v>0</v>
      </c>
      <c r="P5816">
        <v>0</v>
      </c>
      <c r="Q5816">
        <v>0</v>
      </c>
      <c r="R5816">
        <f t="shared" si="450"/>
        <v>1495.3399206299086</v>
      </c>
      <c r="S5816">
        <f t="shared" si="451"/>
        <v>0</v>
      </c>
      <c r="T5816">
        <f t="shared" si="452"/>
        <v>0</v>
      </c>
      <c r="U5816" s="2">
        <f t="shared" si="453"/>
        <v>1495.3399206299086</v>
      </c>
      <c r="V5816" s="2">
        <v>1495.4</v>
      </c>
      <c r="W5816" s="1">
        <f t="shared" si="454"/>
        <v>-6.0079370091443707E-2</v>
      </c>
    </row>
    <row r="5817" spans="1:23" x14ac:dyDescent="0.3">
      <c r="A5817">
        <v>5787</v>
      </c>
      <c r="B5817">
        <v>100</v>
      </c>
      <c r="C5817">
        <v>0</v>
      </c>
      <c r="D5817">
        <v>583.05999999999995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1657.47</v>
      </c>
      <c r="N5817">
        <v>100</v>
      </c>
      <c r="O5817">
        <v>0</v>
      </c>
      <c r="P5817">
        <v>0</v>
      </c>
      <c r="Q5817">
        <v>0</v>
      </c>
      <c r="R5817">
        <f t="shared" si="450"/>
        <v>1495.3399206299086</v>
      </c>
      <c r="S5817">
        <f t="shared" si="451"/>
        <v>0</v>
      </c>
      <c r="T5817">
        <f t="shared" si="452"/>
        <v>0</v>
      </c>
      <c r="U5817" s="2">
        <f t="shared" si="453"/>
        <v>1495.3399206299086</v>
      </c>
      <c r="V5817" s="2">
        <v>1495.4</v>
      </c>
      <c r="W5817" s="1">
        <f t="shared" si="454"/>
        <v>-6.0079370091443707E-2</v>
      </c>
    </row>
    <row r="5818" spans="1:23" x14ac:dyDescent="0.3">
      <c r="A5818">
        <v>5788</v>
      </c>
      <c r="B5818">
        <v>100</v>
      </c>
      <c r="C5818">
        <v>0</v>
      </c>
      <c r="D5818">
        <v>589.20000000000005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1657.47</v>
      </c>
      <c r="N5818">
        <v>100</v>
      </c>
      <c r="O5818">
        <v>0</v>
      </c>
      <c r="P5818">
        <v>0</v>
      </c>
      <c r="Q5818">
        <v>0</v>
      </c>
      <c r="R5818">
        <f t="shared" si="450"/>
        <v>1495.3399206299086</v>
      </c>
      <c r="S5818">
        <f t="shared" si="451"/>
        <v>0</v>
      </c>
      <c r="T5818">
        <f t="shared" si="452"/>
        <v>0</v>
      </c>
      <c r="U5818" s="2">
        <f t="shared" si="453"/>
        <v>1495.3399206299086</v>
      </c>
      <c r="V5818" s="2">
        <v>1495.4</v>
      </c>
      <c r="W5818" s="1">
        <f t="shared" si="454"/>
        <v>-6.0079370091443707E-2</v>
      </c>
    </row>
    <row r="5819" spans="1:23" x14ac:dyDescent="0.3">
      <c r="A5819">
        <v>5789</v>
      </c>
      <c r="B5819">
        <v>100</v>
      </c>
      <c r="C5819">
        <v>0</v>
      </c>
      <c r="D5819">
        <v>595.33000000000004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1657.47</v>
      </c>
      <c r="N5819">
        <v>100</v>
      </c>
      <c r="O5819">
        <v>0</v>
      </c>
      <c r="P5819">
        <v>0</v>
      </c>
      <c r="Q5819">
        <v>0</v>
      </c>
      <c r="R5819">
        <f t="shared" si="450"/>
        <v>1495.3399206299086</v>
      </c>
      <c r="S5819">
        <f t="shared" si="451"/>
        <v>0</v>
      </c>
      <c r="T5819">
        <f t="shared" si="452"/>
        <v>0</v>
      </c>
      <c r="U5819" s="2">
        <f t="shared" si="453"/>
        <v>1495.3399206299086</v>
      </c>
      <c r="V5819" s="2">
        <v>1495.4</v>
      </c>
      <c r="W5819" s="1">
        <f t="shared" si="454"/>
        <v>-6.0079370091443707E-2</v>
      </c>
    </row>
    <row r="5820" spans="1:23" x14ac:dyDescent="0.3">
      <c r="A5820">
        <v>5790</v>
      </c>
      <c r="B5820">
        <v>100</v>
      </c>
      <c r="C5820">
        <v>0</v>
      </c>
      <c r="D5820">
        <v>601.47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1657.47</v>
      </c>
      <c r="N5820">
        <v>100</v>
      </c>
      <c r="O5820">
        <v>0</v>
      </c>
      <c r="P5820">
        <v>0</v>
      </c>
      <c r="Q5820">
        <v>0</v>
      </c>
      <c r="R5820">
        <f t="shared" si="450"/>
        <v>1495.3399206299086</v>
      </c>
      <c r="S5820">
        <f t="shared" si="451"/>
        <v>0</v>
      </c>
      <c r="T5820">
        <f t="shared" si="452"/>
        <v>0</v>
      </c>
      <c r="U5820" s="2">
        <f t="shared" si="453"/>
        <v>1495.3399206299086</v>
      </c>
      <c r="V5820" s="2">
        <v>1495.4</v>
      </c>
      <c r="W5820" s="1">
        <f t="shared" si="454"/>
        <v>-6.0079370091443707E-2</v>
      </c>
    </row>
    <row r="5821" spans="1:23" x14ac:dyDescent="0.3">
      <c r="A5821">
        <v>5791</v>
      </c>
      <c r="B5821">
        <v>100</v>
      </c>
      <c r="C5821">
        <v>0</v>
      </c>
      <c r="D5821">
        <v>607.6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1657.47</v>
      </c>
      <c r="N5821">
        <v>87.32</v>
      </c>
      <c r="O5821">
        <v>12.68</v>
      </c>
      <c r="P5821">
        <v>0</v>
      </c>
      <c r="Q5821">
        <v>0</v>
      </c>
      <c r="R5821">
        <f t="shared" si="450"/>
        <v>1495.3399206299086</v>
      </c>
      <c r="S5821">
        <f t="shared" si="451"/>
        <v>599.32977699188382</v>
      </c>
      <c r="T5821">
        <f t="shared" si="452"/>
        <v>12.68</v>
      </c>
      <c r="U5821" s="2">
        <f t="shared" si="453"/>
        <v>2094.6696976217927</v>
      </c>
      <c r="V5821" s="2">
        <v>2094.75</v>
      </c>
      <c r="W5821" s="1">
        <f t="shared" si="454"/>
        <v>-8.0302378207306901E-2</v>
      </c>
    </row>
    <row r="5822" spans="1:23" x14ac:dyDescent="0.3">
      <c r="A5822">
        <v>5792</v>
      </c>
      <c r="B5822">
        <v>100</v>
      </c>
      <c r="C5822">
        <v>0</v>
      </c>
      <c r="D5822">
        <v>613.74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1657.47</v>
      </c>
      <c r="N5822">
        <v>58.78</v>
      </c>
      <c r="O5822">
        <v>41.22</v>
      </c>
      <c r="P5822">
        <v>0</v>
      </c>
      <c r="Q5822">
        <v>0</v>
      </c>
      <c r="R5822">
        <f t="shared" si="450"/>
        <v>1495.3399206299086</v>
      </c>
      <c r="S5822">
        <f t="shared" si="451"/>
        <v>1948.2944327764553</v>
      </c>
      <c r="T5822">
        <f t="shared" si="452"/>
        <v>41.22</v>
      </c>
      <c r="U5822" s="2">
        <f t="shared" si="453"/>
        <v>3443.634353406364</v>
      </c>
      <c r="V5822" s="2">
        <v>3443.79</v>
      </c>
      <c r="W5822" s="1">
        <f t="shared" si="454"/>
        <v>-0.15564659363599276</v>
      </c>
    </row>
    <row r="5823" spans="1:23" x14ac:dyDescent="0.3">
      <c r="A5823">
        <v>5793</v>
      </c>
      <c r="B5823">
        <v>100</v>
      </c>
      <c r="C5823">
        <v>0</v>
      </c>
      <c r="D5823">
        <v>619.88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1657.47</v>
      </c>
      <c r="N5823">
        <v>0</v>
      </c>
      <c r="O5823">
        <v>116.72</v>
      </c>
      <c r="P5823">
        <v>16.72</v>
      </c>
      <c r="Q5823">
        <v>0</v>
      </c>
      <c r="R5823">
        <f t="shared" si="450"/>
        <v>1495.3399206299086</v>
      </c>
      <c r="S5823">
        <f t="shared" si="451"/>
        <v>4726.5755283271592</v>
      </c>
      <c r="T5823">
        <f t="shared" si="452"/>
        <v>100</v>
      </c>
      <c r="U5823" s="2">
        <f t="shared" si="453"/>
        <v>6221.9154489570683</v>
      </c>
      <c r="V5823" s="2">
        <v>6221.98</v>
      </c>
      <c r="W5823" s="1">
        <f t="shared" si="454"/>
        <v>-6.4551042931270786E-2</v>
      </c>
    </row>
    <row r="5824" spans="1:23" x14ac:dyDescent="0.3">
      <c r="A5824">
        <v>5794</v>
      </c>
      <c r="B5824">
        <v>100</v>
      </c>
      <c r="C5824">
        <v>0</v>
      </c>
      <c r="D5824">
        <v>626.01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1657.47</v>
      </c>
      <c r="N5824">
        <v>0</v>
      </c>
      <c r="O5824">
        <v>155.75</v>
      </c>
      <c r="P5824">
        <v>55.75</v>
      </c>
      <c r="Q5824">
        <v>0</v>
      </c>
      <c r="R5824">
        <f t="shared" si="450"/>
        <v>1495.3399206299086</v>
      </c>
      <c r="S5824">
        <f t="shared" si="451"/>
        <v>4726.5755283271592</v>
      </c>
      <c r="T5824">
        <f t="shared" si="452"/>
        <v>100</v>
      </c>
      <c r="U5824" s="2">
        <f t="shared" si="453"/>
        <v>6221.9154489570683</v>
      </c>
      <c r="V5824" s="2">
        <v>6221.98</v>
      </c>
      <c r="W5824" s="1">
        <f t="shared" si="454"/>
        <v>-6.4551042931270786E-2</v>
      </c>
    </row>
    <row r="5825" spans="1:23" x14ac:dyDescent="0.3">
      <c r="A5825">
        <v>5795</v>
      </c>
      <c r="B5825">
        <v>100</v>
      </c>
      <c r="C5825">
        <v>0</v>
      </c>
      <c r="D5825">
        <v>632.15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1657.47</v>
      </c>
      <c r="N5825">
        <v>0</v>
      </c>
      <c r="O5825">
        <v>180.52</v>
      </c>
      <c r="P5825">
        <v>80.52</v>
      </c>
      <c r="Q5825">
        <v>0</v>
      </c>
      <c r="R5825">
        <f t="shared" si="450"/>
        <v>1495.3399206299086</v>
      </c>
      <c r="S5825">
        <f t="shared" si="451"/>
        <v>4726.5755283271601</v>
      </c>
      <c r="T5825">
        <f t="shared" si="452"/>
        <v>100.00000000000001</v>
      </c>
      <c r="U5825" s="2">
        <f t="shared" si="453"/>
        <v>6221.9154489570683</v>
      </c>
      <c r="V5825" s="2">
        <v>6221.98</v>
      </c>
      <c r="W5825" s="1">
        <f t="shared" si="454"/>
        <v>-6.4551042931270786E-2</v>
      </c>
    </row>
    <row r="5826" spans="1:23" x14ac:dyDescent="0.3">
      <c r="A5826">
        <v>5796</v>
      </c>
      <c r="B5826">
        <v>100</v>
      </c>
      <c r="C5826">
        <v>0</v>
      </c>
      <c r="D5826">
        <v>638.29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1657.47</v>
      </c>
      <c r="N5826">
        <v>0</v>
      </c>
      <c r="O5826">
        <v>192.66</v>
      </c>
      <c r="P5826">
        <v>92.66</v>
      </c>
      <c r="Q5826">
        <v>0</v>
      </c>
      <c r="R5826">
        <f t="shared" si="450"/>
        <v>1495.3399206299086</v>
      </c>
      <c r="S5826">
        <f t="shared" si="451"/>
        <v>4726.5755283271592</v>
      </c>
      <c r="T5826">
        <f t="shared" si="452"/>
        <v>100</v>
      </c>
      <c r="U5826" s="2">
        <f t="shared" si="453"/>
        <v>6221.9154489570683</v>
      </c>
      <c r="V5826" s="2">
        <v>6221.98</v>
      </c>
      <c r="W5826" s="1">
        <f t="shared" si="454"/>
        <v>-6.4551042931270786E-2</v>
      </c>
    </row>
    <row r="5827" spans="1:23" x14ac:dyDescent="0.3">
      <c r="A5827">
        <v>5797</v>
      </c>
      <c r="B5827">
        <v>100</v>
      </c>
      <c r="C5827">
        <v>0</v>
      </c>
      <c r="D5827">
        <v>644.41999999999996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1657.47</v>
      </c>
      <c r="N5827">
        <v>0</v>
      </c>
      <c r="O5827">
        <v>192.79</v>
      </c>
      <c r="P5827">
        <v>92.79</v>
      </c>
      <c r="Q5827">
        <v>0</v>
      </c>
      <c r="R5827">
        <f t="shared" si="450"/>
        <v>1495.3399206299086</v>
      </c>
      <c r="S5827">
        <f t="shared" si="451"/>
        <v>4726.5755283271592</v>
      </c>
      <c r="T5827">
        <f t="shared" si="452"/>
        <v>99.999999999999986</v>
      </c>
      <c r="U5827" s="2">
        <f t="shared" si="453"/>
        <v>6221.9154489570683</v>
      </c>
      <c r="V5827" s="2">
        <v>6221.98</v>
      </c>
      <c r="W5827" s="1">
        <f t="shared" si="454"/>
        <v>-6.4551042931270786E-2</v>
      </c>
    </row>
    <row r="5828" spans="1:23" x14ac:dyDescent="0.3">
      <c r="A5828">
        <v>5798</v>
      </c>
      <c r="B5828">
        <v>100</v>
      </c>
      <c r="C5828">
        <v>0</v>
      </c>
      <c r="D5828">
        <v>650.55999999999995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1657.47</v>
      </c>
      <c r="N5828">
        <v>0</v>
      </c>
      <c r="O5828">
        <v>180.99</v>
      </c>
      <c r="P5828">
        <v>80.989999999999995</v>
      </c>
      <c r="Q5828">
        <v>0</v>
      </c>
      <c r="R5828">
        <f t="shared" si="450"/>
        <v>1495.3399206299086</v>
      </c>
      <c r="S5828">
        <f t="shared" si="451"/>
        <v>4726.5755283271601</v>
      </c>
      <c r="T5828">
        <f t="shared" si="452"/>
        <v>100.00000000000001</v>
      </c>
      <c r="U5828" s="2">
        <f t="shared" si="453"/>
        <v>6221.9154489570683</v>
      </c>
      <c r="V5828" s="2">
        <v>6221.98</v>
      </c>
      <c r="W5828" s="1">
        <f t="shared" si="454"/>
        <v>-6.4551042931270786E-2</v>
      </c>
    </row>
    <row r="5829" spans="1:23" x14ac:dyDescent="0.3">
      <c r="A5829">
        <v>5799</v>
      </c>
      <c r="B5829">
        <v>100</v>
      </c>
      <c r="C5829">
        <v>0</v>
      </c>
      <c r="D5829">
        <v>656.69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1657.47</v>
      </c>
      <c r="N5829">
        <v>0</v>
      </c>
      <c r="O5829">
        <v>158.37</v>
      </c>
      <c r="P5829">
        <v>58.37</v>
      </c>
      <c r="Q5829">
        <v>0</v>
      </c>
      <c r="R5829">
        <f t="shared" si="450"/>
        <v>1495.3399206299086</v>
      </c>
      <c r="S5829">
        <f t="shared" si="451"/>
        <v>4726.5755283271592</v>
      </c>
      <c r="T5829">
        <f t="shared" si="452"/>
        <v>100</v>
      </c>
      <c r="U5829" s="2">
        <f t="shared" si="453"/>
        <v>6221.9154489570683</v>
      </c>
      <c r="V5829" s="2">
        <v>6221.98</v>
      </c>
      <c r="W5829" s="1">
        <f t="shared" si="454"/>
        <v>-6.4551042931270786E-2</v>
      </c>
    </row>
    <row r="5830" spans="1:23" x14ac:dyDescent="0.3">
      <c r="A5830">
        <v>5800</v>
      </c>
      <c r="B5830">
        <v>100</v>
      </c>
      <c r="C5830">
        <v>0</v>
      </c>
      <c r="D5830">
        <v>662.83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1657.47</v>
      </c>
      <c r="N5830">
        <v>0</v>
      </c>
      <c r="O5830">
        <v>122.72</v>
      </c>
      <c r="P5830">
        <v>22.72</v>
      </c>
      <c r="Q5830">
        <v>0</v>
      </c>
      <c r="R5830">
        <f t="shared" si="450"/>
        <v>1495.3399206299086</v>
      </c>
      <c r="S5830">
        <f t="shared" si="451"/>
        <v>4726.5755283271592</v>
      </c>
      <c r="T5830">
        <f t="shared" si="452"/>
        <v>100</v>
      </c>
      <c r="U5830" s="2">
        <f t="shared" si="453"/>
        <v>6221.9154489570683</v>
      </c>
      <c r="V5830" s="2">
        <v>6221.98</v>
      </c>
      <c r="W5830" s="1">
        <f t="shared" si="454"/>
        <v>-6.4551042931270786E-2</v>
      </c>
    </row>
    <row r="5831" spans="1:23" x14ac:dyDescent="0.3">
      <c r="A5831">
        <v>5801</v>
      </c>
      <c r="B5831">
        <v>75.97</v>
      </c>
      <c r="C5831">
        <v>0</v>
      </c>
      <c r="D5831">
        <v>654.22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1657.47</v>
      </c>
      <c r="N5831">
        <v>0</v>
      </c>
      <c r="O5831">
        <v>75.97</v>
      </c>
      <c r="P5831">
        <v>0</v>
      </c>
      <c r="Q5831">
        <v>0</v>
      </c>
      <c r="R5831">
        <f t="shared" si="450"/>
        <v>1495.3399206299086</v>
      </c>
      <c r="S5831">
        <f t="shared" si="451"/>
        <v>3590.7794288701434</v>
      </c>
      <c r="T5831">
        <f t="shared" si="452"/>
        <v>75.97</v>
      </c>
      <c r="U5831" s="2">
        <f t="shared" si="453"/>
        <v>5086.1193495000516</v>
      </c>
      <c r="V5831" s="2">
        <v>5085.99</v>
      </c>
      <c r="W5831" s="1">
        <f t="shared" si="454"/>
        <v>0.12934950005183055</v>
      </c>
    </row>
    <row r="5832" spans="1:23" x14ac:dyDescent="0.3">
      <c r="A5832">
        <v>5802</v>
      </c>
      <c r="B5832">
        <v>24.79</v>
      </c>
      <c r="C5832">
        <v>0</v>
      </c>
      <c r="D5832">
        <v>614.20000000000005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1657.47</v>
      </c>
      <c r="N5832">
        <v>0</v>
      </c>
      <c r="O5832">
        <v>24.79</v>
      </c>
      <c r="P5832">
        <v>0</v>
      </c>
      <c r="Q5832">
        <v>0</v>
      </c>
      <c r="R5832">
        <f t="shared" si="450"/>
        <v>1495.3399206299086</v>
      </c>
      <c r="S5832">
        <f t="shared" si="451"/>
        <v>1171.7180734723029</v>
      </c>
      <c r="T5832">
        <f t="shared" si="452"/>
        <v>24.79</v>
      </c>
      <c r="U5832" s="2">
        <f t="shared" si="453"/>
        <v>2667.0579941022115</v>
      </c>
      <c r="V5832" s="2">
        <v>2666.93</v>
      </c>
      <c r="W5832" s="1">
        <f t="shared" si="454"/>
        <v>0.12799410221168728</v>
      </c>
    </row>
    <row r="5833" spans="1:23" x14ac:dyDescent="0.3">
      <c r="A5833">
        <v>5803</v>
      </c>
      <c r="B5833">
        <v>28.07</v>
      </c>
      <c r="C5833">
        <v>0</v>
      </c>
      <c r="D5833">
        <v>576.19000000000005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1657.47</v>
      </c>
      <c r="N5833">
        <v>26.82</v>
      </c>
      <c r="O5833">
        <v>1.25</v>
      </c>
      <c r="P5833">
        <v>0</v>
      </c>
      <c r="Q5833">
        <v>0</v>
      </c>
      <c r="R5833">
        <f t="shared" si="450"/>
        <v>1495.3399206299086</v>
      </c>
      <c r="S5833">
        <f t="shared" si="451"/>
        <v>59.082194104089496</v>
      </c>
      <c r="T5833">
        <f t="shared" si="452"/>
        <v>1.25</v>
      </c>
      <c r="U5833" s="2">
        <f t="shared" si="453"/>
        <v>1554.4221147339981</v>
      </c>
      <c r="V5833" s="2">
        <v>1554.65</v>
      </c>
      <c r="W5833" s="1">
        <f t="shared" si="454"/>
        <v>-0.22788526600197656</v>
      </c>
    </row>
    <row r="5834" spans="1:23" x14ac:dyDescent="0.3">
      <c r="A5834">
        <v>5804</v>
      </c>
      <c r="B5834">
        <v>26.82</v>
      </c>
      <c r="C5834">
        <v>0</v>
      </c>
      <c r="D5834">
        <v>537.41999999999996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1657.47</v>
      </c>
      <c r="N5834">
        <v>26.82</v>
      </c>
      <c r="O5834">
        <v>0</v>
      </c>
      <c r="P5834">
        <v>0</v>
      </c>
      <c r="Q5834">
        <v>0</v>
      </c>
      <c r="R5834">
        <f t="shared" si="450"/>
        <v>1495.3399206299086</v>
      </c>
      <c r="S5834">
        <f t="shared" si="451"/>
        <v>0</v>
      </c>
      <c r="T5834">
        <f t="shared" si="452"/>
        <v>0</v>
      </c>
      <c r="U5834" s="2">
        <f t="shared" si="453"/>
        <v>1495.3399206299086</v>
      </c>
      <c r="V5834" s="2">
        <v>1495.4</v>
      </c>
      <c r="W5834" s="1">
        <f t="shared" si="454"/>
        <v>-6.0079370091443707E-2</v>
      </c>
    </row>
    <row r="5835" spans="1:23" x14ac:dyDescent="0.3">
      <c r="A5835">
        <v>5805</v>
      </c>
      <c r="B5835">
        <v>26.82</v>
      </c>
      <c r="C5835">
        <v>0</v>
      </c>
      <c r="D5835">
        <v>498.65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1657.47</v>
      </c>
      <c r="N5835">
        <v>26.82</v>
      </c>
      <c r="O5835">
        <v>0</v>
      </c>
      <c r="P5835">
        <v>0</v>
      </c>
      <c r="Q5835">
        <v>0</v>
      </c>
      <c r="R5835">
        <f t="shared" si="450"/>
        <v>1495.3399206299086</v>
      </c>
      <c r="S5835">
        <f t="shared" si="451"/>
        <v>0</v>
      </c>
      <c r="T5835">
        <f t="shared" si="452"/>
        <v>0</v>
      </c>
      <c r="U5835" s="2">
        <f t="shared" si="453"/>
        <v>1495.3399206299086</v>
      </c>
      <c r="V5835" s="2">
        <v>1495.4</v>
      </c>
      <c r="W5835" s="1">
        <f t="shared" si="454"/>
        <v>-6.0079370091443707E-2</v>
      </c>
    </row>
    <row r="5836" spans="1:23" x14ac:dyDescent="0.3">
      <c r="A5836">
        <v>5806</v>
      </c>
      <c r="B5836">
        <v>100</v>
      </c>
      <c r="C5836">
        <v>0</v>
      </c>
      <c r="D5836">
        <v>504.79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1657.47</v>
      </c>
      <c r="N5836">
        <v>100</v>
      </c>
      <c r="O5836">
        <v>0</v>
      </c>
      <c r="P5836">
        <v>0</v>
      </c>
      <c r="Q5836">
        <v>0</v>
      </c>
      <c r="R5836">
        <f t="shared" si="450"/>
        <v>1495.3399206299086</v>
      </c>
      <c r="S5836">
        <f t="shared" si="451"/>
        <v>0</v>
      </c>
      <c r="T5836">
        <f t="shared" si="452"/>
        <v>0</v>
      </c>
      <c r="U5836" s="2">
        <f t="shared" si="453"/>
        <v>1495.3399206299086</v>
      </c>
      <c r="V5836" s="2">
        <v>1495.4</v>
      </c>
      <c r="W5836" s="1">
        <f t="shared" si="454"/>
        <v>-6.0079370091443707E-2</v>
      </c>
    </row>
    <row r="5837" spans="1:23" x14ac:dyDescent="0.3">
      <c r="A5837">
        <v>5807</v>
      </c>
      <c r="B5837">
        <v>100</v>
      </c>
      <c r="C5837">
        <v>0</v>
      </c>
      <c r="D5837">
        <v>510.92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1657.47</v>
      </c>
      <c r="N5837">
        <v>100</v>
      </c>
      <c r="O5837">
        <v>0</v>
      </c>
      <c r="P5837">
        <v>0</v>
      </c>
      <c r="Q5837">
        <v>0</v>
      </c>
      <c r="R5837">
        <f t="shared" si="450"/>
        <v>1495.3399206299086</v>
      </c>
      <c r="S5837">
        <f t="shared" si="451"/>
        <v>0</v>
      </c>
      <c r="T5837">
        <f t="shared" si="452"/>
        <v>0</v>
      </c>
      <c r="U5837" s="2">
        <f t="shared" si="453"/>
        <v>1495.3399206299086</v>
      </c>
      <c r="V5837" s="2">
        <v>1495.4</v>
      </c>
      <c r="W5837" s="1">
        <f t="shared" si="454"/>
        <v>-6.0079370091443707E-2</v>
      </c>
    </row>
    <row r="5838" spans="1:23" x14ac:dyDescent="0.3">
      <c r="A5838">
        <v>5808</v>
      </c>
      <c r="B5838">
        <v>100</v>
      </c>
      <c r="C5838">
        <v>0</v>
      </c>
      <c r="D5838">
        <v>517.05999999999995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1657.47</v>
      </c>
      <c r="N5838">
        <v>100</v>
      </c>
      <c r="O5838">
        <v>0</v>
      </c>
      <c r="P5838">
        <v>0</v>
      </c>
      <c r="Q5838">
        <v>0</v>
      </c>
      <c r="R5838">
        <f t="shared" si="450"/>
        <v>1495.3399206299086</v>
      </c>
      <c r="S5838">
        <f t="shared" si="451"/>
        <v>0</v>
      </c>
      <c r="T5838">
        <f t="shared" si="452"/>
        <v>0</v>
      </c>
      <c r="U5838" s="2">
        <f t="shared" si="453"/>
        <v>1495.3399206299086</v>
      </c>
      <c r="V5838" s="2">
        <v>1495.4</v>
      </c>
      <c r="W5838" s="1">
        <f t="shared" si="454"/>
        <v>-6.0079370091443707E-2</v>
      </c>
    </row>
    <row r="5839" spans="1:23" x14ac:dyDescent="0.3">
      <c r="A5839">
        <v>5809</v>
      </c>
      <c r="B5839">
        <v>100</v>
      </c>
      <c r="C5839">
        <v>0</v>
      </c>
      <c r="D5839">
        <v>523.20000000000005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1657.47</v>
      </c>
      <c r="N5839">
        <v>100</v>
      </c>
      <c r="O5839">
        <v>0</v>
      </c>
      <c r="P5839">
        <v>0</v>
      </c>
      <c r="Q5839">
        <v>0</v>
      </c>
      <c r="R5839">
        <f t="shared" si="450"/>
        <v>1495.3399206299086</v>
      </c>
      <c r="S5839">
        <f t="shared" si="451"/>
        <v>0</v>
      </c>
      <c r="T5839">
        <f t="shared" si="452"/>
        <v>0</v>
      </c>
      <c r="U5839" s="2">
        <f t="shared" si="453"/>
        <v>1495.3399206299086</v>
      </c>
      <c r="V5839" s="2">
        <v>1495.4</v>
      </c>
      <c r="W5839" s="1">
        <f t="shared" si="454"/>
        <v>-6.0079370091443707E-2</v>
      </c>
    </row>
    <row r="5840" spans="1:23" x14ac:dyDescent="0.3">
      <c r="A5840">
        <v>5810</v>
      </c>
      <c r="B5840">
        <v>100</v>
      </c>
      <c r="C5840">
        <v>0</v>
      </c>
      <c r="D5840">
        <v>529.33000000000004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1657.47</v>
      </c>
      <c r="N5840">
        <v>100</v>
      </c>
      <c r="O5840">
        <v>0</v>
      </c>
      <c r="P5840">
        <v>0</v>
      </c>
      <c r="Q5840">
        <v>0</v>
      </c>
      <c r="R5840">
        <f t="shared" si="450"/>
        <v>1495.3399206299086</v>
      </c>
      <c r="S5840">
        <f t="shared" si="451"/>
        <v>0</v>
      </c>
      <c r="T5840">
        <f t="shared" si="452"/>
        <v>0</v>
      </c>
      <c r="U5840" s="2">
        <f t="shared" si="453"/>
        <v>1495.3399206299086</v>
      </c>
      <c r="V5840" s="2">
        <v>1495.4</v>
      </c>
      <c r="W5840" s="1">
        <f t="shared" si="454"/>
        <v>-6.0079370091443707E-2</v>
      </c>
    </row>
    <row r="5841" spans="1:23" x14ac:dyDescent="0.3">
      <c r="A5841">
        <v>5811</v>
      </c>
      <c r="B5841">
        <v>100</v>
      </c>
      <c r="C5841">
        <v>0</v>
      </c>
      <c r="D5841">
        <v>535.47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1657.47</v>
      </c>
      <c r="N5841">
        <v>100</v>
      </c>
      <c r="O5841">
        <v>0</v>
      </c>
      <c r="P5841">
        <v>0</v>
      </c>
      <c r="Q5841">
        <v>0</v>
      </c>
      <c r="R5841">
        <f t="shared" si="450"/>
        <v>1495.3399206299086</v>
      </c>
      <c r="S5841">
        <f t="shared" si="451"/>
        <v>0</v>
      </c>
      <c r="T5841">
        <f t="shared" si="452"/>
        <v>0</v>
      </c>
      <c r="U5841" s="2">
        <f t="shared" si="453"/>
        <v>1495.3399206299086</v>
      </c>
      <c r="V5841" s="2">
        <v>1495.4</v>
      </c>
      <c r="W5841" s="1">
        <f t="shared" si="454"/>
        <v>-6.0079370091443707E-2</v>
      </c>
    </row>
    <row r="5842" spans="1:23" x14ac:dyDescent="0.3">
      <c r="A5842">
        <v>5812</v>
      </c>
      <c r="B5842">
        <v>100</v>
      </c>
      <c r="C5842">
        <v>0</v>
      </c>
      <c r="D5842">
        <v>541.6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1657.47</v>
      </c>
      <c r="N5842">
        <v>100</v>
      </c>
      <c r="O5842">
        <v>0</v>
      </c>
      <c r="P5842">
        <v>0</v>
      </c>
      <c r="Q5842">
        <v>0</v>
      </c>
      <c r="R5842">
        <f t="shared" si="450"/>
        <v>1495.3399206299086</v>
      </c>
      <c r="S5842">
        <f t="shared" si="451"/>
        <v>0</v>
      </c>
      <c r="T5842">
        <f t="shared" si="452"/>
        <v>0</v>
      </c>
      <c r="U5842" s="2">
        <f t="shared" si="453"/>
        <v>1495.3399206299086</v>
      </c>
      <c r="V5842" s="2">
        <v>1495.4</v>
      </c>
      <c r="W5842" s="1">
        <f t="shared" si="454"/>
        <v>-6.0079370091443707E-2</v>
      </c>
    </row>
    <row r="5843" spans="1:23" x14ac:dyDescent="0.3">
      <c r="A5843">
        <v>5813</v>
      </c>
      <c r="B5843">
        <v>100</v>
      </c>
      <c r="C5843">
        <v>0</v>
      </c>
      <c r="D5843">
        <v>547.74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1657.47</v>
      </c>
      <c r="N5843">
        <v>100</v>
      </c>
      <c r="O5843">
        <v>0</v>
      </c>
      <c r="P5843">
        <v>0</v>
      </c>
      <c r="Q5843">
        <v>0</v>
      </c>
      <c r="R5843">
        <f t="shared" si="450"/>
        <v>1495.3399206299086</v>
      </c>
      <c r="S5843">
        <f t="shared" si="451"/>
        <v>0</v>
      </c>
      <c r="T5843">
        <f t="shared" si="452"/>
        <v>0</v>
      </c>
      <c r="U5843" s="2">
        <f t="shared" si="453"/>
        <v>1495.3399206299086</v>
      </c>
      <c r="V5843" s="2">
        <v>1495.4</v>
      </c>
      <c r="W5843" s="1">
        <f t="shared" si="454"/>
        <v>-6.0079370091443707E-2</v>
      </c>
    </row>
    <row r="5844" spans="1:23" x14ac:dyDescent="0.3">
      <c r="A5844">
        <v>5814</v>
      </c>
      <c r="B5844">
        <v>100</v>
      </c>
      <c r="C5844">
        <v>0</v>
      </c>
      <c r="D5844">
        <v>553.88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1657.47</v>
      </c>
      <c r="N5844">
        <v>100</v>
      </c>
      <c r="O5844">
        <v>0</v>
      </c>
      <c r="P5844">
        <v>0</v>
      </c>
      <c r="Q5844">
        <v>0</v>
      </c>
      <c r="R5844">
        <f t="shared" si="450"/>
        <v>1495.3399206299086</v>
      </c>
      <c r="S5844">
        <f t="shared" si="451"/>
        <v>0</v>
      </c>
      <c r="T5844">
        <f t="shared" si="452"/>
        <v>0</v>
      </c>
      <c r="U5844" s="2">
        <f t="shared" si="453"/>
        <v>1495.3399206299086</v>
      </c>
      <c r="V5844" s="2">
        <v>1495.4</v>
      </c>
      <c r="W5844" s="1">
        <f t="shared" si="454"/>
        <v>-6.0079370091443707E-2</v>
      </c>
    </row>
    <row r="5845" spans="1:23" x14ac:dyDescent="0.3">
      <c r="A5845">
        <v>5815</v>
      </c>
      <c r="B5845">
        <v>100</v>
      </c>
      <c r="C5845">
        <v>0</v>
      </c>
      <c r="D5845">
        <v>560.01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1657.47</v>
      </c>
      <c r="N5845">
        <v>85.2</v>
      </c>
      <c r="O5845">
        <v>14.8</v>
      </c>
      <c r="P5845">
        <v>0</v>
      </c>
      <c r="Q5845">
        <v>0</v>
      </c>
      <c r="R5845">
        <f t="shared" si="450"/>
        <v>1495.3399206299086</v>
      </c>
      <c r="S5845">
        <f t="shared" si="451"/>
        <v>699.53317819241965</v>
      </c>
      <c r="T5845">
        <f t="shared" si="452"/>
        <v>14.8</v>
      </c>
      <c r="U5845" s="2">
        <f t="shared" si="453"/>
        <v>2194.8730988223283</v>
      </c>
      <c r="V5845" s="2">
        <v>2195.0500000000002</v>
      </c>
      <c r="W5845" s="1">
        <f t="shared" si="454"/>
        <v>-0.17690117767187985</v>
      </c>
    </row>
    <row r="5846" spans="1:23" x14ac:dyDescent="0.3">
      <c r="A5846">
        <v>5816</v>
      </c>
      <c r="B5846">
        <v>100</v>
      </c>
      <c r="C5846">
        <v>0</v>
      </c>
      <c r="D5846">
        <v>566.15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1657.47</v>
      </c>
      <c r="N5846">
        <v>33.29</v>
      </c>
      <c r="O5846">
        <v>66.709999999999994</v>
      </c>
      <c r="P5846">
        <v>0</v>
      </c>
      <c r="Q5846">
        <v>0</v>
      </c>
      <c r="R5846">
        <f t="shared" si="450"/>
        <v>1495.3399206299086</v>
      </c>
      <c r="S5846">
        <f t="shared" si="451"/>
        <v>3153.0985349470475</v>
      </c>
      <c r="T5846">
        <f t="shared" si="452"/>
        <v>66.709999999999994</v>
      </c>
      <c r="U5846" s="2">
        <f t="shared" si="453"/>
        <v>4648.4384555769557</v>
      </c>
      <c r="V5846" s="2">
        <v>4648.6899999999996</v>
      </c>
      <c r="W5846" s="1">
        <f t="shared" si="454"/>
        <v>-0.25154442304392433</v>
      </c>
    </row>
    <row r="5847" spans="1:23" x14ac:dyDescent="0.3">
      <c r="A5847">
        <v>5817</v>
      </c>
      <c r="B5847">
        <v>100</v>
      </c>
      <c r="C5847">
        <v>0</v>
      </c>
      <c r="D5847">
        <v>572.29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1657.47</v>
      </c>
      <c r="N5847">
        <v>0</v>
      </c>
      <c r="O5847">
        <v>119.56</v>
      </c>
      <c r="P5847">
        <v>19.559999999999999</v>
      </c>
      <c r="Q5847">
        <v>0</v>
      </c>
      <c r="R5847">
        <f t="shared" si="450"/>
        <v>1495.3399206299086</v>
      </c>
      <c r="S5847">
        <f t="shared" si="451"/>
        <v>4726.5755283271592</v>
      </c>
      <c r="T5847">
        <f t="shared" si="452"/>
        <v>100</v>
      </c>
      <c r="U5847" s="2">
        <f t="shared" si="453"/>
        <v>6221.9154489570683</v>
      </c>
      <c r="V5847" s="2">
        <v>6221.98</v>
      </c>
      <c r="W5847" s="1">
        <f t="shared" si="454"/>
        <v>-6.4551042931270786E-2</v>
      </c>
    </row>
    <row r="5848" spans="1:23" x14ac:dyDescent="0.3">
      <c r="A5848">
        <v>5818</v>
      </c>
      <c r="B5848">
        <v>100</v>
      </c>
      <c r="C5848">
        <v>0</v>
      </c>
      <c r="D5848">
        <v>578.41999999999996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1657.47</v>
      </c>
      <c r="N5848">
        <v>0</v>
      </c>
      <c r="O5848">
        <v>160.1</v>
      </c>
      <c r="P5848">
        <v>60.1</v>
      </c>
      <c r="Q5848">
        <v>0</v>
      </c>
      <c r="R5848">
        <f t="shared" si="450"/>
        <v>1495.3399206299086</v>
      </c>
      <c r="S5848">
        <f t="shared" si="451"/>
        <v>4726.5755283271592</v>
      </c>
      <c r="T5848">
        <f t="shared" si="452"/>
        <v>100</v>
      </c>
      <c r="U5848" s="2">
        <f t="shared" si="453"/>
        <v>6221.9154489570683</v>
      </c>
      <c r="V5848" s="2">
        <v>6221.98</v>
      </c>
      <c r="W5848" s="1">
        <f t="shared" si="454"/>
        <v>-6.4551042931270786E-2</v>
      </c>
    </row>
    <row r="5849" spans="1:23" x14ac:dyDescent="0.3">
      <c r="A5849">
        <v>5819</v>
      </c>
      <c r="B5849">
        <v>100</v>
      </c>
      <c r="C5849">
        <v>0</v>
      </c>
      <c r="D5849">
        <v>584.55999999999995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1657.47</v>
      </c>
      <c r="N5849">
        <v>0</v>
      </c>
      <c r="O5849">
        <v>186.3</v>
      </c>
      <c r="P5849">
        <v>86.3</v>
      </c>
      <c r="Q5849">
        <v>0</v>
      </c>
      <c r="R5849">
        <f t="shared" si="450"/>
        <v>1495.3399206299086</v>
      </c>
      <c r="S5849">
        <f t="shared" si="451"/>
        <v>4726.5755283271601</v>
      </c>
      <c r="T5849">
        <f t="shared" si="452"/>
        <v>100.00000000000001</v>
      </c>
      <c r="U5849" s="2">
        <f t="shared" si="453"/>
        <v>6221.9154489570683</v>
      </c>
      <c r="V5849" s="2">
        <v>6221.98</v>
      </c>
      <c r="W5849" s="1">
        <f t="shared" si="454"/>
        <v>-6.4551042931270786E-2</v>
      </c>
    </row>
    <row r="5850" spans="1:23" x14ac:dyDescent="0.3">
      <c r="A5850">
        <v>5820</v>
      </c>
      <c r="B5850">
        <v>100</v>
      </c>
      <c r="C5850">
        <v>0</v>
      </c>
      <c r="D5850">
        <v>590.69000000000005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1657.47</v>
      </c>
      <c r="N5850">
        <v>0</v>
      </c>
      <c r="O5850">
        <v>199.89</v>
      </c>
      <c r="P5850">
        <v>99.89</v>
      </c>
      <c r="Q5850">
        <v>0</v>
      </c>
      <c r="R5850">
        <f t="shared" si="450"/>
        <v>1495.3399206299086</v>
      </c>
      <c r="S5850">
        <f t="shared" si="451"/>
        <v>4726.5755283271592</v>
      </c>
      <c r="T5850">
        <f t="shared" si="452"/>
        <v>99.999999999999986</v>
      </c>
      <c r="U5850" s="2">
        <f t="shared" si="453"/>
        <v>6221.9154489570683</v>
      </c>
      <c r="V5850" s="2">
        <v>6221.98</v>
      </c>
      <c r="W5850" s="1">
        <f t="shared" si="454"/>
        <v>-6.4551042931270786E-2</v>
      </c>
    </row>
    <row r="5851" spans="1:23" x14ac:dyDescent="0.3">
      <c r="A5851">
        <v>5821</v>
      </c>
      <c r="B5851">
        <v>100</v>
      </c>
      <c r="C5851">
        <v>0</v>
      </c>
      <c r="D5851">
        <v>596.83000000000004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1657.47</v>
      </c>
      <c r="N5851">
        <v>0</v>
      </c>
      <c r="O5851">
        <v>200</v>
      </c>
      <c r="P5851">
        <v>100</v>
      </c>
      <c r="Q5851">
        <v>0</v>
      </c>
      <c r="R5851">
        <f t="shared" si="450"/>
        <v>1495.3399206299086</v>
      </c>
      <c r="S5851">
        <f t="shared" si="451"/>
        <v>4726.5755283271592</v>
      </c>
      <c r="T5851">
        <f t="shared" si="452"/>
        <v>100</v>
      </c>
      <c r="U5851" s="2">
        <f t="shared" si="453"/>
        <v>6221.9154489570683</v>
      </c>
      <c r="V5851" s="2">
        <v>6221.98</v>
      </c>
      <c r="W5851" s="1">
        <f t="shared" si="454"/>
        <v>-6.4551042931270786E-2</v>
      </c>
    </row>
    <row r="5852" spans="1:23" x14ac:dyDescent="0.3">
      <c r="A5852">
        <v>5822</v>
      </c>
      <c r="B5852">
        <v>100</v>
      </c>
      <c r="C5852">
        <v>0</v>
      </c>
      <c r="D5852">
        <v>602.97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1657.47</v>
      </c>
      <c r="N5852">
        <v>0</v>
      </c>
      <c r="O5852">
        <v>187.35</v>
      </c>
      <c r="P5852">
        <v>87.35</v>
      </c>
      <c r="Q5852">
        <v>0</v>
      </c>
      <c r="R5852">
        <f t="shared" si="450"/>
        <v>1495.3399206299086</v>
      </c>
      <c r="S5852">
        <f t="shared" si="451"/>
        <v>4726.5755283271592</v>
      </c>
      <c r="T5852">
        <f t="shared" si="452"/>
        <v>100</v>
      </c>
      <c r="U5852" s="2">
        <f t="shared" si="453"/>
        <v>6221.9154489570683</v>
      </c>
      <c r="V5852" s="2">
        <v>6221.98</v>
      </c>
      <c r="W5852" s="1">
        <f t="shared" si="454"/>
        <v>-6.4551042931270786E-2</v>
      </c>
    </row>
    <row r="5853" spans="1:23" x14ac:dyDescent="0.3">
      <c r="A5853">
        <v>5823</v>
      </c>
      <c r="B5853">
        <v>100</v>
      </c>
      <c r="C5853">
        <v>0</v>
      </c>
      <c r="D5853">
        <v>609.1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1657.47</v>
      </c>
      <c r="N5853">
        <v>0</v>
      </c>
      <c r="O5853">
        <v>163.18</v>
      </c>
      <c r="P5853">
        <v>63.18</v>
      </c>
      <c r="Q5853">
        <v>0</v>
      </c>
      <c r="R5853">
        <f t="shared" si="450"/>
        <v>1495.3399206299086</v>
      </c>
      <c r="S5853">
        <f t="shared" si="451"/>
        <v>4726.5755283271592</v>
      </c>
      <c r="T5853">
        <f t="shared" si="452"/>
        <v>100</v>
      </c>
      <c r="U5853" s="2">
        <f t="shared" si="453"/>
        <v>6221.9154489570683</v>
      </c>
      <c r="V5853" s="2">
        <v>6221.98</v>
      </c>
      <c r="W5853" s="1">
        <f t="shared" si="454"/>
        <v>-6.4551042931270786E-2</v>
      </c>
    </row>
    <row r="5854" spans="1:23" x14ac:dyDescent="0.3">
      <c r="A5854">
        <v>5824</v>
      </c>
      <c r="B5854">
        <v>100</v>
      </c>
      <c r="C5854">
        <v>0</v>
      </c>
      <c r="D5854">
        <v>615.24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1657.47</v>
      </c>
      <c r="N5854">
        <v>0</v>
      </c>
      <c r="O5854">
        <v>125.59</v>
      </c>
      <c r="P5854">
        <v>25.59</v>
      </c>
      <c r="Q5854">
        <v>0</v>
      </c>
      <c r="R5854">
        <f t="shared" si="450"/>
        <v>1495.3399206299086</v>
      </c>
      <c r="S5854">
        <f t="shared" si="451"/>
        <v>4726.5755283271592</v>
      </c>
      <c r="T5854">
        <f t="shared" si="452"/>
        <v>100</v>
      </c>
      <c r="U5854" s="2">
        <f t="shared" si="453"/>
        <v>6221.9154489570683</v>
      </c>
      <c r="V5854" s="2">
        <v>6221.98</v>
      </c>
      <c r="W5854" s="1">
        <f t="shared" si="454"/>
        <v>-6.4551042931270786E-2</v>
      </c>
    </row>
    <row r="5855" spans="1:23" x14ac:dyDescent="0.3">
      <c r="A5855">
        <v>5825</v>
      </c>
      <c r="B5855">
        <v>76.52</v>
      </c>
      <c r="C5855">
        <v>0</v>
      </c>
      <c r="D5855">
        <v>606.96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1657.47</v>
      </c>
      <c r="N5855">
        <v>0</v>
      </c>
      <c r="O5855">
        <v>76.52</v>
      </c>
      <c r="P5855">
        <v>0</v>
      </c>
      <c r="Q5855">
        <v>0</v>
      </c>
      <c r="R5855">
        <f t="shared" si="450"/>
        <v>1495.3399206299086</v>
      </c>
      <c r="S5855">
        <f t="shared" si="451"/>
        <v>3616.7755942759422</v>
      </c>
      <c r="T5855">
        <f t="shared" si="452"/>
        <v>76.52</v>
      </c>
      <c r="U5855" s="2">
        <f t="shared" si="453"/>
        <v>5112.1155149058504</v>
      </c>
      <c r="V5855" s="2">
        <v>5111.99</v>
      </c>
      <c r="W5855" s="1">
        <f t="shared" si="454"/>
        <v>0.12551490585065039</v>
      </c>
    </row>
    <row r="5856" spans="1:23" x14ac:dyDescent="0.3">
      <c r="A5856">
        <v>5826</v>
      </c>
      <c r="B5856">
        <v>24.45</v>
      </c>
      <c r="C5856">
        <v>0</v>
      </c>
      <c r="D5856">
        <v>566.74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1657.47</v>
      </c>
      <c r="N5856">
        <v>0</v>
      </c>
      <c r="O5856">
        <v>24.45</v>
      </c>
      <c r="P5856">
        <v>0</v>
      </c>
      <c r="Q5856">
        <v>0</v>
      </c>
      <c r="R5856">
        <f t="shared" ref="R5856:R5919" si="455">(92.5*2.5-(1-0)*105/0.61366)*125*120*(10^(-6)) * SUM(M5856)</f>
        <v>1495.3399206299086</v>
      </c>
      <c r="S5856">
        <f t="shared" ref="S5856:S5919" si="456">105/0.61366*125*120*(10^(-6)) * T5856 * 0.61366 / 0.0333222222</f>
        <v>1155.6477166759903</v>
      </c>
      <c r="T5856">
        <f t="shared" ref="T5856:T5919" si="457">O5856-P5856</f>
        <v>24.45</v>
      </c>
      <c r="U5856" s="2">
        <f t="shared" ref="U5856:U5919" si="458">R5856+S5856</f>
        <v>2650.9876373058987</v>
      </c>
      <c r="V5856" s="2">
        <v>2651.05</v>
      </c>
      <c r="W5856" s="1">
        <f t="shared" ref="W5856:W5919" si="459">U5856-V5856</f>
        <v>-6.2362694101466332E-2</v>
      </c>
    </row>
    <row r="5857" spans="1:23" x14ac:dyDescent="0.3">
      <c r="A5857">
        <v>5827</v>
      </c>
      <c r="B5857">
        <v>26.82</v>
      </c>
      <c r="C5857">
        <v>0</v>
      </c>
      <c r="D5857">
        <v>527.96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1657.47</v>
      </c>
      <c r="N5857">
        <v>26.82</v>
      </c>
      <c r="O5857">
        <v>0</v>
      </c>
      <c r="P5857">
        <v>0</v>
      </c>
      <c r="Q5857">
        <v>0</v>
      </c>
      <c r="R5857">
        <f t="shared" si="455"/>
        <v>1495.3399206299086</v>
      </c>
      <c r="S5857">
        <f t="shared" si="456"/>
        <v>0</v>
      </c>
      <c r="T5857">
        <f t="shared" si="457"/>
        <v>0</v>
      </c>
      <c r="U5857" s="2">
        <f t="shared" si="458"/>
        <v>1495.3399206299086</v>
      </c>
      <c r="V5857" s="2">
        <v>1495.4</v>
      </c>
      <c r="W5857" s="1">
        <f t="shared" si="459"/>
        <v>-6.0079370091443707E-2</v>
      </c>
    </row>
    <row r="5858" spans="1:23" x14ac:dyDescent="0.3">
      <c r="A5858">
        <v>5828</v>
      </c>
      <c r="B5858">
        <v>26.82</v>
      </c>
      <c r="C5858">
        <v>0</v>
      </c>
      <c r="D5858">
        <v>489.19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1657.47</v>
      </c>
      <c r="N5858">
        <v>26.82</v>
      </c>
      <c r="O5858">
        <v>0</v>
      </c>
      <c r="P5858">
        <v>0</v>
      </c>
      <c r="Q5858">
        <v>0</v>
      </c>
      <c r="R5858">
        <f t="shared" si="455"/>
        <v>1495.3399206299086</v>
      </c>
      <c r="S5858">
        <f t="shared" si="456"/>
        <v>0</v>
      </c>
      <c r="T5858">
        <f t="shared" si="457"/>
        <v>0</v>
      </c>
      <c r="U5858" s="2">
        <f t="shared" si="458"/>
        <v>1495.3399206299086</v>
      </c>
      <c r="V5858" s="2">
        <v>1495.4</v>
      </c>
      <c r="W5858" s="1">
        <f t="shared" si="459"/>
        <v>-6.0079370091443707E-2</v>
      </c>
    </row>
    <row r="5859" spans="1:23" x14ac:dyDescent="0.3">
      <c r="A5859">
        <v>5829</v>
      </c>
      <c r="B5859">
        <v>26.82</v>
      </c>
      <c r="C5859">
        <v>0</v>
      </c>
      <c r="D5859">
        <v>450.42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1657.47</v>
      </c>
      <c r="N5859">
        <v>26.82</v>
      </c>
      <c r="O5859">
        <v>0</v>
      </c>
      <c r="P5859">
        <v>0</v>
      </c>
      <c r="Q5859">
        <v>0</v>
      </c>
      <c r="R5859">
        <f t="shared" si="455"/>
        <v>1495.3399206299086</v>
      </c>
      <c r="S5859">
        <f t="shared" si="456"/>
        <v>0</v>
      </c>
      <c r="T5859">
        <f t="shared" si="457"/>
        <v>0</v>
      </c>
      <c r="U5859" s="2">
        <f t="shared" si="458"/>
        <v>1495.3399206299086</v>
      </c>
      <c r="V5859" s="2">
        <v>1495.4</v>
      </c>
      <c r="W5859" s="1">
        <f t="shared" si="459"/>
        <v>-6.0079370091443707E-2</v>
      </c>
    </row>
    <row r="5860" spans="1:23" x14ac:dyDescent="0.3">
      <c r="A5860">
        <v>5830</v>
      </c>
      <c r="B5860">
        <v>100</v>
      </c>
      <c r="C5860">
        <v>0</v>
      </c>
      <c r="D5860">
        <v>456.56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1657.47</v>
      </c>
      <c r="N5860">
        <v>100</v>
      </c>
      <c r="O5860">
        <v>0</v>
      </c>
      <c r="P5860">
        <v>0</v>
      </c>
      <c r="Q5860">
        <v>0</v>
      </c>
      <c r="R5860">
        <f t="shared" si="455"/>
        <v>1495.3399206299086</v>
      </c>
      <c r="S5860">
        <f t="shared" si="456"/>
        <v>0</v>
      </c>
      <c r="T5860">
        <f t="shared" si="457"/>
        <v>0</v>
      </c>
      <c r="U5860" s="2">
        <f t="shared" si="458"/>
        <v>1495.3399206299086</v>
      </c>
      <c r="V5860" s="2">
        <v>1495.4</v>
      </c>
      <c r="W5860" s="1">
        <f t="shared" si="459"/>
        <v>-6.0079370091443707E-2</v>
      </c>
    </row>
    <row r="5861" spans="1:23" x14ac:dyDescent="0.3">
      <c r="A5861">
        <v>5831</v>
      </c>
      <c r="B5861">
        <v>100</v>
      </c>
      <c r="C5861">
        <v>0</v>
      </c>
      <c r="D5861">
        <v>462.69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1657.47</v>
      </c>
      <c r="N5861">
        <v>100</v>
      </c>
      <c r="O5861">
        <v>0</v>
      </c>
      <c r="P5861">
        <v>0</v>
      </c>
      <c r="Q5861">
        <v>0</v>
      </c>
      <c r="R5861">
        <f t="shared" si="455"/>
        <v>1495.3399206299086</v>
      </c>
      <c r="S5861">
        <f t="shared" si="456"/>
        <v>0</v>
      </c>
      <c r="T5861">
        <f t="shared" si="457"/>
        <v>0</v>
      </c>
      <c r="U5861" s="2">
        <f t="shared" si="458"/>
        <v>1495.3399206299086</v>
      </c>
      <c r="V5861" s="2">
        <v>1495.4</v>
      </c>
      <c r="W5861" s="1">
        <f t="shared" si="459"/>
        <v>-6.0079370091443707E-2</v>
      </c>
    </row>
    <row r="5862" spans="1:23" x14ac:dyDescent="0.3">
      <c r="A5862">
        <v>5832</v>
      </c>
      <c r="B5862">
        <v>100</v>
      </c>
      <c r="C5862">
        <v>0</v>
      </c>
      <c r="D5862">
        <v>468.83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1657.47</v>
      </c>
      <c r="N5862">
        <v>100</v>
      </c>
      <c r="O5862">
        <v>0</v>
      </c>
      <c r="P5862">
        <v>0</v>
      </c>
      <c r="Q5862">
        <v>0</v>
      </c>
      <c r="R5862">
        <f t="shared" si="455"/>
        <v>1495.3399206299086</v>
      </c>
      <c r="S5862">
        <f t="shared" si="456"/>
        <v>0</v>
      </c>
      <c r="T5862">
        <f t="shared" si="457"/>
        <v>0</v>
      </c>
      <c r="U5862" s="2">
        <f t="shared" si="458"/>
        <v>1495.3399206299086</v>
      </c>
      <c r="V5862" s="2">
        <v>1495.4</v>
      </c>
      <c r="W5862" s="1">
        <f t="shared" si="459"/>
        <v>-6.0079370091443707E-2</v>
      </c>
    </row>
    <row r="5863" spans="1:23" x14ac:dyDescent="0.3">
      <c r="A5863">
        <v>5833</v>
      </c>
      <c r="B5863">
        <v>100</v>
      </c>
      <c r="C5863">
        <v>0</v>
      </c>
      <c r="D5863">
        <v>474.97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1657.47</v>
      </c>
      <c r="N5863">
        <v>100</v>
      </c>
      <c r="O5863">
        <v>0</v>
      </c>
      <c r="P5863">
        <v>0</v>
      </c>
      <c r="Q5863">
        <v>0</v>
      </c>
      <c r="R5863">
        <f t="shared" si="455"/>
        <v>1495.3399206299086</v>
      </c>
      <c r="S5863">
        <f t="shared" si="456"/>
        <v>0</v>
      </c>
      <c r="T5863">
        <f t="shared" si="457"/>
        <v>0</v>
      </c>
      <c r="U5863" s="2">
        <f t="shared" si="458"/>
        <v>1495.3399206299086</v>
      </c>
      <c r="V5863" s="2">
        <v>1495.4</v>
      </c>
      <c r="W5863" s="1">
        <f t="shared" si="459"/>
        <v>-6.0079370091443707E-2</v>
      </c>
    </row>
    <row r="5864" spans="1:23" x14ac:dyDescent="0.3">
      <c r="A5864">
        <v>5834</v>
      </c>
      <c r="B5864">
        <v>100</v>
      </c>
      <c r="C5864">
        <v>0</v>
      </c>
      <c r="D5864">
        <v>481.1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1657.47</v>
      </c>
      <c r="N5864">
        <v>100</v>
      </c>
      <c r="O5864">
        <v>0</v>
      </c>
      <c r="P5864">
        <v>0</v>
      </c>
      <c r="Q5864">
        <v>0</v>
      </c>
      <c r="R5864">
        <f t="shared" si="455"/>
        <v>1495.3399206299086</v>
      </c>
      <c r="S5864">
        <f t="shared" si="456"/>
        <v>0</v>
      </c>
      <c r="T5864">
        <f t="shared" si="457"/>
        <v>0</v>
      </c>
      <c r="U5864" s="2">
        <f t="shared" si="458"/>
        <v>1495.3399206299086</v>
      </c>
      <c r="V5864" s="2">
        <v>1495.4</v>
      </c>
      <c r="W5864" s="1">
        <f t="shared" si="459"/>
        <v>-6.0079370091443707E-2</v>
      </c>
    </row>
    <row r="5865" spans="1:23" x14ac:dyDescent="0.3">
      <c r="A5865">
        <v>5835</v>
      </c>
      <c r="B5865">
        <v>100</v>
      </c>
      <c r="C5865">
        <v>0</v>
      </c>
      <c r="D5865">
        <v>487.24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1657.47</v>
      </c>
      <c r="N5865">
        <v>100</v>
      </c>
      <c r="O5865">
        <v>0</v>
      </c>
      <c r="P5865">
        <v>0</v>
      </c>
      <c r="Q5865">
        <v>0</v>
      </c>
      <c r="R5865">
        <f t="shared" si="455"/>
        <v>1495.3399206299086</v>
      </c>
      <c r="S5865">
        <f t="shared" si="456"/>
        <v>0</v>
      </c>
      <c r="T5865">
        <f t="shared" si="457"/>
        <v>0</v>
      </c>
      <c r="U5865" s="2">
        <f t="shared" si="458"/>
        <v>1495.3399206299086</v>
      </c>
      <c r="V5865" s="2">
        <v>1495.4</v>
      </c>
      <c r="W5865" s="1">
        <f t="shared" si="459"/>
        <v>-6.0079370091443707E-2</v>
      </c>
    </row>
    <row r="5866" spans="1:23" x14ac:dyDescent="0.3">
      <c r="A5866">
        <v>5836</v>
      </c>
      <c r="B5866">
        <v>100</v>
      </c>
      <c r="C5866">
        <v>0</v>
      </c>
      <c r="D5866">
        <v>493.37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1657.47</v>
      </c>
      <c r="N5866">
        <v>100</v>
      </c>
      <c r="O5866">
        <v>0</v>
      </c>
      <c r="P5866">
        <v>0</v>
      </c>
      <c r="Q5866">
        <v>0</v>
      </c>
      <c r="R5866">
        <f t="shared" si="455"/>
        <v>1495.3399206299086</v>
      </c>
      <c r="S5866">
        <f t="shared" si="456"/>
        <v>0</v>
      </c>
      <c r="T5866">
        <f t="shared" si="457"/>
        <v>0</v>
      </c>
      <c r="U5866" s="2">
        <f t="shared" si="458"/>
        <v>1495.3399206299086</v>
      </c>
      <c r="V5866" s="2">
        <v>1495.4</v>
      </c>
      <c r="W5866" s="1">
        <f t="shared" si="459"/>
        <v>-6.0079370091443707E-2</v>
      </c>
    </row>
    <row r="5867" spans="1:23" x14ac:dyDescent="0.3">
      <c r="A5867">
        <v>5837</v>
      </c>
      <c r="B5867">
        <v>100</v>
      </c>
      <c r="C5867">
        <v>0</v>
      </c>
      <c r="D5867">
        <v>499.51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1657.47</v>
      </c>
      <c r="N5867">
        <v>100</v>
      </c>
      <c r="O5867">
        <v>0</v>
      </c>
      <c r="P5867">
        <v>0</v>
      </c>
      <c r="Q5867">
        <v>0</v>
      </c>
      <c r="R5867">
        <f t="shared" si="455"/>
        <v>1495.3399206299086</v>
      </c>
      <c r="S5867">
        <f t="shared" si="456"/>
        <v>0</v>
      </c>
      <c r="T5867">
        <f t="shared" si="457"/>
        <v>0</v>
      </c>
      <c r="U5867" s="2">
        <f t="shared" si="458"/>
        <v>1495.3399206299086</v>
      </c>
      <c r="V5867" s="2">
        <v>1495.4</v>
      </c>
      <c r="W5867" s="1">
        <f t="shared" si="459"/>
        <v>-6.0079370091443707E-2</v>
      </c>
    </row>
    <row r="5868" spans="1:23" x14ac:dyDescent="0.3">
      <c r="A5868">
        <v>5838</v>
      </c>
      <c r="B5868">
        <v>100</v>
      </c>
      <c r="C5868">
        <v>0</v>
      </c>
      <c r="D5868">
        <v>505.65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1657.47</v>
      </c>
      <c r="N5868">
        <v>100</v>
      </c>
      <c r="O5868">
        <v>0</v>
      </c>
      <c r="P5868">
        <v>0</v>
      </c>
      <c r="Q5868">
        <v>0</v>
      </c>
      <c r="R5868">
        <f t="shared" si="455"/>
        <v>1495.3399206299086</v>
      </c>
      <c r="S5868">
        <f t="shared" si="456"/>
        <v>0</v>
      </c>
      <c r="T5868">
        <f t="shared" si="457"/>
        <v>0</v>
      </c>
      <c r="U5868" s="2">
        <f t="shared" si="458"/>
        <v>1495.3399206299086</v>
      </c>
      <c r="V5868" s="2">
        <v>1495.4</v>
      </c>
      <c r="W5868" s="1">
        <f t="shared" si="459"/>
        <v>-6.0079370091443707E-2</v>
      </c>
    </row>
    <row r="5869" spans="1:23" x14ac:dyDescent="0.3">
      <c r="A5869">
        <v>5839</v>
      </c>
      <c r="B5869">
        <v>100</v>
      </c>
      <c r="C5869">
        <v>0</v>
      </c>
      <c r="D5869">
        <v>511.78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1657.47</v>
      </c>
      <c r="N5869">
        <v>85.41</v>
      </c>
      <c r="O5869">
        <v>14.59</v>
      </c>
      <c r="P5869">
        <v>0</v>
      </c>
      <c r="Q5869">
        <v>0</v>
      </c>
      <c r="R5869">
        <f t="shared" si="455"/>
        <v>1495.3399206299086</v>
      </c>
      <c r="S5869">
        <f t="shared" si="456"/>
        <v>689.60736958293251</v>
      </c>
      <c r="T5869">
        <f t="shared" si="457"/>
        <v>14.59</v>
      </c>
      <c r="U5869" s="2">
        <f t="shared" si="458"/>
        <v>2184.9472902128409</v>
      </c>
      <c r="V5869" s="2">
        <v>2185.2199999999998</v>
      </c>
      <c r="W5869" s="1">
        <f t="shared" si="459"/>
        <v>-0.27270978715887395</v>
      </c>
    </row>
    <row r="5870" spans="1:23" x14ac:dyDescent="0.3">
      <c r="A5870">
        <v>5840</v>
      </c>
      <c r="B5870">
        <v>100</v>
      </c>
      <c r="C5870">
        <v>0</v>
      </c>
      <c r="D5870">
        <v>517.91999999999996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1657.47</v>
      </c>
      <c r="N5870">
        <v>32.92</v>
      </c>
      <c r="O5870">
        <v>67.08</v>
      </c>
      <c r="P5870">
        <v>0</v>
      </c>
      <c r="Q5870">
        <v>0</v>
      </c>
      <c r="R5870">
        <f t="shared" si="455"/>
        <v>1495.3399206299086</v>
      </c>
      <c r="S5870">
        <f t="shared" si="456"/>
        <v>3170.5868644018587</v>
      </c>
      <c r="T5870">
        <f t="shared" si="457"/>
        <v>67.08</v>
      </c>
      <c r="U5870" s="2">
        <f t="shared" si="458"/>
        <v>4665.9267850317674</v>
      </c>
      <c r="V5870" s="2">
        <v>4665.8999999999996</v>
      </c>
      <c r="W5870" s="1">
        <f t="shared" si="459"/>
        <v>2.6785031767758483E-2</v>
      </c>
    </row>
    <row r="5871" spans="1:23" x14ac:dyDescent="0.3">
      <c r="A5871">
        <v>5841</v>
      </c>
      <c r="B5871">
        <v>100</v>
      </c>
      <c r="C5871">
        <v>0</v>
      </c>
      <c r="D5871">
        <v>524.05999999999995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1657.47</v>
      </c>
      <c r="N5871">
        <v>0</v>
      </c>
      <c r="O5871">
        <v>120.39</v>
      </c>
      <c r="P5871">
        <v>20.39</v>
      </c>
      <c r="Q5871">
        <v>0</v>
      </c>
      <c r="R5871">
        <f t="shared" si="455"/>
        <v>1495.3399206299086</v>
      </c>
      <c r="S5871">
        <f t="shared" si="456"/>
        <v>4726.5755283271592</v>
      </c>
      <c r="T5871">
        <f t="shared" si="457"/>
        <v>100</v>
      </c>
      <c r="U5871" s="2">
        <f t="shared" si="458"/>
        <v>6221.9154489570683</v>
      </c>
      <c r="V5871" s="2">
        <v>6221.98</v>
      </c>
      <c r="W5871" s="1">
        <f t="shared" si="459"/>
        <v>-6.4551042931270786E-2</v>
      </c>
    </row>
    <row r="5872" spans="1:23" x14ac:dyDescent="0.3">
      <c r="A5872">
        <v>5842</v>
      </c>
      <c r="B5872">
        <v>100</v>
      </c>
      <c r="C5872">
        <v>0</v>
      </c>
      <c r="D5872">
        <v>530.19000000000005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1657.47</v>
      </c>
      <c r="N5872">
        <v>0</v>
      </c>
      <c r="O5872">
        <v>162.12</v>
      </c>
      <c r="P5872">
        <v>62.12</v>
      </c>
      <c r="Q5872">
        <v>0</v>
      </c>
      <c r="R5872">
        <f t="shared" si="455"/>
        <v>1495.3399206299086</v>
      </c>
      <c r="S5872">
        <f t="shared" si="456"/>
        <v>4726.5755283271592</v>
      </c>
      <c r="T5872">
        <f t="shared" si="457"/>
        <v>100</v>
      </c>
      <c r="U5872" s="2">
        <f t="shared" si="458"/>
        <v>6221.9154489570683</v>
      </c>
      <c r="V5872" s="2">
        <v>6221.98</v>
      </c>
      <c r="W5872" s="1">
        <f t="shared" si="459"/>
        <v>-6.4551042931270786E-2</v>
      </c>
    </row>
    <row r="5873" spans="1:23" x14ac:dyDescent="0.3">
      <c r="A5873">
        <v>5843</v>
      </c>
      <c r="B5873">
        <v>100</v>
      </c>
      <c r="C5873">
        <v>0</v>
      </c>
      <c r="D5873">
        <v>536.33000000000004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1657.47</v>
      </c>
      <c r="N5873">
        <v>0</v>
      </c>
      <c r="O5873">
        <v>188.51</v>
      </c>
      <c r="P5873">
        <v>88.51</v>
      </c>
      <c r="Q5873">
        <v>0</v>
      </c>
      <c r="R5873">
        <f t="shared" si="455"/>
        <v>1495.3399206299086</v>
      </c>
      <c r="S5873">
        <f t="shared" si="456"/>
        <v>4726.5755283271592</v>
      </c>
      <c r="T5873">
        <f t="shared" si="457"/>
        <v>99.999999999999986</v>
      </c>
      <c r="U5873" s="2">
        <f t="shared" si="458"/>
        <v>6221.9154489570683</v>
      </c>
      <c r="V5873" s="2">
        <v>6221.98</v>
      </c>
      <c r="W5873" s="1">
        <f t="shared" si="459"/>
        <v>-6.4551042931270786E-2</v>
      </c>
    </row>
    <row r="5874" spans="1:23" x14ac:dyDescent="0.3">
      <c r="A5874">
        <v>5844</v>
      </c>
      <c r="B5874">
        <v>100</v>
      </c>
      <c r="C5874">
        <v>0</v>
      </c>
      <c r="D5874">
        <v>542.46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1657.47</v>
      </c>
      <c r="N5874">
        <v>0</v>
      </c>
      <c r="O5874">
        <v>200</v>
      </c>
      <c r="P5874">
        <v>100</v>
      </c>
      <c r="Q5874">
        <v>0</v>
      </c>
      <c r="R5874">
        <f t="shared" si="455"/>
        <v>1495.3399206299086</v>
      </c>
      <c r="S5874">
        <f t="shared" si="456"/>
        <v>4726.5755283271592</v>
      </c>
      <c r="T5874">
        <f t="shared" si="457"/>
        <v>100</v>
      </c>
      <c r="U5874" s="2">
        <f t="shared" si="458"/>
        <v>6221.9154489570683</v>
      </c>
      <c r="V5874" s="2">
        <v>6221.98</v>
      </c>
      <c r="W5874" s="1">
        <f t="shared" si="459"/>
        <v>-6.4551042931270786E-2</v>
      </c>
    </row>
    <row r="5875" spans="1:23" x14ac:dyDescent="0.3">
      <c r="A5875">
        <v>5845</v>
      </c>
      <c r="B5875">
        <v>100</v>
      </c>
      <c r="C5875">
        <v>0</v>
      </c>
      <c r="D5875">
        <v>548.6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1657.47</v>
      </c>
      <c r="N5875">
        <v>0</v>
      </c>
      <c r="O5875">
        <v>200</v>
      </c>
      <c r="P5875">
        <v>100</v>
      </c>
      <c r="Q5875">
        <v>0</v>
      </c>
      <c r="R5875">
        <f t="shared" si="455"/>
        <v>1495.3399206299086</v>
      </c>
      <c r="S5875">
        <f t="shared" si="456"/>
        <v>4726.5755283271592</v>
      </c>
      <c r="T5875">
        <f t="shared" si="457"/>
        <v>100</v>
      </c>
      <c r="U5875" s="2">
        <f t="shared" si="458"/>
        <v>6221.9154489570683</v>
      </c>
      <c r="V5875" s="2">
        <v>6221.98</v>
      </c>
      <c r="W5875" s="1">
        <f t="shared" si="459"/>
        <v>-6.4551042931270786E-2</v>
      </c>
    </row>
    <row r="5876" spans="1:23" x14ac:dyDescent="0.3">
      <c r="A5876">
        <v>5846</v>
      </c>
      <c r="B5876">
        <v>100</v>
      </c>
      <c r="C5876">
        <v>0</v>
      </c>
      <c r="D5876">
        <v>554.74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1657.47</v>
      </c>
      <c r="N5876">
        <v>0</v>
      </c>
      <c r="O5876">
        <v>188.89</v>
      </c>
      <c r="P5876">
        <v>88.89</v>
      </c>
      <c r="Q5876">
        <v>0</v>
      </c>
      <c r="R5876">
        <f t="shared" si="455"/>
        <v>1495.3399206299086</v>
      </c>
      <c r="S5876">
        <f t="shared" si="456"/>
        <v>4726.5755283271592</v>
      </c>
      <c r="T5876">
        <f t="shared" si="457"/>
        <v>99.999999999999986</v>
      </c>
      <c r="U5876" s="2">
        <f t="shared" si="458"/>
        <v>6221.9154489570683</v>
      </c>
      <c r="V5876" s="2">
        <v>6221.98</v>
      </c>
      <c r="W5876" s="1">
        <f t="shared" si="459"/>
        <v>-6.4551042931270786E-2</v>
      </c>
    </row>
    <row r="5877" spans="1:23" x14ac:dyDescent="0.3">
      <c r="A5877">
        <v>5847</v>
      </c>
      <c r="B5877">
        <v>100</v>
      </c>
      <c r="C5877">
        <v>0</v>
      </c>
      <c r="D5877">
        <v>560.87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1657.47</v>
      </c>
      <c r="N5877">
        <v>0</v>
      </c>
      <c r="O5877">
        <v>139.66</v>
      </c>
      <c r="P5877">
        <v>39.659999999999997</v>
      </c>
      <c r="Q5877">
        <v>0</v>
      </c>
      <c r="R5877">
        <f t="shared" si="455"/>
        <v>1495.3399206299086</v>
      </c>
      <c r="S5877">
        <f t="shared" si="456"/>
        <v>4726.5755283271592</v>
      </c>
      <c r="T5877">
        <f t="shared" si="457"/>
        <v>100</v>
      </c>
      <c r="U5877" s="2">
        <f t="shared" si="458"/>
        <v>6221.9154489570683</v>
      </c>
      <c r="V5877" s="2">
        <v>6221.98</v>
      </c>
      <c r="W5877" s="1">
        <f t="shared" si="459"/>
        <v>-6.4551042931270786E-2</v>
      </c>
    </row>
    <row r="5878" spans="1:23" x14ac:dyDescent="0.3">
      <c r="A5878">
        <v>5848</v>
      </c>
      <c r="B5878">
        <v>100</v>
      </c>
      <c r="C5878">
        <v>0</v>
      </c>
      <c r="D5878">
        <v>567.01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1657.47</v>
      </c>
      <c r="N5878">
        <v>0</v>
      </c>
      <c r="O5878">
        <v>112.27</v>
      </c>
      <c r="P5878">
        <v>12.27</v>
      </c>
      <c r="Q5878">
        <v>0</v>
      </c>
      <c r="R5878">
        <f t="shared" si="455"/>
        <v>1495.3399206299086</v>
      </c>
      <c r="S5878">
        <f t="shared" si="456"/>
        <v>4726.5755283271592</v>
      </c>
      <c r="T5878">
        <f t="shared" si="457"/>
        <v>100</v>
      </c>
      <c r="U5878" s="2">
        <f t="shared" si="458"/>
        <v>6221.9154489570683</v>
      </c>
      <c r="V5878" s="2">
        <v>6221.98</v>
      </c>
      <c r="W5878" s="1">
        <f t="shared" si="459"/>
        <v>-6.4551042931270786E-2</v>
      </c>
    </row>
    <row r="5879" spans="1:23" x14ac:dyDescent="0.3">
      <c r="A5879">
        <v>5849</v>
      </c>
      <c r="B5879">
        <v>78.08</v>
      </c>
      <c r="C5879">
        <v>0</v>
      </c>
      <c r="D5879">
        <v>559.69000000000005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1657.47</v>
      </c>
      <c r="N5879">
        <v>0</v>
      </c>
      <c r="O5879">
        <v>78.08</v>
      </c>
      <c r="P5879">
        <v>0</v>
      </c>
      <c r="Q5879">
        <v>0</v>
      </c>
      <c r="R5879">
        <f t="shared" si="455"/>
        <v>1495.3399206299086</v>
      </c>
      <c r="S5879">
        <f t="shared" si="456"/>
        <v>3690.5101725178461</v>
      </c>
      <c r="T5879">
        <f t="shared" si="457"/>
        <v>78.08</v>
      </c>
      <c r="U5879" s="2">
        <f t="shared" si="458"/>
        <v>5185.8500931477547</v>
      </c>
      <c r="V5879" s="2">
        <v>5185.82</v>
      </c>
      <c r="W5879" s="1">
        <f t="shared" si="459"/>
        <v>3.0093147754996608E-2</v>
      </c>
    </row>
    <row r="5880" spans="1:23" x14ac:dyDescent="0.3">
      <c r="A5880">
        <v>5850</v>
      </c>
      <c r="B5880">
        <v>24.61</v>
      </c>
      <c r="C5880">
        <v>0</v>
      </c>
      <c r="D5880">
        <v>519.57000000000005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1657.47</v>
      </c>
      <c r="N5880">
        <v>0</v>
      </c>
      <c r="O5880">
        <v>24.61</v>
      </c>
      <c r="P5880">
        <v>0</v>
      </c>
      <c r="Q5880">
        <v>0</v>
      </c>
      <c r="R5880">
        <f t="shared" si="455"/>
        <v>1495.3399206299086</v>
      </c>
      <c r="S5880">
        <f t="shared" si="456"/>
        <v>1163.210237521314</v>
      </c>
      <c r="T5880">
        <f t="shared" si="457"/>
        <v>24.61</v>
      </c>
      <c r="U5880" s="2">
        <f t="shared" si="458"/>
        <v>2658.5501581512226</v>
      </c>
      <c r="V5880" s="2">
        <v>2658.8</v>
      </c>
      <c r="W5880" s="1">
        <f t="shared" si="459"/>
        <v>-0.24984184877757798</v>
      </c>
    </row>
    <row r="5881" spans="1:23" x14ac:dyDescent="0.3">
      <c r="A5881">
        <v>5851</v>
      </c>
      <c r="B5881">
        <v>19.010000000000002</v>
      </c>
      <c r="C5881">
        <v>0</v>
      </c>
      <c r="D5881">
        <v>476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1657.47</v>
      </c>
      <c r="N5881">
        <v>19.010000000000002</v>
      </c>
      <c r="O5881">
        <v>0</v>
      </c>
      <c r="P5881">
        <v>0</v>
      </c>
      <c r="Q5881">
        <v>0</v>
      </c>
      <c r="R5881">
        <f t="shared" si="455"/>
        <v>1495.3399206299086</v>
      </c>
      <c r="S5881">
        <f t="shared" si="456"/>
        <v>0</v>
      </c>
      <c r="T5881">
        <f t="shared" si="457"/>
        <v>0</v>
      </c>
      <c r="U5881" s="2">
        <f t="shared" si="458"/>
        <v>1495.3399206299086</v>
      </c>
      <c r="V5881" s="2">
        <v>1495.4</v>
      </c>
      <c r="W5881" s="1">
        <f t="shared" si="459"/>
        <v>-6.0079370091443707E-2</v>
      </c>
    </row>
    <row r="5882" spans="1:23" x14ac:dyDescent="0.3">
      <c r="A5882">
        <v>5852</v>
      </c>
      <c r="B5882">
        <v>19.010000000000002</v>
      </c>
      <c r="C5882">
        <v>0</v>
      </c>
      <c r="D5882">
        <v>432.44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1657.47</v>
      </c>
      <c r="N5882">
        <v>19.010000000000002</v>
      </c>
      <c r="O5882">
        <v>0</v>
      </c>
      <c r="P5882">
        <v>0</v>
      </c>
      <c r="Q5882">
        <v>0</v>
      </c>
      <c r="R5882">
        <f t="shared" si="455"/>
        <v>1495.3399206299086</v>
      </c>
      <c r="S5882">
        <f t="shared" si="456"/>
        <v>0</v>
      </c>
      <c r="T5882">
        <f t="shared" si="457"/>
        <v>0</v>
      </c>
      <c r="U5882" s="2">
        <f t="shared" si="458"/>
        <v>1495.3399206299086</v>
      </c>
      <c r="V5882" s="2">
        <v>1495.4</v>
      </c>
      <c r="W5882" s="1">
        <f t="shared" si="459"/>
        <v>-6.0079370091443707E-2</v>
      </c>
    </row>
    <row r="5883" spans="1:23" x14ac:dyDescent="0.3">
      <c r="A5883">
        <v>5853</v>
      </c>
      <c r="B5883">
        <v>19.010000000000002</v>
      </c>
      <c r="C5883">
        <v>0</v>
      </c>
      <c r="D5883">
        <v>388.87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1657.47</v>
      </c>
      <c r="N5883">
        <v>19.010000000000002</v>
      </c>
      <c r="O5883">
        <v>0</v>
      </c>
      <c r="P5883">
        <v>0</v>
      </c>
      <c r="Q5883">
        <v>0</v>
      </c>
      <c r="R5883">
        <f t="shared" si="455"/>
        <v>1495.3399206299086</v>
      </c>
      <c r="S5883">
        <f t="shared" si="456"/>
        <v>0</v>
      </c>
      <c r="T5883">
        <f t="shared" si="457"/>
        <v>0</v>
      </c>
      <c r="U5883" s="2">
        <f t="shared" si="458"/>
        <v>1495.3399206299086</v>
      </c>
      <c r="V5883" s="2">
        <v>1495.4</v>
      </c>
      <c r="W5883" s="1">
        <f t="shared" si="459"/>
        <v>-6.0079370091443707E-2</v>
      </c>
    </row>
    <row r="5884" spans="1:23" x14ac:dyDescent="0.3">
      <c r="A5884">
        <v>5854</v>
      </c>
      <c r="B5884">
        <v>100</v>
      </c>
      <c r="C5884">
        <v>0</v>
      </c>
      <c r="D5884">
        <v>395.01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1657.47</v>
      </c>
      <c r="N5884">
        <v>100</v>
      </c>
      <c r="O5884">
        <v>0</v>
      </c>
      <c r="P5884">
        <v>0</v>
      </c>
      <c r="Q5884">
        <v>0</v>
      </c>
      <c r="R5884">
        <f t="shared" si="455"/>
        <v>1495.3399206299086</v>
      </c>
      <c r="S5884">
        <f t="shared" si="456"/>
        <v>0</v>
      </c>
      <c r="T5884">
        <f t="shared" si="457"/>
        <v>0</v>
      </c>
      <c r="U5884" s="2">
        <f t="shared" si="458"/>
        <v>1495.3399206299086</v>
      </c>
      <c r="V5884" s="2">
        <v>1495.4</v>
      </c>
      <c r="W5884" s="1">
        <f t="shared" si="459"/>
        <v>-6.0079370091443707E-2</v>
      </c>
    </row>
    <row r="5885" spans="1:23" x14ac:dyDescent="0.3">
      <c r="A5885">
        <v>5855</v>
      </c>
      <c r="B5885">
        <v>100</v>
      </c>
      <c r="C5885">
        <v>0</v>
      </c>
      <c r="D5885">
        <v>401.14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1657.47</v>
      </c>
      <c r="N5885">
        <v>100</v>
      </c>
      <c r="O5885">
        <v>0</v>
      </c>
      <c r="P5885">
        <v>0</v>
      </c>
      <c r="Q5885">
        <v>0</v>
      </c>
      <c r="R5885">
        <f t="shared" si="455"/>
        <v>1495.3399206299086</v>
      </c>
      <c r="S5885">
        <f t="shared" si="456"/>
        <v>0</v>
      </c>
      <c r="T5885">
        <f t="shared" si="457"/>
        <v>0</v>
      </c>
      <c r="U5885" s="2">
        <f t="shared" si="458"/>
        <v>1495.3399206299086</v>
      </c>
      <c r="V5885" s="2">
        <v>1495.4</v>
      </c>
      <c r="W5885" s="1">
        <f t="shared" si="459"/>
        <v>-6.0079370091443707E-2</v>
      </c>
    </row>
    <row r="5886" spans="1:23" x14ac:dyDescent="0.3">
      <c r="A5886">
        <v>5856</v>
      </c>
      <c r="B5886">
        <v>100</v>
      </c>
      <c r="C5886">
        <v>0</v>
      </c>
      <c r="D5886">
        <v>407.28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1657.47</v>
      </c>
      <c r="N5886">
        <v>100</v>
      </c>
      <c r="O5886">
        <v>0</v>
      </c>
      <c r="P5886">
        <v>0</v>
      </c>
      <c r="Q5886">
        <v>0</v>
      </c>
      <c r="R5886">
        <f t="shared" si="455"/>
        <v>1495.3399206299086</v>
      </c>
      <c r="S5886">
        <f t="shared" si="456"/>
        <v>0</v>
      </c>
      <c r="T5886">
        <f t="shared" si="457"/>
        <v>0</v>
      </c>
      <c r="U5886" s="2">
        <f t="shared" si="458"/>
        <v>1495.3399206299086</v>
      </c>
      <c r="V5886" s="2">
        <v>1495.4</v>
      </c>
      <c r="W5886" s="1">
        <f t="shared" si="459"/>
        <v>-6.0079370091443707E-2</v>
      </c>
    </row>
    <row r="5887" spans="1:23" x14ac:dyDescent="0.3">
      <c r="A5887">
        <v>5857</v>
      </c>
      <c r="B5887">
        <v>100</v>
      </c>
      <c r="C5887">
        <v>0</v>
      </c>
      <c r="D5887">
        <v>413.42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1657.47</v>
      </c>
      <c r="N5887">
        <v>100</v>
      </c>
      <c r="O5887">
        <v>0</v>
      </c>
      <c r="P5887">
        <v>0</v>
      </c>
      <c r="Q5887">
        <v>0</v>
      </c>
      <c r="R5887">
        <f t="shared" si="455"/>
        <v>1495.3399206299086</v>
      </c>
      <c r="S5887">
        <f t="shared" si="456"/>
        <v>0</v>
      </c>
      <c r="T5887">
        <f t="shared" si="457"/>
        <v>0</v>
      </c>
      <c r="U5887" s="2">
        <f t="shared" si="458"/>
        <v>1495.3399206299086</v>
      </c>
      <c r="V5887" s="2">
        <v>1495.4</v>
      </c>
      <c r="W5887" s="1">
        <f t="shared" si="459"/>
        <v>-6.0079370091443707E-2</v>
      </c>
    </row>
    <row r="5888" spans="1:23" x14ac:dyDescent="0.3">
      <c r="A5888">
        <v>5858</v>
      </c>
      <c r="B5888">
        <v>100</v>
      </c>
      <c r="C5888">
        <v>0</v>
      </c>
      <c r="D5888">
        <v>419.55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1657.47</v>
      </c>
      <c r="N5888">
        <v>100</v>
      </c>
      <c r="O5888">
        <v>0</v>
      </c>
      <c r="P5888">
        <v>0</v>
      </c>
      <c r="Q5888">
        <v>0</v>
      </c>
      <c r="R5888">
        <f t="shared" si="455"/>
        <v>1495.3399206299086</v>
      </c>
      <c r="S5888">
        <f t="shared" si="456"/>
        <v>0</v>
      </c>
      <c r="T5888">
        <f t="shared" si="457"/>
        <v>0</v>
      </c>
      <c r="U5888" s="2">
        <f t="shared" si="458"/>
        <v>1495.3399206299086</v>
      </c>
      <c r="V5888" s="2">
        <v>1495.4</v>
      </c>
      <c r="W5888" s="1">
        <f t="shared" si="459"/>
        <v>-6.0079370091443707E-2</v>
      </c>
    </row>
    <row r="5889" spans="1:23" x14ac:dyDescent="0.3">
      <c r="A5889">
        <v>5859</v>
      </c>
      <c r="B5889">
        <v>100</v>
      </c>
      <c r="C5889">
        <v>0</v>
      </c>
      <c r="D5889">
        <v>425.69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1657.47</v>
      </c>
      <c r="N5889">
        <v>100</v>
      </c>
      <c r="O5889">
        <v>0</v>
      </c>
      <c r="P5889">
        <v>0</v>
      </c>
      <c r="Q5889">
        <v>0</v>
      </c>
      <c r="R5889">
        <f t="shared" si="455"/>
        <v>1495.3399206299086</v>
      </c>
      <c r="S5889">
        <f t="shared" si="456"/>
        <v>0</v>
      </c>
      <c r="T5889">
        <f t="shared" si="457"/>
        <v>0</v>
      </c>
      <c r="U5889" s="2">
        <f t="shared" si="458"/>
        <v>1495.3399206299086</v>
      </c>
      <c r="V5889" s="2">
        <v>1495.4</v>
      </c>
      <c r="W5889" s="1">
        <f t="shared" si="459"/>
        <v>-6.0079370091443707E-2</v>
      </c>
    </row>
    <row r="5890" spans="1:23" x14ac:dyDescent="0.3">
      <c r="A5890">
        <v>5860</v>
      </c>
      <c r="B5890">
        <v>100</v>
      </c>
      <c r="C5890">
        <v>0</v>
      </c>
      <c r="D5890">
        <v>431.83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1657.47</v>
      </c>
      <c r="N5890">
        <v>100</v>
      </c>
      <c r="O5890">
        <v>0</v>
      </c>
      <c r="P5890">
        <v>0</v>
      </c>
      <c r="Q5890">
        <v>0</v>
      </c>
      <c r="R5890">
        <f t="shared" si="455"/>
        <v>1495.3399206299086</v>
      </c>
      <c r="S5890">
        <f t="shared" si="456"/>
        <v>0</v>
      </c>
      <c r="T5890">
        <f t="shared" si="457"/>
        <v>0</v>
      </c>
      <c r="U5890" s="2">
        <f t="shared" si="458"/>
        <v>1495.3399206299086</v>
      </c>
      <c r="V5890" s="2">
        <v>1495.4</v>
      </c>
      <c r="W5890" s="1">
        <f t="shared" si="459"/>
        <v>-6.0079370091443707E-2</v>
      </c>
    </row>
    <row r="5891" spans="1:23" x14ac:dyDescent="0.3">
      <c r="A5891">
        <v>5861</v>
      </c>
      <c r="B5891">
        <v>100</v>
      </c>
      <c r="C5891">
        <v>0</v>
      </c>
      <c r="D5891">
        <v>437.96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1657.47</v>
      </c>
      <c r="N5891">
        <v>100</v>
      </c>
      <c r="O5891">
        <v>0</v>
      </c>
      <c r="P5891">
        <v>0</v>
      </c>
      <c r="Q5891">
        <v>0</v>
      </c>
      <c r="R5891">
        <f t="shared" si="455"/>
        <v>1495.3399206299086</v>
      </c>
      <c r="S5891">
        <f t="shared" si="456"/>
        <v>0</v>
      </c>
      <c r="T5891">
        <f t="shared" si="457"/>
        <v>0</v>
      </c>
      <c r="U5891" s="2">
        <f t="shared" si="458"/>
        <v>1495.3399206299086</v>
      </c>
      <c r="V5891" s="2">
        <v>1495.4</v>
      </c>
      <c r="W5891" s="1">
        <f t="shared" si="459"/>
        <v>-6.0079370091443707E-2</v>
      </c>
    </row>
    <row r="5892" spans="1:23" x14ac:dyDescent="0.3">
      <c r="A5892">
        <v>5862</v>
      </c>
      <c r="B5892">
        <v>100</v>
      </c>
      <c r="C5892">
        <v>0</v>
      </c>
      <c r="D5892">
        <v>444.1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1657.47</v>
      </c>
      <c r="N5892">
        <v>100</v>
      </c>
      <c r="O5892">
        <v>0</v>
      </c>
      <c r="P5892">
        <v>0</v>
      </c>
      <c r="Q5892">
        <v>0</v>
      </c>
      <c r="R5892">
        <f t="shared" si="455"/>
        <v>1495.3399206299086</v>
      </c>
      <c r="S5892">
        <f t="shared" si="456"/>
        <v>0</v>
      </c>
      <c r="T5892">
        <f t="shared" si="457"/>
        <v>0</v>
      </c>
      <c r="U5892" s="2">
        <f t="shared" si="458"/>
        <v>1495.3399206299086</v>
      </c>
      <c r="V5892" s="2">
        <v>1495.4</v>
      </c>
      <c r="W5892" s="1">
        <f t="shared" si="459"/>
        <v>-6.0079370091443707E-2</v>
      </c>
    </row>
    <row r="5893" spans="1:23" x14ac:dyDescent="0.3">
      <c r="A5893">
        <v>5863</v>
      </c>
      <c r="B5893">
        <v>100</v>
      </c>
      <c r="C5893">
        <v>0</v>
      </c>
      <c r="D5893">
        <v>450.23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1657.47</v>
      </c>
      <c r="N5893">
        <v>85.56</v>
      </c>
      <c r="O5893">
        <v>14.44</v>
      </c>
      <c r="P5893">
        <v>0</v>
      </c>
      <c r="Q5893">
        <v>0</v>
      </c>
      <c r="R5893">
        <f t="shared" si="455"/>
        <v>1495.3399206299086</v>
      </c>
      <c r="S5893">
        <f t="shared" si="456"/>
        <v>682.51750629044182</v>
      </c>
      <c r="T5893">
        <f t="shared" si="457"/>
        <v>14.44</v>
      </c>
      <c r="U5893" s="2">
        <f t="shared" si="458"/>
        <v>2177.8574269203505</v>
      </c>
      <c r="V5893" s="2">
        <v>2178</v>
      </c>
      <c r="W5893" s="1">
        <f t="shared" si="459"/>
        <v>-0.14257307964953725</v>
      </c>
    </row>
    <row r="5894" spans="1:23" x14ac:dyDescent="0.3">
      <c r="A5894">
        <v>5864</v>
      </c>
      <c r="B5894">
        <v>100</v>
      </c>
      <c r="C5894">
        <v>0</v>
      </c>
      <c r="D5894">
        <v>456.37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1657.47</v>
      </c>
      <c r="N5894">
        <v>36.72</v>
      </c>
      <c r="O5894">
        <v>63.28</v>
      </c>
      <c r="P5894">
        <v>0</v>
      </c>
      <c r="Q5894">
        <v>0</v>
      </c>
      <c r="R5894">
        <f t="shared" si="455"/>
        <v>1495.3399206299086</v>
      </c>
      <c r="S5894">
        <f t="shared" si="456"/>
        <v>2990.9769943254264</v>
      </c>
      <c r="T5894">
        <f t="shared" si="457"/>
        <v>63.28</v>
      </c>
      <c r="U5894" s="2">
        <f t="shared" si="458"/>
        <v>4486.3169149553351</v>
      </c>
      <c r="V5894" s="2">
        <v>4486.38</v>
      </c>
      <c r="W5894" s="1">
        <f t="shared" si="459"/>
        <v>-6.3085044665058376E-2</v>
      </c>
    </row>
    <row r="5895" spans="1:23" x14ac:dyDescent="0.3">
      <c r="A5895">
        <v>5865</v>
      </c>
      <c r="B5895">
        <v>100</v>
      </c>
      <c r="C5895">
        <v>0</v>
      </c>
      <c r="D5895">
        <v>462.51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1657.47</v>
      </c>
      <c r="N5895">
        <v>0</v>
      </c>
      <c r="O5895">
        <v>115.28</v>
      </c>
      <c r="P5895">
        <v>15.28</v>
      </c>
      <c r="Q5895">
        <v>0</v>
      </c>
      <c r="R5895">
        <f t="shared" si="455"/>
        <v>1495.3399206299086</v>
      </c>
      <c r="S5895">
        <f t="shared" si="456"/>
        <v>4726.5755283271592</v>
      </c>
      <c r="T5895">
        <f t="shared" si="457"/>
        <v>100</v>
      </c>
      <c r="U5895" s="2">
        <f t="shared" si="458"/>
        <v>6221.9154489570683</v>
      </c>
      <c r="V5895" s="2">
        <v>6221.98</v>
      </c>
      <c r="W5895" s="1">
        <f t="shared" si="459"/>
        <v>-6.4551042931270786E-2</v>
      </c>
    </row>
    <row r="5896" spans="1:23" x14ac:dyDescent="0.3">
      <c r="A5896">
        <v>5866</v>
      </c>
      <c r="B5896">
        <v>100</v>
      </c>
      <c r="C5896">
        <v>0</v>
      </c>
      <c r="D5896">
        <v>468.64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1657.47</v>
      </c>
      <c r="N5896">
        <v>0</v>
      </c>
      <c r="O5896">
        <v>140.52000000000001</v>
      </c>
      <c r="P5896">
        <v>40.520000000000003</v>
      </c>
      <c r="Q5896">
        <v>0</v>
      </c>
      <c r="R5896">
        <f t="shared" si="455"/>
        <v>1495.3399206299086</v>
      </c>
      <c r="S5896">
        <f t="shared" si="456"/>
        <v>4726.5755283271592</v>
      </c>
      <c r="T5896">
        <f t="shared" si="457"/>
        <v>100</v>
      </c>
      <c r="U5896" s="2">
        <f t="shared" si="458"/>
        <v>6221.9154489570683</v>
      </c>
      <c r="V5896" s="2">
        <v>6221.98</v>
      </c>
      <c r="W5896" s="1">
        <f t="shared" si="459"/>
        <v>-6.4551042931270786E-2</v>
      </c>
    </row>
    <row r="5897" spans="1:23" x14ac:dyDescent="0.3">
      <c r="A5897">
        <v>5867</v>
      </c>
      <c r="B5897">
        <v>100</v>
      </c>
      <c r="C5897">
        <v>0</v>
      </c>
      <c r="D5897">
        <v>474.78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1657.47</v>
      </c>
      <c r="N5897">
        <v>0</v>
      </c>
      <c r="O5897">
        <v>165.5</v>
      </c>
      <c r="P5897">
        <v>65.5</v>
      </c>
      <c r="Q5897">
        <v>0</v>
      </c>
      <c r="R5897">
        <f t="shared" si="455"/>
        <v>1495.3399206299086</v>
      </c>
      <c r="S5897">
        <f t="shared" si="456"/>
        <v>4726.5755283271592</v>
      </c>
      <c r="T5897">
        <f t="shared" si="457"/>
        <v>100</v>
      </c>
      <c r="U5897" s="2">
        <f t="shared" si="458"/>
        <v>6221.9154489570683</v>
      </c>
      <c r="V5897" s="2">
        <v>6221.98</v>
      </c>
      <c r="W5897" s="1">
        <f t="shared" si="459"/>
        <v>-6.4551042931270786E-2</v>
      </c>
    </row>
    <row r="5898" spans="1:23" x14ac:dyDescent="0.3">
      <c r="A5898">
        <v>5868</v>
      </c>
      <c r="B5898">
        <v>100</v>
      </c>
      <c r="C5898">
        <v>0</v>
      </c>
      <c r="D5898">
        <v>480.92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1657.47</v>
      </c>
      <c r="N5898">
        <v>0</v>
      </c>
      <c r="O5898">
        <v>197.97</v>
      </c>
      <c r="P5898">
        <v>97.97</v>
      </c>
      <c r="Q5898">
        <v>0</v>
      </c>
      <c r="R5898">
        <f t="shared" si="455"/>
        <v>1495.3399206299086</v>
      </c>
      <c r="S5898">
        <f t="shared" si="456"/>
        <v>4726.5755283271592</v>
      </c>
      <c r="T5898">
        <f t="shared" si="457"/>
        <v>100</v>
      </c>
      <c r="U5898" s="2">
        <f t="shared" si="458"/>
        <v>6221.9154489570683</v>
      </c>
      <c r="V5898" s="2">
        <v>6221.98</v>
      </c>
      <c r="W5898" s="1">
        <f t="shared" si="459"/>
        <v>-6.4551042931270786E-2</v>
      </c>
    </row>
    <row r="5899" spans="1:23" x14ac:dyDescent="0.3">
      <c r="A5899">
        <v>5869</v>
      </c>
      <c r="B5899">
        <v>100</v>
      </c>
      <c r="C5899">
        <v>0</v>
      </c>
      <c r="D5899">
        <v>487.05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1657.47</v>
      </c>
      <c r="N5899">
        <v>0</v>
      </c>
      <c r="O5899">
        <v>197.45</v>
      </c>
      <c r="P5899">
        <v>97.45</v>
      </c>
      <c r="Q5899">
        <v>0</v>
      </c>
      <c r="R5899">
        <f t="shared" si="455"/>
        <v>1495.3399206299086</v>
      </c>
      <c r="S5899">
        <f t="shared" si="456"/>
        <v>4726.5755283271592</v>
      </c>
      <c r="T5899">
        <f t="shared" si="457"/>
        <v>99.999999999999986</v>
      </c>
      <c r="U5899" s="2">
        <f t="shared" si="458"/>
        <v>6221.9154489570683</v>
      </c>
      <c r="V5899" s="2">
        <v>6221.98</v>
      </c>
      <c r="W5899" s="1">
        <f t="shared" si="459"/>
        <v>-6.4551042931270786E-2</v>
      </c>
    </row>
    <row r="5900" spans="1:23" x14ac:dyDescent="0.3">
      <c r="A5900">
        <v>5870</v>
      </c>
      <c r="B5900">
        <v>100</v>
      </c>
      <c r="C5900">
        <v>0</v>
      </c>
      <c r="D5900">
        <v>493.19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1657.47</v>
      </c>
      <c r="N5900">
        <v>0</v>
      </c>
      <c r="O5900">
        <v>182.8</v>
      </c>
      <c r="P5900">
        <v>82.8</v>
      </c>
      <c r="Q5900">
        <v>0</v>
      </c>
      <c r="R5900">
        <f t="shared" si="455"/>
        <v>1495.3399206299086</v>
      </c>
      <c r="S5900">
        <f t="shared" si="456"/>
        <v>4726.5755283271601</v>
      </c>
      <c r="T5900">
        <f t="shared" si="457"/>
        <v>100.00000000000001</v>
      </c>
      <c r="U5900" s="2">
        <f t="shared" si="458"/>
        <v>6221.9154489570683</v>
      </c>
      <c r="V5900" s="2">
        <v>6221.98</v>
      </c>
      <c r="W5900" s="1">
        <f t="shared" si="459"/>
        <v>-6.4551042931270786E-2</v>
      </c>
    </row>
    <row r="5901" spans="1:23" x14ac:dyDescent="0.3">
      <c r="A5901">
        <v>5871</v>
      </c>
      <c r="B5901">
        <v>100</v>
      </c>
      <c r="C5901">
        <v>0</v>
      </c>
      <c r="D5901">
        <v>499.32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1657.47</v>
      </c>
      <c r="N5901">
        <v>0</v>
      </c>
      <c r="O5901">
        <v>123.52</v>
      </c>
      <c r="P5901">
        <v>23.52</v>
      </c>
      <c r="Q5901">
        <v>0</v>
      </c>
      <c r="R5901">
        <f t="shared" si="455"/>
        <v>1495.3399206299086</v>
      </c>
      <c r="S5901">
        <f t="shared" si="456"/>
        <v>4726.5755283271592</v>
      </c>
      <c r="T5901">
        <f t="shared" si="457"/>
        <v>100</v>
      </c>
      <c r="U5901" s="2">
        <f t="shared" si="458"/>
        <v>6221.9154489570683</v>
      </c>
      <c r="V5901" s="2">
        <v>6221.98</v>
      </c>
      <c r="W5901" s="1">
        <f t="shared" si="459"/>
        <v>-6.4551042931270786E-2</v>
      </c>
    </row>
    <row r="5902" spans="1:23" x14ac:dyDescent="0.3">
      <c r="A5902">
        <v>5872</v>
      </c>
      <c r="B5902">
        <v>100</v>
      </c>
      <c r="C5902">
        <v>0</v>
      </c>
      <c r="D5902">
        <v>505.46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1657.47</v>
      </c>
      <c r="N5902">
        <v>0</v>
      </c>
      <c r="O5902">
        <v>121.38</v>
      </c>
      <c r="P5902">
        <v>21.38</v>
      </c>
      <c r="Q5902">
        <v>0</v>
      </c>
      <c r="R5902">
        <f t="shared" si="455"/>
        <v>1495.3399206299086</v>
      </c>
      <c r="S5902">
        <f t="shared" si="456"/>
        <v>4726.5755283271592</v>
      </c>
      <c r="T5902">
        <f t="shared" si="457"/>
        <v>100</v>
      </c>
      <c r="U5902" s="2">
        <f t="shared" si="458"/>
        <v>6221.9154489570683</v>
      </c>
      <c r="V5902" s="2">
        <v>6221.98</v>
      </c>
      <c r="W5902" s="1">
        <f t="shared" si="459"/>
        <v>-6.4551042931270786E-2</v>
      </c>
    </row>
    <row r="5903" spans="1:23" x14ac:dyDescent="0.3">
      <c r="A5903">
        <v>5873</v>
      </c>
      <c r="B5903">
        <v>100</v>
      </c>
      <c r="C5903">
        <v>0</v>
      </c>
      <c r="D5903">
        <v>511.6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1657.47</v>
      </c>
      <c r="N5903">
        <v>27.45</v>
      </c>
      <c r="O5903">
        <v>72.55</v>
      </c>
      <c r="P5903">
        <v>0</v>
      </c>
      <c r="Q5903">
        <v>0</v>
      </c>
      <c r="R5903">
        <f t="shared" si="455"/>
        <v>1495.3399206299086</v>
      </c>
      <c r="S5903">
        <f t="shared" si="456"/>
        <v>3429.1305458013539</v>
      </c>
      <c r="T5903">
        <f t="shared" si="457"/>
        <v>72.55</v>
      </c>
      <c r="U5903" s="2">
        <f t="shared" si="458"/>
        <v>4924.470466431263</v>
      </c>
      <c r="V5903" s="2">
        <v>4924.72</v>
      </c>
      <c r="W5903" s="1">
        <f t="shared" si="459"/>
        <v>-0.24953356873720622</v>
      </c>
    </row>
    <row r="5904" spans="1:23" x14ac:dyDescent="0.3">
      <c r="A5904">
        <v>5874</v>
      </c>
      <c r="B5904">
        <v>100</v>
      </c>
      <c r="C5904">
        <v>0</v>
      </c>
      <c r="D5904">
        <v>517.73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1657.47</v>
      </c>
      <c r="N5904">
        <v>77.23</v>
      </c>
      <c r="O5904">
        <v>22.77</v>
      </c>
      <c r="P5904">
        <v>0</v>
      </c>
      <c r="Q5904">
        <v>0</v>
      </c>
      <c r="R5904">
        <f t="shared" si="455"/>
        <v>1495.3399206299086</v>
      </c>
      <c r="S5904">
        <f t="shared" si="456"/>
        <v>1076.2412478000942</v>
      </c>
      <c r="T5904">
        <f t="shared" si="457"/>
        <v>22.77</v>
      </c>
      <c r="U5904" s="2">
        <f t="shared" si="458"/>
        <v>2571.5811684300029</v>
      </c>
      <c r="V5904" s="2">
        <v>2571.5500000000002</v>
      </c>
      <c r="W5904" s="1">
        <f t="shared" si="459"/>
        <v>3.1168430002708192E-2</v>
      </c>
    </row>
    <row r="5905" spans="1:23" x14ac:dyDescent="0.3">
      <c r="A5905">
        <v>5875</v>
      </c>
      <c r="B5905">
        <v>100</v>
      </c>
      <c r="C5905">
        <v>0</v>
      </c>
      <c r="D5905">
        <v>523.87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1657.47</v>
      </c>
      <c r="N5905">
        <v>100</v>
      </c>
      <c r="O5905">
        <v>0</v>
      </c>
      <c r="P5905">
        <v>0</v>
      </c>
      <c r="Q5905">
        <v>0</v>
      </c>
      <c r="R5905">
        <f t="shared" si="455"/>
        <v>1495.3399206299086</v>
      </c>
      <c r="S5905">
        <f t="shared" si="456"/>
        <v>0</v>
      </c>
      <c r="T5905">
        <f t="shared" si="457"/>
        <v>0</v>
      </c>
      <c r="U5905" s="2">
        <f t="shared" si="458"/>
        <v>1495.3399206299086</v>
      </c>
      <c r="V5905" s="2">
        <v>1495.4</v>
      </c>
      <c r="W5905" s="1">
        <f t="shared" si="459"/>
        <v>-6.0079370091443707E-2</v>
      </c>
    </row>
    <row r="5906" spans="1:23" x14ac:dyDescent="0.3">
      <c r="A5906">
        <v>5876</v>
      </c>
      <c r="B5906">
        <v>100</v>
      </c>
      <c r="C5906">
        <v>0</v>
      </c>
      <c r="D5906">
        <v>530.01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1657.47</v>
      </c>
      <c r="N5906">
        <v>100</v>
      </c>
      <c r="O5906">
        <v>0</v>
      </c>
      <c r="P5906">
        <v>0</v>
      </c>
      <c r="Q5906">
        <v>0</v>
      </c>
      <c r="R5906">
        <f t="shared" si="455"/>
        <v>1495.3399206299086</v>
      </c>
      <c r="S5906">
        <f t="shared" si="456"/>
        <v>0</v>
      </c>
      <c r="T5906">
        <f t="shared" si="457"/>
        <v>0</v>
      </c>
      <c r="U5906" s="2">
        <f t="shared" si="458"/>
        <v>1495.3399206299086</v>
      </c>
      <c r="V5906" s="2">
        <v>1495.4</v>
      </c>
      <c r="W5906" s="1">
        <f t="shared" si="459"/>
        <v>-6.0079370091443707E-2</v>
      </c>
    </row>
    <row r="5907" spans="1:23" x14ac:dyDescent="0.3">
      <c r="A5907">
        <v>5877</v>
      </c>
      <c r="B5907">
        <v>100</v>
      </c>
      <c r="C5907">
        <v>0</v>
      </c>
      <c r="D5907">
        <v>536.14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1657.47</v>
      </c>
      <c r="N5907">
        <v>100</v>
      </c>
      <c r="O5907">
        <v>0</v>
      </c>
      <c r="P5907">
        <v>0</v>
      </c>
      <c r="Q5907">
        <v>0</v>
      </c>
      <c r="R5907">
        <f t="shared" si="455"/>
        <v>1495.3399206299086</v>
      </c>
      <c r="S5907">
        <f t="shared" si="456"/>
        <v>0</v>
      </c>
      <c r="T5907">
        <f t="shared" si="457"/>
        <v>0</v>
      </c>
      <c r="U5907" s="2">
        <f t="shared" si="458"/>
        <v>1495.3399206299086</v>
      </c>
      <c r="V5907" s="2">
        <v>1495.4</v>
      </c>
      <c r="W5907" s="1">
        <f t="shared" si="459"/>
        <v>-6.0079370091443707E-2</v>
      </c>
    </row>
    <row r="5908" spans="1:23" x14ac:dyDescent="0.3">
      <c r="A5908">
        <v>5878</v>
      </c>
      <c r="B5908">
        <v>100</v>
      </c>
      <c r="C5908">
        <v>0</v>
      </c>
      <c r="D5908">
        <v>542.28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1657.47</v>
      </c>
      <c r="N5908">
        <v>100</v>
      </c>
      <c r="O5908">
        <v>0</v>
      </c>
      <c r="P5908">
        <v>0</v>
      </c>
      <c r="Q5908">
        <v>0</v>
      </c>
      <c r="R5908">
        <f t="shared" si="455"/>
        <v>1495.3399206299086</v>
      </c>
      <c r="S5908">
        <f t="shared" si="456"/>
        <v>0</v>
      </c>
      <c r="T5908">
        <f t="shared" si="457"/>
        <v>0</v>
      </c>
      <c r="U5908" s="2">
        <f t="shared" si="458"/>
        <v>1495.3399206299086</v>
      </c>
      <c r="V5908" s="2">
        <v>1495.4</v>
      </c>
      <c r="W5908" s="1">
        <f t="shared" si="459"/>
        <v>-6.0079370091443707E-2</v>
      </c>
    </row>
    <row r="5909" spans="1:23" x14ac:dyDescent="0.3">
      <c r="A5909">
        <v>5879</v>
      </c>
      <c r="B5909">
        <v>100</v>
      </c>
      <c r="C5909">
        <v>0</v>
      </c>
      <c r="D5909">
        <v>548.41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1657.47</v>
      </c>
      <c r="N5909">
        <v>100</v>
      </c>
      <c r="O5909">
        <v>0</v>
      </c>
      <c r="P5909">
        <v>0</v>
      </c>
      <c r="Q5909">
        <v>0</v>
      </c>
      <c r="R5909">
        <f t="shared" si="455"/>
        <v>1495.3399206299086</v>
      </c>
      <c r="S5909">
        <f t="shared" si="456"/>
        <v>0</v>
      </c>
      <c r="T5909">
        <f t="shared" si="457"/>
        <v>0</v>
      </c>
      <c r="U5909" s="2">
        <f t="shared" si="458"/>
        <v>1495.3399206299086</v>
      </c>
      <c r="V5909" s="2">
        <v>1495.4</v>
      </c>
      <c r="W5909" s="1">
        <f t="shared" si="459"/>
        <v>-6.0079370091443707E-2</v>
      </c>
    </row>
    <row r="5910" spans="1:23" x14ac:dyDescent="0.3">
      <c r="A5910">
        <v>5880</v>
      </c>
      <c r="B5910">
        <v>100</v>
      </c>
      <c r="C5910">
        <v>0</v>
      </c>
      <c r="D5910">
        <v>554.54999999999995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1657.47</v>
      </c>
      <c r="N5910">
        <v>100</v>
      </c>
      <c r="O5910">
        <v>0</v>
      </c>
      <c r="P5910">
        <v>0</v>
      </c>
      <c r="Q5910">
        <v>0</v>
      </c>
      <c r="R5910">
        <f t="shared" si="455"/>
        <v>1495.3399206299086</v>
      </c>
      <c r="S5910">
        <f t="shared" si="456"/>
        <v>0</v>
      </c>
      <c r="T5910">
        <f t="shared" si="457"/>
        <v>0</v>
      </c>
      <c r="U5910" s="2">
        <f t="shared" si="458"/>
        <v>1495.3399206299086</v>
      </c>
      <c r="V5910" s="2">
        <v>1495.4</v>
      </c>
      <c r="W5910" s="1">
        <f t="shared" si="459"/>
        <v>-6.0079370091443707E-2</v>
      </c>
    </row>
    <row r="5911" spans="1:23" x14ac:dyDescent="0.3">
      <c r="A5911">
        <v>5881</v>
      </c>
      <c r="B5911">
        <v>100</v>
      </c>
      <c r="C5911">
        <v>0</v>
      </c>
      <c r="D5911">
        <v>560.69000000000005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1657.47</v>
      </c>
      <c r="N5911">
        <v>100</v>
      </c>
      <c r="O5911">
        <v>0</v>
      </c>
      <c r="P5911">
        <v>0</v>
      </c>
      <c r="Q5911">
        <v>0</v>
      </c>
      <c r="R5911">
        <f t="shared" si="455"/>
        <v>1495.3399206299086</v>
      </c>
      <c r="S5911">
        <f t="shared" si="456"/>
        <v>0</v>
      </c>
      <c r="T5911">
        <f t="shared" si="457"/>
        <v>0</v>
      </c>
      <c r="U5911" s="2">
        <f t="shared" si="458"/>
        <v>1495.3399206299086</v>
      </c>
      <c r="V5911" s="2">
        <v>1495.4</v>
      </c>
      <c r="W5911" s="1">
        <f t="shared" si="459"/>
        <v>-6.0079370091443707E-2</v>
      </c>
    </row>
    <row r="5912" spans="1:23" x14ac:dyDescent="0.3">
      <c r="A5912">
        <v>5882</v>
      </c>
      <c r="B5912">
        <v>100</v>
      </c>
      <c r="C5912">
        <v>0</v>
      </c>
      <c r="D5912">
        <v>566.82000000000005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1657.47</v>
      </c>
      <c r="N5912">
        <v>100</v>
      </c>
      <c r="O5912">
        <v>0</v>
      </c>
      <c r="P5912">
        <v>0</v>
      </c>
      <c r="Q5912">
        <v>0</v>
      </c>
      <c r="R5912">
        <f t="shared" si="455"/>
        <v>1495.3399206299086</v>
      </c>
      <c r="S5912">
        <f t="shared" si="456"/>
        <v>0</v>
      </c>
      <c r="T5912">
        <f t="shared" si="457"/>
        <v>0</v>
      </c>
      <c r="U5912" s="2">
        <f t="shared" si="458"/>
        <v>1495.3399206299086</v>
      </c>
      <c r="V5912" s="2">
        <v>1495.4</v>
      </c>
      <c r="W5912" s="1">
        <f t="shared" si="459"/>
        <v>-6.0079370091443707E-2</v>
      </c>
    </row>
    <row r="5913" spans="1:23" x14ac:dyDescent="0.3">
      <c r="A5913">
        <v>5883</v>
      </c>
      <c r="B5913">
        <v>100</v>
      </c>
      <c r="C5913">
        <v>0</v>
      </c>
      <c r="D5913">
        <v>572.96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1657.47</v>
      </c>
      <c r="N5913">
        <v>100</v>
      </c>
      <c r="O5913">
        <v>0</v>
      </c>
      <c r="P5913">
        <v>0</v>
      </c>
      <c r="Q5913">
        <v>0</v>
      </c>
      <c r="R5913">
        <f t="shared" si="455"/>
        <v>1495.3399206299086</v>
      </c>
      <c r="S5913">
        <f t="shared" si="456"/>
        <v>0</v>
      </c>
      <c r="T5913">
        <f t="shared" si="457"/>
        <v>0</v>
      </c>
      <c r="U5913" s="2">
        <f t="shared" si="458"/>
        <v>1495.3399206299086</v>
      </c>
      <c r="V5913" s="2">
        <v>1495.4</v>
      </c>
      <c r="W5913" s="1">
        <f t="shared" si="459"/>
        <v>-6.0079370091443707E-2</v>
      </c>
    </row>
    <row r="5914" spans="1:23" x14ac:dyDescent="0.3">
      <c r="A5914">
        <v>5884</v>
      </c>
      <c r="B5914">
        <v>100</v>
      </c>
      <c r="C5914">
        <v>0</v>
      </c>
      <c r="D5914">
        <v>579.1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1657.47</v>
      </c>
      <c r="N5914">
        <v>100</v>
      </c>
      <c r="O5914">
        <v>0</v>
      </c>
      <c r="P5914">
        <v>0</v>
      </c>
      <c r="Q5914">
        <v>0</v>
      </c>
      <c r="R5914">
        <f t="shared" si="455"/>
        <v>1495.3399206299086</v>
      </c>
      <c r="S5914">
        <f t="shared" si="456"/>
        <v>0</v>
      </c>
      <c r="T5914">
        <f t="shared" si="457"/>
        <v>0</v>
      </c>
      <c r="U5914" s="2">
        <f t="shared" si="458"/>
        <v>1495.3399206299086</v>
      </c>
      <c r="V5914" s="2">
        <v>1495.4</v>
      </c>
      <c r="W5914" s="1">
        <f t="shared" si="459"/>
        <v>-6.0079370091443707E-2</v>
      </c>
    </row>
    <row r="5915" spans="1:23" x14ac:dyDescent="0.3">
      <c r="A5915">
        <v>5885</v>
      </c>
      <c r="B5915">
        <v>100</v>
      </c>
      <c r="C5915">
        <v>0</v>
      </c>
      <c r="D5915">
        <v>585.23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1657.47</v>
      </c>
      <c r="N5915">
        <v>100</v>
      </c>
      <c r="O5915">
        <v>0</v>
      </c>
      <c r="P5915">
        <v>0</v>
      </c>
      <c r="Q5915">
        <v>0</v>
      </c>
      <c r="R5915">
        <f t="shared" si="455"/>
        <v>1495.3399206299086</v>
      </c>
      <c r="S5915">
        <f t="shared" si="456"/>
        <v>0</v>
      </c>
      <c r="T5915">
        <f t="shared" si="457"/>
        <v>0</v>
      </c>
      <c r="U5915" s="2">
        <f t="shared" si="458"/>
        <v>1495.3399206299086</v>
      </c>
      <c r="V5915" s="2">
        <v>1495.4</v>
      </c>
      <c r="W5915" s="1">
        <f t="shared" si="459"/>
        <v>-6.0079370091443707E-2</v>
      </c>
    </row>
    <row r="5916" spans="1:23" x14ac:dyDescent="0.3">
      <c r="A5916">
        <v>5886</v>
      </c>
      <c r="B5916">
        <v>100</v>
      </c>
      <c r="C5916">
        <v>0</v>
      </c>
      <c r="D5916">
        <v>591.37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1657.47</v>
      </c>
      <c r="N5916">
        <v>100</v>
      </c>
      <c r="O5916">
        <v>0</v>
      </c>
      <c r="P5916">
        <v>0</v>
      </c>
      <c r="Q5916">
        <v>0</v>
      </c>
      <c r="R5916">
        <f t="shared" si="455"/>
        <v>1495.3399206299086</v>
      </c>
      <c r="S5916">
        <f t="shared" si="456"/>
        <v>0</v>
      </c>
      <c r="T5916">
        <f t="shared" si="457"/>
        <v>0</v>
      </c>
      <c r="U5916" s="2">
        <f t="shared" si="458"/>
        <v>1495.3399206299086</v>
      </c>
      <c r="V5916" s="2">
        <v>1495.4</v>
      </c>
      <c r="W5916" s="1">
        <f t="shared" si="459"/>
        <v>-6.0079370091443707E-2</v>
      </c>
    </row>
    <row r="5917" spans="1:23" x14ac:dyDescent="0.3">
      <c r="A5917">
        <v>5887</v>
      </c>
      <c r="B5917">
        <v>100</v>
      </c>
      <c r="C5917">
        <v>0</v>
      </c>
      <c r="D5917">
        <v>597.5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1657.47</v>
      </c>
      <c r="N5917">
        <v>85.05</v>
      </c>
      <c r="O5917">
        <v>14.95</v>
      </c>
      <c r="P5917">
        <v>0</v>
      </c>
      <c r="Q5917">
        <v>0</v>
      </c>
      <c r="R5917">
        <f t="shared" si="455"/>
        <v>1495.3399206299086</v>
      </c>
      <c r="S5917">
        <f t="shared" si="456"/>
        <v>706.62304148491035</v>
      </c>
      <c r="T5917">
        <f t="shared" si="457"/>
        <v>14.95</v>
      </c>
      <c r="U5917" s="2">
        <f t="shared" si="458"/>
        <v>2201.9629621148188</v>
      </c>
      <c r="V5917" s="2">
        <v>2201.83</v>
      </c>
      <c r="W5917" s="1">
        <f t="shared" si="459"/>
        <v>0.13296211481883802</v>
      </c>
    </row>
    <row r="5918" spans="1:23" x14ac:dyDescent="0.3">
      <c r="A5918">
        <v>5888</v>
      </c>
      <c r="B5918">
        <v>100</v>
      </c>
      <c r="C5918">
        <v>0</v>
      </c>
      <c r="D5918">
        <v>603.64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1657.47</v>
      </c>
      <c r="N5918">
        <v>35.729999999999997</v>
      </c>
      <c r="O5918">
        <v>64.27</v>
      </c>
      <c r="P5918">
        <v>0</v>
      </c>
      <c r="Q5918">
        <v>0</v>
      </c>
      <c r="R5918">
        <f t="shared" si="455"/>
        <v>1495.3399206299086</v>
      </c>
      <c r="S5918">
        <f t="shared" si="456"/>
        <v>3037.7700920558655</v>
      </c>
      <c r="T5918">
        <f t="shared" si="457"/>
        <v>64.27</v>
      </c>
      <c r="U5918" s="2">
        <f t="shared" si="458"/>
        <v>4533.1100126857746</v>
      </c>
      <c r="V5918" s="2">
        <v>4533.17</v>
      </c>
      <c r="W5918" s="1">
        <f t="shared" si="459"/>
        <v>-5.9987314225509181E-2</v>
      </c>
    </row>
    <row r="5919" spans="1:23" x14ac:dyDescent="0.3">
      <c r="A5919">
        <v>5889</v>
      </c>
      <c r="B5919">
        <v>100</v>
      </c>
      <c r="C5919">
        <v>0</v>
      </c>
      <c r="D5919">
        <v>609.78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1657.47</v>
      </c>
      <c r="N5919">
        <v>0</v>
      </c>
      <c r="O5919">
        <v>117.53</v>
      </c>
      <c r="P5919">
        <v>17.53</v>
      </c>
      <c r="Q5919">
        <v>0</v>
      </c>
      <c r="R5919">
        <f t="shared" si="455"/>
        <v>1495.3399206299086</v>
      </c>
      <c r="S5919">
        <f t="shared" si="456"/>
        <v>4726.5755283271592</v>
      </c>
      <c r="T5919">
        <f t="shared" si="457"/>
        <v>100</v>
      </c>
      <c r="U5919" s="2">
        <f t="shared" si="458"/>
        <v>6221.9154489570683</v>
      </c>
      <c r="V5919" s="2">
        <v>6221.98</v>
      </c>
      <c r="W5919" s="1">
        <f t="shared" si="459"/>
        <v>-6.4551042931270786E-2</v>
      </c>
    </row>
    <row r="5920" spans="1:23" x14ac:dyDescent="0.3">
      <c r="A5920">
        <v>5890</v>
      </c>
      <c r="B5920">
        <v>100</v>
      </c>
      <c r="C5920">
        <v>0</v>
      </c>
      <c r="D5920">
        <v>615.91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1657.47</v>
      </c>
      <c r="N5920">
        <v>0</v>
      </c>
      <c r="O5920">
        <v>160.22999999999999</v>
      </c>
      <c r="P5920">
        <v>60.23</v>
      </c>
      <c r="Q5920">
        <v>0</v>
      </c>
      <c r="R5920">
        <f t="shared" ref="R5920:R5983" si="460">(92.5*2.5-(1-0)*105/0.61366)*125*120*(10^(-6)) * SUM(M5920)</f>
        <v>1495.3399206299086</v>
      </c>
      <c r="S5920">
        <f t="shared" ref="S5920:S5983" si="461">105/0.61366*125*120*(10^(-6)) * T5920 * 0.61366 / 0.0333222222</f>
        <v>4726.5755283271592</v>
      </c>
      <c r="T5920">
        <f t="shared" ref="T5920:T5983" si="462">O5920-P5920</f>
        <v>100</v>
      </c>
      <c r="U5920" s="2">
        <f t="shared" ref="U5920:U5983" si="463">R5920+S5920</f>
        <v>6221.9154489570683</v>
      </c>
      <c r="V5920" s="2">
        <v>6221.98</v>
      </c>
      <c r="W5920" s="1">
        <f t="shared" ref="W5920:W5983" si="464">U5920-V5920</f>
        <v>-6.4551042931270786E-2</v>
      </c>
    </row>
    <row r="5921" spans="1:23" x14ac:dyDescent="0.3">
      <c r="A5921">
        <v>5891</v>
      </c>
      <c r="B5921">
        <v>100</v>
      </c>
      <c r="C5921">
        <v>0</v>
      </c>
      <c r="D5921">
        <v>622.04999999999995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1657.47</v>
      </c>
      <c r="N5921">
        <v>0</v>
      </c>
      <c r="O5921">
        <v>189.59</v>
      </c>
      <c r="P5921">
        <v>89.59</v>
      </c>
      <c r="Q5921">
        <v>0</v>
      </c>
      <c r="R5921">
        <f t="shared" si="460"/>
        <v>1495.3399206299086</v>
      </c>
      <c r="S5921">
        <f t="shared" si="461"/>
        <v>4726.5755283271592</v>
      </c>
      <c r="T5921">
        <f t="shared" si="462"/>
        <v>100</v>
      </c>
      <c r="U5921" s="2">
        <f t="shared" si="463"/>
        <v>6221.9154489570683</v>
      </c>
      <c r="V5921" s="2">
        <v>6221.98</v>
      </c>
      <c r="W5921" s="1">
        <f t="shared" si="464"/>
        <v>-6.4551042931270786E-2</v>
      </c>
    </row>
    <row r="5922" spans="1:23" x14ac:dyDescent="0.3">
      <c r="A5922">
        <v>5892</v>
      </c>
      <c r="B5922">
        <v>100</v>
      </c>
      <c r="C5922">
        <v>0</v>
      </c>
      <c r="D5922">
        <v>628.19000000000005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1657.47</v>
      </c>
      <c r="N5922">
        <v>0</v>
      </c>
      <c r="O5922">
        <v>200</v>
      </c>
      <c r="P5922">
        <v>100</v>
      </c>
      <c r="Q5922">
        <v>0</v>
      </c>
      <c r="R5922">
        <f t="shared" si="460"/>
        <v>1495.3399206299086</v>
      </c>
      <c r="S5922">
        <f t="shared" si="461"/>
        <v>4726.5755283271592</v>
      </c>
      <c r="T5922">
        <f t="shared" si="462"/>
        <v>100</v>
      </c>
      <c r="U5922" s="2">
        <f t="shared" si="463"/>
        <v>6221.9154489570683</v>
      </c>
      <c r="V5922" s="2">
        <v>6221.98</v>
      </c>
      <c r="W5922" s="1">
        <f t="shared" si="464"/>
        <v>-6.4551042931270786E-2</v>
      </c>
    </row>
    <row r="5923" spans="1:23" x14ac:dyDescent="0.3">
      <c r="A5923">
        <v>5893</v>
      </c>
      <c r="B5923">
        <v>100</v>
      </c>
      <c r="C5923">
        <v>0</v>
      </c>
      <c r="D5923">
        <v>634.32000000000005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1657.47</v>
      </c>
      <c r="N5923">
        <v>0</v>
      </c>
      <c r="O5923">
        <v>200</v>
      </c>
      <c r="P5923">
        <v>100</v>
      </c>
      <c r="Q5923">
        <v>0</v>
      </c>
      <c r="R5923">
        <f t="shared" si="460"/>
        <v>1495.3399206299086</v>
      </c>
      <c r="S5923">
        <f t="shared" si="461"/>
        <v>4726.5755283271592</v>
      </c>
      <c r="T5923">
        <f t="shared" si="462"/>
        <v>100</v>
      </c>
      <c r="U5923" s="2">
        <f t="shared" si="463"/>
        <v>6221.9154489570683</v>
      </c>
      <c r="V5923" s="2">
        <v>6221.98</v>
      </c>
      <c r="W5923" s="1">
        <f t="shared" si="464"/>
        <v>-6.4551042931270786E-2</v>
      </c>
    </row>
    <row r="5924" spans="1:23" x14ac:dyDescent="0.3">
      <c r="A5924">
        <v>5894</v>
      </c>
      <c r="B5924">
        <v>100</v>
      </c>
      <c r="C5924">
        <v>0</v>
      </c>
      <c r="D5924">
        <v>640.46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1657.47</v>
      </c>
      <c r="N5924">
        <v>0</v>
      </c>
      <c r="O5924">
        <v>189.3</v>
      </c>
      <c r="P5924">
        <v>89.3</v>
      </c>
      <c r="Q5924">
        <v>0</v>
      </c>
      <c r="R5924">
        <f t="shared" si="460"/>
        <v>1495.3399206299086</v>
      </c>
      <c r="S5924">
        <f t="shared" si="461"/>
        <v>4726.5755283271601</v>
      </c>
      <c r="T5924">
        <f t="shared" si="462"/>
        <v>100.00000000000001</v>
      </c>
      <c r="U5924" s="2">
        <f t="shared" si="463"/>
        <v>6221.9154489570683</v>
      </c>
      <c r="V5924" s="2">
        <v>6221.98</v>
      </c>
      <c r="W5924" s="1">
        <f t="shared" si="464"/>
        <v>-6.4551042931270786E-2</v>
      </c>
    </row>
    <row r="5925" spans="1:23" x14ac:dyDescent="0.3">
      <c r="A5925">
        <v>5895</v>
      </c>
      <c r="B5925">
        <v>100</v>
      </c>
      <c r="C5925">
        <v>0</v>
      </c>
      <c r="D5925">
        <v>646.59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1657.47</v>
      </c>
      <c r="N5925">
        <v>0</v>
      </c>
      <c r="O5925">
        <v>165.16</v>
      </c>
      <c r="P5925">
        <v>65.16</v>
      </c>
      <c r="Q5925">
        <v>0</v>
      </c>
      <c r="R5925">
        <f t="shared" si="460"/>
        <v>1495.3399206299086</v>
      </c>
      <c r="S5925">
        <f t="shared" si="461"/>
        <v>4726.5755283271592</v>
      </c>
      <c r="T5925">
        <f t="shared" si="462"/>
        <v>100</v>
      </c>
      <c r="U5925" s="2">
        <f t="shared" si="463"/>
        <v>6221.9154489570683</v>
      </c>
      <c r="V5925" s="2">
        <v>6221.98</v>
      </c>
      <c r="W5925" s="1">
        <f t="shared" si="464"/>
        <v>-6.4551042931270786E-2</v>
      </c>
    </row>
    <row r="5926" spans="1:23" x14ac:dyDescent="0.3">
      <c r="A5926">
        <v>5896</v>
      </c>
      <c r="B5926">
        <v>100</v>
      </c>
      <c r="C5926">
        <v>0</v>
      </c>
      <c r="D5926">
        <v>652.73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1657.47</v>
      </c>
      <c r="N5926">
        <v>0</v>
      </c>
      <c r="O5926">
        <v>125.63</v>
      </c>
      <c r="P5926">
        <v>25.63</v>
      </c>
      <c r="Q5926">
        <v>0</v>
      </c>
      <c r="R5926">
        <f t="shared" si="460"/>
        <v>1495.3399206299086</v>
      </c>
      <c r="S5926">
        <f t="shared" si="461"/>
        <v>4726.5755283271592</v>
      </c>
      <c r="T5926">
        <f t="shared" si="462"/>
        <v>100</v>
      </c>
      <c r="U5926" s="2">
        <f t="shared" si="463"/>
        <v>6221.9154489570683</v>
      </c>
      <c r="V5926" s="2">
        <v>6221.98</v>
      </c>
      <c r="W5926" s="1">
        <f t="shared" si="464"/>
        <v>-6.4551042931270786E-2</v>
      </c>
    </row>
    <row r="5927" spans="1:23" x14ac:dyDescent="0.3">
      <c r="A5927">
        <v>5897</v>
      </c>
      <c r="B5927">
        <v>100</v>
      </c>
      <c r="C5927">
        <v>0</v>
      </c>
      <c r="D5927">
        <v>658.87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1657.47</v>
      </c>
      <c r="N5927">
        <v>25.03</v>
      </c>
      <c r="O5927">
        <v>74.97</v>
      </c>
      <c r="P5927">
        <v>0</v>
      </c>
      <c r="Q5927">
        <v>0</v>
      </c>
      <c r="R5927">
        <f t="shared" si="460"/>
        <v>1495.3399206299086</v>
      </c>
      <c r="S5927">
        <f t="shared" si="461"/>
        <v>3543.5136735868714</v>
      </c>
      <c r="T5927">
        <f t="shared" si="462"/>
        <v>74.97</v>
      </c>
      <c r="U5927" s="2">
        <f t="shared" si="463"/>
        <v>5038.85359421678</v>
      </c>
      <c r="V5927" s="2">
        <v>5038.92</v>
      </c>
      <c r="W5927" s="1">
        <f t="shared" si="464"/>
        <v>-6.6405783220034209E-2</v>
      </c>
    </row>
    <row r="5928" spans="1:23" x14ac:dyDescent="0.3">
      <c r="A5928">
        <v>5898</v>
      </c>
      <c r="B5928">
        <v>100</v>
      </c>
      <c r="C5928">
        <v>0</v>
      </c>
      <c r="D5928">
        <v>665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1657.47</v>
      </c>
      <c r="N5928">
        <v>76.599999999999994</v>
      </c>
      <c r="O5928">
        <v>23.4</v>
      </c>
      <c r="P5928">
        <v>0</v>
      </c>
      <c r="Q5928">
        <v>0</v>
      </c>
      <c r="R5928">
        <f t="shared" si="460"/>
        <v>1495.3399206299086</v>
      </c>
      <c r="S5928">
        <f t="shared" si="461"/>
        <v>1106.0186736285555</v>
      </c>
      <c r="T5928">
        <f t="shared" si="462"/>
        <v>23.4</v>
      </c>
      <c r="U5928" s="2">
        <f t="shared" si="463"/>
        <v>2601.3585942584641</v>
      </c>
      <c r="V5928" s="2">
        <v>2601.61</v>
      </c>
      <c r="W5928" s="1">
        <f t="shared" si="464"/>
        <v>-0.25140574153601847</v>
      </c>
    </row>
    <row r="5929" spans="1:23" x14ac:dyDescent="0.3">
      <c r="A5929">
        <v>5899</v>
      </c>
      <c r="B5929">
        <v>100</v>
      </c>
      <c r="C5929">
        <v>0</v>
      </c>
      <c r="D5929">
        <v>671.14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1657.47</v>
      </c>
      <c r="N5929">
        <v>100</v>
      </c>
      <c r="O5929">
        <v>0</v>
      </c>
      <c r="P5929">
        <v>0</v>
      </c>
      <c r="Q5929">
        <v>0</v>
      </c>
      <c r="R5929">
        <f t="shared" si="460"/>
        <v>1495.3399206299086</v>
      </c>
      <c r="S5929">
        <f t="shared" si="461"/>
        <v>0</v>
      </c>
      <c r="T5929">
        <f t="shared" si="462"/>
        <v>0</v>
      </c>
      <c r="U5929" s="2">
        <f t="shared" si="463"/>
        <v>1495.3399206299086</v>
      </c>
      <c r="V5929" s="2">
        <v>1495.4</v>
      </c>
      <c r="W5929" s="1">
        <f t="shared" si="464"/>
        <v>-6.0079370091443707E-2</v>
      </c>
    </row>
    <row r="5930" spans="1:23" x14ac:dyDescent="0.3">
      <c r="A5930">
        <v>5900</v>
      </c>
      <c r="B5930">
        <v>100</v>
      </c>
      <c r="C5930">
        <v>0</v>
      </c>
      <c r="D5930">
        <v>677.28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1657.47</v>
      </c>
      <c r="N5930">
        <v>100</v>
      </c>
      <c r="O5930">
        <v>0</v>
      </c>
      <c r="P5930">
        <v>0</v>
      </c>
      <c r="Q5930">
        <v>0</v>
      </c>
      <c r="R5930">
        <f t="shared" si="460"/>
        <v>1495.3399206299086</v>
      </c>
      <c r="S5930">
        <f t="shared" si="461"/>
        <v>0</v>
      </c>
      <c r="T5930">
        <f t="shared" si="462"/>
        <v>0</v>
      </c>
      <c r="U5930" s="2">
        <f t="shared" si="463"/>
        <v>1495.3399206299086</v>
      </c>
      <c r="V5930" s="2">
        <v>1495.4</v>
      </c>
      <c r="W5930" s="1">
        <f t="shared" si="464"/>
        <v>-6.0079370091443707E-2</v>
      </c>
    </row>
    <row r="5931" spans="1:23" x14ac:dyDescent="0.3">
      <c r="A5931">
        <v>5901</v>
      </c>
      <c r="B5931">
        <v>100</v>
      </c>
      <c r="C5931">
        <v>0</v>
      </c>
      <c r="D5931">
        <v>683.41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1657.47</v>
      </c>
      <c r="N5931">
        <v>100</v>
      </c>
      <c r="O5931">
        <v>0</v>
      </c>
      <c r="P5931">
        <v>0</v>
      </c>
      <c r="Q5931">
        <v>0</v>
      </c>
      <c r="R5931">
        <f t="shared" si="460"/>
        <v>1495.3399206299086</v>
      </c>
      <c r="S5931">
        <f t="shared" si="461"/>
        <v>0</v>
      </c>
      <c r="T5931">
        <f t="shared" si="462"/>
        <v>0</v>
      </c>
      <c r="U5931" s="2">
        <f t="shared" si="463"/>
        <v>1495.3399206299086</v>
      </c>
      <c r="V5931" s="2">
        <v>1495.4</v>
      </c>
      <c r="W5931" s="1">
        <f t="shared" si="464"/>
        <v>-6.0079370091443707E-2</v>
      </c>
    </row>
    <row r="5932" spans="1:23" x14ac:dyDescent="0.3">
      <c r="A5932">
        <v>5902</v>
      </c>
      <c r="B5932">
        <v>100</v>
      </c>
      <c r="C5932">
        <v>0</v>
      </c>
      <c r="D5932">
        <v>689.55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1657.47</v>
      </c>
      <c r="N5932">
        <v>100</v>
      </c>
      <c r="O5932">
        <v>0</v>
      </c>
      <c r="P5932">
        <v>0</v>
      </c>
      <c r="Q5932">
        <v>0</v>
      </c>
      <c r="R5932">
        <f t="shared" si="460"/>
        <v>1495.3399206299086</v>
      </c>
      <c r="S5932">
        <f t="shared" si="461"/>
        <v>0</v>
      </c>
      <c r="T5932">
        <f t="shared" si="462"/>
        <v>0</v>
      </c>
      <c r="U5932" s="2">
        <f t="shared" si="463"/>
        <v>1495.3399206299086</v>
      </c>
      <c r="V5932" s="2">
        <v>1495.4</v>
      </c>
      <c r="W5932" s="1">
        <f t="shared" si="464"/>
        <v>-6.0079370091443707E-2</v>
      </c>
    </row>
    <row r="5933" spans="1:23" x14ac:dyDescent="0.3">
      <c r="A5933">
        <v>5903</v>
      </c>
      <c r="B5933">
        <v>100</v>
      </c>
      <c r="C5933">
        <v>0</v>
      </c>
      <c r="D5933">
        <v>695.68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1657.47</v>
      </c>
      <c r="N5933">
        <v>100</v>
      </c>
      <c r="O5933">
        <v>0</v>
      </c>
      <c r="P5933">
        <v>0</v>
      </c>
      <c r="Q5933">
        <v>0</v>
      </c>
      <c r="R5933">
        <f t="shared" si="460"/>
        <v>1495.3399206299086</v>
      </c>
      <c r="S5933">
        <f t="shared" si="461"/>
        <v>0</v>
      </c>
      <c r="T5933">
        <f t="shared" si="462"/>
        <v>0</v>
      </c>
      <c r="U5933" s="2">
        <f t="shared" si="463"/>
        <v>1495.3399206299086</v>
      </c>
      <c r="V5933" s="2">
        <v>1495.4</v>
      </c>
      <c r="W5933" s="1">
        <f t="shared" si="464"/>
        <v>-6.0079370091443707E-2</v>
      </c>
    </row>
    <row r="5934" spans="1:23" x14ac:dyDescent="0.3">
      <c r="A5934">
        <v>5904</v>
      </c>
      <c r="B5934">
        <v>100</v>
      </c>
      <c r="C5934">
        <v>0</v>
      </c>
      <c r="D5934">
        <v>701.82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1657.47</v>
      </c>
      <c r="N5934">
        <v>100</v>
      </c>
      <c r="O5934">
        <v>0</v>
      </c>
      <c r="P5934">
        <v>0</v>
      </c>
      <c r="Q5934">
        <v>0</v>
      </c>
      <c r="R5934">
        <f t="shared" si="460"/>
        <v>1495.3399206299086</v>
      </c>
      <c r="S5934">
        <f t="shared" si="461"/>
        <v>0</v>
      </c>
      <c r="T5934">
        <f t="shared" si="462"/>
        <v>0</v>
      </c>
      <c r="U5934" s="2">
        <f t="shared" si="463"/>
        <v>1495.3399206299086</v>
      </c>
      <c r="V5934" s="2">
        <v>1495.4</v>
      </c>
      <c r="W5934" s="1">
        <f t="shared" si="464"/>
        <v>-6.0079370091443707E-2</v>
      </c>
    </row>
    <row r="5935" spans="1:23" x14ac:dyDescent="0.3">
      <c r="A5935">
        <v>5905</v>
      </c>
      <c r="B5935">
        <v>100</v>
      </c>
      <c r="C5935">
        <v>0</v>
      </c>
      <c r="D5935">
        <v>707.96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1657.47</v>
      </c>
      <c r="N5935">
        <v>100</v>
      </c>
      <c r="O5935">
        <v>0</v>
      </c>
      <c r="P5935">
        <v>0</v>
      </c>
      <c r="Q5935">
        <v>0</v>
      </c>
      <c r="R5935">
        <f t="shared" si="460"/>
        <v>1495.3399206299086</v>
      </c>
      <c r="S5935">
        <f t="shared" si="461"/>
        <v>0</v>
      </c>
      <c r="T5935">
        <f t="shared" si="462"/>
        <v>0</v>
      </c>
      <c r="U5935" s="2">
        <f t="shared" si="463"/>
        <v>1495.3399206299086</v>
      </c>
      <c r="V5935" s="2">
        <v>1495.4</v>
      </c>
      <c r="W5935" s="1">
        <f t="shared" si="464"/>
        <v>-6.0079370091443707E-2</v>
      </c>
    </row>
    <row r="5936" spans="1:23" x14ac:dyDescent="0.3">
      <c r="A5936">
        <v>5906</v>
      </c>
      <c r="B5936">
        <v>100</v>
      </c>
      <c r="C5936">
        <v>0</v>
      </c>
      <c r="D5936">
        <v>714.09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1657.47</v>
      </c>
      <c r="N5936">
        <v>100</v>
      </c>
      <c r="O5936">
        <v>0</v>
      </c>
      <c r="P5936">
        <v>0</v>
      </c>
      <c r="Q5936">
        <v>0</v>
      </c>
      <c r="R5936">
        <f t="shared" si="460"/>
        <v>1495.3399206299086</v>
      </c>
      <c r="S5936">
        <f t="shared" si="461"/>
        <v>0</v>
      </c>
      <c r="T5936">
        <f t="shared" si="462"/>
        <v>0</v>
      </c>
      <c r="U5936" s="2">
        <f t="shared" si="463"/>
        <v>1495.3399206299086</v>
      </c>
      <c r="V5936" s="2">
        <v>1495.4</v>
      </c>
      <c r="W5936" s="1">
        <f t="shared" si="464"/>
        <v>-6.0079370091443707E-2</v>
      </c>
    </row>
    <row r="5937" spans="1:23" x14ac:dyDescent="0.3">
      <c r="A5937">
        <v>5907</v>
      </c>
      <c r="B5937">
        <v>100</v>
      </c>
      <c r="C5937">
        <v>0</v>
      </c>
      <c r="D5937">
        <v>720.23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1657.47</v>
      </c>
      <c r="N5937">
        <v>100</v>
      </c>
      <c r="O5937">
        <v>0</v>
      </c>
      <c r="P5937">
        <v>0</v>
      </c>
      <c r="Q5937">
        <v>0</v>
      </c>
      <c r="R5937">
        <f t="shared" si="460"/>
        <v>1495.3399206299086</v>
      </c>
      <c r="S5937">
        <f t="shared" si="461"/>
        <v>0</v>
      </c>
      <c r="T5937">
        <f t="shared" si="462"/>
        <v>0</v>
      </c>
      <c r="U5937" s="2">
        <f t="shared" si="463"/>
        <v>1495.3399206299086</v>
      </c>
      <c r="V5937" s="2">
        <v>1495.4</v>
      </c>
      <c r="W5937" s="1">
        <f t="shared" si="464"/>
        <v>-6.0079370091443707E-2</v>
      </c>
    </row>
    <row r="5938" spans="1:23" x14ac:dyDescent="0.3">
      <c r="A5938">
        <v>5908</v>
      </c>
      <c r="B5938">
        <v>100</v>
      </c>
      <c r="C5938">
        <v>0</v>
      </c>
      <c r="D5938">
        <v>726.37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1657.47</v>
      </c>
      <c r="N5938">
        <v>100</v>
      </c>
      <c r="O5938">
        <v>0</v>
      </c>
      <c r="P5938">
        <v>0</v>
      </c>
      <c r="Q5938">
        <v>0</v>
      </c>
      <c r="R5938">
        <f t="shared" si="460"/>
        <v>1495.3399206299086</v>
      </c>
      <c r="S5938">
        <f t="shared" si="461"/>
        <v>0</v>
      </c>
      <c r="T5938">
        <f t="shared" si="462"/>
        <v>0</v>
      </c>
      <c r="U5938" s="2">
        <f t="shared" si="463"/>
        <v>1495.3399206299086</v>
      </c>
      <c r="V5938" s="2">
        <v>1495.4</v>
      </c>
      <c r="W5938" s="1">
        <f t="shared" si="464"/>
        <v>-6.0079370091443707E-2</v>
      </c>
    </row>
    <row r="5939" spans="1:23" x14ac:dyDescent="0.3">
      <c r="A5939">
        <v>5909</v>
      </c>
      <c r="B5939">
        <v>100</v>
      </c>
      <c r="C5939">
        <v>0</v>
      </c>
      <c r="D5939">
        <v>732.5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1657.47</v>
      </c>
      <c r="N5939">
        <v>100</v>
      </c>
      <c r="O5939">
        <v>0</v>
      </c>
      <c r="P5939">
        <v>0</v>
      </c>
      <c r="Q5939">
        <v>0</v>
      </c>
      <c r="R5939">
        <f t="shared" si="460"/>
        <v>1495.3399206299086</v>
      </c>
      <c r="S5939">
        <f t="shared" si="461"/>
        <v>0</v>
      </c>
      <c r="T5939">
        <f t="shared" si="462"/>
        <v>0</v>
      </c>
      <c r="U5939" s="2">
        <f t="shared" si="463"/>
        <v>1495.3399206299086</v>
      </c>
      <c r="V5939" s="2">
        <v>1495.4</v>
      </c>
      <c r="W5939" s="1">
        <f t="shared" si="464"/>
        <v>-6.0079370091443707E-2</v>
      </c>
    </row>
    <row r="5940" spans="1:23" x14ac:dyDescent="0.3">
      <c r="A5940">
        <v>5910</v>
      </c>
      <c r="B5940">
        <v>100</v>
      </c>
      <c r="C5940">
        <v>0</v>
      </c>
      <c r="D5940">
        <v>738.64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1657.47</v>
      </c>
      <c r="N5940">
        <v>100</v>
      </c>
      <c r="O5940">
        <v>0</v>
      </c>
      <c r="P5940">
        <v>0</v>
      </c>
      <c r="Q5940">
        <v>0</v>
      </c>
      <c r="R5940">
        <f t="shared" si="460"/>
        <v>1495.3399206299086</v>
      </c>
      <c r="S5940">
        <f t="shared" si="461"/>
        <v>0</v>
      </c>
      <c r="T5940">
        <f t="shared" si="462"/>
        <v>0</v>
      </c>
      <c r="U5940" s="2">
        <f t="shared" si="463"/>
        <v>1495.3399206299086</v>
      </c>
      <c r="V5940" s="2">
        <v>1495.4</v>
      </c>
      <c r="W5940" s="1">
        <f t="shared" si="464"/>
        <v>-6.0079370091443707E-2</v>
      </c>
    </row>
    <row r="5941" spans="1:23" x14ac:dyDescent="0.3">
      <c r="A5941">
        <v>5911</v>
      </c>
      <c r="B5941">
        <v>100</v>
      </c>
      <c r="C5941">
        <v>0</v>
      </c>
      <c r="D5941">
        <v>744.77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1657.47</v>
      </c>
      <c r="N5941">
        <v>84.56</v>
      </c>
      <c r="O5941">
        <v>15.44</v>
      </c>
      <c r="P5941">
        <v>0</v>
      </c>
      <c r="Q5941">
        <v>0</v>
      </c>
      <c r="R5941">
        <f t="shared" si="460"/>
        <v>1495.3399206299086</v>
      </c>
      <c r="S5941">
        <f t="shared" si="461"/>
        <v>729.78326157371339</v>
      </c>
      <c r="T5941">
        <f t="shared" si="462"/>
        <v>15.44</v>
      </c>
      <c r="U5941" s="2">
        <f t="shared" si="463"/>
        <v>2225.123182203622</v>
      </c>
      <c r="V5941" s="2">
        <v>2225.3000000000002</v>
      </c>
      <c r="W5941" s="1">
        <f t="shared" si="464"/>
        <v>-0.17681779637814543</v>
      </c>
    </row>
    <row r="5942" spans="1:23" x14ac:dyDescent="0.3">
      <c r="A5942">
        <v>5912</v>
      </c>
      <c r="B5942">
        <v>100</v>
      </c>
      <c r="C5942">
        <v>0</v>
      </c>
      <c r="D5942">
        <v>750.91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1657.47</v>
      </c>
      <c r="N5942">
        <v>37.17</v>
      </c>
      <c r="O5942">
        <v>62.83</v>
      </c>
      <c r="P5942">
        <v>0</v>
      </c>
      <c r="Q5942">
        <v>0</v>
      </c>
      <c r="R5942">
        <f t="shared" si="460"/>
        <v>1495.3399206299086</v>
      </c>
      <c r="S5942">
        <f t="shared" si="461"/>
        <v>2969.7074044479541</v>
      </c>
      <c r="T5942">
        <f t="shared" si="462"/>
        <v>62.83</v>
      </c>
      <c r="U5942" s="2">
        <f t="shared" si="463"/>
        <v>4465.0473250778632</v>
      </c>
      <c r="V5942" s="2">
        <v>4465.1099999999997</v>
      </c>
      <c r="W5942" s="1">
        <f t="shared" si="464"/>
        <v>-6.2674922136466193E-2</v>
      </c>
    </row>
    <row r="5943" spans="1:23" x14ac:dyDescent="0.3">
      <c r="A5943">
        <v>5913</v>
      </c>
      <c r="B5943">
        <v>100</v>
      </c>
      <c r="C5943">
        <v>0</v>
      </c>
      <c r="D5943">
        <v>757.05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1657.47</v>
      </c>
      <c r="N5943">
        <v>0</v>
      </c>
      <c r="O5943">
        <v>116.68</v>
      </c>
      <c r="P5943">
        <v>16.68</v>
      </c>
      <c r="Q5943">
        <v>0</v>
      </c>
      <c r="R5943">
        <f t="shared" si="460"/>
        <v>1495.3399206299086</v>
      </c>
      <c r="S5943">
        <f t="shared" si="461"/>
        <v>4726.5755283271592</v>
      </c>
      <c r="T5943">
        <f t="shared" si="462"/>
        <v>100</v>
      </c>
      <c r="U5943" s="2">
        <f t="shared" si="463"/>
        <v>6221.9154489570683</v>
      </c>
      <c r="V5943" s="2">
        <v>6221.98</v>
      </c>
      <c r="W5943" s="1">
        <f t="shared" si="464"/>
        <v>-6.4551042931270786E-2</v>
      </c>
    </row>
    <row r="5944" spans="1:23" x14ac:dyDescent="0.3">
      <c r="A5944">
        <v>5914</v>
      </c>
      <c r="B5944">
        <v>100</v>
      </c>
      <c r="C5944">
        <v>0</v>
      </c>
      <c r="D5944">
        <v>763.18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1657.47</v>
      </c>
      <c r="N5944">
        <v>0</v>
      </c>
      <c r="O5944">
        <v>161.34</v>
      </c>
      <c r="P5944">
        <v>61.34</v>
      </c>
      <c r="Q5944">
        <v>0</v>
      </c>
      <c r="R5944">
        <f t="shared" si="460"/>
        <v>1495.3399206299086</v>
      </c>
      <c r="S5944">
        <f t="shared" si="461"/>
        <v>4726.5755283271592</v>
      </c>
      <c r="T5944">
        <f t="shared" si="462"/>
        <v>100</v>
      </c>
      <c r="U5944" s="2">
        <f t="shared" si="463"/>
        <v>6221.9154489570683</v>
      </c>
      <c r="V5944" s="2">
        <v>6221.98</v>
      </c>
      <c r="W5944" s="1">
        <f t="shared" si="464"/>
        <v>-6.4551042931270786E-2</v>
      </c>
    </row>
    <row r="5945" spans="1:23" x14ac:dyDescent="0.3">
      <c r="A5945">
        <v>5915</v>
      </c>
      <c r="B5945">
        <v>100</v>
      </c>
      <c r="C5945">
        <v>0</v>
      </c>
      <c r="D5945">
        <v>769.32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1657.47</v>
      </c>
      <c r="N5945">
        <v>0</v>
      </c>
      <c r="O5945">
        <v>192.53</v>
      </c>
      <c r="P5945">
        <v>92.53</v>
      </c>
      <c r="Q5945">
        <v>0</v>
      </c>
      <c r="R5945">
        <f t="shared" si="460"/>
        <v>1495.3399206299086</v>
      </c>
      <c r="S5945">
        <f t="shared" si="461"/>
        <v>4726.5755283271592</v>
      </c>
      <c r="T5945">
        <f t="shared" si="462"/>
        <v>100</v>
      </c>
      <c r="U5945" s="2">
        <f t="shared" si="463"/>
        <v>6221.9154489570683</v>
      </c>
      <c r="V5945" s="2">
        <v>6221.98</v>
      </c>
      <c r="W5945" s="1">
        <f t="shared" si="464"/>
        <v>-6.4551042931270786E-2</v>
      </c>
    </row>
    <row r="5946" spans="1:23" x14ac:dyDescent="0.3">
      <c r="A5946">
        <v>5916</v>
      </c>
      <c r="B5946">
        <v>100</v>
      </c>
      <c r="C5946">
        <v>0</v>
      </c>
      <c r="D5946">
        <v>775.46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1657.47</v>
      </c>
      <c r="N5946">
        <v>0</v>
      </c>
      <c r="O5946">
        <v>200</v>
      </c>
      <c r="P5946">
        <v>100</v>
      </c>
      <c r="Q5946">
        <v>0</v>
      </c>
      <c r="R5946">
        <f t="shared" si="460"/>
        <v>1495.3399206299086</v>
      </c>
      <c r="S5946">
        <f t="shared" si="461"/>
        <v>4726.5755283271592</v>
      </c>
      <c r="T5946">
        <f t="shared" si="462"/>
        <v>100</v>
      </c>
      <c r="U5946" s="2">
        <f t="shared" si="463"/>
        <v>6221.9154489570683</v>
      </c>
      <c r="V5946" s="2">
        <v>6221.98</v>
      </c>
      <c r="W5946" s="1">
        <f t="shared" si="464"/>
        <v>-6.4551042931270786E-2</v>
      </c>
    </row>
    <row r="5947" spans="1:23" x14ac:dyDescent="0.3">
      <c r="A5947">
        <v>5917</v>
      </c>
      <c r="B5947">
        <v>100</v>
      </c>
      <c r="C5947">
        <v>0</v>
      </c>
      <c r="D5947">
        <v>781.59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1657.47</v>
      </c>
      <c r="N5947">
        <v>0</v>
      </c>
      <c r="O5947">
        <v>200</v>
      </c>
      <c r="P5947">
        <v>100</v>
      </c>
      <c r="Q5947">
        <v>0</v>
      </c>
      <c r="R5947">
        <f t="shared" si="460"/>
        <v>1495.3399206299086</v>
      </c>
      <c r="S5947">
        <f t="shared" si="461"/>
        <v>4726.5755283271592</v>
      </c>
      <c r="T5947">
        <f t="shared" si="462"/>
        <v>100</v>
      </c>
      <c r="U5947" s="2">
        <f t="shared" si="463"/>
        <v>6221.9154489570683</v>
      </c>
      <c r="V5947" s="2">
        <v>6221.98</v>
      </c>
      <c r="W5947" s="1">
        <f t="shared" si="464"/>
        <v>-6.4551042931270786E-2</v>
      </c>
    </row>
    <row r="5948" spans="1:23" x14ac:dyDescent="0.3">
      <c r="A5948">
        <v>5918</v>
      </c>
      <c r="B5948">
        <v>100</v>
      </c>
      <c r="C5948">
        <v>0</v>
      </c>
      <c r="D5948">
        <v>787.73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1657.47</v>
      </c>
      <c r="N5948">
        <v>0</v>
      </c>
      <c r="O5948">
        <v>192.89</v>
      </c>
      <c r="P5948">
        <v>92.89</v>
      </c>
      <c r="Q5948">
        <v>0</v>
      </c>
      <c r="R5948">
        <f t="shared" si="460"/>
        <v>1495.3399206299086</v>
      </c>
      <c r="S5948">
        <f t="shared" si="461"/>
        <v>4726.5755283271592</v>
      </c>
      <c r="T5948">
        <f t="shared" si="462"/>
        <v>99.999999999999986</v>
      </c>
      <c r="U5948" s="2">
        <f t="shared" si="463"/>
        <v>6221.9154489570683</v>
      </c>
      <c r="V5948" s="2">
        <v>6221.98</v>
      </c>
      <c r="W5948" s="1">
        <f t="shared" si="464"/>
        <v>-6.4551042931270786E-2</v>
      </c>
    </row>
    <row r="5949" spans="1:23" x14ac:dyDescent="0.3">
      <c r="A5949">
        <v>5919</v>
      </c>
      <c r="B5949">
        <v>100</v>
      </c>
      <c r="C5949">
        <v>0</v>
      </c>
      <c r="D5949">
        <v>793.86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1657.47</v>
      </c>
      <c r="N5949">
        <v>0</v>
      </c>
      <c r="O5949">
        <v>165.59</v>
      </c>
      <c r="P5949">
        <v>65.59</v>
      </c>
      <c r="Q5949">
        <v>0</v>
      </c>
      <c r="R5949">
        <f t="shared" si="460"/>
        <v>1495.3399206299086</v>
      </c>
      <c r="S5949">
        <f t="shared" si="461"/>
        <v>4726.5755283271592</v>
      </c>
      <c r="T5949">
        <f t="shared" si="462"/>
        <v>100</v>
      </c>
      <c r="U5949" s="2">
        <f t="shared" si="463"/>
        <v>6221.9154489570683</v>
      </c>
      <c r="V5949" s="2">
        <v>6221.98</v>
      </c>
      <c r="W5949" s="1">
        <f t="shared" si="464"/>
        <v>-6.4551042931270786E-2</v>
      </c>
    </row>
    <row r="5950" spans="1:23" x14ac:dyDescent="0.3">
      <c r="A5950">
        <v>5920</v>
      </c>
      <c r="B5950">
        <v>100</v>
      </c>
      <c r="C5950">
        <v>0</v>
      </c>
      <c r="D5950">
        <v>800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1657.47</v>
      </c>
      <c r="N5950">
        <v>0</v>
      </c>
      <c r="O5950">
        <v>127.3</v>
      </c>
      <c r="P5950">
        <v>27.3</v>
      </c>
      <c r="Q5950">
        <v>0</v>
      </c>
      <c r="R5950">
        <f t="shared" si="460"/>
        <v>1495.3399206299086</v>
      </c>
      <c r="S5950">
        <f t="shared" si="461"/>
        <v>4726.5755283271592</v>
      </c>
      <c r="T5950">
        <f t="shared" si="462"/>
        <v>100</v>
      </c>
      <c r="U5950" s="2">
        <f t="shared" si="463"/>
        <v>6221.9154489570683</v>
      </c>
      <c r="V5950" s="2">
        <v>6221.98</v>
      </c>
      <c r="W5950" s="1">
        <f t="shared" si="464"/>
        <v>-6.4551042931270786E-2</v>
      </c>
    </row>
    <row r="5951" spans="1:23" x14ac:dyDescent="0.3">
      <c r="A5951">
        <v>5921</v>
      </c>
      <c r="B5951">
        <v>76</v>
      </c>
      <c r="C5951">
        <v>0</v>
      </c>
      <c r="D5951">
        <v>791.41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1657.47</v>
      </c>
      <c r="N5951">
        <v>0</v>
      </c>
      <c r="O5951">
        <v>76</v>
      </c>
      <c r="P5951">
        <v>0</v>
      </c>
      <c r="Q5951">
        <v>0</v>
      </c>
      <c r="R5951">
        <f t="shared" si="460"/>
        <v>1495.3399206299086</v>
      </c>
      <c r="S5951">
        <f t="shared" si="461"/>
        <v>3592.1974015286414</v>
      </c>
      <c r="T5951">
        <f t="shared" si="462"/>
        <v>76</v>
      </c>
      <c r="U5951" s="2">
        <f t="shared" si="463"/>
        <v>5087.5373221585505</v>
      </c>
      <c r="V5951" s="2">
        <v>5087.79</v>
      </c>
      <c r="W5951" s="1">
        <f t="shared" si="464"/>
        <v>-0.25267784144944017</v>
      </c>
    </row>
    <row r="5952" spans="1:23" x14ac:dyDescent="0.3">
      <c r="A5952">
        <v>5922</v>
      </c>
      <c r="B5952">
        <v>23.09</v>
      </c>
      <c r="C5952">
        <v>0</v>
      </c>
      <c r="D5952">
        <v>750.35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1657.47</v>
      </c>
      <c r="N5952">
        <v>0</v>
      </c>
      <c r="O5952">
        <v>23.09</v>
      </c>
      <c r="P5952">
        <v>0</v>
      </c>
      <c r="Q5952">
        <v>0</v>
      </c>
      <c r="R5952">
        <f t="shared" si="460"/>
        <v>1495.3399206299086</v>
      </c>
      <c r="S5952">
        <f t="shared" si="461"/>
        <v>1091.3662894907411</v>
      </c>
      <c r="T5952">
        <f t="shared" si="462"/>
        <v>23.09</v>
      </c>
      <c r="U5952" s="2">
        <f t="shared" si="463"/>
        <v>2586.7062101206498</v>
      </c>
      <c r="V5952" s="2">
        <v>2586.58</v>
      </c>
      <c r="W5952" s="1">
        <f t="shared" si="464"/>
        <v>0.12621012064983006</v>
      </c>
    </row>
    <row r="5953" spans="1:23" x14ac:dyDescent="0.3">
      <c r="A5953">
        <v>5923</v>
      </c>
      <c r="B5953">
        <v>19.010000000000002</v>
      </c>
      <c r="C5953">
        <v>0</v>
      </c>
      <c r="D5953">
        <v>706.78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1657.47</v>
      </c>
      <c r="N5953">
        <v>19.010000000000002</v>
      </c>
      <c r="O5953">
        <v>0</v>
      </c>
      <c r="P5953">
        <v>0</v>
      </c>
      <c r="Q5953">
        <v>0</v>
      </c>
      <c r="R5953">
        <f t="shared" si="460"/>
        <v>1495.3399206299086</v>
      </c>
      <c r="S5953">
        <f t="shared" si="461"/>
        <v>0</v>
      </c>
      <c r="T5953">
        <f t="shared" si="462"/>
        <v>0</v>
      </c>
      <c r="U5953" s="2">
        <f t="shared" si="463"/>
        <v>1495.3399206299086</v>
      </c>
      <c r="V5953" s="2">
        <v>1495.4</v>
      </c>
      <c r="W5953" s="1">
        <f t="shared" si="464"/>
        <v>-6.0079370091443707E-2</v>
      </c>
    </row>
    <row r="5954" spans="1:23" x14ac:dyDescent="0.3">
      <c r="A5954">
        <v>5924</v>
      </c>
      <c r="B5954">
        <v>19.010000000000002</v>
      </c>
      <c r="C5954">
        <v>0</v>
      </c>
      <c r="D5954">
        <v>663.22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1657.47</v>
      </c>
      <c r="N5954">
        <v>19.010000000000002</v>
      </c>
      <c r="O5954">
        <v>0</v>
      </c>
      <c r="P5954">
        <v>0</v>
      </c>
      <c r="Q5954">
        <v>0</v>
      </c>
      <c r="R5954">
        <f t="shared" si="460"/>
        <v>1495.3399206299086</v>
      </c>
      <c r="S5954">
        <f t="shared" si="461"/>
        <v>0</v>
      </c>
      <c r="T5954">
        <f t="shared" si="462"/>
        <v>0</v>
      </c>
      <c r="U5954" s="2">
        <f t="shared" si="463"/>
        <v>1495.3399206299086</v>
      </c>
      <c r="V5954" s="2">
        <v>1495.4</v>
      </c>
      <c r="W5954" s="1">
        <f t="shared" si="464"/>
        <v>-6.0079370091443707E-2</v>
      </c>
    </row>
    <row r="5955" spans="1:23" x14ac:dyDescent="0.3">
      <c r="A5955">
        <v>5925</v>
      </c>
      <c r="B5955">
        <v>19.010000000000002</v>
      </c>
      <c r="C5955">
        <v>0</v>
      </c>
      <c r="D5955">
        <v>619.65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1657.47</v>
      </c>
      <c r="N5955">
        <v>19.010000000000002</v>
      </c>
      <c r="O5955">
        <v>0</v>
      </c>
      <c r="P5955">
        <v>0</v>
      </c>
      <c r="Q5955">
        <v>0</v>
      </c>
      <c r="R5955">
        <f t="shared" si="460"/>
        <v>1495.3399206299086</v>
      </c>
      <c r="S5955">
        <f t="shared" si="461"/>
        <v>0</v>
      </c>
      <c r="T5955">
        <f t="shared" si="462"/>
        <v>0</v>
      </c>
      <c r="U5955" s="2">
        <f t="shared" si="463"/>
        <v>1495.3399206299086</v>
      </c>
      <c r="V5955" s="2">
        <v>1495.4</v>
      </c>
      <c r="W5955" s="1">
        <f t="shared" si="464"/>
        <v>-6.0079370091443707E-2</v>
      </c>
    </row>
    <row r="5956" spans="1:23" x14ac:dyDescent="0.3">
      <c r="A5956">
        <v>5926</v>
      </c>
      <c r="B5956">
        <v>100</v>
      </c>
      <c r="C5956">
        <v>0</v>
      </c>
      <c r="D5956">
        <v>625.79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1657.47</v>
      </c>
      <c r="N5956">
        <v>100</v>
      </c>
      <c r="O5956">
        <v>0</v>
      </c>
      <c r="P5956">
        <v>0</v>
      </c>
      <c r="Q5956">
        <v>0</v>
      </c>
      <c r="R5956">
        <f t="shared" si="460"/>
        <v>1495.3399206299086</v>
      </c>
      <c r="S5956">
        <f t="shared" si="461"/>
        <v>0</v>
      </c>
      <c r="T5956">
        <f t="shared" si="462"/>
        <v>0</v>
      </c>
      <c r="U5956" s="2">
        <f t="shared" si="463"/>
        <v>1495.3399206299086</v>
      </c>
      <c r="V5956" s="2">
        <v>1495.4</v>
      </c>
      <c r="W5956" s="1">
        <f t="shared" si="464"/>
        <v>-6.0079370091443707E-2</v>
      </c>
    </row>
    <row r="5957" spans="1:23" x14ac:dyDescent="0.3">
      <c r="A5957">
        <v>5927</v>
      </c>
      <c r="B5957">
        <v>100</v>
      </c>
      <c r="C5957">
        <v>0</v>
      </c>
      <c r="D5957">
        <v>631.91999999999996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1657.47</v>
      </c>
      <c r="N5957">
        <v>100</v>
      </c>
      <c r="O5957">
        <v>0</v>
      </c>
      <c r="P5957">
        <v>0</v>
      </c>
      <c r="Q5957">
        <v>0</v>
      </c>
      <c r="R5957">
        <f t="shared" si="460"/>
        <v>1495.3399206299086</v>
      </c>
      <c r="S5957">
        <f t="shared" si="461"/>
        <v>0</v>
      </c>
      <c r="T5957">
        <f t="shared" si="462"/>
        <v>0</v>
      </c>
      <c r="U5957" s="2">
        <f t="shared" si="463"/>
        <v>1495.3399206299086</v>
      </c>
      <c r="V5957" s="2">
        <v>1495.4</v>
      </c>
      <c r="W5957" s="1">
        <f t="shared" si="464"/>
        <v>-6.0079370091443707E-2</v>
      </c>
    </row>
    <row r="5958" spans="1:23" x14ac:dyDescent="0.3">
      <c r="A5958">
        <v>5928</v>
      </c>
      <c r="B5958">
        <v>100</v>
      </c>
      <c r="C5958">
        <v>0</v>
      </c>
      <c r="D5958">
        <v>638.05999999999995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1657.47</v>
      </c>
      <c r="N5958">
        <v>100</v>
      </c>
      <c r="O5958">
        <v>0</v>
      </c>
      <c r="P5958">
        <v>0</v>
      </c>
      <c r="Q5958">
        <v>0</v>
      </c>
      <c r="R5958">
        <f t="shared" si="460"/>
        <v>1495.3399206299086</v>
      </c>
      <c r="S5958">
        <f t="shared" si="461"/>
        <v>0</v>
      </c>
      <c r="T5958">
        <f t="shared" si="462"/>
        <v>0</v>
      </c>
      <c r="U5958" s="2">
        <f t="shared" si="463"/>
        <v>1495.3399206299086</v>
      </c>
      <c r="V5958" s="2">
        <v>1495.4</v>
      </c>
      <c r="W5958" s="1">
        <f t="shared" si="464"/>
        <v>-6.0079370091443707E-2</v>
      </c>
    </row>
    <row r="5959" spans="1:23" x14ac:dyDescent="0.3">
      <c r="A5959">
        <v>5929</v>
      </c>
      <c r="B5959">
        <v>100</v>
      </c>
      <c r="C5959">
        <v>0</v>
      </c>
      <c r="D5959">
        <v>644.20000000000005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1657.47</v>
      </c>
      <c r="N5959">
        <v>100</v>
      </c>
      <c r="O5959">
        <v>0</v>
      </c>
      <c r="P5959">
        <v>0</v>
      </c>
      <c r="Q5959">
        <v>0</v>
      </c>
      <c r="R5959">
        <f t="shared" si="460"/>
        <v>1495.3399206299086</v>
      </c>
      <c r="S5959">
        <f t="shared" si="461"/>
        <v>0</v>
      </c>
      <c r="T5959">
        <f t="shared" si="462"/>
        <v>0</v>
      </c>
      <c r="U5959" s="2">
        <f t="shared" si="463"/>
        <v>1495.3399206299086</v>
      </c>
      <c r="V5959" s="2">
        <v>1495.4</v>
      </c>
      <c r="W5959" s="1">
        <f t="shared" si="464"/>
        <v>-6.0079370091443707E-2</v>
      </c>
    </row>
    <row r="5960" spans="1:23" x14ac:dyDescent="0.3">
      <c r="A5960">
        <v>5930</v>
      </c>
      <c r="B5960">
        <v>100</v>
      </c>
      <c r="C5960">
        <v>0</v>
      </c>
      <c r="D5960">
        <v>650.33000000000004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1657.47</v>
      </c>
      <c r="N5960">
        <v>100</v>
      </c>
      <c r="O5960">
        <v>0</v>
      </c>
      <c r="P5960">
        <v>0</v>
      </c>
      <c r="Q5960">
        <v>0</v>
      </c>
      <c r="R5960">
        <f t="shared" si="460"/>
        <v>1495.3399206299086</v>
      </c>
      <c r="S5960">
        <f t="shared" si="461"/>
        <v>0</v>
      </c>
      <c r="T5960">
        <f t="shared" si="462"/>
        <v>0</v>
      </c>
      <c r="U5960" s="2">
        <f t="shared" si="463"/>
        <v>1495.3399206299086</v>
      </c>
      <c r="V5960" s="2">
        <v>1495.4</v>
      </c>
      <c r="W5960" s="1">
        <f t="shared" si="464"/>
        <v>-6.0079370091443707E-2</v>
      </c>
    </row>
    <row r="5961" spans="1:23" x14ac:dyDescent="0.3">
      <c r="A5961">
        <v>5931</v>
      </c>
      <c r="B5961">
        <v>100</v>
      </c>
      <c r="C5961">
        <v>0</v>
      </c>
      <c r="D5961">
        <v>656.47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1657.47</v>
      </c>
      <c r="N5961">
        <v>100</v>
      </c>
      <c r="O5961">
        <v>0</v>
      </c>
      <c r="P5961">
        <v>0</v>
      </c>
      <c r="Q5961">
        <v>0</v>
      </c>
      <c r="R5961">
        <f t="shared" si="460"/>
        <v>1495.3399206299086</v>
      </c>
      <c r="S5961">
        <f t="shared" si="461"/>
        <v>0</v>
      </c>
      <c r="T5961">
        <f t="shared" si="462"/>
        <v>0</v>
      </c>
      <c r="U5961" s="2">
        <f t="shared" si="463"/>
        <v>1495.3399206299086</v>
      </c>
      <c r="V5961" s="2">
        <v>1495.4</v>
      </c>
      <c r="W5961" s="1">
        <f t="shared" si="464"/>
        <v>-6.0079370091443707E-2</v>
      </c>
    </row>
    <row r="5962" spans="1:23" x14ac:dyDescent="0.3">
      <c r="A5962">
        <v>5932</v>
      </c>
      <c r="B5962">
        <v>100</v>
      </c>
      <c r="C5962">
        <v>0</v>
      </c>
      <c r="D5962">
        <v>662.61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1657.47</v>
      </c>
      <c r="N5962">
        <v>100</v>
      </c>
      <c r="O5962">
        <v>0</v>
      </c>
      <c r="P5962">
        <v>0</v>
      </c>
      <c r="Q5962">
        <v>0</v>
      </c>
      <c r="R5962">
        <f t="shared" si="460"/>
        <v>1495.3399206299086</v>
      </c>
      <c r="S5962">
        <f t="shared" si="461"/>
        <v>0</v>
      </c>
      <c r="T5962">
        <f t="shared" si="462"/>
        <v>0</v>
      </c>
      <c r="U5962" s="2">
        <f t="shared" si="463"/>
        <v>1495.3399206299086</v>
      </c>
      <c r="V5962" s="2">
        <v>1495.4</v>
      </c>
      <c r="W5962" s="1">
        <f t="shared" si="464"/>
        <v>-6.0079370091443707E-2</v>
      </c>
    </row>
    <row r="5963" spans="1:23" x14ac:dyDescent="0.3">
      <c r="A5963">
        <v>5933</v>
      </c>
      <c r="B5963">
        <v>100</v>
      </c>
      <c r="C5963">
        <v>0</v>
      </c>
      <c r="D5963">
        <v>668.74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1657.47</v>
      </c>
      <c r="N5963">
        <v>100</v>
      </c>
      <c r="O5963">
        <v>0</v>
      </c>
      <c r="P5963">
        <v>0</v>
      </c>
      <c r="Q5963">
        <v>0</v>
      </c>
      <c r="R5963">
        <f t="shared" si="460"/>
        <v>1495.3399206299086</v>
      </c>
      <c r="S5963">
        <f t="shared" si="461"/>
        <v>0</v>
      </c>
      <c r="T5963">
        <f t="shared" si="462"/>
        <v>0</v>
      </c>
      <c r="U5963" s="2">
        <f t="shared" si="463"/>
        <v>1495.3399206299086</v>
      </c>
      <c r="V5963" s="2">
        <v>1495.4</v>
      </c>
      <c r="W5963" s="1">
        <f t="shared" si="464"/>
        <v>-6.0079370091443707E-2</v>
      </c>
    </row>
    <row r="5964" spans="1:23" x14ac:dyDescent="0.3">
      <c r="A5964">
        <v>5934</v>
      </c>
      <c r="B5964">
        <v>100</v>
      </c>
      <c r="C5964">
        <v>0</v>
      </c>
      <c r="D5964">
        <v>674.88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1657.47</v>
      </c>
      <c r="N5964">
        <v>100</v>
      </c>
      <c r="O5964">
        <v>0</v>
      </c>
      <c r="P5964">
        <v>0</v>
      </c>
      <c r="Q5964">
        <v>0</v>
      </c>
      <c r="R5964">
        <f t="shared" si="460"/>
        <v>1495.3399206299086</v>
      </c>
      <c r="S5964">
        <f t="shared" si="461"/>
        <v>0</v>
      </c>
      <c r="T5964">
        <f t="shared" si="462"/>
        <v>0</v>
      </c>
      <c r="U5964" s="2">
        <f t="shared" si="463"/>
        <v>1495.3399206299086</v>
      </c>
      <c r="V5964" s="2">
        <v>1495.4</v>
      </c>
      <c r="W5964" s="1">
        <f t="shared" si="464"/>
        <v>-6.0079370091443707E-2</v>
      </c>
    </row>
    <row r="5965" spans="1:23" x14ac:dyDescent="0.3">
      <c r="A5965">
        <v>5935</v>
      </c>
      <c r="B5965">
        <v>100</v>
      </c>
      <c r="C5965">
        <v>0</v>
      </c>
      <c r="D5965">
        <v>681.01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1657.47</v>
      </c>
      <c r="N5965">
        <v>85.45</v>
      </c>
      <c r="O5965">
        <v>14.55</v>
      </c>
      <c r="P5965">
        <v>0</v>
      </c>
      <c r="Q5965">
        <v>0</v>
      </c>
      <c r="R5965">
        <f t="shared" si="460"/>
        <v>1495.3399206299086</v>
      </c>
      <c r="S5965">
        <f t="shared" si="461"/>
        <v>687.71673937160176</v>
      </c>
      <c r="T5965">
        <f t="shared" si="462"/>
        <v>14.55</v>
      </c>
      <c r="U5965" s="2">
        <f t="shared" si="463"/>
        <v>2183.0566600015104</v>
      </c>
      <c r="V5965" s="2">
        <v>2183.3200000000002</v>
      </c>
      <c r="W5965" s="1">
        <f t="shared" si="464"/>
        <v>-0.26333999848975509</v>
      </c>
    </row>
    <row r="5966" spans="1:23" x14ac:dyDescent="0.3">
      <c r="A5966">
        <v>5936</v>
      </c>
      <c r="B5966">
        <v>100</v>
      </c>
      <c r="C5966">
        <v>0</v>
      </c>
      <c r="D5966">
        <v>687.15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1657.47</v>
      </c>
      <c r="N5966">
        <v>34.64</v>
      </c>
      <c r="O5966">
        <v>65.36</v>
      </c>
      <c r="P5966">
        <v>0</v>
      </c>
      <c r="Q5966">
        <v>0</v>
      </c>
      <c r="R5966">
        <f t="shared" si="460"/>
        <v>1495.3399206299086</v>
      </c>
      <c r="S5966">
        <f t="shared" si="461"/>
        <v>3089.2897653146315</v>
      </c>
      <c r="T5966">
        <f t="shared" si="462"/>
        <v>65.36</v>
      </c>
      <c r="U5966" s="2">
        <f t="shared" si="463"/>
        <v>4584.6296859445401</v>
      </c>
      <c r="V5966" s="2">
        <v>4584.79</v>
      </c>
      <c r="W5966" s="1">
        <f t="shared" si="464"/>
        <v>-0.16031405545982125</v>
      </c>
    </row>
    <row r="5967" spans="1:23" x14ac:dyDescent="0.3">
      <c r="A5967">
        <v>5937</v>
      </c>
      <c r="B5967">
        <v>100</v>
      </c>
      <c r="C5967">
        <v>0</v>
      </c>
      <c r="D5967">
        <v>693.29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1657.47</v>
      </c>
      <c r="N5967">
        <v>0</v>
      </c>
      <c r="O5967">
        <v>117.69</v>
      </c>
      <c r="P5967">
        <v>17.690000000000001</v>
      </c>
      <c r="Q5967">
        <v>0</v>
      </c>
      <c r="R5967">
        <f t="shared" si="460"/>
        <v>1495.3399206299086</v>
      </c>
      <c r="S5967">
        <f t="shared" si="461"/>
        <v>4726.5755283271592</v>
      </c>
      <c r="T5967">
        <f t="shared" si="462"/>
        <v>100</v>
      </c>
      <c r="U5967" s="2">
        <f t="shared" si="463"/>
        <v>6221.9154489570683</v>
      </c>
      <c r="V5967" s="2">
        <v>6221.98</v>
      </c>
      <c r="W5967" s="1">
        <f t="shared" si="464"/>
        <v>-6.4551042931270786E-2</v>
      </c>
    </row>
    <row r="5968" spans="1:23" x14ac:dyDescent="0.3">
      <c r="A5968">
        <v>5938</v>
      </c>
      <c r="B5968">
        <v>100</v>
      </c>
      <c r="C5968">
        <v>0</v>
      </c>
      <c r="D5968">
        <v>699.42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1657.47</v>
      </c>
      <c r="N5968">
        <v>0</v>
      </c>
      <c r="O5968">
        <v>156.16</v>
      </c>
      <c r="P5968">
        <v>56.16</v>
      </c>
      <c r="Q5968">
        <v>0</v>
      </c>
      <c r="R5968">
        <f t="shared" si="460"/>
        <v>1495.3399206299086</v>
      </c>
      <c r="S5968">
        <f t="shared" si="461"/>
        <v>4726.5755283271592</v>
      </c>
      <c r="T5968">
        <f t="shared" si="462"/>
        <v>100</v>
      </c>
      <c r="U5968" s="2">
        <f t="shared" si="463"/>
        <v>6221.9154489570683</v>
      </c>
      <c r="V5968" s="2">
        <v>6221.98</v>
      </c>
      <c r="W5968" s="1">
        <f t="shared" si="464"/>
        <v>-6.4551042931270786E-2</v>
      </c>
    </row>
    <row r="5969" spans="1:23" x14ac:dyDescent="0.3">
      <c r="A5969">
        <v>5939</v>
      </c>
      <c r="B5969">
        <v>100</v>
      </c>
      <c r="C5969">
        <v>0</v>
      </c>
      <c r="D5969">
        <v>705.56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1657.47</v>
      </c>
      <c r="N5969">
        <v>0</v>
      </c>
      <c r="O5969">
        <v>181.47</v>
      </c>
      <c r="P5969">
        <v>81.47</v>
      </c>
      <c r="Q5969">
        <v>0</v>
      </c>
      <c r="R5969">
        <f t="shared" si="460"/>
        <v>1495.3399206299086</v>
      </c>
      <c r="S5969">
        <f t="shared" si="461"/>
        <v>4726.5755283271592</v>
      </c>
      <c r="T5969">
        <f t="shared" si="462"/>
        <v>100</v>
      </c>
      <c r="U5969" s="2">
        <f t="shared" si="463"/>
        <v>6221.9154489570683</v>
      </c>
      <c r="V5969" s="2">
        <v>6221.98</v>
      </c>
      <c r="W5969" s="1">
        <f t="shared" si="464"/>
        <v>-6.4551042931270786E-2</v>
      </c>
    </row>
    <row r="5970" spans="1:23" x14ac:dyDescent="0.3">
      <c r="A5970">
        <v>5940</v>
      </c>
      <c r="B5970">
        <v>100</v>
      </c>
      <c r="C5970">
        <v>0</v>
      </c>
      <c r="D5970">
        <v>711.7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1657.47</v>
      </c>
      <c r="N5970">
        <v>0</v>
      </c>
      <c r="O5970">
        <v>194</v>
      </c>
      <c r="P5970">
        <v>94</v>
      </c>
      <c r="Q5970">
        <v>0</v>
      </c>
      <c r="R5970">
        <f t="shared" si="460"/>
        <v>1495.3399206299086</v>
      </c>
      <c r="S5970">
        <f t="shared" si="461"/>
        <v>4726.5755283271592</v>
      </c>
      <c r="T5970">
        <f t="shared" si="462"/>
        <v>100</v>
      </c>
      <c r="U5970" s="2">
        <f t="shared" si="463"/>
        <v>6221.9154489570683</v>
      </c>
      <c r="V5970" s="2">
        <v>6221.98</v>
      </c>
      <c r="W5970" s="1">
        <f t="shared" si="464"/>
        <v>-6.4551042931270786E-2</v>
      </c>
    </row>
    <row r="5971" spans="1:23" x14ac:dyDescent="0.3">
      <c r="A5971">
        <v>5941</v>
      </c>
      <c r="B5971">
        <v>100</v>
      </c>
      <c r="C5971">
        <v>0</v>
      </c>
      <c r="D5971">
        <v>717.83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1657.47</v>
      </c>
      <c r="N5971">
        <v>0</v>
      </c>
      <c r="O5971">
        <v>194.66</v>
      </c>
      <c r="P5971">
        <v>94.66</v>
      </c>
      <c r="Q5971">
        <v>0</v>
      </c>
      <c r="R5971">
        <f t="shared" si="460"/>
        <v>1495.3399206299086</v>
      </c>
      <c r="S5971">
        <f t="shared" si="461"/>
        <v>4726.5755283271592</v>
      </c>
      <c r="T5971">
        <f t="shared" si="462"/>
        <v>100</v>
      </c>
      <c r="U5971" s="2">
        <f t="shared" si="463"/>
        <v>6221.9154489570683</v>
      </c>
      <c r="V5971" s="2">
        <v>6221.98</v>
      </c>
      <c r="W5971" s="1">
        <f t="shared" si="464"/>
        <v>-6.4551042931270786E-2</v>
      </c>
    </row>
    <row r="5972" spans="1:23" x14ac:dyDescent="0.3">
      <c r="A5972">
        <v>5942</v>
      </c>
      <c r="B5972">
        <v>100</v>
      </c>
      <c r="C5972">
        <v>0</v>
      </c>
      <c r="D5972">
        <v>723.97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1657.47</v>
      </c>
      <c r="N5972">
        <v>0</v>
      </c>
      <c r="O5972">
        <v>181.36</v>
      </c>
      <c r="P5972">
        <v>81.36</v>
      </c>
      <c r="Q5972">
        <v>0</v>
      </c>
      <c r="R5972">
        <f t="shared" si="460"/>
        <v>1495.3399206299086</v>
      </c>
      <c r="S5972">
        <f t="shared" si="461"/>
        <v>4726.5755283271601</v>
      </c>
      <c r="T5972">
        <f t="shared" si="462"/>
        <v>100.00000000000001</v>
      </c>
      <c r="U5972" s="2">
        <f t="shared" si="463"/>
        <v>6221.9154489570683</v>
      </c>
      <c r="V5972" s="2">
        <v>6221.98</v>
      </c>
      <c r="W5972" s="1">
        <f t="shared" si="464"/>
        <v>-6.4551042931270786E-2</v>
      </c>
    </row>
    <row r="5973" spans="1:23" x14ac:dyDescent="0.3">
      <c r="A5973">
        <v>5943</v>
      </c>
      <c r="B5973">
        <v>100</v>
      </c>
      <c r="C5973">
        <v>0</v>
      </c>
      <c r="D5973">
        <v>730.1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1657.47</v>
      </c>
      <c r="N5973">
        <v>0</v>
      </c>
      <c r="O5973">
        <v>158.77000000000001</v>
      </c>
      <c r="P5973">
        <v>58.77</v>
      </c>
      <c r="Q5973">
        <v>0</v>
      </c>
      <c r="R5973">
        <f t="shared" si="460"/>
        <v>1495.3399206299086</v>
      </c>
      <c r="S5973">
        <f t="shared" si="461"/>
        <v>4726.5755283271592</v>
      </c>
      <c r="T5973">
        <f t="shared" si="462"/>
        <v>100</v>
      </c>
      <c r="U5973" s="2">
        <f t="shared" si="463"/>
        <v>6221.9154489570683</v>
      </c>
      <c r="V5973" s="2">
        <v>6221.98</v>
      </c>
      <c r="W5973" s="1">
        <f t="shared" si="464"/>
        <v>-6.4551042931270786E-2</v>
      </c>
    </row>
    <row r="5974" spans="1:23" x14ac:dyDescent="0.3">
      <c r="A5974">
        <v>5944</v>
      </c>
      <c r="B5974">
        <v>100</v>
      </c>
      <c r="C5974">
        <v>0</v>
      </c>
      <c r="D5974">
        <v>736.24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1657.47</v>
      </c>
      <c r="N5974">
        <v>0</v>
      </c>
      <c r="O5974">
        <v>121.32</v>
      </c>
      <c r="P5974">
        <v>21.32</v>
      </c>
      <c r="Q5974">
        <v>0</v>
      </c>
      <c r="R5974">
        <f t="shared" si="460"/>
        <v>1495.3399206299086</v>
      </c>
      <c r="S5974">
        <f t="shared" si="461"/>
        <v>4726.5755283271592</v>
      </c>
      <c r="T5974">
        <f t="shared" si="462"/>
        <v>100</v>
      </c>
      <c r="U5974" s="2">
        <f t="shared" si="463"/>
        <v>6221.9154489570683</v>
      </c>
      <c r="V5974" s="2">
        <v>6221.98</v>
      </c>
      <c r="W5974" s="1">
        <f t="shared" si="464"/>
        <v>-6.4551042931270786E-2</v>
      </c>
    </row>
    <row r="5975" spans="1:23" x14ac:dyDescent="0.3">
      <c r="A5975">
        <v>5945</v>
      </c>
      <c r="B5975">
        <v>71.989999999999995</v>
      </c>
      <c r="C5975">
        <v>0</v>
      </c>
      <c r="D5975">
        <v>725.19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1657.47</v>
      </c>
      <c r="N5975">
        <v>0</v>
      </c>
      <c r="O5975">
        <v>71.989999999999995</v>
      </c>
      <c r="P5975">
        <v>0</v>
      </c>
      <c r="Q5975">
        <v>0</v>
      </c>
      <c r="R5975">
        <f t="shared" si="460"/>
        <v>1495.3399206299086</v>
      </c>
      <c r="S5975">
        <f t="shared" si="461"/>
        <v>3402.6617228427222</v>
      </c>
      <c r="T5975">
        <f t="shared" si="462"/>
        <v>71.989999999999995</v>
      </c>
      <c r="U5975" s="2">
        <f t="shared" si="463"/>
        <v>4898.0016434726313</v>
      </c>
      <c r="V5975" s="2">
        <v>4898.25</v>
      </c>
      <c r="W5975" s="1">
        <f t="shared" si="464"/>
        <v>-0.24835652736874181</v>
      </c>
    </row>
    <row r="5976" spans="1:23" x14ac:dyDescent="0.3">
      <c r="A5976">
        <v>5946</v>
      </c>
      <c r="B5976">
        <v>21.7</v>
      </c>
      <c r="C5976">
        <v>0</v>
      </c>
      <c r="D5976">
        <v>683.28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1657.47</v>
      </c>
      <c r="N5976">
        <v>0</v>
      </c>
      <c r="O5976">
        <v>21.7</v>
      </c>
      <c r="P5976">
        <v>0</v>
      </c>
      <c r="Q5976">
        <v>0</v>
      </c>
      <c r="R5976">
        <f t="shared" si="460"/>
        <v>1495.3399206299086</v>
      </c>
      <c r="S5976">
        <f t="shared" si="461"/>
        <v>1025.6668896469937</v>
      </c>
      <c r="T5976">
        <f t="shared" si="462"/>
        <v>21.7</v>
      </c>
      <c r="U5976" s="2">
        <f t="shared" si="463"/>
        <v>2521.0068102769023</v>
      </c>
      <c r="V5976" s="2">
        <v>2520.98</v>
      </c>
      <c r="W5976" s="1">
        <f t="shared" si="464"/>
        <v>2.6810276902324404E-2</v>
      </c>
    </row>
    <row r="5977" spans="1:23" x14ac:dyDescent="0.3">
      <c r="A5977">
        <v>5947</v>
      </c>
      <c r="B5977">
        <v>19.010000000000002</v>
      </c>
      <c r="C5977">
        <v>0</v>
      </c>
      <c r="D5977">
        <v>639.71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1657.47</v>
      </c>
      <c r="N5977">
        <v>19.010000000000002</v>
      </c>
      <c r="O5977">
        <v>0</v>
      </c>
      <c r="P5977">
        <v>0</v>
      </c>
      <c r="Q5977">
        <v>0</v>
      </c>
      <c r="R5977">
        <f t="shared" si="460"/>
        <v>1495.3399206299086</v>
      </c>
      <c r="S5977">
        <f t="shared" si="461"/>
        <v>0</v>
      </c>
      <c r="T5977">
        <f t="shared" si="462"/>
        <v>0</v>
      </c>
      <c r="U5977" s="2">
        <f t="shared" si="463"/>
        <v>1495.3399206299086</v>
      </c>
      <c r="V5977" s="2">
        <v>1495.4</v>
      </c>
      <c r="W5977" s="1">
        <f t="shared" si="464"/>
        <v>-6.0079370091443707E-2</v>
      </c>
    </row>
    <row r="5978" spans="1:23" x14ac:dyDescent="0.3">
      <c r="A5978">
        <v>5948</v>
      </c>
      <c r="B5978">
        <v>19.010000000000002</v>
      </c>
      <c r="C5978">
        <v>0</v>
      </c>
      <c r="D5978">
        <v>596.15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1657.47</v>
      </c>
      <c r="N5978">
        <v>19.010000000000002</v>
      </c>
      <c r="O5978">
        <v>0</v>
      </c>
      <c r="P5978">
        <v>0</v>
      </c>
      <c r="Q5978">
        <v>0</v>
      </c>
      <c r="R5978">
        <f t="shared" si="460"/>
        <v>1495.3399206299086</v>
      </c>
      <c r="S5978">
        <f t="shared" si="461"/>
        <v>0</v>
      </c>
      <c r="T5978">
        <f t="shared" si="462"/>
        <v>0</v>
      </c>
      <c r="U5978" s="2">
        <f t="shared" si="463"/>
        <v>1495.3399206299086</v>
      </c>
      <c r="V5978" s="2">
        <v>1495.4</v>
      </c>
      <c r="W5978" s="1">
        <f t="shared" si="464"/>
        <v>-6.0079370091443707E-2</v>
      </c>
    </row>
    <row r="5979" spans="1:23" x14ac:dyDescent="0.3">
      <c r="A5979">
        <v>5949</v>
      </c>
      <c r="B5979">
        <v>19.010000000000002</v>
      </c>
      <c r="C5979">
        <v>0</v>
      </c>
      <c r="D5979">
        <v>552.58000000000004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1657.47</v>
      </c>
      <c r="N5979">
        <v>19.010000000000002</v>
      </c>
      <c r="O5979">
        <v>0</v>
      </c>
      <c r="P5979">
        <v>0</v>
      </c>
      <c r="Q5979">
        <v>0</v>
      </c>
      <c r="R5979">
        <f t="shared" si="460"/>
        <v>1495.3399206299086</v>
      </c>
      <c r="S5979">
        <f t="shared" si="461"/>
        <v>0</v>
      </c>
      <c r="T5979">
        <f t="shared" si="462"/>
        <v>0</v>
      </c>
      <c r="U5979" s="2">
        <f t="shared" si="463"/>
        <v>1495.3399206299086</v>
      </c>
      <c r="V5979" s="2">
        <v>1495.4</v>
      </c>
      <c r="W5979" s="1">
        <f t="shared" si="464"/>
        <v>-6.0079370091443707E-2</v>
      </c>
    </row>
    <row r="5980" spans="1:23" x14ac:dyDescent="0.3">
      <c r="A5980">
        <v>5950</v>
      </c>
      <c r="B5980">
        <v>100</v>
      </c>
      <c r="C5980">
        <v>0</v>
      </c>
      <c r="D5980">
        <v>558.72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1657.47</v>
      </c>
      <c r="N5980">
        <v>100</v>
      </c>
      <c r="O5980">
        <v>0</v>
      </c>
      <c r="P5980">
        <v>0</v>
      </c>
      <c r="Q5980">
        <v>0</v>
      </c>
      <c r="R5980">
        <f t="shared" si="460"/>
        <v>1495.3399206299086</v>
      </c>
      <c r="S5980">
        <f t="shared" si="461"/>
        <v>0</v>
      </c>
      <c r="T5980">
        <f t="shared" si="462"/>
        <v>0</v>
      </c>
      <c r="U5980" s="2">
        <f t="shared" si="463"/>
        <v>1495.3399206299086</v>
      </c>
      <c r="V5980" s="2">
        <v>1495.4</v>
      </c>
      <c r="W5980" s="1">
        <f t="shared" si="464"/>
        <v>-6.0079370091443707E-2</v>
      </c>
    </row>
    <row r="5981" spans="1:23" x14ac:dyDescent="0.3">
      <c r="A5981">
        <v>5951</v>
      </c>
      <c r="B5981">
        <v>100</v>
      </c>
      <c r="C5981">
        <v>0</v>
      </c>
      <c r="D5981">
        <v>564.85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1657.47</v>
      </c>
      <c r="N5981">
        <v>100</v>
      </c>
      <c r="O5981">
        <v>0</v>
      </c>
      <c r="P5981">
        <v>0</v>
      </c>
      <c r="Q5981">
        <v>0</v>
      </c>
      <c r="R5981">
        <f t="shared" si="460"/>
        <v>1495.3399206299086</v>
      </c>
      <c r="S5981">
        <f t="shared" si="461"/>
        <v>0</v>
      </c>
      <c r="T5981">
        <f t="shared" si="462"/>
        <v>0</v>
      </c>
      <c r="U5981" s="2">
        <f t="shared" si="463"/>
        <v>1495.3399206299086</v>
      </c>
      <c r="V5981" s="2">
        <v>1495.4</v>
      </c>
      <c r="W5981" s="1">
        <f t="shared" si="464"/>
        <v>-6.0079370091443707E-2</v>
      </c>
    </row>
    <row r="5982" spans="1:23" x14ac:dyDescent="0.3">
      <c r="A5982">
        <v>5952</v>
      </c>
      <c r="B5982">
        <v>100</v>
      </c>
      <c r="C5982">
        <v>0</v>
      </c>
      <c r="D5982">
        <v>570.99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1657.47</v>
      </c>
      <c r="N5982">
        <v>100</v>
      </c>
      <c r="O5982">
        <v>0</v>
      </c>
      <c r="P5982">
        <v>0</v>
      </c>
      <c r="Q5982">
        <v>0</v>
      </c>
      <c r="R5982">
        <f t="shared" si="460"/>
        <v>1495.3399206299086</v>
      </c>
      <c r="S5982">
        <f t="shared" si="461"/>
        <v>0</v>
      </c>
      <c r="T5982">
        <f t="shared" si="462"/>
        <v>0</v>
      </c>
      <c r="U5982" s="2">
        <f t="shared" si="463"/>
        <v>1495.3399206299086</v>
      </c>
      <c r="V5982" s="2">
        <v>1495.4</v>
      </c>
      <c r="W5982" s="1">
        <f t="shared" si="464"/>
        <v>-6.0079370091443707E-2</v>
      </c>
    </row>
    <row r="5983" spans="1:23" x14ac:dyDescent="0.3">
      <c r="A5983">
        <v>5953</v>
      </c>
      <c r="B5983">
        <v>100</v>
      </c>
      <c r="C5983">
        <v>0</v>
      </c>
      <c r="D5983">
        <v>577.13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1657.47</v>
      </c>
      <c r="N5983">
        <v>100</v>
      </c>
      <c r="O5983">
        <v>0</v>
      </c>
      <c r="P5983">
        <v>0</v>
      </c>
      <c r="Q5983">
        <v>0</v>
      </c>
      <c r="R5983">
        <f t="shared" si="460"/>
        <v>1495.3399206299086</v>
      </c>
      <c r="S5983">
        <f t="shared" si="461"/>
        <v>0</v>
      </c>
      <c r="T5983">
        <f t="shared" si="462"/>
        <v>0</v>
      </c>
      <c r="U5983" s="2">
        <f t="shared" si="463"/>
        <v>1495.3399206299086</v>
      </c>
      <c r="V5983" s="2">
        <v>1495.4</v>
      </c>
      <c r="W5983" s="1">
        <f t="shared" si="464"/>
        <v>-6.0079370091443707E-2</v>
      </c>
    </row>
    <row r="5984" spans="1:23" x14ac:dyDescent="0.3">
      <c r="A5984">
        <v>5954</v>
      </c>
      <c r="B5984">
        <v>100</v>
      </c>
      <c r="C5984">
        <v>0</v>
      </c>
      <c r="D5984">
        <v>583.26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1657.47</v>
      </c>
      <c r="N5984">
        <v>100</v>
      </c>
      <c r="O5984">
        <v>0</v>
      </c>
      <c r="P5984">
        <v>0</v>
      </c>
      <c r="Q5984">
        <v>0</v>
      </c>
      <c r="R5984">
        <f t="shared" ref="R5984:R6047" si="465">(92.5*2.5-(1-0)*105/0.61366)*125*120*(10^(-6)) * SUM(M5984)</f>
        <v>1495.3399206299086</v>
      </c>
      <c r="S5984">
        <f t="shared" ref="S5984:S6047" si="466">105/0.61366*125*120*(10^(-6)) * T5984 * 0.61366 / 0.0333222222</f>
        <v>0</v>
      </c>
      <c r="T5984">
        <f t="shared" ref="T5984:T6047" si="467">O5984-P5984</f>
        <v>0</v>
      </c>
      <c r="U5984" s="2">
        <f t="shared" ref="U5984:U6047" si="468">R5984+S5984</f>
        <v>1495.3399206299086</v>
      </c>
      <c r="V5984" s="2">
        <v>1495.4</v>
      </c>
      <c r="W5984" s="1">
        <f t="shared" ref="W5984:W6047" si="469">U5984-V5984</f>
        <v>-6.0079370091443707E-2</v>
      </c>
    </row>
    <row r="5985" spans="1:23" x14ac:dyDescent="0.3">
      <c r="A5985">
        <v>5955</v>
      </c>
      <c r="B5985">
        <v>100</v>
      </c>
      <c r="C5985">
        <v>0</v>
      </c>
      <c r="D5985">
        <v>589.4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1657.47</v>
      </c>
      <c r="N5985">
        <v>100</v>
      </c>
      <c r="O5985">
        <v>0</v>
      </c>
      <c r="P5985">
        <v>0</v>
      </c>
      <c r="Q5985">
        <v>0</v>
      </c>
      <c r="R5985">
        <f t="shared" si="465"/>
        <v>1495.3399206299086</v>
      </c>
      <c r="S5985">
        <f t="shared" si="466"/>
        <v>0</v>
      </c>
      <c r="T5985">
        <f t="shared" si="467"/>
        <v>0</v>
      </c>
      <c r="U5985" s="2">
        <f t="shared" si="468"/>
        <v>1495.3399206299086</v>
      </c>
      <c r="V5985" s="2">
        <v>1495.4</v>
      </c>
      <c r="W5985" s="1">
        <f t="shared" si="469"/>
        <v>-6.0079370091443707E-2</v>
      </c>
    </row>
    <row r="5986" spans="1:23" x14ac:dyDescent="0.3">
      <c r="A5986">
        <v>5956</v>
      </c>
      <c r="B5986">
        <v>100</v>
      </c>
      <c r="C5986">
        <v>0</v>
      </c>
      <c r="D5986">
        <v>595.53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1657.47</v>
      </c>
      <c r="N5986">
        <v>100</v>
      </c>
      <c r="O5986">
        <v>0</v>
      </c>
      <c r="P5986">
        <v>0</v>
      </c>
      <c r="Q5986">
        <v>0</v>
      </c>
      <c r="R5986">
        <f t="shared" si="465"/>
        <v>1495.3399206299086</v>
      </c>
      <c r="S5986">
        <f t="shared" si="466"/>
        <v>0</v>
      </c>
      <c r="T5986">
        <f t="shared" si="467"/>
        <v>0</v>
      </c>
      <c r="U5986" s="2">
        <f t="shared" si="468"/>
        <v>1495.3399206299086</v>
      </c>
      <c r="V5986" s="2">
        <v>1495.4</v>
      </c>
      <c r="W5986" s="1">
        <f t="shared" si="469"/>
        <v>-6.0079370091443707E-2</v>
      </c>
    </row>
    <row r="5987" spans="1:23" x14ac:dyDescent="0.3">
      <c r="A5987">
        <v>5957</v>
      </c>
      <c r="B5987">
        <v>100</v>
      </c>
      <c r="C5987">
        <v>0</v>
      </c>
      <c r="D5987">
        <v>601.66999999999996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1657.47</v>
      </c>
      <c r="N5987">
        <v>100</v>
      </c>
      <c r="O5987">
        <v>0</v>
      </c>
      <c r="P5987">
        <v>0</v>
      </c>
      <c r="Q5987">
        <v>0</v>
      </c>
      <c r="R5987">
        <f t="shared" si="465"/>
        <v>1495.3399206299086</v>
      </c>
      <c r="S5987">
        <f t="shared" si="466"/>
        <v>0</v>
      </c>
      <c r="T5987">
        <f t="shared" si="467"/>
        <v>0</v>
      </c>
      <c r="U5987" s="2">
        <f t="shared" si="468"/>
        <v>1495.3399206299086</v>
      </c>
      <c r="V5987" s="2">
        <v>1495.4</v>
      </c>
      <c r="W5987" s="1">
        <f t="shared" si="469"/>
        <v>-6.0079370091443707E-2</v>
      </c>
    </row>
    <row r="5988" spans="1:23" x14ac:dyDescent="0.3">
      <c r="A5988">
        <v>5958</v>
      </c>
      <c r="B5988">
        <v>100</v>
      </c>
      <c r="C5988">
        <v>0</v>
      </c>
      <c r="D5988">
        <v>607.80999999999995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1657.47</v>
      </c>
      <c r="N5988">
        <v>100</v>
      </c>
      <c r="O5988">
        <v>0</v>
      </c>
      <c r="P5988">
        <v>0</v>
      </c>
      <c r="Q5988">
        <v>0</v>
      </c>
      <c r="R5988">
        <f t="shared" si="465"/>
        <v>1495.3399206299086</v>
      </c>
      <c r="S5988">
        <f t="shared" si="466"/>
        <v>0</v>
      </c>
      <c r="T5988">
        <f t="shared" si="467"/>
        <v>0</v>
      </c>
      <c r="U5988" s="2">
        <f t="shared" si="468"/>
        <v>1495.3399206299086</v>
      </c>
      <c r="V5988" s="2">
        <v>1495.4</v>
      </c>
      <c r="W5988" s="1">
        <f t="shared" si="469"/>
        <v>-6.0079370091443707E-2</v>
      </c>
    </row>
    <row r="5989" spans="1:23" x14ac:dyDescent="0.3">
      <c r="A5989">
        <v>5959</v>
      </c>
      <c r="B5989">
        <v>100</v>
      </c>
      <c r="C5989">
        <v>0</v>
      </c>
      <c r="D5989">
        <v>613.94000000000005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1657.47</v>
      </c>
      <c r="N5989">
        <v>85.97</v>
      </c>
      <c r="O5989">
        <v>14.03</v>
      </c>
      <c r="P5989">
        <v>0</v>
      </c>
      <c r="Q5989">
        <v>0</v>
      </c>
      <c r="R5989">
        <f t="shared" si="465"/>
        <v>1495.3399206299086</v>
      </c>
      <c r="S5989">
        <f t="shared" si="466"/>
        <v>663.13854662430037</v>
      </c>
      <c r="T5989">
        <f t="shared" si="467"/>
        <v>14.03</v>
      </c>
      <c r="U5989" s="2">
        <f t="shared" si="468"/>
        <v>2158.4784672542091</v>
      </c>
      <c r="V5989" s="2">
        <v>2158.69</v>
      </c>
      <c r="W5989" s="1">
        <f t="shared" si="469"/>
        <v>-0.21153274579091885</v>
      </c>
    </row>
    <row r="5990" spans="1:23" x14ac:dyDescent="0.3">
      <c r="A5990">
        <v>5960</v>
      </c>
      <c r="B5990">
        <v>100</v>
      </c>
      <c r="C5990">
        <v>0</v>
      </c>
      <c r="D5990">
        <v>620.08000000000004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1657.47</v>
      </c>
      <c r="N5990">
        <v>36.19</v>
      </c>
      <c r="O5990">
        <v>63.81</v>
      </c>
      <c r="P5990">
        <v>0</v>
      </c>
      <c r="Q5990">
        <v>0</v>
      </c>
      <c r="R5990">
        <f t="shared" si="465"/>
        <v>1495.3399206299086</v>
      </c>
      <c r="S5990">
        <f t="shared" si="466"/>
        <v>3016.0278446255606</v>
      </c>
      <c r="T5990">
        <f t="shared" si="467"/>
        <v>63.81</v>
      </c>
      <c r="U5990" s="2">
        <f t="shared" si="468"/>
        <v>4511.3677652554688</v>
      </c>
      <c r="V5990" s="2">
        <v>4511.62</v>
      </c>
      <c r="W5990" s="1">
        <f t="shared" si="469"/>
        <v>-0.25223474453105155</v>
      </c>
    </row>
    <row r="5991" spans="1:23" x14ac:dyDescent="0.3">
      <c r="A5991">
        <v>5961</v>
      </c>
      <c r="B5991">
        <v>100</v>
      </c>
      <c r="C5991">
        <v>0</v>
      </c>
      <c r="D5991">
        <v>626.22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1657.47</v>
      </c>
      <c r="N5991">
        <v>0</v>
      </c>
      <c r="O5991">
        <v>114.44</v>
      </c>
      <c r="P5991">
        <v>14.44</v>
      </c>
      <c r="Q5991">
        <v>0</v>
      </c>
      <c r="R5991">
        <f t="shared" si="465"/>
        <v>1495.3399206299086</v>
      </c>
      <c r="S5991">
        <f t="shared" si="466"/>
        <v>4726.5755283271592</v>
      </c>
      <c r="T5991">
        <f t="shared" si="467"/>
        <v>100</v>
      </c>
      <c r="U5991" s="2">
        <f t="shared" si="468"/>
        <v>6221.9154489570683</v>
      </c>
      <c r="V5991" s="2">
        <v>6221.98</v>
      </c>
      <c r="W5991" s="1">
        <f t="shared" si="469"/>
        <v>-6.4551042931270786E-2</v>
      </c>
    </row>
    <row r="5992" spans="1:23" x14ac:dyDescent="0.3">
      <c r="A5992">
        <v>5962</v>
      </c>
      <c r="B5992">
        <v>100</v>
      </c>
      <c r="C5992">
        <v>0</v>
      </c>
      <c r="D5992">
        <v>632.35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1657.47</v>
      </c>
      <c r="N5992">
        <v>0</v>
      </c>
      <c r="O5992">
        <v>152.46</v>
      </c>
      <c r="P5992">
        <v>52.46</v>
      </c>
      <c r="Q5992">
        <v>0</v>
      </c>
      <c r="R5992">
        <f t="shared" si="465"/>
        <v>1495.3399206299086</v>
      </c>
      <c r="S5992">
        <f t="shared" si="466"/>
        <v>4726.5755283271592</v>
      </c>
      <c r="T5992">
        <f t="shared" si="467"/>
        <v>100</v>
      </c>
      <c r="U5992" s="2">
        <f t="shared" si="468"/>
        <v>6221.9154489570683</v>
      </c>
      <c r="V5992" s="2">
        <v>6221.98</v>
      </c>
      <c r="W5992" s="1">
        <f t="shared" si="469"/>
        <v>-6.4551042931270786E-2</v>
      </c>
    </row>
    <row r="5993" spans="1:23" x14ac:dyDescent="0.3">
      <c r="A5993">
        <v>5963</v>
      </c>
      <c r="B5993">
        <v>100</v>
      </c>
      <c r="C5993">
        <v>0</v>
      </c>
      <c r="D5993">
        <v>638.49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1657.47</v>
      </c>
      <c r="N5993">
        <v>0</v>
      </c>
      <c r="O5993">
        <v>177.04</v>
      </c>
      <c r="P5993">
        <v>77.040000000000006</v>
      </c>
      <c r="Q5993">
        <v>0</v>
      </c>
      <c r="R5993">
        <f t="shared" si="465"/>
        <v>1495.3399206299086</v>
      </c>
      <c r="S5993">
        <f t="shared" si="466"/>
        <v>4726.5755283271592</v>
      </c>
      <c r="T5993">
        <f t="shared" si="467"/>
        <v>99.999999999999986</v>
      </c>
      <c r="U5993" s="2">
        <f t="shared" si="468"/>
        <v>6221.9154489570683</v>
      </c>
      <c r="V5993" s="2">
        <v>6221.98</v>
      </c>
      <c r="W5993" s="1">
        <f t="shared" si="469"/>
        <v>-6.4551042931270786E-2</v>
      </c>
    </row>
    <row r="5994" spans="1:23" x14ac:dyDescent="0.3">
      <c r="A5994">
        <v>5964</v>
      </c>
      <c r="B5994">
        <v>100</v>
      </c>
      <c r="C5994">
        <v>0</v>
      </c>
      <c r="D5994">
        <v>644.62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1657.47</v>
      </c>
      <c r="N5994">
        <v>0</v>
      </c>
      <c r="O5994">
        <v>190.64</v>
      </c>
      <c r="P5994">
        <v>90.64</v>
      </c>
      <c r="Q5994">
        <v>0</v>
      </c>
      <c r="R5994">
        <f t="shared" si="465"/>
        <v>1495.3399206299086</v>
      </c>
      <c r="S5994">
        <f t="shared" si="466"/>
        <v>4726.5755283271592</v>
      </c>
      <c r="T5994">
        <f t="shared" si="467"/>
        <v>99.999999999999986</v>
      </c>
      <c r="U5994" s="2">
        <f t="shared" si="468"/>
        <v>6221.9154489570683</v>
      </c>
      <c r="V5994" s="2">
        <v>6221.98</v>
      </c>
      <c r="W5994" s="1">
        <f t="shared" si="469"/>
        <v>-6.4551042931270786E-2</v>
      </c>
    </row>
    <row r="5995" spans="1:23" x14ac:dyDescent="0.3">
      <c r="A5995">
        <v>5965</v>
      </c>
      <c r="B5995">
        <v>100</v>
      </c>
      <c r="C5995">
        <v>0</v>
      </c>
      <c r="D5995">
        <v>650.76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1657.47</v>
      </c>
      <c r="N5995">
        <v>0</v>
      </c>
      <c r="O5995">
        <v>191.84</v>
      </c>
      <c r="P5995">
        <v>91.84</v>
      </c>
      <c r="Q5995">
        <v>0</v>
      </c>
      <c r="R5995">
        <f t="shared" si="465"/>
        <v>1495.3399206299086</v>
      </c>
      <c r="S5995">
        <f t="shared" si="466"/>
        <v>4726.5755283271592</v>
      </c>
      <c r="T5995">
        <f t="shared" si="467"/>
        <v>100</v>
      </c>
      <c r="U5995" s="2">
        <f t="shared" si="468"/>
        <v>6221.9154489570683</v>
      </c>
      <c r="V5995" s="2">
        <v>6221.98</v>
      </c>
      <c r="W5995" s="1">
        <f t="shared" si="469"/>
        <v>-6.4551042931270786E-2</v>
      </c>
    </row>
    <row r="5996" spans="1:23" x14ac:dyDescent="0.3">
      <c r="A5996">
        <v>5966</v>
      </c>
      <c r="B5996">
        <v>100</v>
      </c>
      <c r="C5996">
        <v>0</v>
      </c>
      <c r="D5996">
        <v>656.9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1657.47</v>
      </c>
      <c r="N5996">
        <v>0</v>
      </c>
      <c r="O5996">
        <v>179.08</v>
      </c>
      <c r="P5996">
        <v>79.08</v>
      </c>
      <c r="Q5996">
        <v>0</v>
      </c>
      <c r="R5996">
        <f t="shared" si="465"/>
        <v>1495.3399206299086</v>
      </c>
      <c r="S5996">
        <f t="shared" si="466"/>
        <v>4726.5755283271601</v>
      </c>
      <c r="T5996">
        <f t="shared" si="467"/>
        <v>100.00000000000001</v>
      </c>
      <c r="U5996" s="2">
        <f t="shared" si="468"/>
        <v>6221.9154489570683</v>
      </c>
      <c r="V5996" s="2">
        <v>6221.98</v>
      </c>
      <c r="W5996" s="1">
        <f t="shared" si="469"/>
        <v>-6.4551042931270786E-2</v>
      </c>
    </row>
    <row r="5997" spans="1:23" x14ac:dyDescent="0.3">
      <c r="A5997">
        <v>5967</v>
      </c>
      <c r="B5997">
        <v>100</v>
      </c>
      <c r="C5997">
        <v>0</v>
      </c>
      <c r="D5997">
        <v>663.03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1657.47</v>
      </c>
      <c r="N5997">
        <v>0</v>
      </c>
      <c r="O5997">
        <v>155.46</v>
      </c>
      <c r="P5997">
        <v>55.46</v>
      </c>
      <c r="Q5997">
        <v>0</v>
      </c>
      <c r="R5997">
        <f t="shared" si="465"/>
        <v>1495.3399206299086</v>
      </c>
      <c r="S5997">
        <f t="shared" si="466"/>
        <v>4726.5755283271592</v>
      </c>
      <c r="T5997">
        <f t="shared" si="467"/>
        <v>100</v>
      </c>
      <c r="U5997" s="2">
        <f t="shared" si="468"/>
        <v>6221.9154489570683</v>
      </c>
      <c r="V5997" s="2">
        <v>6221.98</v>
      </c>
      <c r="W5997" s="1">
        <f t="shared" si="469"/>
        <v>-6.4551042931270786E-2</v>
      </c>
    </row>
    <row r="5998" spans="1:23" x14ac:dyDescent="0.3">
      <c r="A5998">
        <v>5968</v>
      </c>
      <c r="B5998">
        <v>100</v>
      </c>
      <c r="C5998">
        <v>0</v>
      </c>
      <c r="D5998">
        <v>669.17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1657.47</v>
      </c>
      <c r="N5998">
        <v>0</v>
      </c>
      <c r="O5998">
        <v>118.33</v>
      </c>
      <c r="P5998">
        <v>18.329999999999998</v>
      </c>
      <c r="Q5998">
        <v>0</v>
      </c>
      <c r="R5998">
        <f t="shared" si="465"/>
        <v>1495.3399206299086</v>
      </c>
      <c r="S5998">
        <f t="shared" si="466"/>
        <v>4726.5755283271592</v>
      </c>
      <c r="T5998">
        <f t="shared" si="467"/>
        <v>100</v>
      </c>
      <c r="U5998" s="2">
        <f t="shared" si="468"/>
        <v>6221.9154489570683</v>
      </c>
      <c r="V5998" s="2">
        <v>6221.98</v>
      </c>
      <c r="W5998" s="1">
        <f t="shared" si="469"/>
        <v>-6.4551042931270786E-2</v>
      </c>
    </row>
    <row r="5999" spans="1:23" x14ac:dyDescent="0.3">
      <c r="A5999">
        <v>5969</v>
      </c>
      <c r="B5999">
        <v>70.239999999999995</v>
      </c>
      <c r="C5999">
        <v>0</v>
      </c>
      <c r="D5999">
        <v>657.04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1657.47</v>
      </c>
      <c r="N5999">
        <v>0</v>
      </c>
      <c r="O5999">
        <v>70.239999999999995</v>
      </c>
      <c r="P5999">
        <v>0</v>
      </c>
      <c r="Q5999">
        <v>0</v>
      </c>
      <c r="R5999">
        <f t="shared" si="465"/>
        <v>1495.3399206299086</v>
      </c>
      <c r="S5999">
        <f t="shared" si="466"/>
        <v>3319.9466510969964</v>
      </c>
      <c r="T5999">
        <f t="shared" si="467"/>
        <v>70.239999999999995</v>
      </c>
      <c r="U5999" s="2">
        <f t="shared" si="468"/>
        <v>4815.2865717269051</v>
      </c>
      <c r="V5999" s="2">
        <v>4815.26</v>
      </c>
      <c r="W5999" s="1">
        <f t="shared" si="469"/>
        <v>2.6571726904876414E-2</v>
      </c>
    </row>
    <row r="6000" spans="1:23" x14ac:dyDescent="0.3">
      <c r="A6000">
        <v>5970</v>
      </c>
      <c r="B6000">
        <v>20.77</v>
      </c>
      <c r="C6000">
        <v>0</v>
      </c>
      <c r="D6000">
        <v>614.55999999999995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1657.47</v>
      </c>
      <c r="N6000">
        <v>0</v>
      </c>
      <c r="O6000">
        <v>20.77</v>
      </c>
      <c r="P6000">
        <v>0</v>
      </c>
      <c r="Q6000">
        <v>0</v>
      </c>
      <c r="R6000">
        <f t="shared" si="465"/>
        <v>1495.3399206299086</v>
      </c>
      <c r="S6000">
        <f t="shared" si="466"/>
        <v>981.70973723355098</v>
      </c>
      <c r="T6000">
        <f t="shared" si="467"/>
        <v>20.77</v>
      </c>
      <c r="U6000" s="2">
        <f t="shared" si="468"/>
        <v>2477.0496578634597</v>
      </c>
      <c r="V6000" s="2">
        <v>2477.02</v>
      </c>
      <c r="W6000" s="1">
        <f t="shared" si="469"/>
        <v>2.9657863459760847E-2</v>
      </c>
    </row>
    <row r="6001" spans="1:23" x14ac:dyDescent="0.3">
      <c r="A6001">
        <v>5971</v>
      </c>
      <c r="B6001">
        <v>19.010000000000002</v>
      </c>
      <c r="C6001">
        <v>0</v>
      </c>
      <c r="D6001">
        <v>570.99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1657.47</v>
      </c>
      <c r="N6001">
        <v>19.010000000000002</v>
      </c>
      <c r="O6001">
        <v>0</v>
      </c>
      <c r="P6001">
        <v>0</v>
      </c>
      <c r="Q6001">
        <v>0</v>
      </c>
      <c r="R6001">
        <f t="shared" si="465"/>
        <v>1495.3399206299086</v>
      </c>
      <c r="S6001">
        <f t="shared" si="466"/>
        <v>0</v>
      </c>
      <c r="T6001">
        <f t="shared" si="467"/>
        <v>0</v>
      </c>
      <c r="U6001" s="2">
        <f t="shared" si="468"/>
        <v>1495.3399206299086</v>
      </c>
      <c r="V6001" s="2">
        <v>1495.4</v>
      </c>
      <c r="W6001" s="1">
        <f t="shared" si="469"/>
        <v>-6.0079370091443707E-2</v>
      </c>
    </row>
    <row r="6002" spans="1:23" x14ac:dyDescent="0.3">
      <c r="A6002">
        <v>5972</v>
      </c>
      <c r="B6002">
        <v>19.010000000000002</v>
      </c>
      <c r="C6002">
        <v>0</v>
      </c>
      <c r="D6002">
        <v>527.41999999999996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1657.47</v>
      </c>
      <c r="N6002">
        <v>19.010000000000002</v>
      </c>
      <c r="O6002">
        <v>0</v>
      </c>
      <c r="P6002">
        <v>0</v>
      </c>
      <c r="Q6002">
        <v>0</v>
      </c>
      <c r="R6002">
        <f t="shared" si="465"/>
        <v>1495.3399206299086</v>
      </c>
      <c r="S6002">
        <f t="shared" si="466"/>
        <v>0</v>
      </c>
      <c r="T6002">
        <f t="shared" si="467"/>
        <v>0</v>
      </c>
      <c r="U6002" s="2">
        <f t="shared" si="468"/>
        <v>1495.3399206299086</v>
      </c>
      <c r="V6002" s="2">
        <v>1495.4</v>
      </c>
      <c r="W6002" s="1">
        <f t="shared" si="469"/>
        <v>-6.0079370091443707E-2</v>
      </c>
    </row>
    <row r="6003" spans="1:23" x14ac:dyDescent="0.3">
      <c r="A6003">
        <v>5973</v>
      </c>
      <c r="B6003">
        <v>19.010000000000002</v>
      </c>
      <c r="C6003">
        <v>0</v>
      </c>
      <c r="D6003">
        <v>483.86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1657.47</v>
      </c>
      <c r="N6003">
        <v>19.010000000000002</v>
      </c>
      <c r="O6003">
        <v>0</v>
      </c>
      <c r="P6003">
        <v>0</v>
      </c>
      <c r="Q6003">
        <v>0</v>
      </c>
      <c r="R6003">
        <f t="shared" si="465"/>
        <v>1495.3399206299086</v>
      </c>
      <c r="S6003">
        <f t="shared" si="466"/>
        <v>0</v>
      </c>
      <c r="T6003">
        <f t="shared" si="467"/>
        <v>0</v>
      </c>
      <c r="U6003" s="2">
        <f t="shared" si="468"/>
        <v>1495.3399206299086</v>
      </c>
      <c r="V6003" s="2">
        <v>1495.4</v>
      </c>
      <c r="W6003" s="1">
        <f t="shared" si="469"/>
        <v>-6.0079370091443707E-2</v>
      </c>
    </row>
    <row r="6004" spans="1:23" x14ac:dyDescent="0.3">
      <c r="A6004">
        <v>5974</v>
      </c>
      <c r="B6004">
        <v>100</v>
      </c>
      <c r="C6004">
        <v>0</v>
      </c>
      <c r="D6004">
        <v>490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1657.47</v>
      </c>
      <c r="N6004">
        <v>100</v>
      </c>
      <c r="O6004">
        <v>0</v>
      </c>
      <c r="P6004">
        <v>0</v>
      </c>
      <c r="Q6004">
        <v>0</v>
      </c>
      <c r="R6004">
        <f t="shared" si="465"/>
        <v>1495.3399206299086</v>
      </c>
      <c r="S6004">
        <f t="shared" si="466"/>
        <v>0</v>
      </c>
      <c r="T6004">
        <f t="shared" si="467"/>
        <v>0</v>
      </c>
      <c r="U6004" s="2">
        <f t="shared" si="468"/>
        <v>1495.3399206299086</v>
      </c>
      <c r="V6004" s="2">
        <v>1495.4</v>
      </c>
      <c r="W6004" s="1">
        <f t="shared" si="469"/>
        <v>-6.0079370091443707E-2</v>
      </c>
    </row>
    <row r="6005" spans="1:23" x14ac:dyDescent="0.3">
      <c r="A6005">
        <v>5975</v>
      </c>
      <c r="B6005">
        <v>100</v>
      </c>
      <c r="C6005">
        <v>0</v>
      </c>
      <c r="D6005">
        <v>496.13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1657.47</v>
      </c>
      <c r="N6005">
        <v>100</v>
      </c>
      <c r="O6005">
        <v>0</v>
      </c>
      <c r="P6005">
        <v>0</v>
      </c>
      <c r="Q6005">
        <v>0</v>
      </c>
      <c r="R6005">
        <f t="shared" si="465"/>
        <v>1495.3399206299086</v>
      </c>
      <c r="S6005">
        <f t="shared" si="466"/>
        <v>0</v>
      </c>
      <c r="T6005">
        <f t="shared" si="467"/>
        <v>0</v>
      </c>
      <c r="U6005" s="2">
        <f t="shared" si="468"/>
        <v>1495.3399206299086</v>
      </c>
      <c r="V6005" s="2">
        <v>1495.4</v>
      </c>
      <c r="W6005" s="1">
        <f t="shared" si="469"/>
        <v>-6.0079370091443707E-2</v>
      </c>
    </row>
    <row r="6006" spans="1:23" x14ac:dyDescent="0.3">
      <c r="A6006">
        <v>5976</v>
      </c>
      <c r="B6006">
        <v>100</v>
      </c>
      <c r="C6006">
        <v>0</v>
      </c>
      <c r="D6006">
        <v>502.27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1657.47</v>
      </c>
      <c r="N6006">
        <v>100</v>
      </c>
      <c r="O6006">
        <v>0</v>
      </c>
      <c r="P6006">
        <v>0</v>
      </c>
      <c r="Q6006">
        <v>0</v>
      </c>
      <c r="R6006">
        <f t="shared" si="465"/>
        <v>1495.3399206299086</v>
      </c>
      <c r="S6006">
        <f t="shared" si="466"/>
        <v>0</v>
      </c>
      <c r="T6006">
        <f t="shared" si="467"/>
        <v>0</v>
      </c>
      <c r="U6006" s="2">
        <f t="shared" si="468"/>
        <v>1495.3399206299086</v>
      </c>
      <c r="V6006" s="2">
        <v>1495.4</v>
      </c>
      <c r="W6006" s="1">
        <f t="shared" si="469"/>
        <v>-6.0079370091443707E-2</v>
      </c>
    </row>
    <row r="6007" spans="1:23" x14ac:dyDescent="0.3">
      <c r="A6007">
        <v>5977</v>
      </c>
      <c r="B6007">
        <v>100</v>
      </c>
      <c r="C6007">
        <v>0</v>
      </c>
      <c r="D6007">
        <v>508.4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1657.47</v>
      </c>
      <c r="N6007">
        <v>100</v>
      </c>
      <c r="O6007">
        <v>0</v>
      </c>
      <c r="P6007">
        <v>0</v>
      </c>
      <c r="Q6007">
        <v>0</v>
      </c>
      <c r="R6007">
        <f t="shared" si="465"/>
        <v>1495.3399206299086</v>
      </c>
      <c r="S6007">
        <f t="shared" si="466"/>
        <v>0</v>
      </c>
      <c r="T6007">
        <f t="shared" si="467"/>
        <v>0</v>
      </c>
      <c r="U6007" s="2">
        <f t="shared" si="468"/>
        <v>1495.3399206299086</v>
      </c>
      <c r="V6007" s="2">
        <v>1495.4</v>
      </c>
      <c r="W6007" s="1">
        <f t="shared" si="469"/>
        <v>-6.0079370091443707E-2</v>
      </c>
    </row>
    <row r="6008" spans="1:23" x14ac:dyDescent="0.3">
      <c r="A6008">
        <v>5978</v>
      </c>
      <c r="B6008">
        <v>100</v>
      </c>
      <c r="C6008">
        <v>0</v>
      </c>
      <c r="D6008">
        <v>514.54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1657.47</v>
      </c>
      <c r="N6008">
        <v>100</v>
      </c>
      <c r="O6008">
        <v>0</v>
      </c>
      <c r="P6008">
        <v>0</v>
      </c>
      <c r="Q6008">
        <v>0</v>
      </c>
      <c r="R6008">
        <f t="shared" si="465"/>
        <v>1495.3399206299086</v>
      </c>
      <c r="S6008">
        <f t="shared" si="466"/>
        <v>0</v>
      </c>
      <c r="T6008">
        <f t="shared" si="467"/>
        <v>0</v>
      </c>
      <c r="U6008" s="2">
        <f t="shared" si="468"/>
        <v>1495.3399206299086</v>
      </c>
      <c r="V6008" s="2">
        <v>1495.4</v>
      </c>
      <c r="W6008" s="1">
        <f t="shared" si="469"/>
        <v>-6.0079370091443707E-2</v>
      </c>
    </row>
    <row r="6009" spans="1:23" x14ac:dyDescent="0.3">
      <c r="A6009">
        <v>5979</v>
      </c>
      <c r="B6009">
        <v>100</v>
      </c>
      <c r="C6009">
        <v>0</v>
      </c>
      <c r="D6009">
        <v>520.67999999999995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1657.47</v>
      </c>
      <c r="N6009">
        <v>100</v>
      </c>
      <c r="O6009">
        <v>0</v>
      </c>
      <c r="P6009">
        <v>0</v>
      </c>
      <c r="Q6009">
        <v>0</v>
      </c>
      <c r="R6009">
        <f t="shared" si="465"/>
        <v>1495.3399206299086</v>
      </c>
      <c r="S6009">
        <f t="shared" si="466"/>
        <v>0</v>
      </c>
      <c r="T6009">
        <f t="shared" si="467"/>
        <v>0</v>
      </c>
      <c r="U6009" s="2">
        <f t="shared" si="468"/>
        <v>1495.3399206299086</v>
      </c>
      <c r="V6009" s="2">
        <v>1495.4</v>
      </c>
      <c r="W6009" s="1">
        <f t="shared" si="469"/>
        <v>-6.0079370091443707E-2</v>
      </c>
    </row>
    <row r="6010" spans="1:23" x14ac:dyDescent="0.3">
      <c r="A6010">
        <v>5980</v>
      </c>
      <c r="B6010">
        <v>100</v>
      </c>
      <c r="C6010">
        <v>0</v>
      </c>
      <c r="D6010">
        <v>526.80999999999995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1657.47</v>
      </c>
      <c r="N6010">
        <v>100</v>
      </c>
      <c r="O6010">
        <v>0</v>
      </c>
      <c r="P6010">
        <v>0</v>
      </c>
      <c r="Q6010">
        <v>0</v>
      </c>
      <c r="R6010">
        <f t="shared" si="465"/>
        <v>1495.3399206299086</v>
      </c>
      <c r="S6010">
        <f t="shared" si="466"/>
        <v>0</v>
      </c>
      <c r="T6010">
        <f t="shared" si="467"/>
        <v>0</v>
      </c>
      <c r="U6010" s="2">
        <f t="shared" si="468"/>
        <v>1495.3399206299086</v>
      </c>
      <c r="V6010" s="2">
        <v>1495.4</v>
      </c>
      <c r="W6010" s="1">
        <f t="shared" si="469"/>
        <v>-6.0079370091443707E-2</v>
      </c>
    </row>
    <row r="6011" spans="1:23" x14ac:dyDescent="0.3">
      <c r="A6011">
        <v>5981</v>
      </c>
      <c r="B6011">
        <v>100</v>
      </c>
      <c r="C6011">
        <v>0</v>
      </c>
      <c r="D6011">
        <v>532.95000000000005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1657.47</v>
      </c>
      <c r="N6011">
        <v>100</v>
      </c>
      <c r="O6011">
        <v>0</v>
      </c>
      <c r="P6011">
        <v>0</v>
      </c>
      <c r="Q6011">
        <v>0</v>
      </c>
      <c r="R6011">
        <f t="shared" si="465"/>
        <v>1495.3399206299086</v>
      </c>
      <c r="S6011">
        <f t="shared" si="466"/>
        <v>0</v>
      </c>
      <c r="T6011">
        <f t="shared" si="467"/>
        <v>0</v>
      </c>
      <c r="U6011" s="2">
        <f t="shared" si="468"/>
        <v>1495.3399206299086</v>
      </c>
      <c r="V6011" s="2">
        <v>1495.4</v>
      </c>
      <c r="W6011" s="1">
        <f t="shared" si="469"/>
        <v>-6.0079370091443707E-2</v>
      </c>
    </row>
    <row r="6012" spans="1:23" x14ac:dyDescent="0.3">
      <c r="A6012">
        <v>5982</v>
      </c>
      <c r="B6012">
        <v>100</v>
      </c>
      <c r="C6012">
        <v>0</v>
      </c>
      <c r="D6012">
        <v>539.09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1657.47</v>
      </c>
      <c r="N6012">
        <v>100</v>
      </c>
      <c r="O6012">
        <v>0</v>
      </c>
      <c r="P6012">
        <v>0</v>
      </c>
      <c r="Q6012">
        <v>0</v>
      </c>
      <c r="R6012">
        <f t="shared" si="465"/>
        <v>1495.3399206299086</v>
      </c>
      <c r="S6012">
        <f t="shared" si="466"/>
        <v>0</v>
      </c>
      <c r="T6012">
        <f t="shared" si="467"/>
        <v>0</v>
      </c>
      <c r="U6012" s="2">
        <f t="shared" si="468"/>
        <v>1495.3399206299086</v>
      </c>
      <c r="V6012" s="2">
        <v>1495.4</v>
      </c>
      <c r="W6012" s="1">
        <f t="shared" si="469"/>
        <v>-6.0079370091443707E-2</v>
      </c>
    </row>
    <row r="6013" spans="1:23" x14ac:dyDescent="0.3">
      <c r="A6013">
        <v>5983</v>
      </c>
      <c r="B6013">
        <v>100</v>
      </c>
      <c r="C6013">
        <v>0</v>
      </c>
      <c r="D6013">
        <v>545.22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1657.47</v>
      </c>
      <c r="N6013">
        <v>86.05</v>
      </c>
      <c r="O6013">
        <v>13.95</v>
      </c>
      <c r="P6013">
        <v>0</v>
      </c>
      <c r="Q6013">
        <v>0</v>
      </c>
      <c r="R6013">
        <f t="shared" si="465"/>
        <v>1495.3399206299086</v>
      </c>
      <c r="S6013">
        <f t="shared" si="466"/>
        <v>659.35728620163877</v>
      </c>
      <c r="T6013">
        <f t="shared" si="467"/>
        <v>13.95</v>
      </c>
      <c r="U6013" s="2">
        <f t="shared" si="468"/>
        <v>2154.6972068315472</v>
      </c>
      <c r="V6013" s="2">
        <v>2154.59</v>
      </c>
      <c r="W6013" s="1">
        <f t="shared" si="469"/>
        <v>0.10720683154704602</v>
      </c>
    </row>
    <row r="6014" spans="1:23" x14ac:dyDescent="0.3">
      <c r="A6014">
        <v>5984</v>
      </c>
      <c r="B6014">
        <v>100</v>
      </c>
      <c r="C6014">
        <v>0</v>
      </c>
      <c r="D6014">
        <v>551.36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1657.47</v>
      </c>
      <c r="N6014">
        <v>37.25</v>
      </c>
      <c r="O6014">
        <v>62.75</v>
      </c>
      <c r="P6014">
        <v>0</v>
      </c>
      <c r="Q6014">
        <v>0</v>
      </c>
      <c r="R6014">
        <f t="shared" si="465"/>
        <v>1495.3399206299086</v>
      </c>
      <c r="S6014">
        <f t="shared" si="466"/>
        <v>2965.9261440252926</v>
      </c>
      <c r="T6014">
        <f t="shared" si="467"/>
        <v>62.75</v>
      </c>
      <c r="U6014" s="2">
        <f t="shared" si="468"/>
        <v>4461.2660646552013</v>
      </c>
      <c r="V6014" s="2">
        <v>4461.42</v>
      </c>
      <c r="W6014" s="1">
        <f t="shared" si="469"/>
        <v>-0.15393534479881055</v>
      </c>
    </row>
    <row r="6015" spans="1:23" x14ac:dyDescent="0.3">
      <c r="A6015">
        <v>5985</v>
      </c>
      <c r="B6015">
        <v>100</v>
      </c>
      <c r="C6015">
        <v>0</v>
      </c>
      <c r="D6015">
        <v>557.49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1657.47</v>
      </c>
      <c r="N6015">
        <v>0</v>
      </c>
      <c r="O6015">
        <v>113.52</v>
      </c>
      <c r="P6015">
        <v>13.52</v>
      </c>
      <c r="Q6015">
        <v>0</v>
      </c>
      <c r="R6015">
        <f t="shared" si="465"/>
        <v>1495.3399206299086</v>
      </c>
      <c r="S6015">
        <f t="shared" si="466"/>
        <v>4726.5755283271592</v>
      </c>
      <c r="T6015">
        <f t="shared" si="467"/>
        <v>100</v>
      </c>
      <c r="U6015" s="2">
        <f t="shared" si="468"/>
        <v>6221.9154489570683</v>
      </c>
      <c r="V6015" s="2">
        <v>6221.98</v>
      </c>
      <c r="W6015" s="1">
        <f t="shared" si="469"/>
        <v>-6.4551042931270786E-2</v>
      </c>
    </row>
    <row r="6016" spans="1:23" x14ac:dyDescent="0.3">
      <c r="A6016">
        <v>5986</v>
      </c>
      <c r="B6016">
        <v>100</v>
      </c>
      <c r="C6016">
        <v>0</v>
      </c>
      <c r="D6016">
        <v>563.63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1657.47</v>
      </c>
      <c r="N6016">
        <v>0</v>
      </c>
      <c r="O6016">
        <v>152.44</v>
      </c>
      <c r="P6016">
        <v>52.44</v>
      </c>
      <c r="Q6016">
        <v>0</v>
      </c>
      <c r="R6016">
        <f t="shared" si="465"/>
        <v>1495.3399206299086</v>
      </c>
      <c r="S6016">
        <f t="shared" si="466"/>
        <v>4726.5755283271592</v>
      </c>
      <c r="T6016">
        <f t="shared" si="467"/>
        <v>100</v>
      </c>
      <c r="U6016" s="2">
        <f t="shared" si="468"/>
        <v>6221.9154489570683</v>
      </c>
      <c r="V6016" s="2">
        <v>6221.98</v>
      </c>
      <c r="W6016" s="1">
        <f t="shared" si="469"/>
        <v>-6.4551042931270786E-2</v>
      </c>
    </row>
    <row r="6017" spans="1:23" x14ac:dyDescent="0.3">
      <c r="A6017">
        <v>5987</v>
      </c>
      <c r="B6017">
        <v>100</v>
      </c>
      <c r="C6017">
        <v>0</v>
      </c>
      <c r="D6017">
        <v>569.77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1657.47</v>
      </c>
      <c r="N6017">
        <v>0</v>
      </c>
      <c r="O6017">
        <v>176.44</v>
      </c>
      <c r="P6017">
        <v>76.44</v>
      </c>
      <c r="Q6017">
        <v>0</v>
      </c>
      <c r="R6017">
        <f t="shared" si="465"/>
        <v>1495.3399206299086</v>
      </c>
      <c r="S6017">
        <f t="shared" si="466"/>
        <v>4726.5755283271592</v>
      </c>
      <c r="T6017">
        <f t="shared" si="467"/>
        <v>100</v>
      </c>
      <c r="U6017" s="2">
        <f t="shared" si="468"/>
        <v>6221.9154489570683</v>
      </c>
      <c r="V6017" s="2">
        <v>6221.98</v>
      </c>
      <c r="W6017" s="1">
        <f t="shared" si="469"/>
        <v>-6.4551042931270786E-2</v>
      </c>
    </row>
    <row r="6018" spans="1:23" x14ac:dyDescent="0.3">
      <c r="A6018">
        <v>5988</v>
      </c>
      <c r="B6018">
        <v>100</v>
      </c>
      <c r="C6018">
        <v>0</v>
      </c>
      <c r="D6018">
        <v>575.9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1657.47</v>
      </c>
      <c r="N6018">
        <v>0</v>
      </c>
      <c r="O6018">
        <v>188.48</v>
      </c>
      <c r="P6018">
        <v>88.48</v>
      </c>
      <c r="Q6018">
        <v>0</v>
      </c>
      <c r="R6018">
        <f t="shared" si="465"/>
        <v>1495.3399206299086</v>
      </c>
      <c r="S6018">
        <f t="shared" si="466"/>
        <v>4726.5755283271592</v>
      </c>
      <c r="T6018">
        <f t="shared" si="467"/>
        <v>99.999999999999986</v>
      </c>
      <c r="U6018" s="2">
        <f t="shared" si="468"/>
        <v>6221.9154489570683</v>
      </c>
      <c r="V6018" s="2">
        <v>6221.98</v>
      </c>
      <c r="W6018" s="1">
        <f t="shared" si="469"/>
        <v>-6.4551042931270786E-2</v>
      </c>
    </row>
    <row r="6019" spans="1:23" x14ac:dyDescent="0.3">
      <c r="A6019">
        <v>5989</v>
      </c>
      <c r="B6019">
        <v>100</v>
      </c>
      <c r="C6019">
        <v>0</v>
      </c>
      <c r="D6019">
        <v>582.04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1657.47</v>
      </c>
      <c r="N6019">
        <v>0</v>
      </c>
      <c r="O6019">
        <v>189.6</v>
      </c>
      <c r="P6019">
        <v>89.6</v>
      </c>
      <c r="Q6019">
        <v>0</v>
      </c>
      <c r="R6019">
        <f t="shared" si="465"/>
        <v>1495.3399206299086</v>
      </c>
      <c r="S6019">
        <f t="shared" si="466"/>
        <v>4726.5755283271592</v>
      </c>
      <c r="T6019">
        <f t="shared" si="467"/>
        <v>100</v>
      </c>
      <c r="U6019" s="2">
        <f t="shared" si="468"/>
        <v>6221.9154489570683</v>
      </c>
      <c r="V6019" s="2">
        <v>6221.98</v>
      </c>
      <c r="W6019" s="1">
        <f t="shared" si="469"/>
        <v>-6.4551042931270786E-2</v>
      </c>
    </row>
    <row r="6020" spans="1:23" x14ac:dyDescent="0.3">
      <c r="A6020">
        <v>5990</v>
      </c>
      <c r="B6020">
        <v>100</v>
      </c>
      <c r="C6020">
        <v>0</v>
      </c>
      <c r="D6020">
        <v>588.17999999999995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1657.47</v>
      </c>
      <c r="N6020">
        <v>0</v>
      </c>
      <c r="O6020">
        <v>175.56</v>
      </c>
      <c r="P6020">
        <v>75.56</v>
      </c>
      <c r="Q6020">
        <v>0</v>
      </c>
      <c r="R6020">
        <f t="shared" si="465"/>
        <v>1495.3399206299086</v>
      </c>
      <c r="S6020">
        <f t="shared" si="466"/>
        <v>4726.5755283271592</v>
      </c>
      <c r="T6020">
        <f t="shared" si="467"/>
        <v>100</v>
      </c>
      <c r="U6020" s="2">
        <f t="shared" si="468"/>
        <v>6221.9154489570683</v>
      </c>
      <c r="V6020" s="2">
        <v>6221.98</v>
      </c>
      <c r="W6020" s="1">
        <f t="shared" si="469"/>
        <v>-6.4551042931270786E-2</v>
      </c>
    </row>
    <row r="6021" spans="1:23" x14ac:dyDescent="0.3">
      <c r="A6021">
        <v>5991</v>
      </c>
      <c r="B6021">
        <v>100</v>
      </c>
      <c r="C6021">
        <v>0</v>
      </c>
      <c r="D6021">
        <v>594.30999999999995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1657.47</v>
      </c>
      <c r="N6021">
        <v>0</v>
      </c>
      <c r="O6021">
        <v>151.31</v>
      </c>
      <c r="P6021">
        <v>51.31</v>
      </c>
      <c r="Q6021">
        <v>0</v>
      </c>
      <c r="R6021">
        <f t="shared" si="465"/>
        <v>1495.3399206299086</v>
      </c>
      <c r="S6021">
        <f t="shared" si="466"/>
        <v>4726.5755283271592</v>
      </c>
      <c r="T6021">
        <f t="shared" si="467"/>
        <v>100</v>
      </c>
      <c r="U6021" s="2">
        <f t="shared" si="468"/>
        <v>6221.9154489570683</v>
      </c>
      <c r="V6021" s="2">
        <v>6221.98</v>
      </c>
      <c r="W6021" s="1">
        <f t="shared" si="469"/>
        <v>-6.4551042931270786E-2</v>
      </c>
    </row>
    <row r="6022" spans="1:23" x14ac:dyDescent="0.3">
      <c r="A6022">
        <v>5992</v>
      </c>
      <c r="B6022">
        <v>100</v>
      </c>
      <c r="C6022">
        <v>0</v>
      </c>
      <c r="D6022">
        <v>600.45000000000005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1657.47</v>
      </c>
      <c r="N6022">
        <v>0</v>
      </c>
      <c r="O6022">
        <v>114.5</v>
      </c>
      <c r="P6022">
        <v>14.5</v>
      </c>
      <c r="Q6022">
        <v>0</v>
      </c>
      <c r="R6022">
        <f t="shared" si="465"/>
        <v>1495.3399206299086</v>
      </c>
      <c r="S6022">
        <f t="shared" si="466"/>
        <v>4726.5755283271592</v>
      </c>
      <c r="T6022">
        <f t="shared" si="467"/>
        <v>100</v>
      </c>
      <c r="U6022" s="2">
        <f t="shared" si="468"/>
        <v>6221.9154489570683</v>
      </c>
      <c r="V6022" s="2">
        <v>6221.98</v>
      </c>
      <c r="W6022" s="1">
        <f t="shared" si="469"/>
        <v>-6.4551042931270786E-2</v>
      </c>
    </row>
    <row r="6023" spans="1:23" x14ac:dyDescent="0.3">
      <c r="A6023">
        <v>5993</v>
      </c>
      <c r="B6023">
        <v>67.180000000000007</v>
      </c>
      <c r="C6023">
        <v>0</v>
      </c>
      <c r="D6023">
        <v>586.45000000000005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1657.47</v>
      </c>
      <c r="N6023">
        <v>0</v>
      </c>
      <c r="O6023">
        <v>67.180000000000007</v>
      </c>
      <c r="P6023">
        <v>0</v>
      </c>
      <c r="Q6023">
        <v>0</v>
      </c>
      <c r="R6023">
        <f t="shared" si="465"/>
        <v>1495.3399206299086</v>
      </c>
      <c r="S6023">
        <f t="shared" si="466"/>
        <v>3175.3134399301862</v>
      </c>
      <c r="T6023">
        <f t="shared" si="467"/>
        <v>67.180000000000007</v>
      </c>
      <c r="U6023" s="2">
        <f t="shared" si="468"/>
        <v>4670.6533605600944</v>
      </c>
      <c r="V6023" s="2">
        <v>4670.91</v>
      </c>
      <c r="W6023" s="1">
        <f t="shared" si="469"/>
        <v>-0.25663943990548432</v>
      </c>
    </row>
    <row r="6024" spans="1:23" x14ac:dyDescent="0.3">
      <c r="A6024">
        <v>5994</v>
      </c>
      <c r="B6024">
        <v>19.87</v>
      </c>
      <c r="C6024">
        <v>0</v>
      </c>
      <c r="D6024">
        <v>543.41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1657.47</v>
      </c>
      <c r="N6024">
        <v>0</v>
      </c>
      <c r="O6024">
        <v>19.87</v>
      </c>
      <c r="P6024">
        <v>0</v>
      </c>
      <c r="Q6024">
        <v>0</v>
      </c>
      <c r="R6024">
        <f t="shared" si="465"/>
        <v>1495.3399206299086</v>
      </c>
      <c r="S6024">
        <f t="shared" si="466"/>
        <v>939.17055747860661</v>
      </c>
      <c r="T6024">
        <f t="shared" si="467"/>
        <v>19.87</v>
      </c>
      <c r="U6024" s="2">
        <f t="shared" si="468"/>
        <v>2434.5104781085151</v>
      </c>
      <c r="V6024" s="2">
        <v>2434.5100000000002</v>
      </c>
      <c r="W6024" s="1">
        <f t="shared" si="469"/>
        <v>4.7810851492613438E-4</v>
      </c>
    </row>
    <row r="6025" spans="1:23" x14ac:dyDescent="0.3">
      <c r="A6025">
        <v>5995</v>
      </c>
      <c r="B6025">
        <v>19.010000000000002</v>
      </c>
      <c r="C6025">
        <v>0</v>
      </c>
      <c r="D6025">
        <v>499.84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1657.47</v>
      </c>
      <c r="N6025">
        <v>19.010000000000002</v>
      </c>
      <c r="O6025">
        <v>0</v>
      </c>
      <c r="P6025">
        <v>0</v>
      </c>
      <c r="Q6025">
        <v>0</v>
      </c>
      <c r="R6025">
        <f t="shared" si="465"/>
        <v>1495.3399206299086</v>
      </c>
      <c r="S6025">
        <f t="shared" si="466"/>
        <v>0</v>
      </c>
      <c r="T6025">
        <f t="shared" si="467"/>
        <v>0</v>
      </c>
      <c r="U6025" s="2">
        <f t="shared" si="468"/>
        <v>1495.3399206299086</v>
      </c>
      <c r="V6025" s="2">
        <v>1495.4</v>
      </c>
      <c r="W6025" s="1">
        <f t="shared" si="469"/>
        <v>-6.0079370091443707E-2</v>
      </c>
    </row>
    <row r="6026" spans="1:23" x14ac:dyDescent="0.3">
      <c r="A6026">
        <v>5996</v>
      </c>
      <c r="B6026">
        <v>19.010000000000002</v>
      </c>
      <c r="C6026">
        <v>0</v>
      </c>
      <c r="D6026">
        <v>456.28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1657.47</v>
      </c>
      <c r="N6026">
        <v>19.010000000000002</v>
      </c>
      <c r="O6026">
        <v>0</v>
      </c>
      <c r="P6026">
        <v>0</v>
      </c>
      <c r="Q6026">
        <v>0</v>
      </c>
      <c r="R6026">
        <f t="shared" si="465"/>
        <v>1495.3399206299086</v>
      </c>
      <c r="S6026">
        <f t="shared" si="466"/>
        <v>0</v>
      </c>
      <c r="T6026">
        <f t="shared" si="467"/>
        <v>0</v>
      </c>
      <c r="U6026" s="2">
        <f t="shared" si="468"/>
        <v>1495.3399206299086</v>
      </c>
      <c r="V6026" s="2">
        <v>1495.4</v>
      </c>
      <c r="W6026" s="1">
        <f t="shared" si="469"/>
        <v>-6.0079370091443707E-2</v>
      </c>
    </row>
    <row r="6027" spans="1:23" x14ac:dyDescent="0.3">
      <c r="A6027">
        <v>5997</v>
      </c>
      <c r="B6027">
        <v>19.010000000000002</v>
      </c>
      <c r="C6027">
        <v>0</v>
      </c>
      <c r="D6027">
        <v>412.71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1657.47</v>
      </c>
      <c r="N6027">
        <v>19.010000000000002</v>
      </c>
      <c r="O6027">
        <v>0</v>
      </c>
      <c r="P6027">
        <v>0</v>
      </c>
      <c r="Q6027">
        <v>0</v>
      </c>
      <c r="R6027">
        <f t="shared" si="465"/>
        <v>1495.3399206299086</v>
      </c>
      <c r="S6027">
        <f t="shared" si="466"/>
        <v>0</v>
      </c>
      <c r="T6027">
        <f t="shared" si="467"/>
        <v>0</v>
      </c>
      <c r="U6027" s="2">
        <f t="shared" si="468"/>
        <v>1495.3399206299086</v>
      </c>
      <c r="V6027" s="2">
        <v>1495.4</v>
      </c>
      <c r="W6027" s="1">
        <f t="shared" si="469"/>
        <v>-6.0079370091443707E-2</v>
      </c>
    </row>
    <row r="6028" spans="1:23" x14ac:dyDescent="0.3">
      <c r="A6028">
        <v>5998</v>
      </c>
      <c r="B6028">
        <v>100</v>
      </c>
      <c r="C6028">
        <v>0</v>
      </c>
      <c r="D6028">
        <v>418.85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1657.47</v>
      </c>
      <c r="N6028">
        <v>100</v>
      </c>
      <c r="O6028">
        <v>0</v>
      </c>
      <c r="P6028">
        <v>0</v>
      </c>
      <c r="Q6028">
        <v>0</v>
      </c>
      <c r="R6028">
        <f t="shared" si="465"/>
        <v>1495.3399206299086</v>
      </c>
      <c r="S6028">
        <f t="shared" si="466"/>
        <v>0</v>
      </c>
      <c r="T6028">
        <f t="shared" si="467"/>
        <v>0</v>
      </c>
      <c r="U6028" s="2">
        <f t="shared" si="468"/>
        <v>1495.3399206299086</v>
      </c>
      <c r="V6028" s="2">
        <v>1495.4</v>
      </c>
      <c r="W6028" s="1">
        <f t="shared" si="469"/>
        <v>-6.0079370091443707E-2</v>
      </c>
    </row>
    <row r="6029" spans="1:23" x14ac:dyDescent="0.3">
      <c r="A6029">
        <v>5999</v>
      </c>
      <c r="B6029">
        <v>100</v>
      </c>
      <c r="C6029">
        <v>0</v>
      </c>
      <c r="D6029">
        <v>424.99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1657.47</v>
      </c>
      <c r="N6029">
        <v>100</v>
      </c>
      <c r="O6029">
        <v>0</v>
      </c>
      <c r="P6029">
        <v>0</v>
      </c>
      <c r="Q6029">
        <v>0</v>
      </c>
      <c r="R6029">
        <f t="shared" si="465"/>
        <v>1495.3399206299086</v>
      </c>
      <c r="S6029">
        <f t="shared" si="466"/>
        <v>0</v>
      </c>
      <c r="T6029">
        <f t="shared" si="467"/>
        <v>0</v>
      </c>
      <c r="U6029" s="2">
        <f t="shared" si="468"/>
        <v>1495.3399206299086</v>
      </c>
      <c r="V6029" s="2">
        <v>1495.4</v>
      </c>
      <c r="W6029" s="1">
        <f t="shared" si="469"/>
        <v>-6.0079370091443707E-2</v>
      </c>
    </row>
    <row r="6030" spans="1:23" x14ac:dyDescent="0.3">
      <c r="A6030">
        <v>6000</v>
      </c>
      <c r="B6030">
        <v>100</v>
      </c>
      <c r="C6030">
        <v>0</v>
      </c>
      <c r="D6030">
        <v>431.12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1657.47</v>
      </c>
      <c r="N6030">
        <v>100</v>
      </c>
      <c r="O6030">
        <v>0</v>
      </c>
      <c r="P6030">
        <v>0</v>
      </c>
      <c r="Q6030">
        <v>0</v>
      </c>
      <c r="R6030">
        <f t="shared" si="465"/>
        <v>1495.3399206299086</v>
      </c>
      <c r="S6030">
        <f t="shared" si="466"/>
        <v>0</v>
      </c>
      <c r="T6030">
        <f t="shared" si="467"/>
        <v>0</v>
      </c>
      <c r="U6030" s="2">
        <f t="shared" si="468"/>
        <v>1495.3399206299086</v>
      </c>
      <c r="V6030" s="2">
        <v>1495.4</v>
      </c>
      <c r="W6030" s="1">
        <f t="shared" si="469"/>
        <v>-6.0079370091443707E-2</v>
      </c>
    </row>
    <row r="6031" spans="1:23" x14ac:dyDescent="0.3">
      <c r="A6031">
        <v>6001</v>
      </c>
      <c r="B6031">
        <v>100</v>
      </c>
      <c r="C6031">
        <v>0</v>
      </c>
      <c r="D6031">
        <v>437.26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1657.47</v>
      </c>
      <c r="N6031">
        <v>100</v>
      </c>
      <c r="O6031">
        <v>0</v>
      </c>
      <c r="P6031">
        <v>0</v>
      </c>
      <c r="Q6031">
        <v>0</v>
      </c>
      <c r="R6031">
        <f t="shared" si="465"/>
        <v>1495.3399206299086</v>
      </c>
      <c r="S6031">
        <f t="shared" si="466"/>
        <v>0</v>
      </c>
      <c r="T6031">
        <f t="shared" si="467"/>
        <v>0</v>
      </c>
      <c r="U6031" s="2">
        <f t="shared" si="468"/>
        <v>1495.3399206299086</v>
      </c>
      <c r="V6031" s="2">
        <v>1495.4</v>
      </c>
      <c r="W6031" s="1">
        <f t="shared" si="469"/>
        <v>-6.0079370091443707E-2</v>
      </c>
    </row>
    <row r="6032" spans="1:23" x14ac:dyDescent="0.3">
      <c r="A6032">
        <v>6002</v>
      </c>
      <c r="B6032">
        <v>100</v>
      </c>
      <c r="C6032">
        <v>0</v>
      </c>
      <c r="D6032">
        <v>443.39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1657.47</v>
      </c>
      <c r="N6032">
        <v>100</v>
      </c>
      <c r="O6032">
        <v>0</v>
      </c>
      <c r="P6032">
        <v>0</v>
      </c>
      <c r="Q6032">
        <v>0</v>
      </c>
      <c r="R6032">
        <f t="shared" si="465"/>
        <v>1495.3399206299086</v>
      </c>
      <c r="S6032">
        <f t="shared" si="466"/>
        <v>0</v>
      </c>
      <c r="T6032">
        <f t="shared" si="467"/>
        <v>0</v>
      </c>
      <c r="U6032" s="2">
        <f t="shared" si="468"/>
        <v>1495.3399206299086</v>
      </c>
      <c r="V6032" s="2">
        <v>1495.4</v>
      </c>
      <c r="W6032" s="1">
        <f t="shared" si="469"/>
        <v>-6.0079370091443707E-2</v>
      </c>
    </row>
    <row r="6033" spans="1:23" x14ac:dyDescent="0.3">
      <c r="A6033">
        <v>6003</v>
      </c>
      <c r="B6033">
        <v>100</v>
      </c>
      <c r="C6033">
        <v>0</v>
      </c>
      <c r="D6033">
        <v>449.53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1657.47</v>
      </c>
      <c r="N6033">
        <v>100</v>
      </c>
      <c r="O6033">
        <v>0</v>
      </c>
      <c r="P6033">
        <v>0</v>
      </c>
      <c r="Q6033">
        <v>0</v>
      </c>
      <c r="R6033">
        <f t="shared" si="465"/>
        <v>1495.3399206299086</v>
      </c>
      <c r="S6033">
        <f t="shared" si="466"/>
        <v>0</v>
      </c>
      <c r="T6033">
        <f t="shared" si="467"/>
        <v>0</v>
      </c>
      <c r="U6033" s="2">
        <f t="shared" si="468"/>
        <v>1495.3399206299086</v>
      </c>
      <c r="V6033" s="2">
        <v>1495.4</v>
      </c>
      <c r="W6033" s="1">
        <f t="shared" si="469"/>
        <v>-6.0079370091443707E-2</v>
      </c>
    </row>
    <row r="6034" spans="1:23" x14ac:dyDescent="0.3">
      <c r="A6034">
        <v>6004</v>
      </c>
      <c r="B6034">
        <v>100</v>
      </c>
      <c r="C6034">
        <v>0</v>
      </c>
      <c r="D6034">
        <v>455.67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1657.47</v>
      </c>
      <c r="N6034">
        <v>100</v>
      </c>
      <c r="O6034">
        <v>0</v>
      </c>
      <c r="P6034">
        <v>0</v>
      </c>
      <c r="Q6034">
        <v>0</v>
      </c>
      <c r="R6034">
        <f t="shared" si="465"/>
        <v>1495.3399206299086</v>
      </c>
      <c r="S6034">
        <f t="shared" si="466"/>
        <v>0</v>
      </c>
      <c r="T6034">
        <f t="shared" si="467"/>
        <v>0</v>
      </c>
      <c r="U6034" s="2">
        <f t="shared" si="468"/>
        <v>1495.3399206299086</v>
      </c>
      <c r="V6034" s="2">
        <v>1495.4</v>
      </c>
      <c r="W6034" s="1">
        <f t="shared" si="469"/>
        <v>-6.0079370091443707E-2</v>
      </c>
    </row>
    <row r="6035" spans="1:23" x14ac:dyDescent="0.3">
      <c r="A6035">
        <v>6005</v>
      </c>
      <c r="B6035">
        <v>100</v>
      </c>
      <c r="C6035">
        <v>0</v>
      </c>
      <c r="D6035">
        <v>461.8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1657.47</v>
      </c>
      <c r="N6035">
        <v>100</v>
      </c>
      <c r="O6035">
        <v>0</v>
      </c>
      <c r="P6035">
        <v>0</v>
      </c>
      <c r="Q6035">
        <v>0</v>
      </c>
      <c r="R6035">
        <f t="shared" si="465"/>
        <v>1495.3399206299086</v>
      </c>
      <c r="S6035">
        <f t="shared" si="466"/>
        <v>0</v>
      </c>
      <c r="T6035">
        <f t="shared" si="467"/>
        <v>0</v>
      </c>
      <c r="U6035" s="2">
        <f t="shared" si="468"/>
        <v>1495.3399206299086</v>
      </c>
      <c r="V6035" s="2">
        <v>1495.4</v>
      </c>
      <c r="W6035" s="1">
        <f t="shared" si="469"/>
        <v>-6.0079370091443707E-2</v>
      </c>
    </row>
    <row r="6036" spans="1:23" x14ac:dyDescent="0.3">
      <c r="A6036">
        <v>6006</v>
      </c>
      <c r="B6036">
        <v>100</v>
      </c>
      <c r="C6036">
        <v>0</v>
      </c>
      <c r="D6036">
        <v>467.94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1657.47</v>
      </c>
      <c r="N6036">
        <v>100</v>
      </c>
      <c r="O6036">
        <v>0</v>
      </c>
      <c r="P6036">
        <v>0</v>
      </c>
      <c r="Q6036">
        <v>0</v>
      </c>
      <c r="R6036">
        <f t="shared" si="465"/>
        <v>1495.3399206299086</v>
      </c>
      <c r="S6036">
        <f t="shared" si="466"/>
        <v>0</v>
      </c>
      <c r="T6036">
        <f t="shared" si="467"/>
        <v>0</v>
      </c>
      <c r="U6036" s="2">
        <f t="shared" si="468"/>
        <v>1495.3399206299086</v>
      </c>
      <c r="V6036" s="2">
        <v>1495.4</v>
      </c>
      <c r="W6036" s="1">
        <f t="shared" si="469"/>
        <v>-6.0079370091443707E-2</v>
      </c>
    </row>
    <row r="6037" spans="1:23" x14ac:dyDescent="0.3">
      <c r="A6037">
        <v>6007</v>
      </c>
      <c r="B6037">
        <v>100</v>
      </c>
      <c r="C6037">
        <v>0</v>
      </c>
      <c r="D6037">
        <v>474.08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1657.47</v>
      </c>
      <c r="N6037">
        <v>86.11</v>
      </c>
      <c r="O6037">
        <v>13.89</v>
      </c>
      <c r="P6037">
        <v>0</v>
      </c>
      <c r="Q6037">
        <v>0</v>
      </c>
      <c r="R6037">
        <f t="shared" si="465"/>
        <v>1495.3399206299086</v>
      </c>
      <c r="S6037">
        <f t="shared" si="466"/>
        <v>656.52134088464243</v>
      </c>
      <c r="T6037">
        <f t="shared" si="467"/>
        <v>13.89</v>
      </c>
      <c r="U6037" s="2">
        <f t="shared" si="468"/>
        <v>2151.8612615145512</v>
      </c>
      <c r="V6037" s="2">
        <v>2151.9299999999998</v>
      </c>
      <c r="W6037" s="1">
        <f t="shared" si="469"/>
        <v>-6.8738485448648134E-2</v>
      </c>
    </row>
    <row r="6038" spans="1:23" x14ac:dyDescent="0.3">
      <c r="A6038">
        <v>6008</v>
      </c>
      <c r="B6038">
        <v>100</v>
      </c>
      <c r="C6038">
        <v>0</v>
      </c>
      <c r="D6038">
        <v>480.21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1657.47</v>
      </c>
      <c r="N6038">
        <v>37.93</v>
      </c>
      <c r="O6038">
        <v>62.07</v>
      </c>
      <c r="P6038">
        <v>0</v>
      </c>
      <c r="Q6038">
        <v>0</v>
      </c>
      <c r="R6038">
        <f t="shared" si="465"/>
        <v>1495.3399206299086</v>
      </c>
      <c r="S6038">
        <f t="shared" si="466"/>
        <v>2933.7854304326684</v>
      </c>
      <c r="T6038">
        <f t="shared" si="467"/>
        <v>62.07</v>
      </c>
      <c r="U6038" s="2">
        <f t="shared" si="468"/>
        <v>4429.1253510625775</v>
      </c>
      <c r="V6038" s="2">
        <v>4429.28</v>
      </c>
      <c r="W6038" s="1">
        <f t="shared" si="469"/>
        <v>-0.15464893742228014</v>
      </c>
    </row>
    <row r="6039" spans="1:23" x14ac:dyDescent="0.3">
      <c r="A6039">
        <v>6009</v>
      </c>
      <c r="B6039">
        <v>100</v>
      </c>
      <c r="C6039">
        <v>0</v>
      </c>
      <c r="D6039">
        <v>486.35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1657.47</v>
      </c>
      <c r="N6039">
        <v>0</v>
      </c>
      <c r="O6039">
        <v>112.05</v>
      </c>
      <c r="P6039">
        <v>12.05</v>
      </c>
      <c r="Q6039">
        <v>0</v>
      </c>
      <c r="R6039">
        <f t="shared" si="465"/>
        <v>1495.3399206299086</v>
      </c>
      <c r="S6039">
        <f t="shared" si="466"/>
        <v>4726.5755283271592</v>
      </c>
      <c r="T6039">
        <f t="shared" si="467"/>
        <v>100</v>
      </c>
      <c r="U6039" s="2">
        <f t="shared" si="468"/>
        <v>6221.9154489570683</v>
      </c>
      <c r="V6039" s="2">
        <v>6221.98</v>
      </c>
      <c r="W6039" s="1">
        <f t="shared" si="469"/>
        <v>-6.4551042931270786E-2</v>
      </c>
    </row>
    <row r="6040" spans="1:23" x14ac:dyDescent="0.3">
      <c r="A6040">
        <v>6010</v>
      </c>
      <c r="B6040">
        <v>100</v>
      </c>
      <c r="C6040">
        <v>0</v>
      </c>
      <c r="D6040">
        <v>492.48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1657.47</v>
      </c>
      <c r="N6040">
        <v>0</v>
      </c>
      <c r="O6040">
        <v>150.94</v>
      </c>
      <c r="P6040">
        <v>50.94</v>
      </c>
      <c r="Q6040">
        <v>0</v>
      </c>
      <c r="R6040">
        <f t="shared" si="465"/>
        <v>1495.3399206299086</v>
      </c>
      <c r="S6040">
        <f t="shared" si="466"/>
        <v>4726.5755283271592</v>
      </c>
      <c r="T6040">
        <f t="shared" si="467"/>
        <v>100</v>
      </c>
      <c r="U6040" s="2">
        <f t="shared" si="468"/>
        <v>6221.9154489570683</v>
      </c>
      <c r="V6040" s="2">
        <v>6221.98</v>
      </c>
      <c r="W6040" s="1">
        <f t="shared" si="469"/>
        <v>-6.4551042931270786E-2</v>
      </c>
    </row>
    <row r="6041" spans="1:23" x14ac:dyDescent="0.3">
      <c r="A6041">
        <v>6011</v>
      </c>
      <c r="B6041">
        <v>100</v>
      </c>
      <c r="C6041">
        <v>0</v>
      </c>
      <c r="D6041">
        <v>498.62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1657.47</v>
      </c>
      <c r="N6041">
        <v>0</v>
      </c>
      <c r="O6041">
        <v>176.11</v>
      </c>
      <c r="P6041">
        <v>76.11</v>
      </c>
      <c r="Q6041">
        <v>0</v>
      </c>
      <c r="R6041">
        <f t="shared" si="465"/>
        <v>1495.3399206299086</v>
      </c>
      <c r="S6041">
        <f t="shared" si="466"/>
        <v>4726.5755283271601</v>
      </c>
      <c r="T6041">
        <f t="shared" si="467"/>
        <v>100.00000000000001</v>
      </c>
      <c r="U6041" s="2">
        <f t="shared" si="468"/>
        <v>6221.9154489570683</v>
      </c>
      <c r="V6041" s="2">
        <v>6221.98</v>
      </c>
      <c r="W6041" s="1">
        <f t="shared" si="469"/>
        <v>-6.4551042931270786E-2</v>
      </c>
    </row>
    <row r="6042" spans="1:23" x14ac:dyDescent="0.3">
      <c r="A6042">
        <v>6012</v>
      </c>
      <c r="B6042">
        <v>100</v>
      </c>
      <c r="C6042">
        <v>0</v>
      </c>
      <c r="D6042">
        <v>504.76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1657.47</v>
      </c>
      <c r="N6042">
        <v>0</v>
      </c>
      <c r="O6042">
        <v>187.96</v>
      </c>
      <c r="P6042">
        <v>87.96</v>
      </c>
      <c r="Q6042">
        <v>0</v>
      </c>
      <c r="R6042">
        <f t="shared" si="465"/>
        <v>1495.3399206299086</v>
      </c>
      <c r="S6042">
        <f t="shared" si="466"/>
        <v>4726.5755283271601</v>
      </c>
      <c r="T6042">
        <f t="shared" si="467"/>
        <v>100.00000000000001</v>
      </c>
      <c r="U6042" s="2">
        <f t="shared" si="468"/>
        <v>6221.9154489570683</v>
      </c>
      <c r="V6042" s="2">
        <v>6221.98</v>
      </c>
      <c r="W6042" s="1">
        <f t="shared" si="469"/>
        <v>-6.4551042931270786E-2</v>
      </c>
    </row>
    <row r="6043" spans="1:23" x14ac:dyDescent="0.3">
      <c r="A6043">
        <v>6013</v>
      </c>
      <c r="B6043">
        <v>100</v>
      </c>
      <c r="C6043">
        <v>0</v>
      </c>
      <c r="D6043">
        <v>510.89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1657.47</v>
      </c>
      <c r="N6043">
        <v>0</v>
      </c>
      <c r="O6043">
        <v>189.32</v>
      </c>
      <c r="P6043">
        <v>89.32</v>
      </c>
      <c r="Q6043">
        <v>0</v>
      </c>
      <c r="R6043">
        <f t="shared" si="465"/>
        <v>1495.3399206299086</v>
      </c>
      <c r="S6043">
        <f t="shared" si="466"/>
        <v>4726.5755283271592</v>
      </c>
      <c r="T6043">
        <f t="shared" si="467"/>
        <v>100</v>
      </c>
      <c r="U6043" s="2">
        <f t="shared" si="468"/>
        <v>6221.9154489570683</v>
      </c>
      <c r="V6043" s="2">
        <v>6221.98</v>
      </c>
      <c r="W6043" s="1">
        <f t="shared" si="469"/>
        <v>-6.4551042931270786E-2</v>
      </c>
    </row>
    <row r="6044" spans="1:23" x14ac:dyDescent="0.3">
      <c r="A6044">
        <v>6014</v>
      </c>
      <c r="B6044">
        <v>100</v>
      </c>
      <c r="C6044">
        <v>0</v>
      </c>
      <c r="D6044">
        <v>517.03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1657.47</v>
      </c>
      <c r="N6044">
        <v>0</v>
      </c>
      <c r="O6044">
        <v>175.92</v>
      </c>
      <c r="P6044">
        <v>75.92</v>
      </c>
      <c r="Q6044">
        <v>0</v>
      </c>
      <c r="R6044">
        <f t="shared" si="465"/>
        <v>1495.3399206299086</v>
      </c>
      <c r="S6044">
        <f t="shared" si="466"/>
        <v>4726.5755283271592</v>
      </c>
      <c r="T6044">
        <f t="shared" si="467"/>
        <v>99.999999999999986</v>
      </c>
      <c r="U6044" s="2">
        <f t="shared" si="468"/>
        <v>6221.9154489570683</v>
      </c>
      <c r="V6044" s="2">
        <v>6221.98</v>
      </c>
      <c r="W6044" s="1">
        <f t="shared" si="469"/>
        <v>-6.4551042931270786E-2</v>
      </c>
    </row>
    <row r="6045" spans="1:23" x14ac:dyDescent="0.3">
      <c r="A6045">
        <v>6015</v>
      </c>
      <c r="B6045">
        <v>100</v>
      </c>
      <c r="C6045">
        <v>0</v>
      </c>
      <c r="D6045">
        <v>523.16999999999996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1657.47</v>
      </c>
      <c r="N6045">
        <v>0</v>
      </c>
      <c r="O6045">
        <v>151.88999999999999</v>
      </c>
      <c r="P6045">
        <v>51.89</v>
      </c>
      <c r="Q6045">
        <v>0</v>
      </c>
      <c r="R6045">
        <f t="shared" si="465"/>
        <v>1495.3399206299086</v>
      </c>
      <c r="S6045">
        <f t="shared" si="466"/>
        <v>4726.5755283271592</v>
      </c>
      <c r="T6045">
        <f t="shared" si="467"/>
        <v>99.999999999999986</v>
      </c>
      <c r="U6045" s="2">
        <f t="shared" si="468"/>
        <v>6221.9154489570683</v>
      </c>
      <c r="V6045" s="2">
        <v>6221.98</v>
      </c>
      <c r="W6045" s="1">
        <f t="shared" si="469"/>
        <v>-6.4551042931270786E-2</v>
      </c>
    </row>
    <row r="6046" spans="1:23" x14ac:dyDescent="0.3">
      <c r="A6046">
        <v>6016</v>
      </c>
      <c r="B6046">
        <v>100</v>
      </c>
      <c r="C6046">
        <v>0</v>
      </c>
      <c r="D6046">
        <v>529.29999999999995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1657.47</v>
      </c>
      <c r="N6046">
        <v>0</v>
      </c>
      <c r="O6046">
        <v>115.1</v>
      </c>
      <c r="P6046">
        <v>15.1</v>
      </c>
      <c r="Q6046">
        <v>0</v>
      </c>
      <c r="R6046">
        <f t="shared" si="465"/>
        <v>1495.3399206299086</v>
      </c>
      <c r="S6046">
        <f t="shared" si="466"/>
        <v>4726.5755283271592</v>
      </c>
      <c r="T6046">
        <f t="shared" si="467"/>
        <v>100</v>
      </c>
      <c r="U6046" s="2">
        <f t="shared" si="468"/>
        <v>6221.9154489570683</v>
      </c>
      <c r="V6046" s="2">
        <v>6221.98</v>
      </c>
      <c r="W6046" s="1">
        <f t="shared" si="469"/>
        <v>-6.4551042931270786E-2</v>
      </c>
    </row>
    <row r="6047" spans="1:23" x14ac:dyDescent="0.3">
      <c r="A6047">
        <v>6017</v>
      </c>
      <c r="B6047">
        <v>48.12</v>
      </c>
      <c r="C6047">
        <v>0</v>
      </c>
      <c r="D6047">
        <v>503.6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1657.47</v>
      </c>
      <c r="N6047">
        <v>0</v>
      </c>
      <c r="O6047">
        <v>48.12</v>
      </c>
      <c r="P6047">
        <v>0</v>
      </c>
      <c r="Q6047">
        <v>0</v>
      </c>
      <c r="R6047">
        <f t="shared" si="465"/>
        <v>1495.3399206299086</v>
      </c>
      <c r="S6047">
        <f t="shared" si="466"/>
        <v>2274.4281442310289</v>
      </c>
      <c r="T6047">
        <f t="shared" si="467"/>
        <v>48.12</v>
      </c>
      <c r="U6047" s="2">
        <f t="shared" si="468"/>
        <v>3769.7680648609376</v>
      </c>
      <c r="V6047" s="2">
        <v>3770.02</v>
      </c>
      <c r="W6047" s="1">
        <f t="shared" si="469"/>
        <v>-0.25193513906242515</v>
      </c>
    </row>
    <row r="6048" spans="1:23" x14ac:dyDescent="0.3">
      <c r="A6048">
        <v>6018</v>
      </c>
      <c r="B6048">
        <v>19.53</v>
      </c>
      <c r="C6048">
        <v>0</v>
      </c>
      <c r="D6048">
        <v>460.36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1657.47</v>
      </c>
      <c r="N6048">
        <v>0</v>
      </c>
      <c r="O6048">
        <v>19.53</v>
      </c>
      <c r="P6048">
        <v>0</v>
      </c>
      <c r="Q6048">
        <v>0</v>
      </c>
      <c r="R6048">
        <f t="shared" ref="R6048:R6111" si="470">(92.5*2.5-(1-0)*105/0.61366)*125*120*(10^(-6)) * SUM(M6048)</f>
        <v>1495.3399206299086</v>
      </c>
      <c r="S6048">
        <f t="shared" ref="S6048:S6111" si="471">105/0.61366*125*120*(10^(-6)) * T6048 * 0.61366 / 0.0333222222</f>
        <v>923.10020068229437</v>
      </c>
      <c r="T6048">
        <f t="shared" ref="T6048:T6111" si="472">O6048-P6048</f>
        <v>19.53</v>
      </c>
      <c r="U6048" s="2">
        <f t="shared" ref="U6048:U6111" si="473">R6048+S6048</f>
        <v>2418.4401213122028</v>
      </c>
      <c r="V6048" s="2">
        <v>2418.65</v>
      </c>
      <c r="W6048" s="1">
        <f t="shared" ref="W6048:W6111" si="474">U6048-V6048</f>
        <v>-0.20987868779729979</v>
      </c>
    </row>
    <row r="6049" spans="1:23" x14ac:dyDescent="0.3">
      <c r="A6049">
        <v>6019</v>
      </c>
      <c r="B6049">
        <v>19.010000000000002</v>
      </c>
      <c r="C6049">
        <v>0</v>
      </c>
      <c r="D6049">
        <v>416.79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1657.47</v>
      </c>
      <c r="N6049">
        <v>19.010000000000002</v>
      </c>
      <c r="O6049">
        <v>0</v>
      </c>
      <c r="P6049">
        <v>0</v>
      </c>
      <c r="Q6049">
        <v>0</v>
      </c>
      <c r="R6049">
        <f t="shared" si="470"/>
        <v>1495.3399206299086</v>
      </c>
      <c r="S6049">
        <f t="shared" si="471"/>
        <v>0</v>
      </c>
      <c r="T6049">
        <f t="shared" si="472"/>
        <v>0</v>
      </c>
      <c r="U6049" s="2">
        <f t="shared" si="473"/>
        <v>1495.3399206299086</v>
      </c>
      <c r="V6049" s="2">
        <v>1495.4</v>
      </c>
      <c r="W6049" s="1">
        <f t="shared" si="474"/>
        <v>-6.0079370091443707E-2</v>
      </c>
    </row>
    <row r="6050" spans="1:23" x14ac:dyDescent="0.3">
      <c r="A6050">
        <v>6020</v>
      </c>
      <c r="B6050">
        <v>19.010000000000002</v>
      </c>
      <c r="C6050">
        <v>0</v>
      </c>
      <c r="D6050">
        <v>373.23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1657.47</v>
      </c>
      <c r="N6050">
        <v>19.010000000000002</v>
      </c>
      <c r="O6050">
        <v>0</v>
      </c>
      <c r="P6050">
        <v>0</v>
      </c>
      <c r="Q6050">
        <v>0</v>
      </c>
      <c r="R6050">
        <f t="shared" si="470"/>
        <v>1495.3399206299086</v>
      </c>
      <c r="S6050">
        <f t="shared" si="471"/>
        <v>0</v>
      </c>
      <c r="T6050">
        <f t="shared" si="472"/>
        <v>0</v>
      </c>
      <c r="U6050" s="2">
        <f t="shared" si="473"/>
        <v>1495.3399206299086</v>
      </c>
      <c r="V6050" s="2">
        <v>1495.4</v>
      </c>
      <c r="W6050" s="1">
        <f t="shared" si="474"/>
        <v>-6.0079370091443707E-2</v>
      </c>
    </row>
    <row r="6051" spans="1:23" x14ac:dyDescent="0.3">
      <c r="A6051">
        <v>6021</v>
      </c>
      <c r="B6051">
        <v>19.010000000000002</v>
      </c>
      <c r="C6051">
        <v>0</v>
      </c>
      <c r="D6051">
        <v>329.66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1657.47</v>
      </c>
      <c r="N6051">
        <v>19.010000000000002</v>
      </c>
      <c r="O6051">
        <v>0</v>
      </c>
      <c r="P6051">
        <v>0</v>
      </c>
      <c r="Q6051">
        <v>0</v>
      </c>
      <c r="R6051">
        <f t="shared" si="470"/>
        <v>1495.3399206299086</v>
      </c>
      <c r="S6051">
        <f t="shared" si="471"/>
        <v>0</v>
      </c>
      <c r="T6051">
        <f t="shared" si="472"/>
        <v>0</v>
      </c>
      <c r="U6051" s="2">
        <f t="shared" si="473"/>
        <v>1495.3399206299086</v>
      </c>
      <c r="V6051" s="2">
        <v>1495.4</v>
      </c>
      <c r="W6051" s="1">
        <f t="shared" si="474"/>
        <v>-6.0079370091443707E-2</v>
      </c>
    </row>
    <row r="6052" spans="1:23" x14ac:dyDescent="0.3">
      <c r="A6052">
        <v>6022</v>
      </c>
      <c r="B6052">
        <v>100</v>
      </c>
      <c r="C6052">
        <v>0</v>
      </c>
      <c r="D6052">
        <v>335.8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1657.47</v>
      </c>
      <c r="N6052">
        <v>100</v>
      </c>
      <c r="O6052">
        <v>0</v>
      </c>
      <c r="P6052">
        <v>0</v>
      </c>
      <c r="Q6052">
        <v>0</v>
      </c>
      <c r="R6052">
        <f t="shared" si="470"/>
        <v>1495.3399206299086</v>
      </c>
      <c r="S6052">
        <f t="shared" si="471"/>
        <v>0</v>
      </c>
      <c r="T6052">
        <f t="shared" si="472"/>
        <v>0</v>
      </c>
      <c r="U6052" s="2">
        <f t="shared" si="473"/>
        <v>1495.3399206299086</v>
      </c>
      <c r="V6052" s="2">
        <v>1495.4</v>
      </c>
      <c r="W6052" s="1">
        <f t="shared" si="474"/>
        <v>-6.0079370091443707E-2</v>
      </c>
    </row>
    <row r="6053" spans="1:23" x14ac:dyDescent="0.3">
      <c r="A6053">
        <v>6023</v>
      </c>
      <c r="B6053">
        <v>100</v>
      </c>
      <c r="C6053">
        <v>0</v>
      </c>
      <c r="D6053">
        <v>341.94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1657.47</v>
      </c>
      <c r="N6053">
        <v>100</v>
      </c>
      <c r="O6053">
        <v>0</v>
      </c>
      <c r="P6053">
        <v>0</v>
      </c>
      <c r="Q6053">
        <v>0</v>
      </c>
      <c r="R6053">
        <f t="shared" si="470"/>
        <v>1495.3399206299086</v>
      </c>
      <c r="S6053">
        <f t="shared" si="471"/>
        <v>0</v>
      </c>
      <c r="T6053">
        <f t="shared" si="472"/>
        <v>0</v>
      </c>
      <c r="U6053" s="2">
        <f t="shared" si="473"/>
        <v>1495.3399206299086</v>
      </c>
      <c r="V6053" s="2">
        <v>1495.4</v>
      </c>
      <c r="W6053" s="1">
        <f t="shared" si="474"/>
        <v>-6.0079370091443707E-2</v>
      </c>
    </row>
    <row r="6054" spans="1:23" x14ac:dyDescent="0.3">
      <c r="A6054">
        <v>6024</v>
      </c>
      <c r="B6054">
        <v>100</v>
      </c>
      <c r="C6054">
        <v>0</v>
      </c>
      <c r="D6054">
        <v>348.07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1657.47</v>
      </c>
      <c r="N6054">
        <v>100</v>
      </c>
      <c r="O6054">
        <v>0</v>
      </c>
      <c r="P6054">
        <v>0</v>
      </c>
      <c r="Q6054">
        <v>0</v>
      </c>
      <c r="R6054">
        <f t="shared" si="470"/>
        <v>1495.3399206299086</v>
      </c>
      <c r="S6054">
        <f t="shared" si="471"/>
        <v>0</v>
      </c>
      <c r="T6054">
        <f t="shared" si="472"/>
        <v>0</v>
      </c>
      <c r="U6054" s="2">
        <f t="shared" si="473"/>
        <v>1495.3399206299086</v>
      </c>
      <c r="V6054" s="2">
        <v>1495.4</v>
      </c>
      <c r="W6054" s="1">
        <f t="shared" si="474"/>
        <v>-6.0079370091443707E-2</v>
      </c>
    </row>
    <row r="6055" spans="1:23" x14ac:dyDescent="0.3">
      <c r="A6055">
        <v>6025</v>
      </c>
      <c r="B6055">
        <v>100</v>
      </c>
      <c r="C6055">
        <v>0</v>
      </c>
      <c r="D6055">
        <v>354.21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1657.47</v>
      </c>
      <c r="N6055">
        <v>100</v>
      </c>
      <c r="O6055">
        <v>0</v>
      </c>
      <c r="P6055">
        <v>0</v>
      </c>
      <c r="Q6055">
        <v>0</v>
      </c>
      <c r="R6055">
        <f t="shared" si="470"/>
        <v>1495.3399206299086</v>
      </c>
      <c r="S6055">
        <f t="shared" si="471"/>
        <v>0</v>
      </c>
      <c r="T6055">
        <f t="shared" si="472"/>
        <v>0</v>
      </c>
      <c r="U6055" s="2">
        <f t="shared" si="473"/>
        <v>1495.3399206299086</v>
      </c>
      <c r="V6055" s="2">
        <v>1495.4</v>
      </c>
      <c r="W6055" s="1">
        <f t="shared" si="474"/>
        <v>-6.0079370091443707E-2</v>
      </c>
    </row>
    <row r="6056" spans="1:23" x14ac:dyDescent="0.3">
      <c r="A6056">
        <v>6026</v>
      </c>
      <c r="B6056">
        <v>100</v>
      </c>
      <c r="C6056">
        <v>0</v>
      </c>
      <c r="D6056">
        <v>360.35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1657.47</v>
      </c>
      <c r="N6056">
        <v>100</v>
      </c>
      <c r="O6056">
        <v>0</v>
      </c>
      <c r="P6056">
        <v>0</v>
      </c>
      <c r="Q6056">
        <v>0</v>
      </c>
      <c r="R6056">
        <f t="shared" si="470"/>
        <v>1495.3399206299086</v>
      </c>
      <c r="S6056">
        <f t="shared" si="471"/>
        <v>0</v>
      </c>
      <c r="T6056">
        <f t="shared" si="472"/>
        <v>0</v>
      </c>
      <c r="U6056" s="2">
        <f t="shared" si="473"/>
        <v>1495.3399206299086</v>
      </c>
      <c r="V6056" s="2">
        <v>1495.4</v>
      </c>
      <c r="W6056" s="1">
        <f t="shared" si="474"/>
        <v>-6.0079370091443707E-2</v>
      </c>
    </row>
    <row r="6057" spans="1:23" x14ac:dyDescent="0.3">
      <c r="A6057">
        <v>6027</v>
      </c>
      <c r="B6057">
        <v>100</v>
      </c>
      <c r="C6057">
        <v>0</v>
      </c>
      <c r="D6057">
        <v>366.48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1657.47</v>
      </c>
      <c r="N6057">
        <v>100</v>
      </c>
      <c r="O6057">
        <v>0</v>
      </c>
      <c r="P6057">
        <v>0</v>
      </c>
      <c r="Q6057">
        <v>0</v>
      </c>
      <c r="R6057">
        <f t="shared" si="470"/>
        <v>1495.3399206299086</v>
      </c>
      <c r="S6057">
        <f t="shared" si="471"/>
        <v>0</v>
      </c>
      <c r="T6057">
        <f t="shared" si="472"/>
        <v>0</v>
      </c>
      <c r="U6057" s="2">
        <f t="shared" si="473"/>
        <v>1495.3399206299086</v>
      </c>
      <c r="V6057" s="2">
        <v>1495.4</v>
      </c>
      <c r="W6057" s="1">
        <f t="shared" si="474"/>
        <v>-6.0079370091443707E-2</v>
      </c>
    </row>
    <row r="6058" spans="1:23" x14ac:dyDescent="0.3">
      <c r="A6058">
        <v>6028</v>
      </c>
      <c r="B6058">
        <v>100</v>
      </c>
      <c r="C6058">
        <v>0</v>
      </c>
      <c r="D6058">
        <v>372.62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1657.47</v>
      </c>
      <c r="N6058">
        <v>100</v>
      </c>
      <c r="O6058">
        <v>0</v>
      </c>
      <c r="P6058">
        <v>0</v>
      </c>
      <c r="Q6058">
        <v>0</v>
      </c>
      <c r="R6058">
        <f t="shared" si="470"/>
        <v>1495.3399206299086</v>
      </c>
      <c r="S6058">
        <f t="shared" si="471"/>
        <v>0</v>
      </c>
      <c r="T6058">
        <f t="shared" si="472"/>
        <v>0</v>
      </c>
      <c r="U6058" s="2">
        <f t="shared" si="473"/>
        <v>1495.3399206299086</v>
      </c>
      <c r="V6058" s="2">
        <v>1495.4</v>
      </c>
      <c r="W6058" s="1">
        <f t="shared" si="474"/>
        <v>-6.0079370091443707E-2</v>
      </c>
    </row>
    <row r="6059" spans="1:23" x14ac:dyDescent="0.3">
      <c r="A6059">
        <v>6029</v>
      </c>
      <c r="B6059">
        <v>100</v>
      </c>
      <c r="C6059">
        <v>0</v>
      </c>
      <c r="D6059">
        <v>378.75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1657.47</v>
      </c>
      <c r="N6059">
        <v>100</v>
      </c>
      <c r="O6059">
        <v>0</v>
      </c>
      <c r="P6059">
        <v>0</v>
      </c>
      <c r="Q6059">
        <v>0</v>
      </c>
      <c r="R6059">
        <f t="shared" si="470"/>
        <v>1495.3399206299086</v>
      </c>
      <c r="S6059">
        <f t="shared" si="471"/>
        <v>0</v>
      </c>
      <c r="T6059">
        <f t="shared" si="472"/>
        <v>0</v>
      </c>
      <c r="U6059" s="2">
        <f t="shared" si="473"/>
        <v>1495.3399206299086</v>
      </c>
      <c r="V6059" s="2">
        <v>1495.4</v>
      </c>
      <c r="W6059" s="1">
        <f t="shared" si="474"/>
        <v>-6.0079370091443707E-2</v>
      </c>
    </row>
    <row r="6060" spans="1:23" x14ac:dyDescent="0.3">
      <c r="A6060">
        <v>6030</v>
      </c>
      <c r="B6060">
        <v>100</v>
      </c>
      <c r="C6060">
        <v>0</v>
      </c>
      <c r="D6060">
        <v>384.89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1657.47</v>
      </c>
      <c r="N6060">
        <v>100</v>
      </c>
      <c r="O6060">
        <v>0</v>
      </c>
      <c r="P6060">
        <v>0</v>
      </c>
      <c r="Q6060">
        <v>0</v>
      </c>
      <c r="R6060">
        <f t="shared" si="470"/>
        <v>1495.3399206299086</v>
      </c>
      <c r="S6060">
        <f t="shared" si="471"/>
        <v>0</v>
      </c>
      <c r="T6060">
        <f t="shared" si="472"/>
        <v>0</v>
      </c>
      <c r="U6060" s="2">
        <f t="shared" si="473"/>
        <v>1495.3399206299086</v>
      </c>
      <c r="V6060" s="2">
        <v>1495.4</v>
      </c>
      <c r="W6060" s="1">
        <f t="shared" si="474"/>
        <v>-6.0079370091443707E-2</v>
      </c>
    </row>
    <row r="6061" spans="1:23" x14ac:dyDescent="0.3">
      <c r="A6061">
        <v>6031</v>
      </c>
      <c r="B6061">
        <v>100</v>
      </c>
      <c r="C6061">
        <v>0</v>
      </c>
      <c r="D6061">
        <v>391.03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1657.47</v>
      </c>
      <c r="N6061">
        <v>85.92</v>
      </c>
      <c r="O6061">
        <v>14.08</v>
      </c>
      <c r="P6061">
        <v>0</v>
      </c>
      <c r="Q6061">
        <v>0</v>
      </c>
      <c r="R6061">
        <f t="shared" si="470"/>
        <v>1495.3399206299086</v>
      </c>
      <c r="S6061">
        <f t="shared" si="471"/>
        <v>665.50183438846409</v>
      </c>
      <c r="T6061">
        <f t="shared" si="472"/>
        <v>14.08</v>
      </c>
      <c r="U6061" s="2">
        <f t="shared" si="473"/>
        <v>2160.8417550183726</v>
      </c>
      <c r="V6061" s="2">
        <v>2160.7600000000002</v>
      </c>
      <c r="W6061" s="1">
        <f t="shared" si="474"/>
        <v>8.1755018372405175E-2</v>
      </c>
    </row>
    <row r="6062" spans="1:23" x14ac:dyDescent="0.3">
      <c r="A6062">
        <v>6032</v>
      </c>
      <c r="B6062">
        <v>100</v>
      </c>
      <c r="C6062">
        <v>0</v>
      </c>
      <c r="D6062">
        <v>397.16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1657.47</v>
      </c>
      <c r="N6062">
        <v>36.65</v>
      </c>
      <c r="O6062">
        <v>63.35</v>
      </c>
      <c r="P6062">
        <v>0</v>
      </c>
      <c r="Q6062">
        <v>0</v>
      </c>
      <c r="R6062">
        <f t="shared" si="470"/>
        <v>1495.3399206299086</v>
      </c>
      <c r="S6062">
        <f t="shared" si="471"/>
        <v>2994.2855971952554</v>
      </c>
      <c r="T6062">
        <f t="shared" si="472"/>
        <v>63.35</v>
      </c>
      <c r="U6062" s="2">
        <f t="shared" si="473"/>
        <v>4489.625517825164</v>
      </c>
      <c r="V6062" s="2">
        <v>4489.88</v>
      </c>
      <c r="W6062" s="1">
        <f t="shared" si="474"/>
        <v>-0.2544821748360846</v>
      </c>
    </row>
    <row r="6063" spans="1:23" x14ac:dyDescent="0.3">
      <c r="A6063">
        <v>6033</v>
      </c>
      <c r="B6063">
        <v>100</v>
      </c>
      <c r="C6063">
        <v>0</v>
      </c>
      <c r="D6063">
        <v>403.3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1657.47</v>
      </c>
      <c r="N6063">
        <v>6.73</v>
      </c>
      <c r="O6063">
        <v>93.27</v>
      </c>
      <c r="P6063">
        <v>0</v>
      </c>
      <c r="Q6063">
        <v>0</v>
      </c>
      <c r="R6063">
        <f t="shared" si="470"/>
        <v>1495.3399206299086</v>
      </c>
      <c r="S6063">
        <f t="shared" si="471"/>
        <v>4408.4769952707411</v>
      </c>
      <c r="T6063">
        <f t="shared" si="472"/>
        <v>93.27</v>
      </c>
      <c r="U6063" s="2">
        <f t="shared" si="473"/>
        <v>5903.8169159006502</v>
      </c>
      <c r="V6063" s="2">
        <v>5903.69</v>
      </c>
      <c r="W6063" s="1">
        <f t="shared" si="474"/>
        <v>0.12691590065060154</v>
      </c>
    </row>
    <row r="6064" spans="1:23" x14ac:dyDescent="0.3">
      <c r="A6064">
        <v>6034</v>
      </c>
      <c r="B6064">
        <v>100</v>
      </c>
      <c r="C6064">
        <v>0</v>
      </c>
      <c r="D6064">
        <v>409.44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1657.47</v>
      </c>
      <c r="N6064">
        <v>0</v>
      </c>
      <c r="O6064">
        <v>128.99</v>
      </c>
      <c r="P6064">
        <v>28.99</v>
      </c>
      <c r="Q6064">
        <v>0</v>
      </c>
      <c r="R6064">
        <f t="shared" si="470"/>
        <v>1495.3399206299086</v>
      </c>
      <c r="S6064">
        <f t="shared" si="471"/>
        <v>4726.5755283271601</v>
      </c>
      <c r="T6064">
        <f t="shared" si="472"/>
        <v>100.00000000000001</v>
      </c>
      <c r="U6064" s="2">
        <f t="shared" si="473"/>
        <v>6221.9154489570683</v>
      </c>
      <c r="V6064" s="2">
        <v>6221.98</v>
      </c>
      <c r="W6064" s="1">
        <f t="shared" si="474"/>
        <v>-6.4551042931270786E-2</v>
      </c>
    </row>
    <row r="6065" spans="1:23" x14ac:dyDescent="0.3">
      <c r="A6065">
        <v>6035</v>
      </c>
      <c r="B6065">
        <v>100</v>
      </c>
      <c r="C6065">
        <v>0</v>
      </c>
      <c r="D6065">
        <v>415.57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1657.47</v>
      </c>
      <c r="N6065">
        <v>0</v>
      </c>
      <c r="O6065">
        <v>151.05000000000001</v>
      </c>
      <c r="P6065">
        <v>51.05</v>
      </c>
      <c r="Q6065">
        <v>0</v>
      </c>
      <c r="R6065">
        <f t="shared" si="470"/>
        <v>1495.3399206299086</v>
      </c>
      <c r="S6065">
        <f t="shared" si="471"/>
        <v>4726.5755283271601</v>
      </c>
      <c r="T6065">
        <f t="shared" si="472"/>
        <v>100.00000000000001</v>
      </c>
      <c r="U6065" s="2">
        <f t="shared" si="473"/>
        <v>6221.9154489570683</v>
      </c>
      <c r="V6065" s="2">
        <v>6221.98</v>
      </c>
      <c r="W6065" s="1">
        <f t="shared" si="474"/>
        <v>-6.4551042931270786E-2</v>
      </c>
    </row>
    <row r="6066" spans="1:23" x14ac:dyDescent="0.3">
      <c r="A6066">
        <v>6036</v>
      </c>
      <c r="B6066">
        <v>100</v>
      </c>
      <c r="C6066">
        <v>0</v>
      </c>
      <c r="D6066">
        <v>421.71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1657.47</v>
      </c>
      <c r="N6066">
        <v>0</v>
      </c>
      <c r="O6066">
        <v>160.99</v>
      </c>
      <c r="P6066">
        <v>60.99</v>
      </c>
      <c r="Q6066">
        <v>0</v>
      </c>
      <c r="R6066">
        <f t="shared" si="470"/>
        <v>1495.3399206299086</v>
      </c>
      <c r="S6066">
        <f t="shared" si="471"/>
        <v>4726.5755283271592</v>
      </c>
      <c r="T6066">
        <f t="shared" si="472"/>
        <v>100</v>
      </c>
      <c r="U6066" s="2">
        <f t="shared" si="473"/>
        <v>6221.9154489570683</v>
      </c>
      <c r="V6066" s="2">
        <v>6221.98</v>
      </c>
      <c r="W6066" s="1">
        <f t="shared" si="474"/>
        <v>-6.4551042931270786E-2</v>
      </c>
    </row>
    <row r="6067" spans="1:23" x14ac:dyDescent="0.3">
      <c r="A6067">
        <v>6037</v>
      </c>
      <c r="B6067">
        <v>100</v>
      </c>
      <c r="C6067">
        <v>0</v>
      </c>
      <c r="D6067">
        <v>427.84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1657.47</v>
      </c>
      <c r="N6067">
        <v>0</v>
      </c>
      <c r="O6067">
        <v>163.75</v>
      </c>
      <c r="P6067">
        <v>63.75</v>
      </c>
      <c r="Q6067">
        <v>0</v>
      </c>
      <c r="R6067">
        <f t="shared" si="470"/>
        <v>1495.3399206299086</v>
      </c>
      <c r="S6067">
        <f t="shared" si="471"/>
        <v>4726.5755283271592</v>
      </c>
      <c r="T6067">
        <f t="shared" si="472"/>
        <v>100</v>
      </c>
      <c r="U6067" s="2">
        <f t="shared" si="473"/>
        <v>6221.9154489570683</v>
      </c>
      <c r="V6067" s="2">
        <v>6221.98</v>
      </c>
      <c r="W6067" s="1">
        <f t="shared" si="474"/>
        <v>-6.4551042931270786E-2</v>
      </c>
    </row>
    <row r="6068" spans="1:23" x14ac:dyDescent="0.3">
      <c r="A6068">
        <v>6038</v>
      </c>
      <c r="B6068">
        <v>100</v>
      </c>
      <c r="C6068">
        <v>0</v>
      </c>
      <c r="D6068">
        <v>433.98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1657.47</v>
      </c>
      <c r="N6068">
        <v>0</v>
      </c>
      <c r="O6068">
        <v>149.91</v>
      </c>
      <c r="P6068">
        <v>49.91</v>
      </c>
      <c r="Q6068">
        <v>0</v>
      </c>
      <c r="R6068">
        <f t="shared" si="470"/>
        <v>1495.3399206299086</v>
      </c>
      <c r="S6068">
        <f t="shared" si="471"/>
        <v>4726.5755283271592</v>
      </c>
      <c r="T6068">
        <f t="shared" si="472"/>
        <v>100</v>
      </c>
      <c r="U6068" s="2">
        <f t="shared" si="473"/>
        <v>6221.9154489570683</v>
      </c>
      <c r="V6068" s="2">
        <v>6221.98</v>
      </c>
      <c r="W6068" s="1">
        <f t="shared" si="474"/>
        <v>-6.4551042931270786E-2</v>
      </c>
    </row>
    <row r="6069" spans="1:23" x14ac:dyDescent="0.3">
      <c r="A6069">
        <v>6039</v>
      </c>
      <c r="B6069">
        <v>100</v>
      </c>
      <c r="C6069">
        <v>0</v>
      </c>
      <c r="D6069">
        <v>440.12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1657.47</v>
      </c>
      <c r="N6069">
        <v>0</v>
      </c>
      <c r="O6069">
        <v>128.78</v>
      </c>
      <c r="P6069">
        <v>28.78</v>
      </c>
      <c r="Q6069">
        <v>0</v>
      </c>
      <c r="R6069">
        <f t="shared" si="470"/>
        <v>1495.3399206299086</v>
      </c>
      <c r="S6069">
        <f t="shared" si="471"/>
        <v>4726.5755283271592</v>
      </c>
      <c r="T6069">
        <f t="shared" si="472"/>
        <v>100</v>
      </c>
      <c r="U6069" s="2">
        <f t="shared" si="473"/>
        <v>6221.9154489570683</v>
      </c>
      <c r="V6069" s="2">
        <v>6221.98</v>
      </c>
      <c r="W6069" s="1">
        <f t="shared" si="474"/>
        <v>-6.4551042931270786E-2</v>
      </c>
    </row>
    <row r="6070" spans="1:23" x14ac:dyDescent="0.3">
      <c r="A6070">
        <v>6040</v>
      </c>
      <c r="B6070">
        <v>100</v>
      </c>
      <c r="C6070">
        <v>0</v>
      </c>
      <c r="D6070">
        <v>446.25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1657.47</v>
      </c>
      <c r="N6070">
        <v>2.38</v>
      </c>
      <c r="O6070">
        <v>97.62</v>
      </c>
      <c r="P6070">
        <v>0</v>
      </c>
      <c r="Q6070">
        <v>0</v>
      </c>
      <c r="R6070">
        <f t="shared" si="470"/>
        <v>1495.3399206299086</v>
      </c>
      <c r="S6070">
        <f t="shared" si="471"/>
        <v>4614.0830307529732</v>
      </c>
      <c r="T6070">
        <f t="shared" si="472"/>
        <v>97.62</v>
      </c>
      <c r="U6070" s="2">
        <f t="shared" si="473"/>
        <v>6109.4229513828814</v>
      </c>
      <c r="V6070" s="2">
        <v>6109.49</v>
      </c>
      <c r="W6070" s="1">
        <f t="shared" si="474"/>
        <v>-6.7048617118416587E-2</v>
      </c>
    </row>
    <row r="6071" spans="1:23" x14ac:dyDescent="0.3">
      <c r="A6071">
        <v>6041</v>
      </c>
      <c r="B6071">
        <v>100</v>
      </c>
      <c r="C6071">
        <v>0</v>
      </c>
      <c r="D6071">
        <v>452.39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1657.47</v>
      </c>
      <c r="N6071">
        <v>33.18</v>
      </c>
      <c r="O6071">
        <v>66.819999999999993</v>
      </c>
      <c r="P6071">
        <v>0</v>
      </c>
      <c r="Q6071">
        <v>0</v>
      </c>
      <c r="R6071">
        <f t="shared" si="470"/>
        <v>1495.3399206299086</v>
      </c>
      <c r="S6071">
        <f t="shared" si="471"/>
        <v>3158.2977680282074</v>
      </c>
      <c r="T6071">
        <f t="shared" si="472"/>
        <v>66.819999999999993</v>
      </c>
      <c r="U6071" s="2">
        <f t="shared" si="473"/>
        <v>4653.6376886581165</v>
      </c>
      <c r="V6071" s="2">
        <v>4653.7</v>
      </c>
      <c r="W6071" s="1">
        <f t="shared" si="474"/>
        <v>-6.2311341883287241E-2</v>
      </c>
    </row>
    <row r="6072" spans="1:23" x14ac:dyDescent="0.3">
      <c r="A6072">
        <v>6042</v>
      </c>
      <c r="B6072">
        <v>100</v>
      </c>
      <c r="C6072">
        <v>0</v>
      </c>
      <c r="D6072">
        <v>458.53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1657.47</v>
      </c>
      <c r="N6072">
        <v>81.099999999999994</v>
      </c>
      <c r="O6072">
        <v>18.899999999999999</v>
      </c>
      <c r="P6072">
        <v>0</v>
      </c>
      <c r="Q6072">
        <v>0</v>
      </c>
      <c r="R6072">
        <f t="shared" si="470"/>
        <v>1495.3399206299086</v>
      </c>
      <c r="S6072">
        <f t="shared" si="471"/>
        <v>893.32277485383304</v>
      </c>
      <c r="T6072">
        <f t="shared" si="472"/>
        <v>18.899999999999999</v>
      </c>
      <c r="U6072" s="2">
        <f t="shared" si="473"/>
        <v>2388.6626954837416</v>
      </c>
      <c r="V6072" s="2">
        <v>2388.92</v>
      </c>
      <c r="W6072" s="1">
        <f t="shared" si="474"/>
        <v>-0.25730451625850037</v>
      </c>
    </row>
    <row r="6073" spans="1:23" x14ac:dyDescent="0.3">
      <c r="A6073">
        <v>6043</v>
      </c>
      <c r="B6073">
        <v>100</v>
      </c>
      <c r="C6073">
        <v>0</v>
      </c>
      <c r="D6073">
        <v>464.66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1657.47</v>
      </c>
      <c r="N6073">
        <v>100</v>
      </c>
      <c r="O6073">
        <v>0</v>
      </c>
      <c r="P6073">
        <v>0</v>
      </c>
      <c r="Q6073">
        <v>0</v>
      </c>
      <c r="R6073">
        <f t="shared" si="470"/>
        <v>1495.3399206299086</v>
      </c>
      <c r="S6073">
        <f t="shared" si="471"/>
        <v>0</v>
      </c>
      <c r="T6073">
        <f t="shared" si="472"/>
        <v>0</v>
      </c>
      <c r="U6073" s="2">
        <f t="shared" si="473"/>
        <v>1495.3399206299086</v>
      </c>
      <c r="V6073" s="2">
        <v>1495.4</v>
      </c>
      <c r="W6073" s="1">
        <f t="shared" si="474"/>
        <v>-6.0079370091443707E-2</v>
      </c>
    </row>
    <row r="6074" spans="1:23" x14ac:dyDescent="0.3">
      <c r="A6074">
        <v>6044</v>
      </c>
      <c r="B6074">
        <v>100</v>
      </c>
      <c r="C6074">
        <v>0</v>
      </c>
      <c r="D6074">
        <v>470.8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1657.47</v>
      </c>
      <c r="N6074">
        <v>100</v>
      </c>
      <c r="O6074">
        <v>0</v>
      </c>
      <c r="P6074">
        <v>0</v>
      </c>
      <c r="Q6074">
        <v>0</v>
      </c>
      <c r="R6074">
        <f t="shared" si="470"/>
        <v>1495.3399206299086</v>
      </c>
      <c r="S6074">
        <f t="shared" si="471"/>
        <v>0</v>
      </c>
      <c r="T6074">
        <f t="shared" si="472"/>
        <v>0</v>
      </c>
      <c r="U6074" s="2">
        <f t="shared" si="473"/>
        <v>1495.3399206299086</v>
      </c>
      <c r="V6074" s="2">
        <v>1495.4</v>
      </c>
      <c r="W6074" s="1">
        <f t="shared" si="474"/>
        <v>-6.0079370091443707E-2</v>
      </c>
    </row>
    <row r="6075" spans="1:23" x14ac:dyDescent="0.3">
      <c r="A6075">
        <v>6045</v>
      </c>
      <c r="B6075">
        <v>100</v>
      </c>
      <c r="C6075">
        <v>0</v>
      </c>
      <c r="D6075">
        <v>476.93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1657.47</v>
      </c>
      <c r="N6075">
        <v>100</v>
      </c>
      <c r="O6075">
        <v>0</v>
      </c>
      <c r="P6075">
        <v>0</v>
      </c>
      <c r="Q6075">
        <v>0</v>
      </c>
      <c r="R6075">
        <f t="shared" si="470"/>
        <v>1495.3399206299086</v>
      </c>
      <c r="S6075">
        <f t="shared" si="471"/>
        <v>0</v>
      </c>
      <c r="T6075">
        <f t="shared" si="472"/>
        <v>0</v>
      </c>
      <c r="U6075" s="2">
        <f t="shared" si="473"/>
        <v>1495.3399206299086</v>
      </c>
      <c r="V6075" s="2">
        <v>1495.4</v>
      </c>
      <c r="W6075" s="1">
        <f t="shared" si="474"/>
        <v>-6.0079370091443707E-2</v>
      </c>
    </row>
    <row r="6076" spans="1:23" x14ac:dyDescent="0.3">
      <c r="A6076">
        <v>6046</v>
      </c>
      <c r="B6076">
        <v>100</v>
      </c>
      <c r="C6076">
        <v>0</v>
      </c>
      <c r="D6076">
        <v>483.07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1657.47</v>
      </c>
      <c r="N6076">
        <v>100</v>
      </c>
      <c r="O6076">
        <v>0</v>
      </c>
      <c r="P6076">
        <v>0</v>
      </c>
      <c r="Q6076">
        <v>0</v>
      </c>
      <c r="R6076">
        <f t="shared" si="470"/>
        <v>1495.3399206299086</v>
      </c>
      <c r="S6076">
        <f t="shared" si="471"/>
        <v>0</v>
      </c>
      <c r="T6076">
        <f t="shared" si="472"/>
        <v>0</v>
      </c>
      <c r="U6076" s="2">
        <f t="shared" si="473"/>
        <v>1495.3399206299086</v>
      </c>
      <c r="V6076" s="2">
        <v>1495.4</v>
      </c>
      <c r="W6076" s="1">
        <f t="shared" si="474"/>
        <v>-6.0079370091443707E-2</v>
      </c>
    </row>
    <row r="6077" spans="1:23" x14ac:dyDescent="0.3">
      <c r="A6077">
        <v>6047</v>
      </c>
      <c r="B6077">
        <v>100</v>
      </c>
      <c r="C6077">
        <v>0</v>
      </c>
      <c r="D6077">
        <v>489.21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1657.47</v>
      </c>
      <c r="N6077">
        <v>100</v>
      </c>
      <c r="O6077">
        <v>0</v>
      </c>
      <c r="P6077">
        <v>0</v>
      </c>
      <c r="Q6077">
        <v>0</v>
      </c>
      <c r="R6077">
        <f t="shared" si="470"/>
        <v>1495.3399206299086</v>
      </c>
      <c r="S6077">
        <f t="shared" si="471"/>
        <v>0</v>
      </c>
      <c r="T6077">
        <f t="shared" si="472"/>
        <v>0</v>
      </c>
      <c r="U6077" s="2">
        <f t="shared" si="473"/>
        <v>1495.3399206299086</v>
      </c>
      <c r="V6077" s="2">
        <v>1495.4</v>
      </c>
      <c r="W6077" s="1">
        <f t="shared" si="474"/>
        <v>-6.0079370091443707E-2</v>
      </c>
    </row>
    <row r="6078" spans="1:23" x14ac:dyDescent="0.3">
      <c r="A6078">
        <v>6048</v>
      </c>
      <c r="B6078">
        <v>100</v>
      </c>
      <c r="C6078">
        <v>0</v>
      </c>
      <c r="D6078">
        <v>495.34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1657.47</v>
      </c>
      <c r="N6078">
        <v>100</v>
      </c>
      <c r="O6078">
        <v>0</v>
      </c>
      <c r="P6078">
        <v>0</v>
      </c>
      <c r="Q6078">
        <v>0</v>
      </c>
      <c r="R6078">
        <f t="shared" si="470"/>
        <v>1495.3399206299086</v>
      </c>
      <c r="S6078">
        <f t="shared" si="471"/>
        <v>0</v>
      </c>
      <c r="T6078">
        <f t="shared" si="472"/>
        <v>0</v>
      </c>
      <c r="U6078" s="2">
        <f t="shared" si="473"/>
        <v>1495.3399206299086</v>
      </c>
      <c r="V6078" s="2">
        <v>1495.4</v>
      </c>
      <c r="W6078" s="1">
        <f t="shared" si="474"/>
        <v>-6.0079370091443707E-2</v>
      </c>
    </row>
    <row r="6079" spans="1:23" x14ac:dyDescent="0.3">
      <c r="A6079">
        <v>6049</v>
      </c>
      <c r="B6079">
        <v>100</v>
      </c>
      <c r="C6079">
        <v>0</v>
      </c>
      <c r="D6079">
        <v>501.48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1657.47</v>
      </c>
      <c r="N6079">
        <v>100</v>
      </c>
      <c r="O6079">
        <v>0</v>
      </c>
      <c r="P6079">
        <v>0</v>
      </c>
      <c r="Q6079">
        <v>0</v>
      </c>
      <c r="R6079">
        <f t="shared" si="470"/>
        <v>1495.3399206299086</v>
      </c>
      <c r="S6079">
        <f t="shared" si="471"/>
        <v>0</v>
      </c>
      <c r="T6079">
        <f t="shared" si="472"/>
        <v>0</v>
      </c>
      <c r="U6079" s="2">
        <f t="shared" si="473"/>
        <v>1495.3399206299086</v>
      </c>
      <c r="V6079" s="2">
        <v>1495.4</v>
      </c>
      <c r="W6079" s="1">
        <f t="shared" si="474"/>
        <v>-6.0079370091443707E-2</v>
      </c>
    </row>
    <row r="6080" spans="1:23" x14ac:dyDescent="0.3">
      <c r="A6080">
        <v>6050</v>
      </c>
      <c r="B6080">
        <v>100</v>
      </c>
      <c r="C6080">
        <v>0</v>
      </c>
      <c r="D6080">
        <v>507.62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1657.47</v>
      </c>
      <c r="N6080">
        <v>100</v>
      </c>
      <c r="O6080">
        <v>0</v>
      </c>
      <c r="P6080">
        <v>0</v>
      </c>
      <c r="Q6080">
        <v>0</v>
      </c>
      <c r="R6080">
        <f t="shared" si="470"/>
        <v>1495.3399206299086</v>
      </c>
      <c r="S6080">
        <f t="shared" si="471"/>
        <v>0</v>
      </c>
      <c r="T6080">
        <f t="shared" si="472"/>
        <v>0</v>
      </c>
      <c r="U6080" s="2">
        <f t="shared" si="473"/>
        <v>1495.3399206299086</v>
      </c>
      <c r="V6080" s="2">
        <v>1495.4</v>
      </c>
      <c r="W6080" s="1">
        <f t="shared" si="474"/>
        <v>-6.0079370091443707E-2</v>
      </c>
    </row>
    <row r="6081" spans="1:23" x14ac:dyDescent="0.3">
      <c r="A6081">
        <v>6051</v>
      </c>
      <c r="B6081">
        <v>100</v>
      </c>
      <c r="C6081">
        <v>0</v>
      </c>
      <c r="D6081">
        <v>513.75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1657.47</v>
      </c>
      <c r="N6081">
        <v>100</v>
      </c>
      <c r="O6081">
        <v>0</v>
      </c>
      <c r="P6081">
        <v>0</v>
      </c>
      <c r="Q6081">
        <v>0</v>
      </c>
      <c r="R6081">
        <f t="shared" si="470"/>
        <v>1495.3399206299086</v>
      </c>
      <c r="S6081">
        <f t="shared" si="471"/>
        <v>0</v>
      </c>
      <c r="T6081">
        <f t="shared" si="472"/>
        <v>0</v>
      </c>
      <c r="U6081" s="2">
        <f t="shared" si="473"/>
        <v>1495.3399206299086</v>
      </c>
      <c r="V6081" s="2">
        <v>1495.4</v>
      </c>
      <c r="W6081" s="1">
        <f t="shared" si="474"/>
        <v>-6.0079370091443707E-2</v>
      </c>
    </row>
    <row r="6082" spans="1:23" x14ac:dyDescent="0.3">
      <c r="A6082">
        <v>6052</v>
      </c>
      <c r="B6082">
        <v>100</v>
      </c>
      <c r="C6082">
        <v>0</v>
      </c>
      <c r="D6082">
        <v>519.89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1657.47</v>
      </c>
      <c r="N6082">
        <v>100</v>
      </c>
      <c r="O6082">
        <v>0</v>
      </c>
      <c r="P6082">
        <v>0</v>
      </c>
      <c r="Q6082">
        <v>0</v>
      </c>
      <c r="R6082">
        <f t="shared" si="470"/>
        <v>1495.3399206299086</v>
      </c>
      <c r="S6082">
        <f t="shared" si="471"/>
        <v>0</v>
      </c>
      <c r="T6082">
        <f t="shared" si="472"/>
        <v>0</v>
      </c>
      <c r="U6082" s="2">
        <f t="shared" si="473"/>
        <v>1495.3399206299086</v>
      </c>
      <c r="V6082" s="2">
        <v>1495.4</v>
      </c>
      <c r="W6082" s="1">
        <f t="shared" si="474"/>
        <v>-6.0079370091443707E-2</v>
      </c>
    </row>
    <row r="6083" spans="1:23" x14ac:dyDescent="0.3">
      <c r="A6083">
        <v>6053</v>
      </c>
      <c r="B6083">
        <v>100</v>
      </c>
      <c r="C6083">
        <v>0</v>
      </c>
      <c r="D6083">
        <v>526.02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1657.47</v>
      </c>
      <c r="N6083">
        <v>100</v>
      </c>
      <c r="O6083">
        <v>0</v>
      </c>
      <c r="P6083">
        <v>0</v>
      </c>
      <c r="Q6083">
        <v>0</v>
      </c>
      <c r="R6083">
        <f t="shared" si="470"/>
        <v>1495.3399206299086</v>
      </c>
      <c r="S6083">
        <f t="shared" si="471"/>
        <v>0</v>
      </c>
      <c r="T6083">
        <f t="shared" si="472"/>
        <v>0</v>
      </c>
      <c r="U6083" s="2">
        <f t="shared" si="473"/>
        <v>1495.3399206299086</v>
      </c>
      <c r="V6083" s="2">
        <v>1495.4</v>
      </c>
      <c r="W6083" s="1">
        <f t="shared" si="474"/>
        <v>-6.0079370091443707E-2</v>
      </c>
    </row>
    <row r="6084" spans="1:23" x14ac:dyDescent="0.3">
      <c r="A6084">
        <v>6054</v>
      </c>
      <c r="B6084">
        <v>100</v>
      </c>
      <c r="C6084">
        <v>0</v>
      </c>
      <c r="D6084">
        <v>532.16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1657.47</v>
      </c>
      <c r="N6084">
        <v>100</v>
      </c>
      <c r="O6084">
        <v>0</v>
      </c>
      <c r="P6084">
        <v>0</v>
      </c>
      <c r="Q6084">
        <v>0</v>
      </c>
      <c r="R6084">
        <f t="shared" si="470"/>
        <v>1495.3399206299086</v>
      </c>
      <c r="S6084">
        <f t="shared" si="471"/>
        <v>0</v>
      </c>
      <c r="T6084">
        <f t="shared" si="472"/>
        <v>0</v>
      </c>
      <c r="U6084" s="2">
        <f t="shared" si="473"/>
        <v>1495.3399206299086</v>
      </c>
      <c r="V6084" s="2">
        <v>1495.4</v>
      </c>
      <c r="W6084" s="1">
        <f t="shared" si="474"/>
        <v>-6.0079370091443707E-2</v>
      </c>
    </row>
    <row r="6085" spans="1:23" x14ac:dyDescent="0.3">
      <c r="A6085">
        <v>6055</v>
      </c>
      <c r="B6085">
        <v>100</v>
      </c>
      <c r="C6085">
        <v>0</v>
      </c>
      <c r="D6085">
        <v>538.29999999999995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1657.47</v>
      </c>
      <c r="N6085">
        <v>86.47</v>
      </c>
      <c r="O6085">
        <v>13.53</v>
      </c>
      <c r="P6085">
        <v>0</v>
      </c>
      <c r="Q6085">
        <v>0</v>
      </c>
      <c r="R6085">
        <f t="shared" si="470"/>
        <v>1495.3399206299086</v>
      </c>
      <c r="S6085">
        <f t="shared" si="471"/>
        <v>639.50566898266459</v>
      </c>
      <c r="T6085">
        <f t="shared" si="472"/>
        <v>13.53</v>
      </c>
      <c r="U6085" s="2">
        <f t="shared" si="473"/>
        <v>2134.8455896125733</v>
      </c>
      <c r="V6085" s="2">
        <v>2135.14</v>
      </c>
      <c r="W6085" s="1">
        <f t="shared" si="474"/>
        <v>-0.29441038742652381</v>
      </c>
    </row>
    <row r="6086" spans="1:23" x14ac:dyDescent="0.3">
      <c r="A6086">
        <v>6056</v>
      </c>
      <c r="B6086">
        <v>100</v>
      </c>
      <c r="C6086">
        <v>0</v>
      </c>
      <c r="D6086">
        <v>544.42999999999995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1657.47</v>
      </c>
      <c r="N6086">
        <v>37.61</v>
      </c>
      <c r="O6086">
        <v>62.39</v>
      </c>
      <c r="P6086">
        <v>0</v>
      </c>
      <c r="Q6086">
        <v>0</v>
      </c>
      <c r="R6086">
        <f t="shared" si="470"/>
        <v>1495.3399206299086</v>
      </c>
      <c r="S6086">
        <f t="shared" si="471"/>
        <v>2948.9104721233152</v>
      </c>
      <c r="T6086">
        <f t="shared" si="472"/>
        <v>62.39</v>
      </c>
      <c r="U6086" s="2">
        <f t="shared" si="473"/>
        <v>4444.2503927532234</v>
      </c>
      <c r="V6086" s="2">
        <v>4444.3100000000004</v>
      </c>
      <c r="W6086" s="1">
        <f t="shared" si="474"/>
        <v>-5.9607246776977263E-2</v>
      </c>
    </row>
    <row r="6087" spans="1:23" x14ac:dyDescent="0.3">
      <c r="A6087">
        <v>6057</v>
      </c>
      <c r="B6087">
        <v>100</v>
      </c>
      <c r="C6087">
        <v>0</v>
      </c>
      <c r="D6087">
        <v>550.57000000000005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1657.47</v>
      </c>
      <c r="N6087">
        <v>12.67</v>
      </c>
      <c r="O6087">
        <v>87.33</v>
      </c>
      <c r="P6087">
        <v>0</v>
      </c>
      <c r="Q6087">
        <v>0</v>
      </c>
      <c r="R6087">
        <f t="shared" si="470"/>
        <v>1495.3399206299086</v>
      </c>
      <c r="S6087">
        <f t="shared" si="471"/>
        <v>4127.7184088881077</v>
      </c>
      <c r="T6087">
        <f t="shared" si="472"/>
        <v>87.33</v>
      </c>
      <c r="U6087" s="2">
        <f t="shared" si="473"/>
        <v>5623.0583295180168</v>
      </c>
      <c r="V6087" s="2">
        <v>5623.03</v>
      </c>
      <c r="W6087" s="1">
        <f t="shared" si="474"/>
        <v>2.8329518017017108E-2</v>
      </c>
    </row>
    <row r="6088" spans="1:23" x14ac:dyDescent="0.3">
      <c r="A6088">
        <v>6058</v>
      </c>
      <c r="B6088">
        <v>100</v>
      </c>
      <c r="C6088">
        <v>0</v>
      </c>
      <c r="D6088">
        <v>556.71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1657.47</v>
      </c>
      <c r="N6088">
        <v>0</v>
      </c>
      <c r="O6088">
        <v>127.06</v>
      </c>
      <c r="P6088">
        <v>27.06</v>
      </c>
      <c r="Q6088">
        <v>0</v>
      </c>
      <c r="R6088">
        <f t="shared" si="470"/>
        <v>1495.3399206299086</v>
      </c>
      <c r="S6088">
        <f t="shared" si="471"/>
        <v>4726.5755283271592</v>
      </c>
      <c r="T6088">
        <f t="shared" si="472"/>
        <v>100</v>
      </c>
      <c r="U6088" s="2">
        <f t="shared" si="473"/>
        <v>6221.9154489570683</v>
      </c>
      <c r="V6088" s="2">
        <v>6221.98</v>
      </c>
      <c r="W6088" s="1">
        <f t="shared" si="474"/>
        <v>-6.4551042931270786E-2</v>
      </c>
    </row>
    <row r="6089" spans="1:23" x14ac:dyDescent="0.3">
      <c r="A6089">
        <v>6059</v>
      </c>
      <c r="B6089">
        <v>100</v>
      </c>
      <c r="C6089">
        <v>0</v>
      </c>
      <c r="D6089">
        <v>562.84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1657.47</v>
      </c>
      <c r="N6089">
        <v>0</v>
      </c>
      <c r="O6089">
        <v>172.71</v>
      </c>
      <c r="P6089">
        <v>72.709999999999994</v>
      </c>
      <c r="Q6089">
        <v>0</v>
      </c>
      <c r="R6089">
        <f t="shared" si="470"/>
        <v>1495.3399206299086</v>
      </c>
      <c r="S6089">
        <f t="shared" si="471"/>
        <v>4726.5755283271601</v>
      </c>
      <c r="T6089">
        <f t="shared" si="472"/>
        <v>100.00000000000001</v>
      </c>
      <c r="U6089" s="2">
        <f t="shared" si="473"/>
        <v>6221.9154489570683</v>
      </c>
      <c r="V6089" s="2">
        <v>6221.98</v>
      </c>
      <c r="W6089" s="1">
        <f t="shared" si="474"/>
        <v>-6.4551042931270786E-2</v>
      </c>
    </row>
    <row r="6090" spans="1:23" x14ac:dyDescent="0.3">
      <c r="A6090">
        <v>6060</v>
      </c>
      <c r="B6090">
        <v>100</v>
      </c>
      <c r="C6090">
        <v>0</v>
      </c>
      <c r="D6090">
        <v>568.98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1657.47</v>
      </c>
      <c r="N6090">
        <v>0</v>
      </c>
      <c r="O6090">
        <v>183.54</v>
      </c>
      <c r="P6090">
        <v>83.54</v>
      </c>
      <c r="Q6090">
        <v>0</v>
      </c>
      <c r="R6090">
        <f t="shared" si="470"/>
        <v>1495.3399206299086</v>
      </c>
      <c r="S6090">
        <f t="shared" si="471"/>
        <v>4726.5755283271592</v>
      </c>
      <c r="T6090">
        <f t="shared" si="472"/>
        <v>99.999999999999986</v>
      </c>
      <c r="U6090" s="2">
        <f t="shared" si="473"/>
        <v>6221.9154489570683</v>
      </c>
      <c r="V6090" s="2">
        <v>6221.98</v>
      </c>
      <c r="W6090" s="1">
        <f t="shared" si="474"/>
        <v>-6.4551042931270786E-2</v>
      </c>
    </row>
    <row r="6091" spans="1:23" x14ac:dyDescent="0.3">
      <c r="A6091">
        <v>6061</v>
      </c>
      <c r="B6091">
        <v>100</v>
      </c>
      <c r="C6091">
        <v>0</v>
      </c>
      <c r="D6091">
        <v>575.11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1657.47</v>
      </c>
      <c r="N6091">
        <v>0</v>
      </c>
      <c r="O6091">
        <v>184.38</v>
      </c>
      <c r="P6091">
        <v>84.38</v>
      </c>
      <c r="Q6091">
        <v>0</v>
      </c>
      <c r="R6091">
        <f t="shared" si="470"/>
        <v>1495.3399206299086</v>
      </c>
      <c r="S6091">
        <f t="shared" si="471"/>
        <v>4726.5755283271592</v>
      </c>
      <c r="T6091">
        <f t="shared" si="472"/>
        <v>100</v>
      </c>
      <c r="U6091" s="2">
        <f t="shared" si="473"/>
        <v>6221.9154489570683</v>
      </c>
      <c r="V6091" s="2">
        <v>6221.98</v>
      </c>
      <c r="W6091" s="1">
        <f t="shared" si="474"/>
        <v>-6.4551042931270786E-2</v>
      </c>
    </row>
    <row r="6092" spans="1:23" x14ac:dyDescent="0.3">
      <c r="A6092">
        <v>6062</v>
      </c>
      <c r="B6092">
        <v>100</v>
      </c>
      <c r="C6092">
        <v>0</v>
      </c>
      <c r="D6092">
        <v>581.25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1657.47</v>
      </c>
      <c r="N6092">
        <v>0</v>
      </c>
      <c r="O6092">
        <v>172.37</v>
      </c>
      <c r="P6092">
        <v>72.37</v>
      </c>
      <c r="Q6092">
        <v>0</v>
      </c>
      <c r="R6092">
        <f t="shared" si="470"/>
        <v>1495.3399206299086</v>
      </c>
      <c r="S6092">
        <f t="shared" si="471"/>
        <v>4726.5755283271592</v>
      </c>
      <c r="T6092">
        <f t="shared" si="472"/>
        <v>100</v>
      </c>
      <c r="U6092" s="2">
        <f t="shared" si="473"/>
        <v>6221.9154489570683</v>
      </c>
      <c r="V6092" s="2">
        <v>6221.98</v>
      </c>
      <c r="W6092" s="1">
        <f t="shared" si="474"/>
        <v>-6.4551042931270786E-2</v>
      </c>
    </row>
    <row r="6093" spans="1:23" x14ac:dyDescent="0.3">
      <c r="A6093">
        <v>6063</v>
      </c>
      <c r="B6093">
        <v>100</v>
      </c>
      <c r="C6093">
        <v>0</v>
      </c>
      <c r="D6093">
        <v>587.39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1657.47</v>
      </c>
      <c r="N6093">
        <v>0</v>
      </c>
      <c r="O6093">
        <v>148.63</v>
      </c>
      <c r="P6093">
        <v>48.63</v>
      </c>
      <c r="Q6093">
        <v>0</v>
      </c>
      <c r="R6093">
        <f t="shared" si="470"/>
        <v>1495.3399206299086</v>
      </c>
      <c r="S6093">
        <f t="shared" si="471"/>
        <v>4726.5755283271592</v>
      </c>
      <c r="T6093">
        <f t="shared" si="472"/>
        <v>100</v>
      </c>
      <c r="U6093" s="2">
        <f t="shared" si="473"/>
        <v>6221.9154489570683</v>
      </c>
      <c r="V6093" s="2">
        <v>6221.98</v>
      </c>
      <c r="W6093" s="1">
        <f t="shared" si="474"/>
        <v>-6.4551042931270786E-2</v>
      </c>
    </row>
    <row r="6094" spans="1:23" x14ac:dyDescent="0.3">
      <c r="A6094">
        <v>6064</v>
      </c>
      <c r="B6094">
        <v>100</v>
      </c>
      <c r="C6094">
        <v>0</v>
      </c>
      <c r="D6094">
        <v>593.52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1657.47</v>
      </c>
      <c r="N6094">
        <v>0</v>
      </c>
      <c r="O6094">
        <v>112.75</v>
      </c>
      <c r="P6094">
        <v>12.75</v>
      </c>
      <c r="Q6094">
        <v>0</v>
      </c>
      <c r="R6094">
        <f t="shared" si="470"/>
        <v>1495.3399206299086</v>
      </c>
      <c r="S6094">
        <f t="shared" si="471"/>
        <v>4726.5755283271592</v>
      </c>
      <c r="T6094">
        <f t="shared" si="472"/>
        <v>100</v>
      </c>
      <c r="U6094" s="2">
        <f t="shared" si="473"/>
        <v>6221.9154489570683</v>
      </c>
      <c r="V6094" s="2">
        <v>6221.98</v>
      </c>
      <c r="W6094" s="1">
        <f t="shared" si="474"/>
        <v>-6.4551042931270786E-2</v>
      </c>
    </row>
    <row r="6095" spans="1:23" x14ac:dyDescent="0.3">
      <c r="A6095">
        <v>6065</v>
      </c>
      <c r="B6095">
        <v>100</v>
      </c>
      <c r="C6095">
        <v>0</v>
      </c>
      <c r="D6095">
        <v>599.66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1657.47</v>
      </c>
      <c r="N6095">
        <v>34.78</v>
      </c>
      <c r="O6095">
        <v>65.22</v>
      </c>
      <c r="P6095">
        <v>0</v>
      </c>
      <c r="Q6095">
        <v>0</v>
      </c>
      <c r="R6095">
        <f t="shared" si="470"/>
        <v>1495.3399206299086</v>
      </c>
      <c r="S6095">
        <f t="shared" si="471"/>
        <v>3082.6725595749735</v>
      </c>
      <c r="T6095">
        <f t="shared" si="472"/>
        <v>65.22</v>
      </c>
      <c r="U6095" s="2">
        <f t="shared" si="473"/>
        <v>4578.0124802048822</v>
      </c>
      <c r="V6095" s="2">
        <v>4577.8900000000003</v>
      </c>
      <c r="W6095" s="1">
        <f t="shared" si="474"/>
        <v>0.12248020488186739</v>
      </c>
    </row>
    <row r="6096" spans="1:23" x14ac:dyDescent="0.3">
      <c r="A6096">
        <v>6066</v>
      </c>
      <c r="B6096">
        <v>100</v>
      </c>
      <c r="C6096">
        <v>0</v>
      </c>
      <c r="D6096">
        <v>605.79999999999995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1657.47</v>
      </c>
      <c r="N6096">
        <v>82.09</v>
      </c>
      <c r="O6096">
        <v>17.91</v>
      </c>
      <c r="P6096">
        <v>0</v>
      </c>
      <c r="Q6096">
        <v>0</v>
      </c>
      <c r="R6096">
        <f t="shared" si="470"/>
        <v>1495.3399206299086</v>
      </c>
      <c r="S6096">
        <f t="shared" si="471"/>
        <v>846.52967712339432</v>
      </c>
      <c r="T6096">
        <f t="shared" si="472"/>
        <v>17.91</v>
      </c>
      <c r="U6096" s="2">
        <f t="shared" si="473"/>
        <v>2341.869597753303</v>
      </c>
      <c r="V6096" s="2">
        <v>2341.92</v>
      </c>
      <c r="W6096" s="1">
        <f t="shared" si="474"/>
        <v>-5.0402246697103692E-2</v>
      </c>
    </row>
    <row r="6097" spans="1:23" x14ac:dyDescent="0.3">
      <c r="A6097">
        <v>6067</v>
      </c>
      <c r="B6097">
        <v>100</v>
      </c>
      <c r="C6097">
        <v>0</v>
      </c>
      <c r="D6097">
        <v>611.92999999999995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1657.47</v>
      </c>
      <c r="N6097">
        <v>100</v>
      </c>
      <c r="O6097">
        <v>0</v>
      </c>
      <c r="P6097">
        <v>0</v>
      </c>
      <c r="Q6097">
        <v>0</v>
      </c>
      <c r="R6097">
        <f t="shared" si="470"/>
        <v>1495.3399206299086</v>
      </c>
      <c r="S6097">
        <f t="shared" si="471"/>
        <v>0</v>
      </c>
      <c r="T6097">
        <f t="shared" si="472"/>
        <v>0</v>
      </c>
      <c r="U6097" s="2">
        <f t="shared" si="473"/>
        <v>1495.3399206299086</v>
      </c>
      <c r="V6097" s="2">
        <v>1495.4</v>
      </c>
      <c r="W6097" s="1">
        <f t="shared" si="474"/>
        <v>-6.0079370091443707E-2</v>
      </c>
    </row>
    <row r="6098" spans="1:23" x14ac:dyDescent="0.3">
      <c r="A6098">
        <v>6068</v>
      </c>
      <c r="B6098">
        <v>100</v>
      </c>
      <c r="C6098">
        <v>0</v>
      </c>
      <c r="D6098">
        <v>618.07000000000005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1657.47</v>
      </c>
      <c r="N6098">
        <v>100</v>
      </c>
      <c r="O6098">
        <v>0</v>
      </c>
      <c r="P6098">
        <v>0</v>
      </c>
      <c r="Q6098">
        <v>0</v>
      </c>
      <c r="R6098">
        <f t="shared" si="470"/>
        <v>1495.3399206299086</v>
      </c>
      <c r="S6098">
        <f t="shared" si="471"/>
        <v>0</v>
      </c>
      <c r="T6098">
        <f t="shared" si="472"/>
        <v>0</v>
      </c>
      <c r="U6098" s="2">
        <f t="shared" si="473"/>
        <v>1495.3399206299086</v>
      </c>
      <c r="V6098" s="2">
        <v>1495.4</v>
      </c>
      <c r="W6098" s="1">
        <f t="shared" si="474"/>
        <v>-6.0079370091443707E-2</v>
      </c>
    </row>
    <row r="6099" spans="1:23" x14ac:dyDescent="0.3">
      <c r="A6099">
        <v>6069</v>
      </c>
      <c r="B6099">
        <v>100</v>
      </c>
      <c r="C6099">
        <v>0</v>
      </c>
      <c r="D6099">
        <v>624.20000000000005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1657.47</v>
      </c>
      <c r="N6099">
        <v>100</v>
      </c>
      <c r="O6099">
        <v>0</v>
      </c>
      <c r="P6099">
        <v>0</v>
      </c>
      <c r="Q6099">
        <v>0</v>
      </c>
      <c r="R6099">
        <f t="shared" si="470"/>
        <v>1495.3399206299086</v>
      </c>
      <c r="S6099">
        <f t="shared" si="471"/>
        <v>0</v>
      </c>
      <c r="T6099">
        <f t="shared" si="472"/>
        <v>0</v>
      </c>
      <c r="U6099" s="2">
        <f t="shared" si="473"/>
        <v>1495.3399206299086</v>
      </c>
      <c r="V6099" s="2">
        <v>1495.4</v>
      </c>
      <c r="W6099" s="1">
        <f t="shared" si="474"/>
        <v>-6.0079370091443707E-2</v>
      </c>
    </row>
    <row r="6100" spans="1:23" x14ac:dyDescent="0.3">
      <c r="A6100">
        <v>6070</v>
      </c>
      <c r="B6100">
        <v>100</v>
      </c>
      <c r="C6100">
        <v>0</v>
      </c>
      <c r="D6100">
        <v>630.34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1657.47</v>
      </c>
      <c r="N6100">
        <v>100</v>
      </c>
      <c r="O6100">
        <v>0</v>
      </c>
      <c r="P6100">
        <v>0</v>
      </c>
      <c r="Q6100">
        <v>0</v>
      </c>
      <c r="R6100">
        <f t="shared" si="470"/>
        <v>1495.3399206299086</v>
      </c>
      <c r="S6100">
        <f t="shared" si="471"/>
        <v>0</v>
      </c>
      <c r="T6100">
        <f t="shared" si="472"/>
        <v>0</v>
      </c>
      <c r="U6100" s="2">
        <f t="shared" si="473"/>
        <v>1495.3399206299086</v>
      </c>
      <c r="V6100" s="2">
        <v>1495.4</v>
      </c>
      <c r="W6100" s="1">
        <f t="shared" si="474"/>
        <v>-6.0079370091443707E-2</v>
      </c>
    </row>
    <row r="6101" spans="1:23" x14ac:dyDescent="0.3">
      <c r="A6101">
        <v>6071</v>
      </c>
      <c r="B6101">
        <v>100</v>
      </c>
      <c r="C6101">
        <v>0</v>
      </c>
      <c r="D6101">
        <v>636.48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1657.47</v>
      </c>
      <c r="N6101">
        <v>100</v>
      </c>
      <c r="O6101">
        <v>0</v>
      </c>
      <c r="P6101">
        <v>0</v>
      </c>
      <c r="Q6101">
        <v>0</v>
      </c>
      <c r="R6101">
        <f t="shared" si="470"/>
        <v>1495.3399206299086</v>
      </c>
      <c r="S6101">
        <f t="shared" si="471"/>
        <v>0</v>
      </c>
      <c r="T6101">
        <f t="shared" si="472"/>
        <v>0</v>
      </c>
      <c r="U6101" s="2">
        <f t="shared" si="473"/>
        <v>1495.3399206299086</v>
      </c>
      <c r="V6101" s="2">
        <v>1495.4</v>
      </c>
      <c r="W6101" s="1">
        <f t="shared" si="474"/>
        <v>-6.0079370091443707E-2</v>
      </c>
    </row>
    <row r="6102" spans="1:23" x14ac:dyDescent="0.3">
      <c r="A6102">
        <v>6072</v>
      </c>
      <c r="B6102">
        <v>100</v>
      </c>
      <c r="C6102">
        <v>0</v>
      </c>
      <c r="D6102">
        <v>642.61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1657.47</v>
      </c>
      <c r="N6102">
        <v>100</v>
      </c>
      <c r="O6102">
        <v>0</v>
      </c>
      <c r="P6102">
        <v>0</v>
      </c>
      <c r="Q6102">
        <v>0</v>
      </c>
      <c r="R6102">
        <f t="shared" si="470"/>
        <v>1495.3399206299086</v>
      </c>
      <c r="S6102">
        <f t="shared" si="471"/>
        <v>0</v>
      </c>
      <c r="T6102">
        <f t="shared" si="472"/>
        <v>0</v>
      </c>
      <c r="U6102" s="2">
        <f t="shared" si="473"/>
        <v>1495.3399206299086</v>
      </c>
      <c r="V6102" s="2">
        <v>1495.4</v>
      </c>
      <c r="W6102" s="1">
        <f t="shared" si="474"/>
        <v>-6.0079370091443707E-2</v>
      </c>
    </row>
    <row r="6103" spans="1:23" x14ac:dyDescent="0.3">
      <c r="A6103">
        <v>6073</v>
      </c>
      <c r="B6103">
        <v>100</v>
      </c>
      <c r="C6103">
        <v>0</v>
      </c>
      <c r="D6103">
        <v>648.75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1657.47</v>
      </c>
      <c r="N6103">
        <v>100</v>
      </c>
      <c r="O6103">
        <v>0</v>
      </c>
      <c r="P6103">
        <v>0</v>
      </c>
      <c r="Q6103">
        <v>0</v>
      </c>
      <c r="R6103">
        <f t="shared" si="470"/>
        <v>1495.3399206299086</v>
      </c>
      <c r="S6103">
        <f t="shared" si="471"/>
        <v>0</v>
      </c>
      <c r="T6103">
        <f t="shared" si="472"/>
        <v>0</v>
      </c>
      <c r="U6103" s="2">
        <f t="shared" si="473"/>
        <v>1495.3399206299086</v>
      </c>
      <c r="V6103" s="2">
        <v>1495.4</v>
      </c>
      <c r="W6103" s="1">
        <f t="shared" si="474"/>
        <v>-6.0079370091443707E-2</v>
      </c>
    </row>
    <row r="6104" spans="1:23" x14ac:dyDescent="0.3">
      <c r="A6104">
        <v>6074</v>
      </c>
      <c r="B6104">
        <v>100</v>
      </c>
      <c r="C6104">
        <v>0</v>
      </c>
      <c r="D6104">
        <v>654.89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1657.47</v>
      </c>
      <c r="N6104">
        <v>100</v>
      </c>
      <c r="O6104">
        <v>0</v>
      </c>
      <c r="P6104">
        <v>0</v>
      </c>
      <c r="Q6104">
        <v>0</v>
      </c>
      <c r="R6104">
        <f t="shared" si="470"/>
        <v>1495.3399206299086</v>
      </c>
      <c r="S6104">
        <f t="shared" si="471"/>
        <v>0</v>
      </c>
      <c r="T6104">
        <f t="shared" si="472"/>
        <v>0</v>
      </c>
      <c r="U6104" s="2">
        <f t="shared" si="473"/>
        <v>1495.3399206299086</v>
      </c>
      <c r="V6104" s="2">
        <v>1495.4</v>
      </c>
      <c r="W6104" s="1">
        <f t="shared" si="474"/>
        <v>-6.0079370091443707E-2</v>
      </c>
    </row>
    <row r="6105" spans="1:23" x14ac:dyDescent="0.3">
      <c r="A6105">
        <v>6075</v>
      </c>
      <c r="B6105">
        <v>100</v>
      </c>
      <c r="C6105">
        <v>0</v>
      </c>
      <c r="D6105">
        <v>661.02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1657.47</v>
      </c>
      <c r="N6105">
        <v>100</v>
      </c>
      <c r="O6105">
        <v>0</v>
      </c>
      <c r="P6105">
        <v>0</v>
      </c>
      <c r="Q6105">
        <v>0</v>
      </c>
      <c r="R6105">
        <f t="shared" si="470"/>
        <v>1495.3399206299086</v>
      </c>
      <c r="S6105">
        <f t="shared" si="471"/>
        <v>0</v>
      </c>
      <c r="T6105">
        <f t="shared" si="472"/>
        <v>0</v>
      </c>
      <c r="U6105" s="2">
        <f t="shared" si="473"/>
        <v>1495.3399206299086</v>
      </c>
      <c r="V6105" s="2">
        <v>1495.4</v>
      </c>
      <c r="W6105" s="1">
        <f t="shared" si="474"/>
        <v>-6.0079370091443707E-2</v>
      </c>
    </row>
    <row r="6106" spans="1:23" x14ac:dyDescent="0.3">
      <c r="A6106">
        <v>6076</v>
      </c>
      <c r="B6106">
        <v>100</v>
      </c>
      <c r="C6106">
        <v>0</v>
      </c>
      <c r="D6106">
        <v>667.16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1657.47</v>
      </c>
      <c r="N6106">
        <v>100</v>
      </c>
      <c r="O6106">
        <v>0</v>
      </c>
      <c r="P6106">
        <v>0</v>
      </c>
      <c r="Q6106">
        <v>0</v>
      </c>
      <c r="R6106">
        <f t="shared" si="470"/>
        <v>1495.3399206299086</v>
      </c>
      <c r="S6106">
        <f t="shared" si="471"/>
        <v>0</v>
      </c>
      <c r="T6106">
        <f t="shared" si="472"/>
        <v>0</v>
      </c>
      <c r="U6106" s="2">
        <f t="shared" si="473"/>
        <v>1495.3399206299086</v>
      </c>
      <c r="V6106" s="2">
        <v>1495.4</v>
      </c>
      <c r="W6106" s="1">
        <f t="shared" si="474"/>
        <v>-6.0079370091443707E-2</v>
      </c>
    </row>
    <row r="6107" spans="1:23" x14ac:dyDescent="0.3">
      <c r="A6107">
        <v>6077</v>
      </c>
      <c r="B6107">
        <v>100</v>
      </c>
      <c r="C6107">
        <v>0</v>
      </c>
      <c r="D6107">
        <v>673.29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1657.47</v>
      </c>
      <c r="N6107">
        <v>100</v>
      </c>
      <c r="O6107">
        <v>0</v>
      </c>
      <c r="P6107">
        <v>0</v>
      </c>
      <c r="Q6107">
        <v>0</v>
      </c>
      <c r="R6107">
        <f t="shared" si="470"/>
        <v>1495.3399206299086</v>
      </c>
      <c r="S6107">
        <f t="shared" si="471"/>
        <v>0</v>
      </c>
      <c r="T6107">
        <f t="shared" si="472"/>
        <v>0</v>
      </c>
      <c r="U6107" s="2">
        <f t="shared" si="473"/>
        <v>1495.3399206299086</v>
      </c>
      <c r="V6107" s="2">
        <v>1495.4</v>
      </c>
      <c r="W6107" s="1">
        <f t="shared" si="474"/>
        <v>-6.0079370091443707E-2</v>
      </c>
    </row>
    <row r="6108" spans="1:23" x14ac:dyDescent="0.3">
      <c r="A6108">
        <v>6078</v>
      </c>
      <c r="B6108">
        <v>100</v>
      </c>
      <c r="C6108">
        <v>0</v>
      </c>
      <c r="D6108">
        <v>679.43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1657.47</v>
      </c>
      <c r="N6108">
        <v>100</v>
      </c>
      <c r="O6108">
        <v>0</v>
      </c>
      <c r="P6108">
        <v>0</v>
      </c>
      <c r="Q6108">
        <v>0</v>
      </c>
      <c r="R6108">
        <f t="shared" si="470"/>
        <v>1495.3399206299086</v>
      </c>
      <c r="S6108">
        <f t="shared" si="471"/>
        <v>0</v>
      </c>
      <c r="T6108">
        <f t="shared" si="472"/>
        <v>0</v>
      </c>
      <c r="U6108" s="2">
        <f t="shared" si="473"/>
        <v>1495.3399206299086</v>
      </c>
      <c r="V6108" s="2">
        <v>1495.4</v>
      </c>
      <c r="W6108" s="1">
        <f t="shared" si="474"/>
        <v>-6.0079370091443707E-2</v>
      </c>
    </row>
    <row r="6109" spans="1:23" x14ac:dyDescent="0.3">
      <c r="A6109">
        <v>6079</v>
      </c>
      <c r="B6109">
        <v>100</v>
      </c>
      <c r="C6109">
        <v>0</v>
      </c>
      <c r="D6109">
        <v>685.57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1657.47</v>
      </c>
      <c r="N6109">
        <v>86.8</v>
      </c>
      <c r="O6109">
        <v>13.2</v>
      </c>
      <c r="P6109">
        <v>0</v>
      </c>
      <c r="Q6109">
        <v>0</v>
      </c>
      <c r="R6109">
        <f t="shared" si="470"/>
        <v>1495.3399206299086</v>
      </c>
      <c r="S6109">
        <f t="shared" si="471"/>
        <v>623.90796973918498</v>
      </c>
      <c r="T6109">
        <f t="shared" si="472"/>
        <v>13.2</v>
      </c>
      <c r="U6109" s="2">
        <f t="shared" si="473"/>
        <v>2119.2478903690935</v>
      </c>
      <c r="V6109" s="2">
        <v>2119.19</v>
      </c>
      <c r="W6109" s="1">
        <f t="shared" si="474"/>
        <v>5.7890369093456684E-2</v>
      </c>
    </row>
    <row r="6110" spans="1:23" x14ac:dyDescent="0.3">
      <c r="A6110">
        <v>6080</v>
      </c>
      <c r="B6110">
        <v>100</v>
      </c>
      <c r="C6110">
        <v>0</v>
      </c>
      <c r="D6110">
        <v>691.7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1657.47</v>
      </c>
      <c r="N6110">
        <v>40.630000000000003</v>
      </c>
      <c r="O6110">
        <v>59.37</v>
      </c>
      <c r="P6110">
        <v>0</v>
      </c>
      <c r="Q6110">
        <v>0</v>
      </c>
      <c r="R6110">
        <f t="shared" si="470"/>
        <v>1495.3399206299086</v>
      </c>
      <c r="S6110">
        <f t="shared" si="471"/>
        <v>2806.1678911678346</v>
      </c>
      <c r="T6110">
        <f t="shared" si="472"/>
        <v>59.37</v>
      </c>
      <c r="U6110" s="2">
        <f t="shared" si="473"/>
        <v>4301.5078117977428</v>
      </c>
      <c r="V6110" s="2">
        <v>4301.4799999999996</v>
      </c>
      <c r="W6110" s="1">
        <f t="shared" si="474"/>
        <v>2.7811797743197531E-2</v>
      </c>
    </row>
    <row r="6111" spans="1:23" x14ac:dyDescent="0.3">
      <c r="A6111">
        <v>6081</v>
      </c>
      <c r="B6111">
        <v>100</v>
      </c>
      <c r="C6111">
        <v>0</v>
      </c>
      <c r="D6111">
        <v>697.84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1657.47</v>
      </c>
      <c r="N6111">
        <v>13.15</v>
      </c>
      <c r="O6111">
        <v>86.85</v>
      </c>
      <c r="P6111">
        <v>0</v>
      </c>
      <c r="Q6111">
        <v>0</v>
      </c>
      <c r="R6111">
        <f t="shared" si="470"/>
        <v>1495.3399206299086</v>
      </c>
      <c r="S6111">
        <f t="shared" si="471"/>
        <v>4105.0308463521378</v>
      </c>
      <c r="T6111">
        <f t="shared" si="472"/>
        <v>86.85</v>
      </c>
      <c r="U6111" s="2">
        <f t="shared" si="473"/>
        <v>5600.3707669820469</v>
      </c>
      <c r="V6111" s="2">
        <v>5600.43</v>
      </c>
      <c r="W6111" s="1">
        <f t="shared" si="474"/>
        <v>-5.9233017953374656E-2</v>
      </c>
    </row>
    <row r="6112" spans="1:23" x14ac:dyDescent="0.3">
      <c r="A6112">
        <v>6082</v>
      </c>
      <c r="B6112">
        <v>100</v>
      </c>
      <c r="C6112">
        <v>0</v>
      </c>
      <c r="D6112">
        <v>703.98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1657.47</v>
      </c>
      <c r="N6112">
        <v>0</v>
      </c>
      <c r="O6112">
        <v>128.69999999999999</v>
      </c>
      <c r="P6112">
        <v>28.7</v>
      </c>
      <c r="Q6112">
        <v>0</v>
      </c>
      <c r="R6112">
        <f t="shared" ref="R6112:R6175" si="475">(92.5*2.5-(1-0)*105/0.61366)*125*120*(10^(-6)) * SUM(M6112)</f>
        <v>1495.3399206299086</v>
      </c>
      <c r="S6112">
        <f t="shared" ref="S6112:S6175" si="476">105/0.61366*125*120*(10^(-6)) * T6112 * 0.61366 / 0.0333222222</f>
        <v>4726.5755283271592</v>
      </c>
      <c r="T6112">
        <f t="shared" ref="T6112:T6175" si="477">O6112-P6112</f>
        <v>99.999999999999986</v>
      </c>
      <c r="U6112" s="2">
        <f t="shared" ref="U6112:U6175" si="478">R6112+S6112</f>
        <v>6221.9154489570683</v>
      </c>
      <c r="V6112" s="2">
        <v>6221.98</v>
      </c>
      <c r="W6112" s="1">
        <f t="shared" ref="W6112:W6175" si="479">U6112-V6112</f>
        <v>-6.4551042931270786E-2</v>
      </c>
    </row>
    <row r="6113" spans="1:23" x14ac:dyDescent="0.3">
      <c r="A6113">
        <v>6083</v>
      </c>
      <c r="B6113">
        <v>100</v>
      </c>
      <c r="C6113">
        <v>0</v>
      </c>
      <c r="D6113">
        <v>710.11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1657.47</v>
      </c>
      <c r="N6113">
        <v>0</v>
      </c>
      <c r="O6113">
        <v>154.9</v>
      </c>
      <c r="P6113">
        <v>54.9</v>
      </c>
      <c r="Q6113">
        <v>0</v>
      </c>
      <c r="R6113">
        <f t="shared" si="475"/>
        <v>1495.3399206299086</v>
      </c>
      <c r="S6113">
        <f t="shared" si="476"/>
        <v>4726.5755283271592</v>
      </c>
      <c r="T6113">
        <f t="shared" si="477"/>
        <v>100</v>
      </c>
      <c r="U6113" s="2">
        <f t="shared" si="478"/>
        <v>6221.9154489570683</v>
      </c>
      <c r="V6113" s="2">
        <v>6221.98</v>
      </c>
      <c r="W6113" s="1">
        <f t="shared" si="479"/>
        <v>-6.4551042931270786E-2</v>
      </c>
    </row>
    <row r="6114" spans="1:23" x14ac:dyDescent="0.3">
      <c r="A6114">
        <v>6084</v>
      </c>
      <c r="B6114">
        <v>100</v>
      </c>
      <c r="C6114">
        <v>0</v>
      </c>
      <c r="D6114">
        <v>716.25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1657.47</v>
      </c>
      <c r="N6114">
        <v>0</v>
      </c>
      <c r="O6114">
        <v>166.81</v>
      </c>
      <c r="P6114">
        <v>66.81</v>
      </c>
      <c r="Q6114">
        <v>0</v>
      </c>
      <c r="R6114">
        <f t="shared" si="475"/>
        <v>1495.3399206299086</v>
      </c>
      <c r="S6114">
        <f t="shared" si="476"/>
        <v>4726.5755283271592</v>
      </c>
      <c r="T6114">
        <f t="shared" si="477"/>
        <v>100</v>
      </c>
      <c r="U6114" s="2">
        <f t="shared" si="478"/>
        <v>6221.9154489570683</v>
      </c>
      <c r="V6114" s="2">
        <v>6221.98</v>
      </c>
      <c r="W6114" s="1">
        <f t="shared" si="479"/>
        <v>-6.4551042931270786E-2</v>
      </c>
    </row>
    <row r="6115" spans="1:23" x14ac:dyDescent="0.3">
      <c r="A6115">
        <v>6085</v>
      </c>
      <c r="B6115">
        <v>100</v>
      </c>
      <c r="C6115">
        <v>0</v>
      </c>
      <c r="D6115">
        <v>722.38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1657.47</v>
      </c>
      <c r="N6115">
        <v>0</v>
      </c>
      <c r="O6115">
        <v>166.89</v>
      </c>
      <c r="P6115">
        <v>66.89</v>
      </c>
      <c r="Q6115">
        <v>0</v>
      </c>
      <c r="R6115">
        <f t="shared" si="475"/>
        <v>1495.3399206299086</v>
      </c>
      <c r="S6115">
        <f t="shared" si="476"/>
        <v>4726.5755283271592</v>
      </c>
      <c r="T6115">
        <f t="shared" si="477"/>
        <v>99.999999999999986</v>
      </c>
      <c r="U6115" s="2">
        <f t="shared" si="478"/>
        <v>6221.9154489570683</v>
      </c>
      <c r="V6115" s="2">
        <v>6221.98</v>
      </c>
      <c r="W6115" s="1">
        <f t="shared" si="479"/>
        <v>-6.4551042931270786E-2</v>
      </c>
    </row>
    <row r="6116" spans="1:23" x14ac:dyDescent="0.3">
      <c r="A6116">
        <v>6086</v>
      </c>
      <c r="B6116">
        <v>100</v>
      </c>
      <c r="C6116">
        <v>0</v>
      </c>
      <c r="D6116">
        <v>728.52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1657.47</v>
      </c>
      <c r="N6116">
        <v>0</v>
      </c>
      <c r="O6116">
        <v>182.78</v>
      </c>
      <c r="P6116">
        <v>82.78</v>
      </c>
      <c r="Q6116">
        <v>0</v>
      </c>
      <c r="R6116">
        <f t="shared" si="475"/>
        <v>1495.3399206299086</v>
      </c>
      <c r="S6116">
        <f t="shared" si="476"/>
        <v>4726.5755283271592</v>
      </c>
      <c r="T6116">
        <f t="shared" si="477"/>
        <v>100</v>
      </c>
      <c r="U6116" s="2">
        <f t="shared" si="478"/>
        <v>6221.9154489570683</v>
      </c>
      <c r="V6116" s="2">
        <v>6221.98</v>
      </c>
      <c r="W6116" s="1">
        <f t="shared" si="479"/>
        <v>-6.4551042931270786E-2</v>
      </c>
    </row>
    <row r="6117" spans="1:23" x14ac:dyDescent="0.3">
      <c r="A6117">
        <v>6087</v>
      </c>
      <c r="B6117">
        <v>100</v>
      </c>
      <c r="C6117">
        <v>0</v>
      </c>
      <c r="D6117">
        <v>734.66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1657.47</v>
      </c>
      <c r="N6117">
        <v>0</v>
      </c>
      <c r="O6117">
        <v>156.53</v>
      </c>
      <c r="P6117">
        <v>56.53</v>
      </c>
      <c r="Q6117">
        <v>0</v>
      </c>
      <c r="R6117">
        <f t="shared" si="475"/>
        <v>1495.3399206299086</v>
      </c>
      <c r="S6117">
        <f t="shared" si="476"/>
        <v>4726.5755283271592</v>
      </c>
      <c r="T6117">
        <f t="shared" si="477"/>
        <v>100</v>
      </c>
      <c r="U6117" s="2">
        <f t="shared" si="478"/>
        <v>6221.9154489570683</v>
      </c>
      <c r="V6117" s="2">
        <v>6221.98</v>
      </c>
      <c r="W6117" s="1">
        <f t="shared" si="479"/>
        <v>-6.4551042931270786E-2</v>
      </c>
    </row>
    <row r="6118" spans="1:23" x14ac:dyDescent="0.3">
      <c r="A6118">
        <v>6088</v>
      </c>
      <c r="B6118">
        <v>100</v>
      </c>
      <c r="C6118">
        <v>0</v>
      </c>
      <c r="D6118">
        <v>740.79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1657.47</v>
      </c>
      <c r="N6118">
        <v>0</v>
      </c>
      <c r="O6118">
        <v>118.25</v>
      </c>
      <c r="P6118">
        <v>18.25</v>
      </c>
      <c r="Q6118">
        <v>0</v>
      </c>
      <c r="R6118">
        <f t="shared" si="475"/>
        <v>1495.3399206299086</v>
      </c>
      <c r="S6118">
        <f t="shared" si="476"/>
        <v>4726.5755283271592</v>
      </c>
      <c r="T6118">
        <f t="shared" si="477"/>
        <v>100</v>
      </c>
      <c r="U6118" s="2">
        <f t="shared" si="478"/>
        <v>6221.9154489570683</v>
      </c>
      <c r="V6118" s="2">
        <v>6221.98</v>
      </c>
      <c r="W6118" s="1">
        <f t="shared" si="479"/>
        <v>-6.4551042931270786E-2</v>
      </c>
    </row>
    <row r="6119" spans="1:23" x14ac:dyDescent="0.3">
      <c r="A6119">
        <v>6089</v>
      </c>
      <c r="B6119">
        <v>68.34</v>
      </c>
      <c r="C6119">
        <v>0</v>
      </c>
      <c r="D6119">
        <v>727.5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1657.47</v>
      </c>
      <c r="N6119">
        <v>0</v>
      </c>
      <c r="O6119">
        <v>68.34</v>
      </c>
      <c r="P6119">
        <v>0</v>
      </c>
      <c r="Q6119">
        <v>0</v>
      </c>
      <c r="R6119">
        <f t="shared" si="475"/>
        <v>1495.3399206299086</v>
      </c>
      <c r="S6119">
        <f t="shared" si="476"/>
        <v>3230.1417160587807</v>
      </c>
      <c r="T6119">
        <f t="shared" si="477"/>
        <v>68.34</v>
      </c>
      <c r="U6119" s="2">
        <f t="shared" si="478"/>
        <v>4725.4816366886898</v>
      </c>
      <c r="V6119" s="2">
        <v>4725.45</v>
      </c>
      <c r="W6119" s="1">
        <f t="shared" si="479"/>
        <v>3.1636688690014125E-2</v>
      </c>
    </row>
    <row r="6120" spans="1:23" x14ac:dyDescent="0.3">
      <c r="A6120">
        <v>6090</v>
      </c>
      <c r="B6120">
        <v>18.600000000000001</v>
      </c>
      <c r="C6120">
        <v>0</v>
      </c>
      <c r="D6120">
        <v>683.68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1657.47</v>
      </c>
      <c r="N6120">
        <v>0</v>
      </c>
      <c r="O6120">
        <v>18.600000000000001</v>
      </c>
      <c r="P6120">
        <v>0</v>
      </c>
      <c r="Q6120">
        <v>0</v>
      </c>
      <c r="R6120">
        <f t="shared" si="475"/>
        <v>1495.3399206299086</v>
      </c>
      <c r="S6120">
        <f t="shared" si="476"/>
        <v>879.14304826885177</v>
      </c>
      <c r="T6120">
        <f t="shared" si="477"/>
        <v>18.600000000000001</v>
      </c>
      <c r="U6120" s="2">
        <f t="shared" si="478"/>
        <v>2374.4829688987602</v>
      </c>
      <c r="V6120" s="2">
        <v>2374.54</v>
      </c>
      <c r="W6120" s="1">
        <f t="shared" si="479"/>
        <v>-5.7031101239772397E-2</v>
      </c>
    </row>
    <row r="6121" spans="1:23" x14ac:dyDescent="0.3">
      <c r="A6121">
        <v>6091</v>
      </c>
      <c r="B6121">
        <v>19.010000000000002</v>
      </c>
      <c r="C6121">
        <v>0</v>
      </c>
      <c r="D6121">
        <v>640.12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1657.47</v>
      </c>
      <c r="N6121">
        <v>19.010000000000002</v>
      </c>
      <c r="O6121">
        <v>0</v>
      </c>
      <c r="P6121">
        <v>0</v>
      </c>
      <c r="Q6121">
        <v>0</v>
      </c>
      <c r="R6121">
        <f t="shared" si="475"/>
        <v>1495.3399206299086</v>
      </c>
      <c r="S6121">
        <f t="shared" si="476"/>
        <v>0</v>
      </c>
      <c r="T6121">
        <f t="shared" si="477"/>
        <v>0</v>
      </c>
      <c r="U6121" s="2">
        <f t="shared" si="478"/>
        <v>1495.3399206299086</v>
      </c>
      <c r="V6121" s="2">
        <v>1495.4</v>
      </c>
      <c r="W6121" s="1">
        <f t="shared" si="479"/>
        <v>-6.0079370091443707E-2</v>
      </c>
    </row>
    <row r="6122" spans="1:23" x14ac:dyDescent="0.3">
      <c r="A6122">
        <v>6092</v>
      </c>
      <c r="B6122">
        <v>19.010000000000002</v>
      </c>
      <c r="C6122">
        <v>0</v>
      </c>
      <c r="D6122">
        <v>596.54999999999995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1657.47</v>
      </c>
      <c r="N6122">
        <v>19.010000000000002</v>
      </c>
      <c r="O6122">
        <v>0</v>
      </c>
      <c r="P6122">
        <v>0</v>
      </c>
      <c r="Q6122">
        <v>0</v>
      </c>
      <c r="R6122">
        <f t="shared" si="475"/>
        <v>1495.3399206299086</v>
      </c>
      <c r="S6122">
        <f t="shared" si="476"/>
        <v>0</v>
      </c>
      <c r="T6122">
        <f t="shared" si="477"/>
        <v>0</v>
      </c>
      <c r="U6122" s="2">
        <f t="shared" si="478"/>
        <v>1495.3399206299086</v>
      </c>
      <c r="V6122" s="2">
        <v>1495.4</v>
      </c>
      <c r="W6122" s="1">
        <f t="shared" si="479"/>
        <v>-6.0079370091443707E-2</v>
      </c>
    </row>
    <row r="6123" spans="1:23" x14ac:dyDescent="0.3">
      <c r="A6123">
        <v>6093</v>
      </c>
      <c r="B6123">
        <v>19.010000000000002</v>
      </c>
      <c r="C6123">
        <v>0</v>
      </c>
      <c r="D6123">
        <v>552.99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1657.47</v>
      </c>
      <c r="N6123">
        <v>19.010000000000002</v>
      </c>
      <c r="O6123">
        <v>0</v>
      </c>
      <c r="P6123">
        <v>0</v>
      </c>
      <c r="Q6123">
        <v>0</v>
      </c>
      <c r="R6123">
        <f t="shared" si="475"/>
        <v>1495.3399206299086</v>
      </c>
      <c r="S6123">
        <f t="shared" si="476"/>
        <v>0</v>
      </c>
      <c r="T6123">
        <f t="shared" si="477"/>
        <v>0</v>
      </c>
      <c r="U6123" s="2">
        <f t="shared" si="478"/>
        <v>1495.3399206299086</v>
      </c>
      <c r="V6123" s="2">
        <v>1495.4</v>
      </c>
      <c r="W6123" s="1">
        <f t="shared" si="479"/>
        <v>-6.0079370091443707E-2</v>
      </c>
    </row>
    <row r="6124" spans="1:23" x14ac:dyDescent="0.3">
      <c r="A6124">
        <v>6094</v>
      </c>
      <c r="B6124">
        <v>100</v>
      </c>
      <c r="C6124">
        <v>0</v>
      </c>
      <c r="D6124">
        <v>559.12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1657.47</v>
      </c>
      <c r="N6124">
        <v>100</v>
      </c>
      <c r="O6124">
        <v>0</v>
      </c>
      <c r="P6124">
        <v>0</v>
      </c>
      <c r="Q6124">
        <v>0</v>
      </c>
      <c r="R6124">
        <f t="shared" si="475"/>
        <v>1495.3399206299086</v>
      </c>
      <c r="S6124">
        <f t="shared" si="476"/>
        <v>0</v>
      </c>
      <c r="T6124">
        <f t="shared" si="477"/>
        <v>0</v>
      </c>
      <c r="U6124" s="2">
        <f t="shared" si="478"/>
        <v>1495.3399206299086</v>
      </c>
      <c r="V6124" s="2">
        <v>1495.4</v>
      </c>
      <c r="W6124" s="1">
        <f t="shared" si="479"/>
        <v>-6.0079370091443707E-2</v>
      </c>
    </row>
    <row r="6125" spans="1:23" x14ac:dyDescent="0.3">
      <c r="A6125">
        <v>6095</v>
      </c>
      <c r="B6125">
        <v>100</v>
      </c>
      <c r="C6125">
        <v>0</v>
      </c>
      <c r="D6125">
        <v>565.26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1657.47</v>
      </c>
      <c r="N6125">
        <v>100</v>
      </c>
      <c r="O6125">
        <v>0</v>
      </c>
      <c r="P6125">
        <v>0</v>
      </c>
      <c r="Q6125">
        <v>0</v>
      </c>
      <c r="R6125">
        <f t="shared" si="475"/>
        <v>1495.3399206299086</v>
      </c>
      <c r="S6125">
        <f t="shared" si="476"/>
        <v>0</v>
      </c>
      <c r="T6125">
        <f t="shared" si="477"/>
        <v>0</v>
      </c>
      <c r="U6125" s="2">
        <f t="shared" si="478"/>
        <v>1495.3399206299086</v>
      </c>
      <c r="V6125" s="2">
        <v>1495.4</v>
      </c>
      <c r="W6125" s="1">
        <f t="shared" si="479"/>
        <v>-6.0079370091443707E-2</v>
      </c>
    </row>
    <row r="6126" spans="1:23" x14ac:dyDescent="0.3">
      <c r="A6126">
        <v>6096</v>
      </c>
      <c r="B6126">
        <v>100</v>
      </c>
      <c r="C6126">
        <v>0</v>
      </c>
      <c r="D6126">
        <v>571.4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1657.47</v>
      </c>
      <c r="N6126">
        <v>100</v>
      </c>
      <c r="O6126">
        <v>0</v>
      </c>
      <c r="P6126">
        <v>0</v>
      </c>
      <c r="Q6126">
        <v>0</v>
      </c>
      <c r="R6126">
        <f t="shared" si="475"/>
        <v>1495.3399206299086</v>
      </c>
      <c r="S6126">
        <f t="shared" si="476"/>
        <v>0</v>
      </c>
      <c r="T6126">
        <f t="shared" si="477"/>
        <v>0</v>
      </c>
      <c r="U6126" s="2">
        <f t="shared" si="478"/>
        <v>1495.3399206299086</v>
      </c>
      <c r="V6126" s="2">
        <v>1495.4</v>
      </c>
      <c r="W6126" s="1">
        <f t="shared" si="479"/>
        <v>-6.0079370091443707E-2</v>
      </c>
    </row>
    <row r="6127" spans="1:23" x14ac:dyDescent="0.3">
      <c r="A6127">
        <v>6097</v>
      </c>
      <c r="B6127">
        <v>100</v>
      </c>
      <c r="C6127">
        <v>0</v>
      </c>
      <c r="D6127">
        <v>577.53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1657.47</v>
      </c>
      <c r="N6127">
        <v>100</v>
      </c>
      <c r="O6127">
        <v>0</v>
      </c>
      <c r="P6127">
        <v>0</v>
      </c>
      <c r="Q6127">
        <v>0</v>
      </c>
      <c r="R6127">
        <f t="shared" si="475"/>
        <v>1495.3399206299086</v>
      </c>
      <c r="S6127">
        <f t="shared" si="476"/>
        <v>0</v>
      </c>
      <c r="T6127">
        <f t="shared" si="477"/>
        <v>0</v>
      </c>
      <c r="U6127" s="2">
        <f t="shared" si="478"/>
        <v>1495.3399206299086</v>
      </c>
      <c r="V6127" s="2">
        <v>1495.4</v>
      </c>
      <c r="W6127" s="1">
        <f t="shared" si="479"/>
        <v>-6.0079370091443707E-2</v>
      </c>
    </row>
    <row r="6128" spans="1:23" x14ac:dyDescent="0.3">
      <c r="A6128">
        <v>6098</v>
      </c>
      <c r="B6128">
        <v>100</v>
      </c>
      <c r="C6128">
        <v>0</v>
      </c>
      <c r="D6128">
        <v>583.66999999999996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1657.47</v>
      </c>
      <c r="N6128">
        <v>100</v>
      </c>
      <c r="O6128">
        <v>0</v>
      </c>
      <c r="P6128">
        <v>0</v>
      </c>
      <c r="Q6128">
        <v>0</v>
      </c>
      <c r="R6128">
        <f t="shared" si="475"/>
        <v>1495.3399206299086</v>
      </c>
      <c r="S6128">
        <f t="shared" si="476"/>
        <v>0</v>
      </c>
      <c r="T6128">
        <f t="shared" si="477"/>
        <v>0</v>
      </c>
      <c r="U6128" s="2">
        <f t="shared" si="478"/>
        <v>1495.3399206299086</v>
      </c>
      <c r="V6128" s="2">
        <v>1495.4</v>
      </c>
      <c r="W6128" s="1">
        <f t="shared" si="479"/>
        <v>-6.0079370091443707E-2</v>
      </c>
    </row>
    <row r="6129" spans="1:23" x14ac:dyDescent="0.3">
      <c r="A6129">
        <v>6099</v>
      </c>
      <c r="B6129">
        <v>100</v>
      </c>
      <c r="C6129">
        <v>0</v>
      </c>
      <c r="D6129">
        <v>589.80999999999995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1657.47</v>
      </c>
      <c r="N6129">
        <v>100</v>
      </c>
      <c r="O6129">
        <v>0</v>
      </c>
      <c r="P6129">
        <v>0</v>
      </c>
      <c r="Q6129">
        <v>0</v>
      </c>
      <c r="R6129">
        <f t="shared" si="475"/>
        <v>1495.3399206299086</v>
      </c>
      <c r="S6129">
        <f t="shared" si="476"/>
        <v>0</v>
      </c>
      <c r="T6129">
        <f t="shared" si="477"/>
        <v>0</v>
      </c>
      <c r="U6129" s="2">
        <f t="shared" si="478"/>
        <v>1495.3399206299086</v>
      </c>
      <c r="V6129" s="2">
        <v>1495.4</v>
      </c>
      <c r="W6129" s="1">
        <f t="shared" si="479"/>
        <v>-6.0079370091443707E-2</v>
      </c>
    </row>
    <row r="6130" spans="1:23" x14ac:dyDescent="0.3">
      <c r="A6130">
        <v>6100</v>
      </c>
      <c r="B6130">
        <v>100</v>
      </c>
      <c r="C6130">
        <v>0</v>
      </c>
      <c r="D6130">
        <v>595.94000000000005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1657.47</v>
      </c>
      <c r="N6130">
        <v>100</v>
      </c>
      <c r="O6130">
        <v>0</v>
      </c>
      <c r="P6130">
        <v>0</v>
      </c>
      <c r="Q6130">
        <v>0</v>
      </c>
      <c r="R6130">
        <f t="shared" si="475"/>
        <v>1495.3399206299086</v>
      </c>
      <c r="S6130">
        <f t="shared" si="476"/>
        <v>0</v>
      </c>
      <c r="T6130">
        <f t="shared" si="477"/>
        <v>0</v>
      </c>
      <c r="U6130" s="2">
        <f t="shared" si="478"/>
        <v>1495.3399206299086</v>
      </c>
      <c r="V6130" s="2">
        <v>1495.4</v>
      </c>
      <c r="W6130" s="1">
        <f t="shared" si="479"/>
        <v>-6.0079370091443707E-2</v>
      </c>
    </row>
    <row r="6131" spans="1:23" x14ac:dyDescent="0.3">
      <c r="A6131">
        <v>6101</v>
      </c>
      <c r="B6131">
        <v>100</v>
      </c>
      <c r="C6131">
        <v>0</v>
      </c>
      <c r="D6131">
        <v>602.08000000000004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1657.47</v>
      </c>
      <c r="N6131">
        <v>100</v>
      </c>
      <c r="O6131">
        <v>0</v>
      </c>
      <c r="P6131">
        <v>0</v>
      </c>
      <c r="Q6131">
        <v>0</v>
      </c>
      <c r="R6131">
        <f t="shared" si="475"/>
        <v>1495.3399206299086</v>
      </c>
      <c r="S6131">
        <f t="shared" si="476"/>
        <v>0</v>
      </c>
      <c r="T6131">
        <f t="shared" si="477"/>
        <v>0</v>
      </c>
      <c r="U6131" s="2">
        <f t="shared" si="478"/>
        <v>1495.3399206299086</v>
      </c>
      <c r="V6131" s="2">
        <v>1495.4</v>
      </c>
      <c r="W6131" s="1">
        <f t="shared" si="479"/>
        <v>-6.0079370091443707E-2</v>
      </c>
    </row>
    <row r="6132" spans="1:23" x14ac:dyDescent="0.3">
      <c r="A6132">
        <v>6102</v>
      </c>
      <c r="B6132">
        <v>100</v>
      </c>
      <c r="C6132">
        <v>0</v>
      </c>
      <c r="D6132">
        <v>608.21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1657.47</v>
      </c>
      <c r="N6132">
        <v>100</v>
      </c>
      <c r="O6132">
        <v>0</v>
      </c>
      <c r="P6132">
        <v>0</v>
      </c>
      <c r="Q6132">
        <v>0</v>
      </c>
      <c r="R6132">
        <f t="shared" si="475"/>
        <v>1495.3399206299086</v>
      </c>
      <c r="S6132">
        <f t="shared" si="476"/>
        <v>0</v>
      </c>
      <c r="T6132">
        <f t="shared" si="477"/>
        <v>0</v>
      </c>
      <c r="U6132" s="2">
        <f t="shared" si="478"/>
        <v>1495.3399206299086</v>
      </c>
      <c r="V6132" s="2">
        <v>1495.4</v>
      </c>
      <c r="W6132" s="1">
        <f t="shared" si="479"/>
        <v>-6.0079370091443707E-2</v>
      </c>
    </row>
    <row r="6133" spans="1:23" x14ac:dyDescent="0.3">
      <c r="A6133">
        <v>6103</v>
      </c>
      <c r="B6133">
        <v>100</v>
      </c>
      <c r="C6133">
        <v>0</v>
      </c>
      <c r="D6133">
        <v>614.35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1657.47</v>
      </c>
      <c r="N6133">
        <v>85.87</v>
      </c>
      <c r="O6133">
        <v>14.13</v>
      </c>
      <c r="P6133">
        <v>0</v>
      </c>
      <c r="Q6133">
        <v>0</v>
      </c>
      <c r="R6133">
        <f t="shared" si="475"/>
        <v>1495.3399206299086</v>
      </c>
      <c r="S6133">
        <f t="shared" si="476"/>
        <v>667.86512215262769</v>
      </c>
      <c r="T6133">
        <f t="shared" si="477"/>
        <v>14.13</v>
      </c>
      <c r="U6133" s="2">
        <f t="shared" si="478"/>
        <v>2163.2050427825361</v>
      </c>
      <c r="V6133" s="2">
        <v>2163.11</v>
      </c>
      <c r="W6133" s="1">
        <f t="shared" si="479"/>
        <v>9.5042782535983861E-2</v>
      </c>
    </row>
    <row r="6134" spans="1:23" x14ac:dyDescent="0.3">
      <c r="A6134">
        <v>6104</v>
      </c>
      <c r="B6134">
        <v>100</v>
      </c>
      <c r="C6134">
        <v>0</v>
      </c>
      <c r="D6134">
        <v>620.49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1657.47</v>
      </c>
      <c r="N6134">
        <v>35.840000000000003</v>
      </c>
      <c r="O6134">
        <v>64.16</v>
      </c>
      <c r="P6134">
        <v>0</v>
      </c>
      <c r="Q6134">
        <v>0</v>
      </c>
      <c r="R6134">
        <f t="shared" si="475"/>
        <v>1495.3399206299086</v>
      </c>
      <c r="S6134">
        <f t="shared" si="476"/>
        <v>3032.5708589747055</v>
      </c>
      <c r="T6134">
        <f t="shared" si="477"/>
        <v>64.16</v>
      </c>
      <c r="U6134" s="2">
        <f t="shared" si="478"/>
        <v>4527.9107796046137</v>
      </c>
      <c r="V6134" s="2">
        <v>4527.88</v>
      </c>
      <c r="W6134" s="1">
        <f t="shared" si="479"/>
        <v>3.0779604613599076E-2</v>
      </c>
    </row>
    <row r="6135" spans="1:23" x14ac:dyDescent="0.3">
      <c r="A6135">
        <v>6105</v>
      </c>
      <c r="B6135">
        <v>100</v>
      </c>
      <c r="C6135">
        <v>0</v>
      </c>
      <c r="D6135">
        <v>626.62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1657.47</v>
      </c>
      <c r="N6135">
        <v>7.3</v>
      </c>
      <c r="O6135">
        <v>92.7</v>
      </c>
      <c r="P6135">
        <v>0</v>
      </c>
      <c r="Q6135">
        <v>0</v>
      </c>
      <c r="R6135">
        <f t="shared" si="475"/>
        <v>1495.3399206299086</v>
      </c>
      <c r="S6135">
        <f t="shared" si="476"/>
        <v>4381.5355147592772</v>
      </c>
      <c r="T6135">
        <f t="shared" si="477"/>
        <v>92.7</v>
      </c>
      <c r="U6135" s="2">
        <f t="shared" si="478"/>
        <v>5876.8754353891854</v>
      </c>
      <c r="V6135" s="2">
        <v>5876.75</v>
      </c>
      <c r="W6135" s="1">
        <f t="shared" si="479"/>
        <v>0.12543538918544073</v>
      </c>
    </row>
    <row r="6136" spans="1:23" x14ac:dyDescent="0.3">
      <c r="A6136">
        <v>6106</v>
      </c>
      <c r="B6136">
        <v>100</v>
      </c>
      <c r="C6136">
        <v>0</v>
      </c>
      <c r="D6136">
        <v>632.76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1657.47</v>
      </c>
      <c r="N6136">
        <v>0</v>
      </c>
      <c r="O6136">
        <v>125.06</v>
      </c>
      <c r="P6136">
        <v>25.06</v>
      </c>
      <c r="Q6136">
        <v>0</v>
      </c>
      <c r="R6136">
        <f t="shared" si="475"/>
        <v>1495.3399206299086</v>
      </c>
      <c r="S6136">
        <f t="shared" si="476"/>
        <v>4726.5755283271592</v>
      </c>
      <c r="T6136">
        <f t="shared" si="477"/>
        <v>100</v>
      </c>
      <c r="U6136" s="2">
        <f t="shared" si="478"/>
        <v>6221.9154489570683</v>
      </c>
      <c r="V6136" s="2">
        <v>6221.98</v>
      </c>
      <c r="W6136" s="1">
        <f t="shared" si="479"/>
        <v>-6.4551042931270786E-2</v>
      </c>
    </row>
    <row r="6137" spans="1:23" x14ac:dyDescent="0.3">
      <c r="A6137">
        <v>6107</v>
      </c>
      <c r="B6137">
        <v>100</v>
      </c>
      <c r="C6137">
        <v>0</v>
      </c>
      <c r="D6137">
        <v>638.9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1657.47</v>
      </c>
      <c r="N6137">
        <v>0</v>
      </c>
      <c r="O6137">
        <v>168.18</v>
      </c>
      <c r="P6137">
        <v>68.180000000000007</v>
      </c>
      <c r="Q6137">
        <v>0</v>
      </c>
      <c r="R6137">
        <f t="shared" si="475"/>
        <v>1495.3399206299086</v>
      </c>
      <c r="S6137">
        <f t="shared" si="476"/>
        <v>4726.5755283271592</v>
      </c>
      <c r="T6137">
        <f t="shared" si="477"/>
        <v>100</v>
      </c>
      <c r="U6137" s="2">
        <f t="shared" si="478"/>
        <v>6221.9154489570683</v>
      </c>
      <c r="V6137" s="2">
        <v>6221.98</v>
      </c>
      <c r="W6137" s="1">
        <f t="shared" si="479"/>
        <v>-6.4551042931270786E-2</v>
      </c>
    </row>
    <row r="6138" spans="1:23" x14ac:dyDescent="0.3">
      <c r="A6138">
        <v>6108</v>
      </c>
      <c r="B6138">
        <v>100</v>
      </c>
      <c r="C6138">
        <v>0</v>
      </c>
      <c r="D6138">
        <v>645.03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1657.47</v>
      </c>
      <c r="N6138">
        <v>0</v>
      </c>
      <c r="O6138">
        <v>180.05</v>
      </c>
      <c r="P6138">
        <v>80.05</v>
      </c>
      <c r="Q6138">
        <v>0</v>
      </c>
      <c r="R6138">
        <f t="shared" si="475"/>
        <v>1495.3399206299086</v>
      </c>
      <c r="S6138">
        <f t="shared" si="476"/>
        <v>4726.5755283271601</v>
      </c>
      <c r="T6138">
        <f t="shared" si="477"/>
        <v>100.00000000000001</v>
      </c>
      <c r="U6138" s="2">
        <f t="shared" si="478"/>
        <v>6221.9154489570683</v>
      </c>
      <c r="V6138" s="2">
        <v>6221.98</v>
      </c>
      <c r="W6138" s="1">
        <f t="shared" si="479"/>
        <v>-6.4551042931270786E-2</v>
      </c>
    </row>
    <row r="6139" spans="1:23" x14ac:dyDescent="0.3">
      <c r="A6139">
        <v>6109</v>
      </c>
      <c r="B6139">
        <v>100</v>
      </c>
      <c r="C6139">
        <v>0</v>
      </c>
      <c r="D6139">
        <v>651.16999999999996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1657.47</v>
      </c>
      <c r="N6139">
        <v>0</v>
      </c>
      <c r="O6139">
        <v>181.01</v>
      </c>
      <c r="P6139">
        <v>81.010000000000005</v>
      </c>
      <c r="Q6139">
        <v>0</v>
      </c>
      <c r="R6139">
        <f t="shared" si="475"/>
        <v>1495.3399206299086</v>
      </c>
      <c r="S6139">
        <f t="shared" si="476"/>
        <v>4726.5755283271592</v>
      </c>
      <c r="T6139">
        <f t="shared" si="477"/>
        <v>99.999999999999986</v>
      </c>
      <c r="U6139" s="2">
        <f t="shared" si="478"/>
        <v>6221.9154489570683</v>
      </c>
      <c r="V6139" s="2">
        <v>6221.98</v>
      </c>
      <c r="W6139" s="1">
        <f t="shared" si="479"/>
        <v>-6.4551042931270786E-2</v>
      </c>
    </row>
    <row r="6140" spans="1:23" x14ac:dyDescent="0.3">
      <c r="A6140">
        <v>6110</v>
      </c>
      <c r="B6140">
        <v>100</v>
      </c>
      <c r="C6140">
        <v>0</v>
      </c>
      <c r="D6140">
        <v>657.3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1657.47</v>
      </c>
      <c r="N6140">
        <v>0</v>
      </c>
      <c r="O6140">
        <v>191.83</v>
      </c>
      <c r="P6140">
        <v>91.83</v>
      </c>
      <c r="Q6140">
        <v>0</v>
      </c>
      <c r="R6140">
        <f t="shared" si="475"/>
        <v>1495.3399206299086</v>
      </c>
      <c r="S6140">
        <f t="shared" si="476"/>
        <v>4726.5755283271601</v>
      </c>
      <c r="T6140">
        <f t="shared" si="477"/>
        <v>100.00000000000001</v>
      </c>
      <c r="U6140" s="2">
        <f t="shared" si="478"/>
        <v>6221.9154489570683</v>
      </c>
      <c r="V6140" s="2">
        <v>6221.98</v>
      </c>
      <c r="W6140" s="1">
        <f t="shared" si="479"/>
        <v>-6.4551042931270786E-2</v>
      </c>
    </row>
    <row r="6141" spans="1:23" x14ac:dyDescent="0.3">
      <c r="A6141">
        <v>6111</v>
      </c>
      <c r="B6141">
        <v>100</v>
      </c>
      <c r="C6141">
        <v>0</v>
      </c>
      <c r="D6141">
        <v>663.44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1657.47</v>
      </c>
      <c r="N6141">
        <v>0</v>
      </c>
      <c r="O6141">
        <v>167.28</v>
      </c>
      <c r="P6141">
        <v>67.28</v>
      </c>
      <c r="Q6141">
        <v>0</v>
      </c>
      <c r="R6141">
        <f t="shared" si="475"/>
        <v>1495.3399206299086</v>
      </c>
      <c r="S6141">
        <f t="shared" si="476"/>
        <v>4726.5755283271592</v>
      </c>
      <c r="T6141">
        <f t="shared" si="477"/>
        <v>100</v>
      </c>
      <c r="U6141" s="2">
        <f t="shared" si="478"/>
        <v>6221.9154489570683</v>
      </c>
      <c r="V6141" s="2">
        <v>6221.98</v>
      </c>
      <c r="W6141" s="1">
        <f t="shared" si="479"/>
        <v>-6.4551042931270786E-2</v>
      </c>
    </row>
    <row r="6142" spans="1:23" x14ac:dyDescent="0.3">
      <c r="A6142">
        <v>6112</v>
      </c>
      <c r="B6142">
        <v>100</v>
      </c>
      <c r="C6142">
        <v>0</v>
      </c>
      <c r="D6142">
        <v>669.58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1657.47</v>
      </c>
      <c r="N6142">
        <v>0</v>
      </c>
      <c r="O6142">
        <v>126.66</v>
      </c>
      <c r="P6142">
        <v>26.66</v>
      </c>
      <c r="Q6142">
        <v>0</v>
      </c>
      <c r="R6142">
        <f t="shared" si="475"/>
        <v>1495.3399206299086</v>
      </c>
      <c r="S6142">
        <f t="shared" si="476"/>
        <v>4726.5755283271592</v>
      </c>
      <c r="T6142">
        <f t="shared" si="477"/>
        <v>100</v>
      </c>
      <c r="U6142" s="2">
        <f t="shared" si="478"/>
        <v>6221.9154489570683</v>
      </c>
      <c r="V6142" s="2">
        <v>6221.98</v>
      </c>
      <c r="W6142" s="1">
        <f t="shared" si="479"/>
        <v>-6.4551042931270786E-2</v>
      </c>
    </row>
    <row r="6143" spans="1:23" x14ac:dyDescent="0.3">
      <c r="A6143">
        <v>6113</v>
      </c>
      <c r="B6143">
        <v>72.97</v>
      </c>
      <c r="C6143">
        <v>0</v>
      </c>
      <c r="D6143">
        <v>659.12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1657.47</v>
      </c>
      <c r="N6143">
        <v>0</v>
      </c>
      <c r="O6143">
        <v>72.97</v>
      </c>
      <c r="P6143">
        <v>0</v>
      </c>
      <c r="Q6143">
        <v>0</v>
      </c>
      <c r="R6143">
        <f t="shared" si="475"/>
        <v>1495.3399206299086</v>
      </c>
      <c r="S6143">
        <f t="shared" si="476"/>
        <v>3448.9821630203282</v>
      </c>
      <c r="T6143">
        <f t="shared" si="477"/>
        <v>72.97</v>
      </c>
      <c r="U6143" s="2">
        <f t="shared" si="478"/>
        <v>4944.3220836502369</v>
      </c>
      <c r="V6143" s="2">
        <v>4944.2</v>
      </c>
      <c r="W6143" s="1">
        <f t="shared" si="479"/>
        <v>0.12208365023707302</v>
      </c>
    </row>
    <row r="6144" spans="1:23" x14ac:dyDescent="0.3">
      <c r="A6144">
        <v>6114</v>
      </c>
      <c r="B6144">
        <v>19.07</v>
      </c>
      <c r="C6144">
        <v>0</v>
      </c>
      <c r="D6144">
        <v>615.59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1657.47</v>
      </c>
      <c r="N6144">
        <v>0</v>
      </c>
      <c r="O6144">
        <v>19.07</v>
      </c>
      <c r="P6144">
        <v>0</v>
      </c>
      <c r="Q6144">
        <v>0</v>
      </c>
      <c r="R6144">
        <f t="shared" si="475"/>
        <v>1495.3399206299086</v>
      </c>
      <c r="S6144">
        <f t="shared" si="476"/>
        <v>901.35795325198944</v>
      </c>
      <c r="T6144">
        <f t="shared" si="477"/>
        <v>19.07</v>
      </c>
      <c r="U6144" s="2">
        <f t="shared" si="478"/>
        <v>2396.697873881898</v>
      </c>
      <c r="V6144" s="2">
        <v>2396.6</v>
      </c>
      <c r="W6144" s="1">
        <f t="shared" si="479"/>
        <v>9.7873881898067339E-2</v>
      </c>
    </row>
    <row r="6145" spans="1:23" x14ac:dyDescent="0.3">
      <c r="A6145">
        <v>6115</v>
      </c>
      <c r="B6145">
        <v>19.010000000000002</v>
      </c>
      <c r="C6145">
        <v>0</v>
      </c>
      <c r="D6145">
        <v>572.03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1657.47</v>
      </c>
      <c r="N6145">
        <v>19.010000000000002</v>
      </c>
      <c r="O6145">
        <v>0</v>
      </c>
      <c r="P6145">
        <v>0</v>
      </c>
      <c r="Q6145">
        <v>0</v>
      </c>
      <c r="R6145">
        <f t="shared" si="475"/>
        <v>1495.3399206299086</v>
      </c>
      <c r="S6145">
        <f t="shared" si="476"/>
        <v>0</v>
      </c>
      <c r="T6145">
        <f t="shared" si="477"/>
        <v>0</v>
      </c>
      <c r="U6145" s="2">
        <f t="shared" si="478"/>
        <v>1495.3399206299086</v>
      </c>
      <c r="V6145" s="2">
        <v>1495.4</v>
      </c>
      <c r="W6145" s="1">
        <f t="shared" si="479"/>
        <v>-6.0079370091443707E-2</v>
      </c>
    </row>
    <row r="6146" spans="1:23" x14ac:dyDescent="0.3">
      <c r="A6146">
        <v>6116</v>
      </c>
      <c r="B6146">
        <v>19.010000000000002</v>
      </c>
      <c r="C6146">
        <v>0</v>
      </c>
      <c r="D6146">
        <v>528.46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1657.47</v>
      </c>
      <c r="N6146">
        <v>19.010000000000002</v>
      </c>
      <c r="O6146">
        <v>0</v>
      </c>
      <c r="P6146">
        <v>0</v>
      </c>
      <c r="Q6146">
        <v>0</v>
      </c>
      <c r="R6146">
        <f t="shared" si="475"/>
        <v>1495.3399206299086</v>
      </c>
      <c r="S6146">
        <f t="shared" si="476"/>
        <v>0</v>
      </c>
      <c r="T6146">
        <f t="shared" si="477"/>
        <v>0</v>
      </c>
      <c r="U6146" s="2">
        <f t="shared" si="478"/>
        <v>1495.3399206299086</v>
      </c>
      <c r="V6146" s="2">
        <v>1495.4</v>
      </c>
      <c r="W6146" s="1">
        <f t="shared" si="479"/>
        <v>-6.0079370091443707E-2</v>
      </c>
    </row>
    <row r="6147" spans="1:23" x14ac:dyDescent="0.3">
      <c r="A6147">
        <v>6117</v>
      </c>
      <c r="B6147">
        <v>19.010000000000002</v>
      </c>
      <c r="C6147">
        <v>0</v>
      </c>
      <c r="D6147">
        <v>484.9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1657.47</v>
      </c>
      <c r="N6147">
        <v>19.010000000000002</v>
      </c>
      <c r="O6147">
        <v>0</v>
      </c>
      <c r="P6147">
        <v>0</v>
      </c>
      <c r="Q6147">
        <v>0</v>
      </c>
      <c r="R6147">
        <f t="shared" si="475"/>
        <v>1495.3399206299086</v>
      </c>
      <c r="S6147">
        <f t="shared" si="476"/>
        <v>0</v>
      </c>
      <c r="T6147">
        <f t="shared" si="477"/>
        <v>0</v>
      </c>
      <c r="U6147" s="2">
        <f t="shared" si="478"/>
        <v>1495.3399206299086</v>
      </c>
      <c r="V6147" s="2">
        <v>1495.4</v>
      </c>
      <c r="W6147" s="1">
        <f t="shared" si="479"/>
        <v>-6.0079370091443707E-2</v>
      </c>
    </row>
    <row r="6148" spans="1:23" x14ac:dyDescent="0.3">
      <c r="A6148">
        <v>6118</v>
      </c>
      <c r="B6148">
        <v>100</v>
      </c>
      <c r="C6148">
        <v>0</v>
      </c>
      <c r="D6148">
        <v>491.03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1657.47</v>
      </c>
      <c r="N6148">
        <v>100</v>
      </c>
      <c r="O6148">
        <v>0</v>
      </c>
      <c r="P6148">
        <v>0</v>
      </c>
      <c r="Q6148">
        <v>0</v>
      </c>
      <c r="R6148">
        <f t="shared" si="475"/>
        <v>1495.3399206299086</v>
      </c>
      <c r="S6148">
        <f t="shared" si="476"/>
        <v>0</v>
      </c>
      <c r="T6148">
        <f t="shared" si="477"/>
        <v>0</v>
      </c>
      <c r="U6148" s="2">
        <f t="shared" si="478"/>
        <v>1495.3399206299086</v>
      </c>
      <c r="V6148" s="2">
        <v>1495.4</v>
      </c>
      <c r="W6148" s="1">
        <f t="shared" si="479"/>
        <v>-6.0079370091443707E-2</v>
      </c>
    </row>
    <row r="6149" spans="1:23" x14ac:dyDescent="0.3">
      <c r="A6149">
        <v>6119</v>
      </c>
      <c r="B6149">
        <v>100</v>
      </c>
      <c r="C6149">
        <v>0</v>
      </c>
      <c r="D6149">
        <v>497.17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1657.47</v>
      </c>
      <c r="N6149">
        <v>100</v>
      </c>
      <c r="O6149">
        <v>0</v>
      </c>
      <c r="P6149">
        <v>0</v>
      </c>
      <c r="Q6149">
        <v>0</v>
      </c>
      <c r="R6149">
        <f t="shared" si="475"/>
        <v>1495.3399206299086</v>
      </c>
      <c r="S6149">
        <f t="shared" si="476"/>
        <v>0</v>
      </c>
      <c r="T6149">
        <f t="shared" si="477"/>
        <v>0</v>
      </c>
      <c r="U6149" s="2">
        <f t="shared" si="478"/>
        <v>1495.3399206299086</v>
      </c>
      <c r="V6149" s="2">
        <v>1495.4</v>
      </c>
      <c r="W6149" s="1">
        <f t="shared" si="479"/>
        <v>-6.0079370091443707E-2</v>
      </c>
    </row>
    <row r="6150" spans="1:23" x14ac:dyDescent="0.3">
      <c r="A6150">
        <v>6120</v>
      </c>
      <c r="B6150">
        <v>100</v>
      </c>
      <c r="C6150">
        <v>0</v>
      </c>
      <c r="D6150">
        <v>503.31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1657.47</v>
      </c>
      <c r="N6150">
        <v>100</v>
      </c>
      <c r="O6150">
        <v>0</v>
      </c>
      <c r="P6150">
        <v>0</v>
      </c>
      <c r="Q6150">
        <v>0</v>
      </c>
      <c r="R6150">
        <f t="shared" si="475"/>
        <v>1495.3399206299086</v>
      </c>
      <c r="S6150">
        <f t="shared" si="476"/>
        <v>0</v>
      </c>
      <c r="T6150">
        <f t="shared" si="477"/>
        <v>0</v>
      </c>
      <c r="U6150" s="2">
        <f t="shared" si="478"/>
        <v>1495.3399206299086</v>
      </c>
      <c r="V6150" s="2">
        <v>1495.4</v>
      </c>
      <c r="W6150" s="1">
        <f t="shared" si="479"/>
        <v>-6.0079370091443707E-2</v>
      </c>
    </row>
    <row r="6151" spans="1:23" x14ac:dyDescent="0.3">
      <c r="A6151">
        <v>6121</v>
      </c>
      <c r="B6151">
        <v>100</v>
      </c>
      <c r="C6151">
        <v>0</v>
      </c>
      <c r="D6151">
        <v>509.44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1657.47</v>
      </c>
      <c r="N6151">
        <v>100</v>
      </c>
      <c r="O6151">
        <v>0</v>
      </c>
      <c r="P6151">
        <v>0</v>
      </c>
      <c r="Q6151">
        <v>0</v>
      </c>
      <c r="R6151">
        <f t="shared" si="475"/>
        <v>1495.3399206299086</v>
      </c>
      <c r="S6151">
        <f t="shared" si="476"/>
        <v>0</v>
      </c>
      <c r="T6151">
        <f t="shared" si="477"/>
        <v>0</v>
      </c>
      <c r="U6151" s="2">
        <f t="shared" si="478"/>
        <v>1495.3399206299086</v>
      </c>
      <c r="V6151" s="2">
        <v>1495.4</v>
      </c>
      <c r="W6151" s="1">
        <f t="shared" si="479"/>
        <v>-6.0079370091443707E-2</v>
      </c>
    </row>
    <row r="6152" spans="1:23" x14ac:dyDescent="0.3">
      <c r="A6152">
        <v>6122</v>
      </c>
      <c r="B6152">
        <v>100</v>
      </c>
      <c r="C6152">
        <v>0</v>
      </c>
      <c r="D6152">
        <v>515.58000000000004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1657.47</v>
      </c>
      <c r="N6152">
        <v>100</v>
      </c>
      <c r="O6152">
        <v>0</v>
      </c>
      <c r="P6152">
        <v>0</v>
      </c>
      <c r="Q6152">
        <v>0</v>
      </c>
      <c r="R6152">
        <f t="shared" si="475"/>
        <v>1495.3399206299086</v>
      </c>
      <c r="S6152">
        <f t="shared" si="476"/>
        <v>0</v>
      </c>
      <c r="T6152">
        <f t="shared" si="477"/>
        <v>0</v>
      </c>
      <c r="U6152" s="2">
        <f t="shared" si="478"/>
        <v>1495.3399206299086</v>
      </c>
      <c r="V6152" s="2">
        <v>1495.4</v>
      </c>
      <c r="W6152" s="1">
        <f t="shared" si="479"/>
        <v>-6.0079370091443707E-2</v>
      </c>
    </row>
    <row r="6153" spans="1:23" x14ac:dyDescent="0.3">
      <c r="A6153">
        <v>6123</v>
      </c>
      <c r="B6153">
        <v>100</v>
      </c>
      <c r="C6153">
        <v>0</v>
      </c>
      <c r="D6153">
        <v>521.72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1657.47</v>
      </c>
      <c r="N6153">
        <v>100</v>
      </c>
      <c r="O6153">
        <v>0</v>
      </c>
      <c r="P6153">
        <v>0</v>
      </c>
      <c r="Q6153">
        <v>0</v>
      </c>
      <c r="R6153">
        <f t="shared" si="475"/>
        <v>1495.3399206299086</v>
      </c>
      <c r="S6153">
        <f t="shared" si="476"/>
        <v>0</v>
      </c>
      <c r="T6153">
        <f t="shared" si="477"/>
        <v>0</v>
      </c>
      <c r="U6153" s="2">
        <f t="shared" si="478"/>
        <v>1495.3399206299086</v>
      </c>
      <c r="V6153" s="2">
        <v>1495.4</v>
      </c>
      <c r="W6153" s="1">
        <f t="shared" si="479"/>
        <v>-6.0079370091443707E-2</v>
      </c>
    </row>
    <row r="6154" spans="1:23" x14ac:dyDescent="0.3">
      <c r="A6154">
        <v>6124</v>
      </c>
      <c r="B6154">
        <v>100</v>
      </c>
      <c r="C6154">
        <v>0</v>
      </c>
      <c r="D6154">
        <v>527.85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1657.47</v>
      </c>
      <c r="N6154">
        <v>100</v>
      </c>
      <c r="O6154">
        <v>0</v>
      </c>
      <c r="P6154">
        <v>0</v>
      </c>
      <c r="Q6154">
        <v>0</v>
      </c>
      <c r="R6154">
        <f t="shared" si="475"/>
        <v>1495.3399206299086</v>
      </c>
      <c r="S6154">
        <f t="shared" si="476"/>
        <v>0</v>
      </c>
      <c r="T6154">
        <f t="shared" si="477"/>
        <v>0</v>
      </c>
      <c r="U6154" s="2">
        <f t="shared" si="478"/>
        <v>1495.3399206299086</v>
      </c>
      <c r="V6154" s="2">
        <v>1495.4</v>
      </c>
      <c r="W6154" s="1">
        <f t="shared" si="479"/>
        <v>-6.0079370091443707E-2</v>
      </c>
    </row>
    <row r="6155" spans="1:23" x14ac:dyDescent="0.3">
      <c r="A6155">
        <v>6125</v>
      </c>
      <c r="B6155">
        <v>100</v>
      </c>
      <c r="C6155">
        <v>0</v>
      </c>
      <c r="D6155">
        <v>533.99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1657.47</v>
      </c>
      <c r="N6155">
        <v>100</v>
      </c>
      <c r="O6155">
        <v>0</v>
      </c>
      <c r="P6155">
        <v>0</v>
      </c>
      <c r="Q6155">
        <v>0</v>
      </c>
      <c r="R6155">
        <f t="shared" si="475"/>
        <v>1495.3399206299086</v>
      </c>
      <c r="S6155">
        <f t="shared" si="476"/>
        <v>0</v>
      </c>
      <c r="T6155">
        <f t="shared" si="477"/>
        <v>0</v>
      </c>
      <c r="U6155" s="2">
        <f t="shared" si="478"/>
        <v>1495.3399206299086</v>
      </c>
      <c r="V6155" s="2">
        <v>1495.4</v>
      </c>
      <c r="W6155" s="1">
        <f t="shared" si="479"/>
        <v>-6.0079370091443707E-2</v>
      </c>
    </row>
    <row r="6156" spans="1:23" x14ac:dyDescent="0.3">
      <c r="A6156">
        <v>6126</v>
      </c>
      <c r="B6156">
        <v>100</v>
      </c>
      <c r="C6156">
        <v>0</v>
      </c>
      <c r="D6156">
        <v>540.12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1657.47</v>
      </c>
      <c r="N6156">
        <v>100</v>
      </c>
      <c r="O6156">
        <v>0</v>
      </c>
      <c r="P6156">
        <v>0</v>
      </c>
      <c r="Q6156">
        <v>0</v>
      </c>
      <c r="R6156">
        <f t="shared" si="475"/>
        <v>1495.3399206299086</v>
      </c>
      <c r="S6156">
        <f t="shared" si="476"/>
        <v>0</v>
      </c>
      <c r="T6156">
        <f t="shared" si="477"/>
        <v>0</v>
      </c>
      <c r="U6156" s="2">
        <f t="shared" si="478"/>
        <v>1495.3399206299086</v>
      </c>
      <c r="V6156" s="2">
        <v>1495.4</v>
      </c>
      <c r="W6156" s="1">
        <f t="shared" si="479"/>
        <v>-6.0079370091443707E-2</v>
      </c>
    </row>
    <row r="6157" spans="1:23" x14ac:dyDescent="0.3">
      <c r="A6157">
        <v>6127</v>
      </c>
      <c r="B6157">
        <v>100</v>
      </c>
      <c r="C6157">
        <v>0</v>
      </c>
      <c r="D6157">
        <v>546.26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1657.47</v>
      </c>
      <c r="N6157">
        <v>86.47</v>
      </c>
      <c r="O6157">
        <v>13.53</v>
      </c>
      <c r="P6157">
        <v>0</v>
      </c>
      <c r="Q6157">
        <v>0</v>
      </c>
      <c r="R6157">
        <f t="shared" si="475"/>
        <v>1495.3399206299086</v>
      </c>
      <c r="S6157">
        <f t="shared" si="476"/>
        <v>639.50566898266459</v>
      </c>
      <c r="T6157">
        <f t="shared" si="477"/>
        <v>13.53</v>
      </c>
      <c r="U6157" s="2">
        <f t="shared" si="478"/>
        <v>2134.8455896125733</v>
      </c>
      <c r="V6157" s="2">
        <v>2134.6999999999998</v>
      </c>
      <c r="W6157" s="1">
        <f t="shared" si="479"/>
        <v>0.14558961257353076</v>
      </c>
    </row>
    <row r="6158" spans="1:23" x14ac:dyDescent="0.3">
      <c r="A6158">
        <v>6128</v>
      </c>
      <c r="B6158">
        <v>100</v>
      </c>
      <c r="C6158">
        <v>0</v>
      </c>
      <c r="D6158">
        <v>552.4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1657.47</v>
      </c>
      <c r="N6158">
        <v>38.369999999999997</v>
      </c>
      <c r="O6158">
        <v>61.63</v>
      </c>
      <c r="P6158">
        <v>0</v>
      </c>
      <c r="Q6158">
        <v>0</v>
      </c>
      <c r="R6158">
        <f t="shared" si="475"/>
        <v>1495.3399206299086</v>
      </c>
      <c r="S6158">
        <f t="shared" si="476"/>
        <v>2912.9884981080281</v>
      </c>
      <c r="T6158">
        <f t="shared" si="477"/>
        <v>61.63</v>
      </c>
      <c r="U6158" s="2">
        <f t="shared" si="478"/>
        <v>4408.3284187379368</v>
      </c>
      <c r="V6158" s="2">
        <v>4408.2</v>
      </c>
      <c r="W6158" s="1">
        <f t="shared" si="479"/>
        <v>0.12841873793695413</v>
      </c>
    </row>
    <row r="6159" spans="1:23" x14ac:dyDescent="0.3">
      <c r="A6159">
        <v>6129</v>
      </c>
      <c r="B6159">
        <v>100</v>
      </c>
      <c r="C6159">
        <v>0</v>
      </c>
      <c r="D6159">
        <v>558.53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1657.47</v>
      </c>
      <c r="N6159">
        <v>11.11</v>
      </c>
      <c r="O6159">
        <v>88.89</v>
      </c>
      <c r="P6159">
        <v>0</v>
      </c>
      <c r="Q6159">
        <v>0</v>
      </c>
      <c r="R6159">
        <f t="shared" si="475"/>
        <v>1495.3399206299086</v>
      </c>
      <c r="S6159">
        <f t="shared" si="476"/>
        <v>4201.4529871300119</v>
      </c>
      <c r="T6159">
        <f t="shared" si="477"/>
        <v>88.89</v>
      </c>
      <c r="U6159" s="2">
        <f t="shared" si="478"/>
        <v>5696.7929077599201</v>
      </c>
      <c r="V6159" s="2">
        <v>5696.86</v>
      </c>
      <c r="W6159" s="1">
        <f t="shared" si="479"/>
        <v>-6.7092240079546173E-2</v>
      </c>
    </row>
    <row r="6160" spans="1:23" x14ac:dyDescent="0.3">
      <c r="A6160">
        <v>6130</v>
      </c>
      <c r="B6160">
        <v>100</v>
      </c>
      <c r="C6160">
        <v>0</v>
      </c>
      <c r="D6160">
        <v>564.66999999999996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1657.47</v>
      </c>
      <c r="N6160">
        <v>0</v>
      </c>
      <c r="O6160">
        <v>125.54</v>
      </c>
      <c r="P6160">
        <v>25.54</v>
      </c>
      <c r="Q6160">
        <v>0</v>
      </c>
      <c r="R6160">
        <f t="shared" si="475"/>
        <v>1495.3399206299086</v>
      </c>
      <c r="S6160">
        <f t="shared" si="476"/>
        <v>4726.5755283271592</v>
      </c>
      <c r="T6160">
        <f t="shared" si="477"/>
        <v>100</v>
      </c>
      <c r="U6160" s="2">
        <f t="shared" si="478"/>
        <v>6221.9154489570683</v>
      </c>
      <c r="V6160" s="2">
        <v>6221.98</v>
      </c>
      <c r="W6160" s="1">
        <f t="shared" si="479"/>
        <v>-6.4551042931270786E-2</v>
      </c>
    </row>
    <row r="6161" spans="1:23" x14ac:dyDescent="0.3">
      <c r="A6161">
        <v>6131</v>
      </c>
      <c r="B6161">
        <v>100</v>
      </c>
      <c r="C6161">
        <v>0</v>
      </c>
      <c r="D6161">
        <v>570.80999999999995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1657.47</v>
      </c>
      <c r="N6161">
        <v>0</v>
      </c>
      <c r="O6161">
        <v>162.19</v>
      </c>
      <c r="P6161">
        <v>62.19</v>
      </c>
      <c r="Q6161">
        <v>0</v>
      </c>
      <c r="R6161">
        <f t="shared" si="475"/>
        <v>1495.3399206299086</v>
      </c>
      <c r="S6161">
        <f t="shared" si="476"/>
        <v>4726.5755283271592</v>
      </c>
      <c r="T6161">
        <f t="shared" si="477"/>
        <v>100</v>
      </c>
      <c r="U6161" s="2">
        <f t="shared" si="478"/>
        <v>6221.9154489570683</v>
      </c>
      <c r="V6161" s="2">
        <v>6221.98</v>
      </c>
      <c r="W6161" s="1">
        <f t="shared" si="479"/>
        <v>-6.4551042931270786E-2</v>
      </c>
    </row>
    <row r="6162" spans="1:23" x14ac:dyDescent="0.3">
      <c r="A6162">
        <v>6132</v>
      </c>
      <c r="B6162">
        <v>100</v>
      </c>
      <c r="C6162">
        <v>0</v>
      </c>
      <c r="D6162">
        <v>576.94000000000005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1657.47</v>
      </c>
      <c r="N6162">
        <v>0</v>
      </c>
      <c r="O6162">
        <v>200</v>
      </c>
      <c r="P6162">
        <v>100</v>
      </c>
      <c r="Q6162">
        <v>0</v>
      </c>
      <c r="R6162">
        <f t="shared" si="475"/>
        <v>1495.3399206299086</v>
      </c>
      <c r="S6162">
        <f t="shared" si="476"/>
        <v>4726.5755283271592</v>
      </c>
      <c r="T6162">
        <f t="shared" si="477"/>
        <v>100</v>
      </c>
      <c r="U6162" s="2">
        <f t="shared" si="478"/>
        <v>6221.9154489570683</v>
      </c>
      <c r="V6162" s="2">
        <v>6221.98</v>
      </c>
      <c r="W6162" s="1">
        <f t="shared" si="479"/>
        <v>-6.4551042931270786E-2</v>
      </c>
    </row>
    <row r="6163" spans="1:23" x14ac:dyDescent="0.3">
      <c r="A6163">
        <v>6133</v>
      </c>
      <c r="B6163">
        <v>100</v>
      </c>
      <c r="C6163">
        <v>0</v>
      </c>
      <c r="D6163">
        <v>583.08000000000004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1657.47</v>
      </c>
      <c r="N6163">
        <v>0</v>
      </c>
      <c r="O6163">
        <v>200</v>
      </c>
      <c r="P6163">
        <v>100</v>
      </c>
      <c r="Q6163">
        <v>0</v>
      </c>
      <c r="R6163">
        <f t="shared" si="475"/>
        <v>1495.3399206299086</v>
      </c>
      <c r="S6163">
        <f t="shared" si="476"/>
        <v>4726.5755283271592</v>
      </c>
      <c r="T6163">
        <f t="shared" si="477"/>
        <v>100</v>
      </c>
      <c r="U6163" s="2">
        <f t="shared" si="478"/>
        <v>6221.9154489570683</v>
      </c>
      <c r="V6163" s="2">
        <v>6221.98</v>
      </c>
      <c r="W6163" s="1">
        <f t="shared" si="479"/>
        <v>-6.4551042931270786E-2</v>
      </c>
    </row>
    <row r="6164" spans="1:23" x14ac:dyDescent="0.3">
      <c r="A6164">
        <v>6134</v>
      </c>
      <c r="B6164">
        <v>100</v>
      </c>
      <c r="C6164">
        <v>0</v>
      </c>
      <c r="D6164">
        <v>589.21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1657.47</v>
      </c>
      <c r="N6164">
        <v>0</v>
      </c>
      <c r="O6164">
        <v>192.77</v>
      </c>
      <c r="P6164">
        <v>92.77</v>
      </c>
      <c r="Q6164">
        <v>0</v>
      </c>
      <c r="R6164">
        <f t="shared" si="475"/>
        <v>1495.3399206299086</v>
      </c>
      <c r="S6164">
        <f t="shared" si="476"/>
        <v>4726.5755283271601</v>
      </c>
      <c r="T6164">
        <f t="shared" si="477"/>
        <v>100.00000000000001</v>
      </c>
      <c r="U6164" s="2">
        <f t="shared" si="478"/>
        <v>6221.9154489570683</v>
      </c>
      <c r="V6164" s="2">
        <v>6221.98</v>
      </c>
      <c r="W6164" s="1">
        <f t="shared" si="479"/>
        <v>-6.4551042931270786E-2</v>
      </c>
    </row>
    <row r="6165" spans="1:23" x14ac:dyDescent="0.3">
      <c r="A6165">
        <v>6135</v>
      </c>
      <c r="B6165">
        <v>100</v>
      </c>
      <c r="C6165">
        <v>0</v>
      </c>
      <c r="D6165">
        <v>595.35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1657.47</v>
      </c>
      <c r="N6165">
        <v>0</v>
      </c>
      <c r="O6165">
        <v>165.35</v>
      </c>
      <c r="P6165">
        <v>65.349999999999994</v>
      </c>
      <c r="Q6165">
        <v>0</v>
      </c>
      <c r="R6165">
        <f t="shared" si="475"/>
        <v>1495.3399206299086</v>
      </c>
      <c r="S6165">
        <f t="shared" si="476"/>
        <v>4726.5755283271592</v>
      </c>
      <c r="T6165">
        <f t="shared" si="477"/>
        <v>100</v>
      </c>
      <c r="U6165" s="2">
        <f t="shared" si="478"/>
        <v>6221.9154489570683</v>
      </c>
      <c r="V6165" s="2">
        <v>6221.98</v>
      </c>
      <c r="W6165" s="1">
        <f t="shared" si="479"/>
        <v>-6.4551042931270786E-2</v>
      </c>
    </row>
    <row r="6166" spans="1:23" x14ac:dyDescent="0.3">
      <c r="A6166">
        <v>6136</v>
      </c>
      <c r="B6166">
        <v>100</v>
      </c>
      <c r="C6166">
        <v>0</v>
      </c>
      <c r="D6166">
        <v>601.49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1657.47</v>
      </c>
      <c r="N6166">
        <v>0</v>
      </c>
      <c r="O6166">
        <v>122.98</v>
      </c>
      <c r="P6166">
        <v>22.98</v>
      </c>
      <c r="Q6166">
        <v>0</v>
      </c>
      <c r="R6166">
        <f t="shared" si="475"/>
        <v>1495.3399206299086</v>
      </c>
      <c r="S6166">
        <f t="shared" si="476"/>
        <v>4726.5755283271592</v>
      </c>
      <c r="T6166">
        <f t="shared" si="477"/>
        <v>100</v>
      </c>
      <c r="U6166" s="2">
        <f t="shared" si="478"/>
        <v>6221.9154489570683</v>
      </c>
      <c r="V6166" s="2">
        <v>6221.98</v>
      </c>
      <c r="W6166" s="1">
        <f t="shared" si="479"/>
        <v>-6.4551042931270786E-2</v>
      </c>
    </row>
    <row r="6167" spans="1:23" x14ac:dyDescent="0.3">
      <c r="A6167">
        <v>6137</v>
      </c>
      <c r="B6167">
        <v>69.510000000000005</v>
      </c>
      <c r="C6167">
        <v>0</v>
      </c>
      <c r="D6167">
        <v>588.91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1657.47</v>
      </c>
      <c r="N6167">
        <v>0</v>
      </c>
      <c r="O6167">
        <v>69.510000000000005</v>
      </c>
      <c r="P6167">
        <v>0</v>
      </c>
      <c r="Q6167">
        <v>0</v>
      </c>
      <c r="R6167">
        <f t="shared" si="475"/>
        <v>1495.3399206299086</v>
      </c>
      <c r="S6167">
        <f t="shared" si="476"/>
        <v>3285.4426497402087</v>
      </c>
      <c r="T6167">
        <f t="shared" si="477"/>
        <v>69.510000000000005</v>
      </c>
      <c r="U6167" s="2">
        <f t="shared" si="478"/>
        <v>4780.7825703701174</v>
      </c>
      <c r="V6167" s="2">
        <v>4780.9399999999996</v>
      </c>
      <c r="W6167" s="1">
        <f t="shared" si="479"/>
        <v>-0.15742962988224463</v>
      </c>
    </row>
    <row r="6168" spans="1:23" x14ac:dyDescent="0.3">
      <c r="A6168">
        <v>6138</v>
      </c>
      <c r="B6168">
        <v>17.53</v>
      </c>
      <c r="C6168">
        <v>0</v>
      </c>
      <c r="D6168">
        <v>544.44000000000005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1657.47</v>
      </c>
      <c r="N6168">
        <v>0</v>
      </c>
      <c r="O6168">
        <v>17.53</v>
      </c>
      <c r="P6168">
        <v>0</v>
      </c>
      <c r="Q6168">
        <v>0</v>
      </c>
      <c r="R6168">
        <f t="shared" si="475"/>
        <v>1495.3399206299086</v>
      </c>
      <c r="S6168">
        <f t="shared" si="476"/>
        <v>828.56869011575122</v>
      </c>
      <c r="T6168">
        <f t="shared" si="477"/>
        <v>17.53</v>
      </c>
      <c r="U6168" s="2">
        <f t="shared" si="478"/>
        <v>2323.9086107456596</v>
      </c>
      <c r="V6168" s="2">
        <v>2324.13</v>
      </c>
      <c r="W6168" s="1">
        <f t="shared" si="479"/>
        <v>-0.22138925434046541</v>
      </c>
    </row>
    <row r="6169" spans="1:23" x14ac:dyDescent="0.3">
      <c r="A6169">
        <v>6139</v>
      </c>
      <c r="B6169">
        <v>19.010000000000002</v>
      </c>
      <c r="C6169">
        <v>0</v>
      </c>
      <c r="D6169">
        <v>500.88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1657.47</v>
      </c>
      <c r="N6169">
        <v>19.010000000000002</v>
      </c>
      <c r="O6169">
        <v>0</v>
      </c>
      <c r="P6169">
        <v>0</v>
      </c>
      <c r="Q6169">
        <v>0</v>
      </c>
      <c r="R6169">
        <f t="shared" si="475"/>
        <v>1495.3399206299086</v>
      </c>
      <c r="S6169">
        <f t="shared" si="476"/>
        <v>0</v>
      </c>
      <c r="T6169">
        <f t="shared" si="477"/>
        <v>0</v>
      </c>
      <c r="U6169" s="2">
        <f t="shared" si="478"/>
        <v>1495.3399206299086</v>
      </c>
      <c r="V6169" s="2">
        <v>1495.4</v>
      </c>
      <c r="W6169" s="1">
        <f t="shared" si="479"/>
        <v>-6.0079370091443707E-2</v>
      </c>
    </row>
    <row r="6170" spans="1:23" x14ac:dyDescent="0.3">
      <c r="A6170">
        <v>6140</v>
      </c>
      <c r="B6170">
        <v>19.010000000000002</v>
      </c>
      <c r="C6170">
        <v>0</v>
      </c>
      <c r="D6170">
        <v>457.31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1657.47</v>
      </c>
      <c r="N6170">
        <v>19.010000000000002</v>
      </c>
      <c r="O6170">
        <v>0</v>
      </c>
      <c r="P6170">
        <v>0</v>
      </c>
      <c r="Q6170">
        <v>0</v>
      </c>
      <c r="R6170">
        <f t="shared" si="475"/>
        <v>1495.3399206299086</v>
      </c>
      <c r="S6170">
        <f t="shared" si="476"/>
        <v>0</v>
      </c>
      <c r="T6170">
        <f t="shared" si="477"/>
        <v>0</v>
      </c>
      <c r="U6170" s="2">
        <f t="shared" si="478"/>
        <v>1495.3399206299086</v>
      </c>
      <c r="V6170" s="2">
        <v>1495.4</v>
      </c>
      <c r="W6170" s="1">
        <f t="shared" si="479"/>
        <v>-6.0079370091443707E-2</v>
      </c>
    </row>
    <row r="6171" spans="1:23" x14ac:dyDescent="0.3">
      <c r="A6171">
        <v>6141</v>
      </c>
      <c r="B6171">
        <v>19.010000000000002</v>
      </c>
      <c r="C6171">
        <v>0</v>
      </c>
      <c r="D6171">
        <v>413.75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1657.47</v>
      </c>
      <c r="N6171">
        <v>19.010000000000002</v>
      </c>
      <c r="O6171">
        <v>0</v>
      </c>
      <c r="P6171">
        <v>0</v>
      </c>
      <c r="Q6171">
        <v>0</v>
      </c>
      <c r="R6171">
        <f t="shared" si="475"/>
        <v>1495.3399206299086</v>
      </c>
      <c r="S6171">
        <f t="shared" si="476"/>
        <v>0</v>
      </c>
      <c r="T6171">
        <f t="shared" si="477"/>
        <v>0</v>
      </c>
      <c r="U6171" s="2">
        <f t="shared" si="478"/>
        <v>1495.3399206299086</v>
      </c>
      <c r="V6171" s="2">
        <v>1495.4</v>
      </c>
      <c r="W6171" s="1">
        <f t="shared" si="479"/>
        <v>-6.0079370091443707E-2</v>
      </c>
    </row>
    <row r="6172" spans="1:23" x14ac:dyDescent="0.3">
      <c r="A6172">
        <v>6142</v>
      </c>
      <c r="B6172">
        <v>100</v>
      </c>
      <c r="C6172">
        <v>0</v>
      </c>
      <c r="D6172">
        <v>419.88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1657.47</v>
      </c>
      <c r="N6172">
        <v>100</v>
      </c>
      <c r="O6172">
        <v>0</v>
      </c>
      <c r="P6172">
        <v>0</v>
      </c>
      <c r="Q6172">
        <v>0</v>
      </c>
      <c r="R6172">
        <f t="shared" si="475"/>
        <v>1495.3399206299086</v>
      </c>
      <c r="S6172">
        <f t="shared" si="476"/>
        <v>0</v>
      </c>
      <c r="T6172">
        <f t="shared" si="477"/>
        <v>0</v>
      </c>
      <c r="U6172" s="2">
        <f t="shared" si="478"/>
        <v>1495.3399206299086</v>
      </c>
      <c r="V6172" s="2">
        <v>1495.4</v>
      </c>
      <c r="W6172" s="1">
        <f t="shared" si="479"/>
        <v>-6.0079370091443707E-2</v>
      </c>
    </row>
    <row r="6173" spans="1:23" x14ac:dyDescent="0.3">
      <c r="A6173">
        <v>6143</v>
      </c>
      <c r="B6173">
        <v>100</v>
      </c>
      <c r="C6173">
        <v>0</v>
      </c>
      <c r="D6173">
        <v>426.02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1657.47</v>
      </c>
      <c r="N6173">
        <v>100</v>
      </c>
      <c r="O6173">
        <v>0</v>
      </c>
      <c r="P6173">
        <v>0</v>
      </c>
      <c r="Q6173">
        <v>0</v>
      </c>
      <c r="R6173">
        <f t="shared" si="475"/>
        <v>1495.3399206299086</v>
      </c>
      <c r="S6173">
        <f t="shared" si="476"/>
        <v>0</v>
      </c>
      <c r="T6173">
        <f t="shared" si="477"/>
        <v>0</v>
      </c>
      <c r="U6173" s="2">
        <f t="shared" si="478"/>
        <v>1495.3399206299086</v>
      </c>
      <c r="V6173" s="2">
        <v>1495.4</v>
      </c>
      <c r="W6173" s="1">
        <f t="shared" si="479"/>
        <v>-6.0079370091443707E-2</v>
      </c>
    </row>
    <row r="6174" spans="1:23" x14ac:dyDescent="0.3">
      <c r="A6174">
        <v>6144</v>
      </c>
      <c r="B6174">
        <v>100</v>
      </c>
      <c r="C6174">
        <v>0</v>
      </c>
      <c r="D6174">
        <v>432.16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1657.47</v>
      </c>
      <c r="N6174">
        <v>100</v>
      </c>
      <c r="O6174">
        <v>0</v>
      </c>
      <c r="P6174">
        <v>0</v>
      </c>
      <c r="Q6174">
        <v>0</v>
      </c>
      <c r="R6174">
        <f t="shared" si="475"/>
        <v>1495.3399206299086</v>
      </c>
      <c r="S6174">
        <f t="shared" si="476"/>
        <v>0</v>
      </c>
      <c r="T6174">
        <f t="shared" si="477"/>
        <v>0</v>
      </c>
      <c r="U6174" s="2">
        <f t="shared" si="478"/>
        <v>1495.3399206299086</v>
      </c>
      <c r="V6174" s="2">
        <v>1495.4</v>
      </c>
      <c r="W6174" s="1">
        <f t="shared" si="479"/>
        <v>-6.0079370091443707E-2</v>
      </c>
    </row>
    <row r="6175" spans="1:23" x14ac:dyDescent="0.3">
      <c r="A6175">
        <v>6145</v>
      </c>
      <c r="B6175">
        <v>100</v>
      </c>
      <c r="C6175">
        <v>0</v>
      </c>
      <c r="D6175">
        <v>438.29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1657.47</v>
      </c>
      <c r="N6175">
        <v>100</v>
      </c>
      <c r="O6175">
        <v>0</v>
      </c>
      <c r="P6175">
        <v>0</v>
      </c>
      <c r="Q6175">
        <v>0</v>
      </c>
      <c r="R6175">
        <f t="shared" si="475"/>
        <v>1495.3399206299086</v>
      </c>
      <c r="S6175">
        <f t="shared" si="476"/>
        <v>0</v>
      </c>
      <c r="T6175">
        <f t="shared" si="477"/>
        <v>0</v>
      </c>
      <c r="U6175" s="2">
        <f t="shared" si="478"/>
        <v>1495.3399206299086</v>
      </c>
      <c r="V6175" s="2">
        <v>1495.4</v>
      </c>
      <c r="W6175" s="1">
        <f t="shared" si="479"/>
        <v>-6.0079370091443707E-2</v>
      </c>
    </row>
    <row r="6176" spans="1:23" x14ac:dyDescent="0.3">
      <c r="A6176">
        <v>6146</v>
      </c>
      <c r="B6176">
        <v>100</v>
      </c>
      <c r="C6176">
        <v>0</v>
      </c>
      <c r="D6176">
        <v>444.43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1657.47</v>
      </c>
      <c r="N6176">
        <v>100</v>
      </c>
      <c r="O6176">
        <v>0</v>
      </c>
      <c r="P6176">
        <v>0</v>
      </c>
      <c r="Q6176">
        <v>0</v>
      </c>
      <c r="R6176">
        <f t="shared" ref="R6176:R6239" si="480">(92.5*2.5-(1-0)*105/0.61366)*125*120*(10^(-6)) * SUM(M6176)</f>
        <v>1495.3399206299086</v>
      </c>
      <c r="S6176">
        <f t="shared" ref="S6176:S6239" si="481">105/0.61366*125*120*(10^(-6)) * T6176 * 0.61366 / 0.0333222222</f>
        <v>0</v>
      </c>
      <c r="T6176">
        <f t="shared" ref="T6176:T6239" si="482">O6176-P6176</f>
        <v>0</v>
      </c>
      <c r="U6176" s="2">
        <f t="shared" ref="U6176:U6239" si="483">R6176+S6176</f>
        <v>1495.3399206299086</v>
      </c>
      <c r="V6176" s="2">
        <v>1495.4</v>
      </c>
      <c r="W6176" s="1">
        <f t="shared" ref="W6176:W6239" si="484">U6176-V6176</f>
        <v>-6.0079370091443707E-2</v>
      </c>
    </row>
    <row r="6177" spans="1:23" x14ac:dyDescent="0.3">
      <c r="A6177">
        <v>6147</v>
      </c>
      <c r="B6177">
        <v>100</v>
      </c>
      <c r="C6177">
        <v>0</v>
      </c>
      <c r="D6177">
        <v>450.56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1657.47</v>
      </c>
      <c r="N6177">
        <v>100</v>
      </c>
      <c r="O6177">
        <v>0</v>
      </c>
      <c r="P6177">
        <v>0</v>
      </c>
      <c r="Q6177">
        <v>0</v>
      </c>
      <c r="R6177">
        <f t="shared" si="480"/>
        <v>1495.3399206299086</v>
      </c>
      <c r="S6177">
        <f t="shared" si="481"/>
        <v>0</v>
      </c>
      <c r="T6177">
        <f t="shared" si="482"/>
        <v>0</v>
      </c>
      <c r="U6177" s="2">
        <f t="shared" si="483"/>
        <v>1495.3399206299086</v>
      </c>
      <c r="V6177" s="2">
        <v>1495.4</v>
      </c>
      <c r="W6177" s="1">
        <f t="shared" si="484"/>
        <v>-6.0079370091443707E-2</v>
      </c>
    </row>
    <row r="6178" spans="1:23" x14ac:dyDescent="0.3">
      <c r="A6178">
        <v>6148</v>
      </c>
      <c r="B6178">
        <v>100</v>
      </c>
      <c r="C6178">
        <v>0</v>
      </c>
      <c r="D6178">
        <v>456.7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1657.47</v>
      </c>
      <c r="N6178">
        <v>100</v>
      </c>
      <c r="O6178">
        <v>0</v>
      </c>
      <c r="P6178">
        <v>0</v>
      </c>
      <c r="Q6178">
        <v>0</v>
      </c>
      <c r="R6178">
        <f t="shared" si="480"/>
        <v>1495.3399206299086</v>
      </c>
      <c r="S6178">
        <f t="shared" si="481"/>
        <v>0</v>
      </c>
      <c r="T6178">
        <f t="shared" si="482"/>
        <v>0</v>
      </c>
      <c r="U6178" s="2">
        <f t="shared" si="483"/>
        <v>1495.3399206299086</v>
      </c>
      <c r="V6178" s="2">
        <v>1495.4</v>
      </c>
      <c r="W6178" s="1">
        <f t="shared" si="484"/>
        <v>-6.0079370091443707E-2</v>
      </c>
    </row>
    <row r="6179" spans="1:23" x14ac:dyDescent="0.3">
      <c r="A6179">
        <v>6149</v>
      </c>
      <c r="B6179">
        <v>100</v>
      </c>
      <c r="C6179">
        <v>0</v>
      </c>
      <c r="D6179">
        <v>462.84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1657.47</v>
      </c>
      <c r="N6179">
        <v>100</v>
      </c>
      <c r="O6179">
        <v>0</v>
      </c>
      <c r="P6179">
        <v>0</v>
      </c>
      <c r="Q6179">
        <v>0</v>
      </c>
      <c r="R6179">
        <f t="shared" si="480"/>
        <v>1495.3399206299086</v>
      </c>
      <c r="S6179">
        <f t="shared" si="481"/>
        <v>0</v>
      </c>
      <c r="T6179">
        <f t="shared" si="482"/>
        <v>0</v>
      </c>
      <c r="U6179" s="2">
        <f t="shared" si="483"/>
        <v>1495.3399206299086</v>
      </c>
      <c r="V6179" s="2">
        <v>1495.4</v>
      </c>
      <c r="W6179" s="1">
        <f t="shared" si="484"/>
        <v>-6.0079370091443707E-2</v>
      </c>
    </row>
    <row r="6180" spans="1:23" x14ac:dyDescent="0.3">
      <c r="A6180">
        <v>6150</v>
      </c>
      <c r="B6180">
        <v>100</v>
      </c>
      <c r="C6180">
        <v>0</v>
      </c>
      <c r="D6180">
        <v>468.97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1657.47</v>
      </c>
      <c r="N6180">
        <v>100</v>
      </c>
      <c r="O6180">
        <v>0</v>
      </c>
      <c r="P6180">
        <v>0</v>
      </c>
      <c r="Q6180">
        <v>0</v>
      </c>
      <c r="R6180">
        <f t="shared" si="480"/>
        <v>1495.3399206299086</v>
      </c>
      <c r="S6180">
        <f t="shared" si="481"/>
        <v>0</v>
      </c>
      <c r="T6180">
        <f t="shared" si="482"/>
        <v>0</v>
      </c>
      <c r="U6180" s="2">
        <f t="shared" si="483"/>
        <v>1495.3399206299086</v>
      </c>
      <c r="V6180" s="2">
        <v>1495.4</v>
      </c>
      <c r="W6180" s="1">
        <f t="shared" si="484"/>
        <v>-6.0079370091443707E-2</v>
      </c>
    </row>
    <row r="6181" spans="1:23" x14ac:dyDescent="0.3">
      <c r="A6181">
        <v>6151</v>
      </c>
      <c r="B6181">
        <v>100</v>
      </c>
      <c r="C6181">
        <v>0</v>
      </c>
      <c r="D6181">
        <v>475.11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1657.47</v>
      </c>
      <c r="N6181">
        <v>86.99</v>
      </c>
      <c r="O6181">
        <v>13.01</v>
      </c>
      <c r="P6181">
        <v>0</v>
      </c>
      <c r="Q6181">
        <v>0</v>
      </c>
      <c r="R6181">
        <f t="shared" si="480"/>
        <v>1495.3399206299086</v>
      </c>
      <c r="S6181">
        <f t="shared" si="481"/>
        <v>614.92747623536343</v>
      </c>
      <c r="T6181">
        <f t="shared" si="482"/>
        <v>13.01</v>
      </c>
      <c r="U6181" s="2">
        <f t="shared" si="483"/>
        <v>2110.2673968652721</v>
      </c>
      <c r="V6181" s="2">
        <v>2110.2600000000002</v>
      </c>
      <c r="W6181" s="1">
        <f t="shared" si="484"/>
        <v>7.3968652718576777E-3</v>
      </c>
    </row>
    <row r="6182" spans="1:23" x14ac:dyDescent="0.3">
      <c r="A6182">
        <v>6152</v>
      </c>
      <c r="B6182">
        <v>100</v>
      </c>
      <c r="C6182">
        <v>0</v>
      </c>
      <c r="D6182">
        <v>481.25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1657.47</v>
      </c>
      <c r="N6182">
        <v>38.159999999999997</v>
      </c>
      <c r="O6182">
        <v>61.84</v>
      </c>
      <c r="P6182">
        <v>0</v>
      </c>
      <c r="Q6182">
        <v>0</v>
      </c>
      <c r="R6182">
        <f t="shared" si="480"/>
        <v>1495.3399206299086</v>
      </c>
      <c r="S6182">
        <f t="shared" si="481"/>
        <v>2922.9143067175155</v>
      </c>
      <c r="T6182">
        <f t="shared" si="482"/>
        <v>61.84</v>
      </c>
      <c r="U6182" s="2">
        <f t="shared" si="483"/>
        <v>4418.2542273474246</v>
      </c>
      <c r="V6182" s="2">
        <v>4418.22</v>
      </c>
      <c r="W6182" s="1">
        <f t="shared" si="484"/>
        <v>3.4227347424348409E-2</v>
      </c>
    </row>
    <row r="6183" spans="1:23" x14ac:dyDescent="0.3">
      <c r="A6183">
        <v>6153</v>
      </c>
      <c r="B6183">
        <v>100</v>
      </c>
      <c r="C6183">
        <v>0</v>
      </c>
      <c r="D6183">
        <v>487.38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1657.47</v>
      </c>
      <c r="N6183">
        <v>13.37</v>
      </c>
      <c r="O6183">
        <v>86.63</v>
      </c>
      <c r="P6183">
        <v>0</v>
      </c>
      <c r="Q6183">
        <v>0</v>
      </c>
      <c r="R6183">
        <f t="shared" si="480"/>
        <v>1495.3399206299086</v>
      </c>
      <c r="S6183">
        <f t="shared" si="481"/>
        <v>4094.6323801898179</v>
      </c>
      <c r="T6183">
        <f t="shared" si="482"/>
        <v>86.63</v>
      </c>
      <c r="U6183" s="2">
        <f t="shared" si="483"/>
        <v>5589.972300819727</v>
      </c>
      <c r="V6183" s="2">
        <v>5590.04</v>
      </c>
      <c r="W6183" s="1">
        <f t="shared" si="484"/>
        <v>-6.7699180272938975E-2</v>
      </c>
    </row>
    <row r="6184" spans="1:23" x14ac:dyDescent="0.3">
      <c r="A6184">
        <v>6154</v>
      </c>
      <c r="B6184">
        <v>100</v>
      </c>
      <c r="C6184">
        <v>0</v>
      </c>
      <c r="D6184">
        <v>493.52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1657.47</v>
      </c>
      <c r="N6184">
        <v>0</v>
      </c>
      <c r="O6184">
        <v>119.33</v>
      </c>
      <c r="P6184">
        <v>19.329999999999998</v>
      </c>
      <c r="Q6184">
        <v>0</v>
      </c>
      <c r="R6184">
        <f t="shared" si="480"/>
        <v>1495.3399206299086</v>
      </c>
      <c r="S6184">
        <f t="shared" si="481"/>
        <v>4726.5755283271592</v>
      </c>
      <c r="T6184">
        <f t="shared" si="482"/>
        <v>100</v>
      </c>
      <c r="U6184" s="2">
        <f t="shared" si="483"/>
        <v>6221.9154489570683</v>
      </c>
      <c r="V6184" s="2">
        <v>6221.98</v>
      </c>
      <c r="W6184" s="1">
        <f t="shared" si="484"/>
        <v>-6.4551042931270786E-2</v>
      </c>
    </row>
    <row r="6185" spans="1:23" x14ac:dyDescent="0.3">
      <c r="A6185">
        <v>6155</v>
      </c>
      <c r="B6185">
        <v>100</v>
      </c>
      <c r="C6185">
        <v>0</v>
      </c>
      <c r="D6185">
        <v>499.65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1657.47</v>
      </c>
      <c r="N6185">
        <v>0</v>
      </c>
      <c r="O6185">
        <v>146.41999999999999</v>
      </c>
      <c r="P6185">
        <v>46.42</v>
      </c>
      <c r="Q6185">
        <v>0</v>
      </c>
      <c r="R6185">
        <f t="shared" si="480"/>
        <v>1495.3399206299086</v>
      </c>
      <c r="S6185">
        <f t="shared" si="481"/>
        <v>4726.5755283271592</v>
      </c>
      <c r="T6185">
        <f t="shared" si="482"/>
        <v>99.999999999999986</v>
      </c>
      <c r="U6185" s="2">
        <f t="shared" si="483"/>
        <v>6221.9154489570683</v>
      </c>
      <c r="V6185" s="2">
        <v>6221.98</v>
      </c>
      <c r="W6185" s="1">
        <f t="shared" si="484"/>
        <v>-6.4551042931270786E-2</v>
      </c>
    </row>
    <row r="6186" spans="1:23" x14ac:dyDescent="0.3">
      <c r="A6186">
        <v>6156</v>
      </c>
      <c r="B6186">
        <v>100</v>
      </c>
      <c r="C6186">
        <v>0</v>
      </c>
      <c r="D6186">
        <v>505.79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1657.47</v>
      </c>
      <c r="N6186">
        <v>0</v>
      </c>
      <c r="O6186">
        <v>157.82</v>
      </c>
      <c r="P6186">
        <v>57.82</v>
      </c>
      <c r="Q6186">
        <v>0</v>
      </c>
      <c r="R6186">
        <f t="shared" si="480"/>
        <v>1495.3399206299086</v>
      </c>
      <c r="S6186">
        <f t="shared" si="481"/>
        <v>4726.5755283271592</v>
      </c>
      <c r="T6186">
        <f t="shared" si="482"/>
        <v>100</v>
      </c>
      <c r="U6186" s="2">
        <f t="shared" si="483"/>
        <v>6221.9154489570683</v>
      </c>
      <c r="V6186" s="2">
        <v>6221.98</v>
      </c>
      <c r="W6186" s="1">
        <f t="shared" si="484"/>
        <v>-6.4551042931270786E-2</v>
      </c>
    </row>
    <row r="6187" spans="1:23" x14ac:dyDescent="0.3">
      <c r="A6187">
        <v>6157</v>
      </c>
      <c r="B6187">
        <v>100</v>
      </c>
      <c r="C6187">
        <v>0</v>
      </c>
      <c r="D6187">
        <v>511.93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1657.47</v>
      </c>
      <c r="N6187">
        <v>0</v>
      </c>
      <c r="O6187">
        <v>158.02000000000001</v>
      </c>
      <c r="P6187">
        <v>58.02</v>
      </c>
      <c r="Q6187">
        <v>0</v>
      </c>
      <c r="R6187">
        <f t="shared" si="480"/>
        <v>1495.3399206299086</v>
      </c>
      <c r="S6187">
        <f t="shared" si="481"/>
        <v>4726.5755283271592</v>
      </c>
      <c r="T6187">
        <f t="shared" si="482"/>
        <v>100</v>
      </c>
      <c r="U6187" s="2">
        <f t="shared" si="483"/>
        <v>6221.9154489570683</v>
      </c>
      <c r="V6187" s="2">
        <v>6221.98</v>
      </c>
      <c r="W6187" s="1">
        <f t="shared" si="484"/>
        <v>-6.4551042931270786E-2</v>
      </c>
    </row>
    <row r="6188" spans="1:23" x14ac:dyDescent="0.3">
      <c r="A6188">
        <v>6158</v>
      </c>
      <c r="B6188">
        <v>100</v>
      </c>
      <c r="C6188">
        <v>0</v>
      </c>
      <c r="D6188">
        <v>518.05999999999995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1657.47</v>
      </c>
      <c r="N6188">
        <v>0</v>
      </c>
      <c r="O6188">
        <v>182.69</v>
      </c>
      <c r="P6188">
        <v>82.69</v>
      </c>
      <c r="Q6188">
        <v>0</v>
      </c>
      <c r="R6188">
        <f t="shared" si="480"/>
        <v>1495.3399206299086</v>
      </c>
      <c r="S6188">
        <f t="shared" si="481"/>
        <v>4726.5755283271592</v>
      </c>
      <c r="T6188">
        <f t="shared" si="482"/>
        <v>100</v>
      </c>
      <c r="U6188" s="2">
        <f t="shared" si="483"/>
        <v>6221.9154489570683</v>
      </c>
      <c r="V6188" s="2">
        <v>6221.98</v>
      </c>
      <c r="W6188" s="1">
        <f t="shared" si="484"/>
        <v>-6.4551042931270786E-2</v>
      </c>
    </row>
    <row r="6189" spans="1:23" x14ac:dyDescent="0.3">
      <c r="A6189">
        <v>6159</v>
      </c>
      <c r="B6189">
        <v>100</v>
      </c>
      <c r="C6189">
        <v>0</v>
      </c>
      <c r="D6189">
        <v>524.20000000000005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1657.47</v>
      </c>
      <c r="N6189">
        <v>0</v>
      </c>
      <c r="O6189">
        <v>156.02000000000001</v>
      </c>
      <c r="P6189">
        <v>56.02</v>
      </c>
      <c r="Q6189">
        <v>0</v>
      </c>
      <c r="R6189">
        <f t="shared" si="480"/>
        <v>1495.3399206299086</v>
      </c>
      <c r="S6189">
        <f t="shared" si="481"/>
        <v>4726.5755283271592</v>
      </c>
      <c r="T6189">
        <f t="shared" si="482"/>
        <v>100</v>
      </c>
      <c r="U6189" s="2">
        <f t="shared" si="483"/>
        <v>6221.9154489570683</v>
      </c>
      <c r="V6189" s="2">
        <v>6221.98</v>
      </c>
      <c r="W6189" s="1">
        <f t="shared" si="484"/>
        <v>-6.4551042931270786E-2</v>
      </c>
    </row>
    <row r="6190" spans="1:23" x14ac:dyDescent="0.3">
      <c r="A6190">
        <v>6160</v>
      </c>
      <c r="B6190">
        <v>100</v>
      </c>
      <c r="C6190">
        <v>0</v>
      </c>
      <c r="D6190">
        <v>530.34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1657.47</v>
      </c>
      <c r="N6190">
        <v>0</v>
      </c>
      <c r="O6190">
        <v>117.97</v>
      </c>
      <c r="P6190">
        <v>17.97</v>
      </c>
      <c r="Q6190">
        <v>0</v>
      </c>
      <c r="R6190">
        <f t="shared" si="480"/>
        <v>1495.3399206299086</v>
      </c>
      <c r="S6190">
        <f t="shared" si="481"/>
        <v>4726.5755283271592</v>
      </c>
      <c r="T6190">
        <f t="shared" si="482"/>
        <v>100</v>
      </c>
      <c r="U6190" s="2">
        <f t="shared" si="483"/>
        <v>6221.9154489570683</v>
      </c>
      <c r="V6190" s="2">
        <v>6221.98</v>
      </c>
      <c r="W6190" s="1">
        <f t="shared" si="484"/>
        <v>-6.4551042931270786E-2</v>
      </c>
    </row>
    <row r="6191" spans="1:23" x14ac:dyDescent="0.3">
      <c r="A6191">
        <v>6161</v>
      </c>
      <c r="B6191">
        <v>66.7</v>
      </c>
      <c r="C6191">
        <v>0</v>
      </c>
      <c r="D6191">
        <v>516.04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1657.47</v>
      </c>
      <c r="N6191">
        <v>0</v>
      </c>
      <c r="O6191">
        <v>66.7</v>
      </c>
      <c r="P6191">
        <v>0</v>
      </c>
      <c r="Q6191">
        <v>0</v>
      </c>
      <c r="R6191">
        <f t="shared" si="480"/>
        <v>1495.3399206299086</v>
      </c>
      <c r="S6191">
        <f t="shared" si="481"/>
        <v>3152.6258773942159</v>
      </c>
      <c r="T6191">
        <f t="shared" si="482"/>
        <v>66.7</v>
      </c>
      <c r="U6191" s="2">
        <f t="shared" si="483"/>
        <v>4647.9657980241245</v>
      </c>
      <c r="V6191" s="2">
        <v>4648.03</v>
      </c>
      <c r="W6191" s="1">
        <f t="shared" si="484"/>
        <v>-6.4201975875221251E-2</v>
      </c>
    </row>
    <row r="6192" spans="1:23" x14ac:dyDescent="0.3">
      <c r="A6192">
        <v>6162</v>
      </c>
      <c r="B6192">
        <v>16.510000000000002</v>
      </c>
      <c r="C6192">
        <v>0</v>
      </c>
      <c r="D6192">
        <v>470.94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1657.47</v>
      </c>
      <c r="N6192">
        <v>0</v>
      </c>
      <c r="O6192">
        <v>16.510000000000002</v>
      </c>
      <c r="P6192">
        <v>0</v>
      </c>
      <c r="Q6192">
        <v>0</v>
      </c>
      <c r="R6192">
        <f t="shared" si="480"/>
        <v>1495.3399206299086</v>
      </c>
      <c r="S6192">
        <f t="shared" si="481"/>
        <v>780.35761972681405</v>
      </c>
      <c r="T6192">
        <f t="shared" si="482"/>
        <v>16.510000000000002</v>
      </c>
      <c r="U6192" s="2">
        <f t="shared" si="483"/>
        <v>2275.6975403567226</v>
      </c>
      <c r="V6192" s="2">
        <v>2275.9299999999998</v>
      </c>
      <c r="W6192" s="1">
        <f t="shared" si="484"/>
        <v>-0.23245964327725233</v>
      </c>
    </row>
    <row r="6193" spans="1:23" x14ac:dyDescent="0.3">
      <c r="A6193">
        <v>6163</v>
      </c>
      <c r="B6193">
        <v>19.010000000000002</v>
      </c>
      <c r="C6193">
        <v>0</v>
      </c>
      <c r="D6193">
        <v>427.37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1657.47</v>
      </c>
      <c r="N6193">
        <v>19.010000000000002</v>
      </c>
      <c r="O6193">
        <v>0</v>
      </c>
      <c r="P6193">
        <v>0</v>
      </c>
      <c r="Q6193">
        <v>0</v>
      </c>
      <c r="R6193">
        <f t="shared" si="480"/>
        <v>1495.3399206299086</v>
      </c>
      <c r="S6193">
        <f t="shared" si="481"/>
        <v>0</v>
      </c>
      <c r="T6193">
        <f t="shared" si="482"/>
        <v>0</v>
      </c>
      <c r="U6193" s="2">
        <f t="shared" si="483"/>
        <v>1495.3399206299086</v>
      </c>
      <c r="V6193" s="2">
        <v>1495.4</v>
      </c>
      <c r="W6193" s="1">
        <f t="shared" si="484"/>
        <v>-6.0079370091443707E-2</v>
      </c>
    </row>
    <row r="6194" spans="1:23" x14ac:dyDescent="0.3">
      <c r="A6194">
        <v>6164</v>
      </c>
      <c r="B6194">
        <v>19.010000000000002</v>
      </c>
      <c r="C6194">
        <v>0</v>
      </c>
      <c r="D6194">
        <v>383.81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1657.47</v>
      </c>
      <c r="N6194">
        <v>19.010000000000002</v>
      </c>
      <c r="O6194">
        <v>0</v>
      </c>
      <c r="P6194">
        <v>0</v>
      </c>
      <c r="Q6194">
        <v>0</v>
      </c>
      <c r="R6194">
        <f t="shared" si="480"/>
        <v>1495.3399206299086</v>
      </c>
      <c r="S6194">
        <f t="shared" si="481"/>
        <v>0</v>
      </c>
      <c r="T6194">
        <f t="shared" si="482"/>
        <v>0</v>
      </c>
      <c r="U6194" s="2">
        <f t="shared" si="483"/>
        <v>1495.3399206299086</v>
      </c>
      <c r="V6194" s="2">
        <v>1495.4</v>
      </c>
      <c r="W6194" s="1">
        <f t="shared" si="484"/>
        <v>-6.0079370091443707E-2</v>
      </c>
    </row>
    <row r="6195" spans="1:23" x14ac:dyDescent="0.3">
      <c r="A6195">
        <v>6165</v>
      </c>
      <c r="B6195">
        <v>19.010000000000002</v>
      </c>
      <c r="C6195">
        <v>0</v>
      </c>
      <c r="D6195">
        <v>340.24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1657.47</v>
      </c>
      <c r="N6195">
        <v>19.010000000000002</v>
      </c>
      <c r="O6195">
        <v>0</v>
      </c>
      <c r="P6195">
        <v>0</v>
      </c>
      <c r="Q6195">
        <v>0</v>
      </c>
      <c r="R6195">
        <f t="shared" si="480"/>
        <v>1495.3399206299086</v>
      </c>
      <c r="S6195">
        <f t="shared" si="481"/>
        <v>0</v>
      </c>
      <c r="T6195">
        <f t="shared" si="482"/>
        <v>0</v>
      </c>
      <c r="U6195" s="2">
        <f t="shared" si="483"/>
        <v>1495.3399206299086</v>
      </c>
      <c r="V6195" s="2">
        <v>1495.4</v>
      </c>
      <c r="W6195" s="1">
        <f t="shared" si="484"/>
        <v>-6.0079370091443707E-2</v>
      </c>
    </row>
    <row r="6196" spans="1:23" x14ac:dyDescent="0.3">
      <c r="A6196">
        <v>6166</v>
      </c>
      <c r="B6196">
        <v>100</v>
      </c>
      <c r="C6196">
        <v>0</v>
      </c>
      <c r="D6196">
        <v>346.38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1657.47</v>
      </c>
      <c r="N6196">
        <v>100</v>
      </c>
      <c r="O6196">
        <v>0</v>
      </c>
      <c r="P6196">
        <v>0</v>
      </c>
      <c r="Q6196">
        <v>0</v>
      </c>
      <c r="R6196">
        <f t="shared" si="480"/>
        <v>1495.3399206299086</v>
      </c>
      <c r="S6196">
        <f t="shared" si="481"/>
        <v>0</v>
      </c>
      <c r="T6196">
        <f t="shared" si="482"/>
        <v>0</v>
      </c>
      <c r="U6196" s="2">
        <f t="shared" si="483"/>
        <v>1495.3399206299086</v>
      </c>
      <c r="V6196" s="2">
        <v>1495.4</v>
      </c>
      <c r="W6196" s="1">
        <f t="shared" si="484"/>
        <v>-6.0079370091443707E-2</v>
      </c>
    </row>
    <row r="6197" spans="1:23" x14ac:dyDescent="0.3">
      <c r="A6197">
        <v>6167</v>
      </c>
      <c r="B6197">
        <v>100</v>
      </c>
      <c r="C6197">
        <v>0</v>
      </c>
      <c r="D6197">
        <v>352.52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1657.47</v>
      </c>
      <c r="N6197">
        <v>100</v>
      </c>
      <c r="O6197">
        <v>0</v>
      </c>
      <c r="P6197">
        <v>0</v>
      </c>
      <c r="Q6197">
        <v>0</v>
      </c>
      <c r="R6197">
        <f t="shared" si="480"/>
        <v>1495.3399206299086</v>
      </c>
      <c r="S6197">
        <f t="shared" si="481"/>
        <v>0</v>
      </c>
      <c r="T6197">
        <f t="shared" si="482"/>
        <v>0</v>
      </c>
      <c r="U6197" s="2">
        <f t="shared" si="483"/>
        <v>1495.3399206299086</v>
      </c>
      <c r="V6197" s="2">
        <v>1495.4</v>
      </c>
      <c r="W6197" s="1">
        <f t="shared" si="484"/>
        <v>-6.0079370091443707E-2</v>
      </c>
    </row>
    <row r="6198" spans="1:23" x14ac:dyDescent="0.3">
      <c r="A6198">
        <v>6168</v>
      </c>
      <c r="B6198">
        <v>100</v>
      </c>
      <c r="C6198">
        <v>0</v>
      </c>
      <c r="D6198">
        <v>358.65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1657.47</v>
      </c>
      <c r="N6198">
        <v>100</v>
      </c>
      <c r="O6198">
        <v>0</v>
      </c>
      <c r="P6198">
        <v>0</v>
      </c>
      <c r="Q6198">
        <v>0</v>
      </c>
      <c r="R6198">
        <f t="shared" si="480"/>
        <v>1495.3399206299086</v>
      </c>
      <c r="S6198">
        <f t="shared" si="481"/>
        <v>0</v>
      </c>
      <c r="T6198">
        <f t="shared" si="482"/>
        <v>0</v>
      </c>
      <c r="U6198" s="2">
        <f t="shared" si="483"/>
        <v>1495.3399206299086</v>
      </c>
      <c r="V6198" s="2">
        <v>1495.4</v>
      </c>
      <c r="W6198" s="1">
        <f t="shared" si="484"/>
        <v>-6.0079370091443707E-2</v>
      </c>
    </row>
    <row r="6199" spans="1:23" x14ac:dyDescent="0.3">
      <c r="A6199">
        <v>6169</v>
      </c>
      <c r="B6199">
        <v>100</v>
      </c>
      <c r="C6199">
        <v>0</v>
      </c>
      <c r="D6199">
        <v>364.79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1657.47</v>
      </c>
      <c r="N6199">
        <v>100</v>
      </c>
      <c r="O6199">
        <v>0</v>
      </c>
      <c r="P6199">
        <v>0</v>
      </c>
      <c r="Q6199">
        <v>0</v>
      </c>
      <c r="R6199">
        <f t="shared" si="480"/>
        <v>1495.3399206299086</v>
      </c>
      <c r="S6199">
        <f t="shared" si="481"/>
        <v>0</v>
      </c>
      <c r="T6199">
        <f t="shared" si="482"/>
        <v>0</v>
      </c>
      <c r="U6199" s="2">
        <f t="shared" si="483"/>
        <v>1495.3399206299086</v>
      </c>
      <c r="V6199" s="2">
        <v>1495.4</v>
      </c>
      <c r="W6199" s="1">
        <f t="shared" si="484"/>
        <v>-6.0079370091443707E-2</v>
      </c>
    </row>
    <row r="6200" spans="1:23" x14ac:dyDescent="0.3">
      <c r="A6200">
        <v>6170</v>
      </c>
      <c r="B6200">
        <v>100</v>
      </c>
      <c r="C6200">
        <v>0</v>
      </c>
      <c r="D6200">
        <v>370.93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1657.47</v>
      </c>
      <c r="N6200">
        <v>100</v>
      </c>
      <c r="O6200">
        <v>0</v>
      </c>
      <c r="P6200">
        <v>0</v>
      </c>
      <c r="Q6200">
        <v>0</v>
      </c>
      <c r="R6200">
        <f t="shared" si="480"/>
        <v>1495.3399206299086</v>
      </c>
      <c r="S6200">
        <f t="shared" si="481"/>
        <v>0</v>
      </c>
      <c r="T6200">
        <f t="shared" si="482"/>
        <v>0</v>
      </c>
      <c r="U6200" s="2">
        <f t="shared" si="483"/>
        <v>1495.3399206299086</v>
      </c>
      <c r="V6200" s="2">
        <v>1495.4</v>
      </c>
      <c r="W6200" s="1">
        <f t="shared" si="484"/>
        <v>-6.0079370091443707E-2</v>
      </c>
    </row>
    <row r="6201" spans="1:23" x14ac:dyDescent="0.3">
      <c r="A6201">
        <v>6171</v>
      </c>
      <c r="B6201">
        <v>100</v>
      </c>
      <c r="C6201">
        <v>0</v>
      </c>
      <c r="D6201">
        <v>377.06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1657.47</v>
      </c>
      <c r="N6201">
        <v>100</v>
      </c>
      <c r="O6201">
        <v>0</v>
      </c>
      <c r="P6201">
        <v>0</v>
      </c>
      <c r="Q6201">
        <v>0</v>
      </c>
      <c r="R6201">
        <f t="shared" si="480"/>
        <v>1495.3399206299086</v>
      </c>
      <c r="S6201">
        <f t="shared" si="481"/>
        <v>0</v>
      </c>
      <c r="T6201">
        <f t="shared" si="482"/>
        <v>0</v>
      </c>
      <c r="U6201" s="2">
        <f t="shared" si="483"/>
        <v>1495.3399206299086</v>
      </c>
      <c r="V6201" s="2">
        <v>1495.4</v>
      </c>
      <c r="W6201" s="1">
        <f t="shared" si="484"/>
        <v>-6.0079370091443707E-2</v>
      </c>
    </row>
    <row r="6202" spans="1:23" x14ac:dyDescent="0.3">
      <c r="A6202">
        <v>6172</v>
      </c>
      <c r="B6202">
        <v>100</v>
      </c>
      <c r="C6202">
        <v>0</v>
      </c>
      <c r="D6202">
        <v>383.2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1657.47</v>
      </c>
      <c r="N6202">
        <v>100</v>
      </c>
      <c r="O6202">
        <v>0</v>
      </c>
      <c r="P6202">
        <v>0</v>
      </c>
      <c r="Q6202">
        <v>0</v>
      </c>
      <c r="R6202">
        <f t="shared" si="480"/>
        <v>1495.3399206299086</v>
      </c>
      <c r="S6202">
        <f t="shared" si="481"/>
        <v>0</v>
      </c>
      <c r="T6202">
        <f t="shared" si="482"/>
        <v>0</v>
      </c>
      <c r="U6202" s="2">
        <f t="shared" si="483"/>
        <v>1495.3399206299086</v>
      </c>
      <c r="V6202" s="2">
        <v>1495.4</v>
      </c>
      <c r="W6202" s="1">
        <f t="shared" si="484"/>
        <v>-6.0079370091443707E-2</v>
      </c>
    </row>
    <row r="6203" spans="1:23" x14ac:dyDescent="0.3">
      <c r="A6203">
        <v>6173</v>
      </c>
      <c r="B6203">
        <v>100</v>
      </c>
      <c r="C6203">
        <v>0</v>
      </c>
      <c r="D6203">
        <v>389.33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1657.47</v>
      </c>
      <c r="N6203">
        <v>100</v>
      </c>
      <c r="O6203">
        <v>0</v>
      </c>
      <c r="P6203">
        <v>0</v>
      </c>
      <c r="Q6203">
        <v>0</v>
      </c>
      <c r="R6203">
        <f t="shared" si="480"/>
        <v>1495.3399206299086</v>
      </c>
      <c r="S6203">
        <f t="shared" si="481"/>
        <v>0</v>
      </c>
      <c r="T6203">
        <f t="shared" si="482"/>
        <v>0</v>
      </c>
      <c r="U6203" s="2">
        <f t="shared" si="483"/>
        <v>1495.3399206299086</v>
      </c>
      <c r="V6203" s="2">
        <v>1495.4</v>
      </c>
      <c r="W6203" s="1">
        <f t="shared" si="484"/>
        <v>-6.0079370091443707E-2</v>
      </c>
    </row>
    <row r="6204" spans="1:23" x14ac:dyDescent="0.3">
      <c r="A6204">
        <v>6174</v>
      </c>
      <c r="B6204">
        <v>100</v>
      </c>
      <c r="C6204">
        <v>0</v>
      </c>
      <c r="D6204">
        <v>395.47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1657.47</v>
      </c>
      <c r="N6204">
        <v>100</v>
      </c>
      <c r="O6204">
        <v>0</v>
      </c>
      <c r="P6204">
        <v>0</v>
      </c>
      <c r="Q6204">
        <v>0</v>
      </c>
      <c r="R6204">
        <f t="shared" si="480"/>
        <v>1495.3399206299086</v>
      </c>
      <c r="S6204">
        <f t="shared" si="481"/>
        <v>0</v>
      </c>
      <c r="T6204">
        <f t="shared" si="482"/>
        <v>0</v>
      </c>
      <c r="U6204" s="2">
        <f t="shared" si="483"/>
        <v>1495.3399206299086</v>
      </c>
      <c r="V6204" s="2">
        <v>1495.4</v>
      </c>
      <c r="W6204" s="1">
        <f t="shared" si="484"/>
        <v>-6.0079370091443707E-2</v>
      </c>
    </row>
    <row r="6205" spans="1:23" x14ac:dyDescent="0.3">
      <c r="A6205">
        <v>6175</v>
      </c>
      <c r="B6205">
        <v>100</v>
      </c>
      <c r="C6205">
        <v>0</v>
      </c>
      <c r="D6205">
        <v>401.61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1657.47</v>
      </c>
      <c r="N6205">
        <v>86.61</v>
      </c>
      <c r="O6205">
        <v>13.39</v>
      </c>
      <c r="P6205">
        <v>0</v>
      </c>
      <c r="Q6205">
        <v>0</v>
      </c>
      <c r="R6205">
        <f t="shared" si="480"/>
        <v>1495.3399206299086</v>
      </c>
      <c r="S6205">
        <f t="shared" si="481"/>
        <v>632.88846324300664</v>
      </c>
      <c r="T6205">
        <f t="shared" si="482"/>
        <v>13.39</v>
      </c>
      <c r="U6205" s="2">
        <f t="shared" si="483"/>
        <v>2128.2283838729154</v>
      </c>
      <c r="V6205" s="2">
        <v>2128.1</v>
      </c>
      <c r="W6205" s="1">
        <f t="shared" si="484"/>
        <v>0.12838387291549225</v>
      </c>
    </row>
    <row r="6206" spans="1:23" x14ac:dyDescent="0.3">
      <c r="A6206">
        <v>6176</v>
      </c>
      <c r="B6206">
        <v>100</v>
      </c>
      <c r="C6206">
        <v>0</v>
      </c>
      <c r="D6206">
        <v>407.74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1657.47</v>
      </c>
      <c r="N6206">
        <v>35.39</v>
      </c>
      <c r="O6206">
        <v>64.61</v>
      </c>
      <c r="P6206">
        <v>0</v>
      </c>
      <c r="Q6206">
        <v>0</v>
      </c>
      <c r="R6206">
        <f t="shared" si="480"/>
        <v>1495.3399206299086</v>
      </c>
      <c r="S6206">
        <f t="shared" si="481"/>
        <v>3053.8404488521778</v>
      </c>
      <c r="T6206">
        <f t="shared" si="482"/>
        <v>64.61</v>
      </c>
      <c r="U6206" s="2">
        <f t="shared" si="483"/>
        <v>4549.1803694820865</v>
      </c>
      <c r="V6206" s="2">
        <v>4549.05</v>
      </c>
      <c r="W6206" s="1">
        <f t="shared" si="484"/>
        <v>0.13036948208628019</v>
      </c>
    </row>
    <row r="6207" spans="1:23" x14ac:dyDescent="0.3">
      <c r="A6207">
        <v>6177</v>
      </c>
      <c r="B6207">
        <v>100</v>
      </c>
      <c r="C6207">
        <v>0</v>
      </c>
      <c r="D6207">
        <v>413.88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1657.47</v>
      </c>
      <c r="N6207">
        <v>10.39</v>
      </c>
      <c r="O6207">
        <v>89.61</v>
      </c>
      <c r="P6207">
        <v>0</v>
      </c>
      <c r="Q6207">
        <v>0</v>
      </c>
      <c r="R6207">
        <f t="shared" si="480"/>
        <v>1495.3399206299086</v>
      </c>
      <c r="S6207">
        <f t="shared" si="481"/>
        <v>4235.4843309339676</v>
      </c>
      <c r="T6207">
        <f t="shared" si="482"/>
        <v>89.61</v>
      </c>
      <c r="U6207" s="2">
        <f t="shared" si="483"/>
        <v>5730.8242515638758</v>
      </c>
      <c r="V6207" s="2">
        <v>5730.89</v>
      </c>
      <c r="W6207" s="1">
        <f t="shared" si="484"/>
        <v>-6.5748436124522414E-2</v>
      </c>
    </row>
    <row r="6208" spans="1:23" x14ac:dyDescent="0.3">
      <c r="A6208">
        <v>6178</v>
      </c>
      <c r="B6208">
        <v>100</v>
      </c>
      <c r="C6208">
        <v>0</v>
      </c>
      <c r="D6208">
        <v>420.02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1657.47</v>
      </c>
      <c r="N6208">
        <v>0</v>
      </c>
      <c r="O6208">
        <v>120.57</v>
      </c>
      <c r="P6208">
        <v>20.57</v>
      </c>
      <c r="Q6208">
        <v>0</v>
      </c>
      <c r="R6208">
        <f t="shared" si="480"/>
        <v>1495.3399206299086</v>
      </c>
      <c r="S6208">
        <f t="shared" si="481"/>
        <v>4726.5755283271592</v>
      </c>
      <c r="T6208">
        <f t="shared" si="482"/>
        <v>100</v>
      </c>
      <c r="U6208" s="2">
        <f t="shared" si="483"/>
        <v>6221.9154489570683</v>
      </c>
      <c r="V6208" s="2">
        <v>6221.98</v>
      </c>
      <c r="W6208" s="1">
        <f t="shared" si="484"/>
        <v>-6.4551042931270786E-2</v>
      </c>
    </row>
    <row r="6209" spans="1:23" x14ac:dyDescent="0.3">
      <c r="A6209">
        <v>6179</v>
      </c>
      <c r="B6209">
        <v>100</v>
      </c>
      <c r="C6209">
        <v>0</v>
      </c>
      <c r="D6209">
        <v>426.15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1657.47</v>
      </c>
      <c r="N6209">
        <v>0</v>
      </c>
      <c r="O6209">
        <v>138.27000000000001</v>
      </c>
      <c r="P6209">
        <v>38.270000000000003</v>
      </c>
      <c r="Q6209">
        <v>0</v>
      </c>
      <c r="R6209">
        <f t="shared" si="480"/>
        <v>1495.3399206299086</v>
      </c>
      <c r="S6209">
        <f t="shared" si="481"/>
        <v>4726.5755283271592</v>
      </c>
      <c r="T6209">
        <f t="shared" si="482"/>
        <v>100</v>
      </c>
      <c r="U6209" s="2">
        <f t="shared" si="483"/>
        <v>6221.9154489570683</v>
      </c>
      <c r="V6209" s="2">
        <v>6221.98</v>
      </c>
      <c r="W6209" s="1">
        <f t="shared" si="484"/>
        <v>-6.4551042931270786E-2</v>
      </c>
    </row>
    <row r="6210" spans="1:23" x14ac:dyDescent="0.3">
      <c r="A6210">
        <v>6180</v>
      </c>
      <c r="B6210">
        <v>100</v>
      </c>
      <c r="C6210">
        <v>0</v>
      </c>
      <c r="D6210">
        <v>432.29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1657.47</v>
      </c>
      <c r="N6210">
        <v>0</v>
      </c>
      <c r="O6210">
        <v>146.41999999999999</v>
      </c>
      <c r="P6210">
        <v>46.42</v>
      </c>
      <c r="Q6210">
        <v>0</v>
      </c>
      <c r="R6210">
        <f t="shared" si="480"/>
        <v>1495.3399206299086</v>
      </c>
      <c r="S6210">
        <f t="shared" si="481"/>
        <v>4726.5755283271592</v>
      </c>
      <c r="T6210">
        <f t="shared" si="482"/>
        <v>99.999999999999986</v>
      </c>
      <c r="U6210" s="2">
        <f t="shared" si="483"/>
        <v>6221.9154489570683</v>
      </c>
      <c r="V6210" s="2">
        <v>6221.98</v>
      </c>
      <c r="W6210" s="1">
        <f t="shared" si="484"/>
        <v>-6.4551042931270786E-2</v>
      </c>
    </row>
    <row r="6211" spans="1:23" x14ac:dyDescent="0.3">
      <c r="A6211">
        <v>6181</v>
      </c>
      <c r="B6211">
        <v>100</v>
      </c>
      <c r="C6211">
        <v>0</v>
      </c>
      <c r="D6211">
        <v>438.42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1657.47</v>
      </c>
      <c r="N6211">
        <v>0</v>
      </c>
      <c r="O6211">
        <v>147.72999999999999</v>
      </c>
      <c r="P6211">
        <v>47.73</v>
      </c>
      <c r="Q6211">
        <v>0</v>
      </c>
      <c r="R6211">
        <f t="shared" si="480"/>
        <v>1495.3399206299086</v>
      </c>
      <c r="S6211">
        <f t="shared" si="481"/>
        <v>4726.5755283271592</v>
      </c>
      <c r="T6211">
        <f t="shared" si="482"/>
        <v>100</v>
      </c>
      <c r="U6211" s="2">
        <f t="shared" si="483"/>
        <v>6221.9154489570683</v>
      </c>
      <c r="V6211" s="2">
        <v>6221.98</v>
      </c>
      <c r="W6211" s="1">
        <f t="shared" si="484"/>
        <v>-6.4551042931270786E-2</v>
      </c>
    </row>
    <row r="6212" spans="1:23" x14ac:dyDescent="0.3">
      <c r="A6212">
        <v>6182</v>
      </c>
      <c r="B6212">
        <v>100</v>
      </c>
      <c r="C6212">
        <v>0</v>
      </c>
      <c r="D6212">
        <v>444.56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1657.47</v>
      </c>
      <c r="N6212">
        <v>0</v>
      </c>
      <c r="O6212">
        <v>172.82</v>
      </c>
      <c r="P6212">
        <v>72.819999999999993</v>
      </c>
      <c r="Q6212">
        <v>0</v>
      </c>
      <c r="R6212">
        <f t="shared" si="480"/>
        <v>1495.3399206299086</v>
      </c>
      <c r="S6212">
        <f t="shared" si="481"/>
        <v>4726.5755283271592</v>
      </c>
      <c r="T6212">
        <f t="shared" si="482"/>
        <v>100</v>
      </c>
      <c r="U6212" s="2">
        <f t="shared" si="483"/>
        <v>6221.9154489570683</v>
      </c>
      <c r="V6212" s="2">
        <v>6221.98</v>
      </c>
      <c r="W6212" s="1">
        <f t="shared" si="484"/>
        <v>-6.4551042931270786E-2</v>
      </c>
    </row>
    <row r="6213" spans="1:23" x14ac:dyDescent="0.3">
      <c r="A6213">
        <v>6183</v>
      </c>
      <c r="B6213">
        <v>100</v>
      </c>
      <c r="C6213">
        <v>0</v>
      </c>
      <c r="D6213">
        <v>450.7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1657.47</v>
      </c>
      <c r="N6213">
        <v>0</v>
      </c>
      <c r="O6213">
        <v>149.35</v>
      </c>
      <c r="P6213">
        <v>49.35</v>
      </c>
      <c r="Q6213">
        <v>0</v>
      </c>
      <c r="R6213">
        <f t="shared" si="480"/>
        <v>1495.3399206299086</v>
      </c>
      <c r="S6213">
        <f t="shared" si="481"/>
        <v>4726.5755283271592</v>
      </c>
      <c r="T6213">
        <f t="shared" si="482"/>
        <v>100</v>
      </c>
      <c r="U6213" s="2">
        <f t="shared" si="483"/>
        <v>6221.9154489570683</v>
      </c>
      <c r="V6213" s="2">
        <v>6221.98</v>
      </c>
      <c r="W6213" s="1">
        <f t="shared" si="484"/>
        <v>-6.4551042931270786E-2</v>
      </c>
    </row>
    <row r="6214" spans="1:23" x14ac:dyDescent="0.3">
      <c r="A6214">
        <v>6184</v>
      </c>
      <c r="B6214">
        <v>100</v>
      </c>
      <c r="C6214">
        <v>0</v>
      </c>
      <c r="D6214">
        <v>456.83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1657.47</v>
      </c>
      <c r="N6214">
        <v>0</v>
      </c>
      <c r="O6214">
        <v>113.56</v>
      </c>
      <c r="P6214">
        <v>13.56</v>
      </c>
      <c r="Q6214">
        <v>0</v>
      </c>
      <c r="R6214">
        <f t="shared" si="480"/>
        <v>1495.3399206299086</v>
      </c>
      <c r="S6214">
        <f t="shared" si="481"/>
        <v>4726.5755283271592</v>
      </c>
      <c r="T6214">
        <f t="shared" si="482"/>
        <v>100</v>
      </c>
      <c r="U6214" s="2">
        <f t="shared" si="483"/>
        <v>6221.9154489570683</v>
      </c>
      <c r="V6214" s="2">
        <v>6221.98</v>
      </c>
      <c r="W6214" s="1">
        <f t="shared" si="484"/>
        <v>-6.4551042931270786E-2</v>
      </c>
    </row>
    <row r="6215" spans="1:23" x14ac:dyDescent="0.3">
      <c r="A6215">
        <v>6185</v>
      </c>
      <c r="B6215">
        <v>64.78</v>
      </c>
      <c r="C6215">
        <v>0</v>
      </c>
      <c r="D6215">
        <v>441.36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1657.47</v>
      </c>
      <c r="N6215">
        <v>0</v>
      </c>
      <c r="O6215">
        <v>64.78</v>
      </c>
      <c r="P6215">
        <v>0</v>
      </c>
      <c r="Q6215">
        <v>0</v>
      </c>
      <c r="R6215">
        <f t="shared" si="480"/>
        <v>1495.3399206299086</v>
      </c>
      <c r="S6215">
        <f t="shared" si="481"/>
        <v>3061.8756272503342</v>
      </c>
      <c r="T6215">
        <f t="shared" si="482"/>
        <v>64.78</v>
      </c>
      <c r="U6215" s="2">
        <f t="shared" si="483"/>
        <v>4557.2155478802433</v>
      </c>
      <c r="V6215" s="2">
        <v>4557.37</v>
      </c>
      <c r="W6215" s="1">
        <f t="shared" si="484"/>
        <v>-0.15445211975657003</v>
      </c>
    </row>
    <row r="6216" spans="1:23" x14ac:dyDescent="0.3">
      <c r="A6216">
        <v>6186</v>
      </c>
      <c r="B6216">
        <v>15.75</v>
      </c>
      <c r="C6216">
        <v>0</v>
      </c>
      <c r="D6216">
        <v>395.79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1657.47</v>
      </c>
      <c r="N6216">
        <v>0</v>
      </c>
      <c r="O6216">
        <v>15.75</v>
      </c>
      <c r="P6216">
        <v>0</v>
      </c>
      <c r="Q6216">
        <v>0</v>
      </c>
      <c r="R6216">
        <f t="shared" si="480"/>
        <v>1495.3399206299086</v>
      </c>
      <c r="S6216">
        <f t="shared" si="481"/>
        <v>744.43564571152763</v>
      </c>
      <c r="T6216">
        <f t="shared" si="482"/>
        <v>15.75</v>
      </c>
      <c r="U6216" s="2">
        <f t="shared" si="483"/>
        <v>2239.7755663414364</v>
      </c>
      <c r="V6216" s="2">
        <v>2240.0500000000002</v>
      </c>
      <c r="W6216" s="1">
        <f t="shared" si="484"/>
        <v>-0.27443365856379387</v>
      </c>
    </row>
    <row r="6217" spans="1:23" x14ac:dyDescent="0.3">
      <c r="A6217">
        <v>6187</v>
      </c>
      <c r="B6217">
        <v>19.010000000000002</v>
      </c>
      <c r="C6217">
        <v>0</v>
      </c>
      <c r="D6217">
        <v>352.23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1657.47</v>
      </c>
      <c r="N6217">
        <v>19.010000000000002</v>
      </c>
      <c r="O6217">
        <v>0</v>
      </c>
      <c r="P6217">
        <v>0</v>
      </c>
      <c r="Q6217">
        <v>0</v>
      </c>
      <c r="R6217">
        <f t="shared" si="480"/>
        <v>1495.3399206299086</v>
      </c>
      <c r="S6217">
        <f t="shared" si="481"/>
        <v>0</v>
      </c>
      <c r="T6217">
        <f t="shared" si="482"/>
        <v>0</v>
      </c>
      <c r="U6217" s="2">
        <f t="shared" si="483"/>
        <v>1495.3399206299086</v>
      </c>
      <c r="V6217" s="2">
        <v>1495.4</v>
      </c>
      <c r="W6217" s="1">
        <f t="shared" si="484"/>
        <v>-6.0079370091443707E-2</v>
      </c>
    </row>
    <row r="6218" spans="1:23" x14ac:dyDescent="0.3">
      <c r="A6218">
        <v>6188</v>
      </c>
      <c r="B6218">
        <v>19.010000000000002</v>
      </c>
      <c r="C6218">
        <v>0</v>
      </c>
      <c r="D6218">
        <v>308.66000000000003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1657.47</v>
      </c>
      <c r="N6218">
        <v>19.010000000000002</v>
      </c>
      <c r="O6218">
        <v>0</v>
      </c>
      <c r="P6218">
        <v>0</v>
      </c>
      <c r="Q6218">
        <v>0</v>
      </c>
      <c r="R6218">
        <f t="shared" si="480"/>
        <v>1495.3399206299086</v>
      </c>
      <c r="S6218">
        <f t="shared" si="481"/>
        <v>0</v>
      </c>
      <c r="T6218">
        <f t="shared" si="482"/>
        <v>0</v>
      </c>
      <c r="U6218" s="2">
        <f t="shared" si="483"/>
        <v>1495.3399206299086</v>
      </c>
      <c r="V6218" s="2">
        <v>1495.4</v>
      </c>
      <c r="W6218" s="1">
        <f t="shared" si="484"/>
        <v>-6.0079370091443707E-2</v>
      </c>
    </row>
    <row r="6219" spans="1:23" x14ac:dyDescent="0.3">
      <c r="A6219">
        <v>6189</v>
      </c>
      <c r="B6219">
        <v>19.010000000000002</v>
      </c>
      <c r="C6219">
        <v>0</v>
      </c>
      <c r="D6219">
        <v>265.10000000000002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1657.47</v>
      </c>
      <c r="N6219">
        <v>19.010000000000002</v>
      </c>
      <c r="O6219">
        <v>0</v>
      </c>
      <c r="P6219">
        <v>0</v>
      </c>
      <c r="Q6219">
        <v>0</v>
      </c>
      <c r="R6219">
        <f t="shared" si="480"/>
        <v>1495.3399206299086</v>
      </c>
      <c r="S6219">
        <f t="shared" si="481"/>
        <v>0</v>
      </c>
      <c r="T6219">
        <f t="shared" si="482"/>
        <v>0</v>
      </c>
      <c r="U6219" s="2">
        <f t="shared" si="483"/>
        <v>1495.3399206299086</v>
      </c>
      <c r="V6219" s="2">
        <v>1495.4</v>
      </c>
      <c r="W6219" s="1">
        <f t="shared" si="484"/>
        <v>-6.0079370091443707E-2</v>
      </c>
    </row>
    <row r="6220" spans="1:23" x14ac:dyDescent="0.3">
      <c r="A6220">
        <v>6190</v>
      </c>
      <c r="B6220">
        <v>100</v>
      </c>
      <c r="C6220">
        <v>0</v>
      </c>
      <c r="D6220">
        <v>271.24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1657.47</v>
      </c>
      <c r="N6220">
        <v>100</v>
      </c>
      <c r="O6220">
        <v>0</v>
      </c>
      <c r="P6220">
        <v>0</v>
      </c>
      <c r="Q6220">
        <v>0</v>
      </c>
      <c r="R6220">
        <f t="shared" si="480"/>
        <v>1495.3399206299086</v>
      </c>
      <c r="S6220">
        <f t="shared" si="481"/>
        <v>0</v>
      </c>
      <c r="T6220">
        <f t="shared" si="482"/>
        <v>0</v>
      </c>
      <c r="U6220" s="2">
        <f t="shared" si="483"/>
        <v>1495.3399206299086</v>
      </c>
      <c r="V6220" s="2">
        <v>1495.4</v>
      </c>
      <c r="W6220" s="1">
        <f t="shared" si="484"/>
        <v>-6.0079370091443707E-2</v>
      </c>
    </row>
    <row r="6221" spans="1:23" x14ac:dyDescent="0.3">
      <c r="A6221">
        <v>6191</v>
      </c>
      <c r="B6221">
        <v>100</v>
      </c>
      <c r="C6221">
        <v>0</v>
      </c>
      <c r="D6221">
        <v>277.37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1657.47</v>
      </c>
      <c r="N6221">
        <v>100</v>
      </c>
      <c r="O6221">
        <v>0</v>
      </c>
      <c r="P6221">
        <v>0</v>
      </c>
      <c r="Q6221">
        <v>0</v>
      </c>
      <c r="R6221">
        <f t="shared" si="480"/>
        <v>1495.3399206299086</v>
      </c>
      <c r="S6221">
        <f t="shared" si="481"/>
        <v>0</v>
      </c>
      <c r="T6221">
        <f t="shared" si="482"/>
        <v>0</v>
      </c>
      <c r="U6221" s="2">
        <f t="shared" si="483"/>
        <v>1495.3399206299086</v>
      </c>
      <c r="V6221" s="2">
        <v>1495.4</v>
      </c>
      <c r="W6221" s="1">
        <f t="shared" si="484"/>
        <v>-6.0079370091443707E-2</v>
      </c>
    </row>
    <row r="6222" spans="1:23" x14ac:dyDescent="0.3">
      <c r="A6222">
        <v>6192</v>
      </c>
      <c r="B6222">
        <v>100</v>
      </c>
      <c r="C6222">
        <v>0</v>
      </c>
      <c r="D6222">
        <v>283.51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1657.47</v>
      </c>
      <c r="N6222">
        <v>100</v>
      </c>
      <c r="O6222">
        <v>0</v>
      </c>
      <c r="P6222">
        <v>0</v>
      </c>
      <c r="Q6222">
        <v>0</v>
      </c>
      <c r="R6222">
        <f t="shared" si="480"/>
        <v>1495.3399206299086</v>
      </c>
      <c r="S6222">
        <f t="shared" si="481"/>
        <v>0</v>
      </c>
      <c r="T6222">
        <f t="shared" si="482"/>
        <v>0</v>
      </c>
      <c r="U6222" s="2">
        <f t="shared" si="483"/>
        <v>1495.3399206299086</v>
      </c>
      <c r="V6222" s="2">
        <v>1495.4</v>
      </c>
      <c r="W6222" s="1">
        <f t="shared" si="484"/>
        <v>-6.0079370091443707E-2</v>
      </c>
    </row>
    <row r="6223" spans="1:23" x14ac:dyDescent="0.3">
      <c r="A6223">
        <v>6193</v>
      </c>
      <c r="B6223">
        <v>100</v>
      </c>
      <c r="C6223">
        <v>0</v>
      </c>
      <c r="D6223">
        <v>289.64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1657.47</v>
      </c>
      <c r="N6223">
        <v>100</v>
      </c>
      <c r="O6223">
        <v>0</v>
      </c>
      <c r="P6223">
        <v>0</v>
      </c>
      <c r="Q6223">
        <v>0</v>
      </c>
      <c r="R6223">
        <f t="shared" si="480"/>
        <v>1495.3399206299086</v>
      </c>
      <c r="S6223">
        <f t="shared" si="481"/>
        <v>0</v>
      </c>
      <c r="T6223">
        <f t="shared" si="482"/>
        <v>0</v>
      </c>
      <c r="U6223" s="2">
        <f t="shared" si="483"/>
        <v>1495.3399206299086</v>
      </c>
      <c r="V6223" s="2">
        <v>1495.4</v>
      </c>
      <c r="W6223" s="1">
        <f t="shared" si="484"/>
        <v>-6.0079370091443707E-2</v>
      </c>
    </row>
    <row r="6224" spans="1:23" x14ac:dyDescent="0.3">
      <c r="A6224">
        <v>6194</v>
      </c>
      <c r="B6224">
        <v>100</v>
      </c>
      <c r="C6224">
        <v>0</v>
      </c>
      <c r="D6224">
        <v>295.77999999999997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1657.47</v>
      </c>
      <c r="N6224">
        <v>100</v>
      </c>
      <c r="O6224">
        <v>0</v>
      </c>
      <c r="P6224">
        <v>0</v>
      </c>
      <c r="Q6224">
        <v>0</v>
      </c>
      <c r="R6224">
        <f t="shared" si="480"/>
        <v>1495.3399206299086</v>
      </c>
      <c r="S6224">
        <f t="shared" si="481"/>
        <v>0</v>
      </c>
      <c r="T6224">
        <f t="shared" si="482"/>
        <v>0</v>
      </c>
      <c r="U6224" s="2">
        <f t="shared" si="483"/>
        <v>1495.3399206299086</v>
      </c>
      <c r="V6224" s="2">
        <v>1495.4</v>
      </c>
      <c r="W6224" s="1">
        <f t="shared" si="484"/>
        <v>-6.0079370091443707E-2</v>
      </c>
    </row>
    <row r="6225" spans="1:23" x14ac:dyDescent="0.3">
      <c r="A6225">
        <v>6195</v>
      </c>
      <c r="B6225">
        <v>100</v>
      </c>
      <c r="C6225">
        <v>0</v>
      </c>
      <c r="D6225">
        <v>301.92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1657.47</v>
      </c>
      <c r="N6225">
        <v>100</v>
      </c>
      <c r="O6225">
        <v>0</v>
      </c>
      <c r="P6225">
        <v>0</v>
      </c>
      <c r="Q6225">
        <v>0</v>
      </c>
      <c r="R6225">
        <f t="shared" si="480"/>
        <v>1495.3399206299086</v>
      </c>
      <c r="S6225">
        <f t="shared" si="481"/>
        <v>0</v>
      </c>
      <c r="T6225">
        <f t="shared" si="482"/>
        <v>0</v>
      </c>
      <c r="U6225" s="2">
        <f t="shared" si="483"/>
        <v>1495.3399206299086</v>
      </c>
      <c r="V6225" s="2">
        <v>1495.4</v>
      </c>
      <c r="W6225" s="1">
        <f t="shared" si="484"/>
        <v>-6.0079370091443707E-2</v>
      </c>
    </row>
    <row r="6226" spans="1:23" x14ac:dyDescent="0.3">
      <c r="A6226">
        <v>6196</v>
      </c>
      <c r="B6226">
        <v>100</v>
      </c>
      <c r="C6226">
        <v>0</v>
      </c>
      <c r="D6226">
        <v>308.05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1657.47</v>
      </c>
      <c r="N6226">
        <v>100</v>
      </c>
      <c r="O6226">
        <v>0</v>
      </c>
      <c r="P6226">
        <v>0</v>
      </c>
      <c r="Q6226">
        <v>0</v>
      </c>
      <c r="R6226">
        <f t="shared" si="480"/>
        <v>1495.3399206299086</v>
      </c>
      <c r="S6226">
        <f t="shared" si="481"/>
        <v>0</v>
      </c>
      <c r="T6226">
        <f t="shared" si="482"/>
        <v>0</v>
      </c>
      <c r="U6226" s="2">
        <f t="shared" si="483"/>
        <v>1495.3399206299086</v>
      </c>
      <c r="V6226" s="2">
        <v>1495.4</v>
      </c>
      <c r="W6226" s="1">
        <f t="shared" si="484"/>
        <v>-6.0079370091443707E-2</v>
      </c>
    </row>
    <row r="6227" spans="1:23" x14ac:dyDescent="0.3">
      <c r="A6227">
        <v>6197</v>
      </c>
      <c r="B6227">
        <v>100</v>
      </c>
      <c r="C6227">
        <v>0</v>
      </c>
      <c r="D6227">
        <v>314.19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1657.47</v>
      </c>
      <c r="N6227">
        <v>100</v>
      </c>
      <c r="O6227">
        <v>0</v>
      </c>
      <c r="P6227">
        <v>0</v>
      </c>
      <c r="Q6227">
        <v>0</v>
      </c>
      <c r="R6227">
        <f t="shared" si="480"/>
        <v>1495.3399206299086</v>
      </c>
      <c r="S6227">
        <f t="shared" si="481"/>
        <v>0</v>
      </c>
      <c r="T6227">
        <f t="shared" si="482"/>
        <v>0</v>
      </c>
      <c r="U6227" s="2">
        <f t="shared" si="483"/>
        <v>1495.3399206299086</v>
      </c>
      <c r="V6227" s="2">
        <v>1495.4</v>
      </c>
      <c r="W6227" s="1">
        <f t="shared" si="484"/>
        <v>-6.0079370091443707E-2</v>
      </c>
    </row>
    <row r="6228" spans="1:23" x14ac:dyDescent="0.3">
      <c r="A6228">
        <v>6198</v>
      </c>
      <c r="B6228">
        <v>100</v>
      </c>
      <c r="C6228">
        <v>0</v>
      </c>
      <c r="D6228">
        <v>320.33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1657.47</v>
      </c>
      <c r="N6228">
        <v>100</v>
      </c>
      <c r="O6228">
        <v>0</v>
      </c>
      <c r="P6228">
        <v>0</v>
      </c>
      <c r="Q6228">
        <v>0</v>
      </c>
      <c r="R6228">
        <f t="shared" si="480"/>
        <v>1495.3399206299086</v>
      </c>
      <c r="S6228">
        <f t="shared" si="481"/>
        <v>0</v>
      </c>
      <c r="T6228">
        <f t="shared" si="482"/>
        <v>0</v>
      </c>
      <c r="U6228" s="2">
        <f t="shared" si="483"/>
        <v>1495.3399206299086</v>
      </c>
      <c r="V6228" s="2">
        <v>1495.4</v>
      </c>
      <c r="W6228" s="1">
        <f t="shared" si="484"/>
        <v>-6.0079370091443707E-2</v>
      </c>
    </row>
    <row r="6229" spans="1:23" x14ac:dyDescent="0.3">
      <c r="A6229">
        <v>6199</v>
      </c>
      <c r="B6229">
        <v>100</v>
      </c>
      <c r="C6229">
        <v>0</v>
      </c>
      <c r="D6229">
        <v>326.45999999999998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1657.47</v>
      </c>
      <c r="N6229">
        <v>86.78</v>
      </c>
      <c r="O6229">
        <v>13.22</v>
      </c>
      <c r="P6229">
        <v>0</v>
      </c>
      <c r="Q6229">
        <v>0</v>
      </c>
      <c r="R6229">
        <f t="shared" si="480"/>
        <v>1495.3399206299086</v>
      </c>
      <c r="S6229">
        <f t="shared" si="481"/>
        <v>624.85328484485046</v>
      </c>
      <c r="T6229">
        <f t="shared" si="482"/>
        <v>13.22</v>
      </c>
      <c r="U6229" s="2">
        <f t="shared" si="483"/>
        <v>2120.193205474759</v>
      </c>
      <c r="V6229" s="2">
        <v>2120.11</v>
      </c>
      <c r="W6229" s="1">
        <f t="shared" si="484"/>
        <v>8.3205474758869968E-2</v>
      </c>
    </row>
    <row r="6230" spans="1:23" x14ac:dyDescent="0.3">
      <c r="A6230">
        <v>6200</v>
      </c>
      <c r="B6230">
        <v>100</v>
      </c>
      <c r="C6230">
        <v>0</v>
      </c>
      <c r="D6230">
        <v>332.6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1657.47</v>
      </c>
      <c r="N6230">
        <v>35.17</v>
      </c>
      <c r="O6230">
        <v>64.83</v>
      </c>
      <c r="P6230">
        <v>0</v>
      </c>
      <c r="Q6230">
        <v>0</v>
      </c>
      <c r="R6230">
        <f t="shared" si="480"/>
        <v>1495.3399206299086</v>
      </c>
      <c r="S6230">
        <f t="shared" si="481"/>
        <v>3064.2389150144973</v>
      </c>
      <c r="T6230">
        <f t="shared" si="482"/>
        <v>64.83</v>
      </c>
      <c r="U6230" s="2">
        <f t="shared" si="483"/>
        <v>4559.5788356444064</v>
      </c>
      <c r="V6230" s="2">
        <v>4559.45</v>
      </c>
      <c r="W6230" s="1">
        <f t="shared" si="484"/>
        <v>0.12883564440653572</v>
      </c>
    </row>
    <row r="6231" spans="1:23" x14ac:dyDescent="0.3">
      <c r="A6231">
        <v>6201</v>
      </c>
      <c r="B6231">
        <v>100</v>
      </c>
      <c r="C6231">
        <v>0</v>
      </c>
      <c r="D6231">
        <v>338.73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1657.47</v>
      </c>
      <c r="N6231">
        <v>8.23</v>
      </c>
      <c r="O6231">
        <v>91.77</v>
      </c>
      <c r="P6231">
        <v>0</v>
      </c>
      <c r="Q6231">
        <v>0</v>
      </c>
      <c r="R6231">
        <f t="shared" si="480"/>
        <v>1495.3399206299086</v>
      </c>
      <c r="S6231">
        <f t="shared" si="481"/>
        <v>4337.5783623458346</v>
      </c>
      <c r="T6231">
        <f t="shared" si="482"/>
        <v>91.77</v>
      </c>
      <c r="U6231" s="2">
        <f t="shared" si="483"/>
        <v>5832.9182829757428</v>
      </c>
      <c r="V6231" s="2">
        <v>5832.98</v>
      </c>
      <c r="W6231" s="1">
        <f t="shared" si="484"/>
        <v>-6.1717024256722652E-2</v>
      </c>
    </row>
    <row r="6232" spans="1:23" x14ac:dyDescent="0.3">
      <c r="A6232">
        <v>6202</v>
      </c>
      <c r="B6232">
        <v>100</v>
      </c>
      <c r="C6232">
        <v>0</v>
      </c>
      <c r="D6232">
        <v>344.87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1657.47</v>
      </c>
      <c r="N6232">
        <v>0</v>
      </c>
      <c r="O6232">
        <v>122.33</v>
      </c>
      <c r="P6232">
        <v>22.33</v>
      </c>
      <c r="Q6232">
        <v>0</v>
      </c>
      <c r="R6232">
        <f t="shared" si="480"/>
        <v>1495.3399206299086</v>
      </c>
      <c r="S6232">
        <f t="shared" si="481"/>
        <v>4726.5755283271592</v>
      </c>
      <c r="T6232">
        <f t="shared" si="482"/>
        <v>100</v>
      </c>
      <c r="U6232" s="2">
        <f t="shared" si="483"/>
        <v>6221.9154489570683</v>
      </c>
      <c r="V6232" s="2">
        <v>6221.98</v>
      </c>
      <c r="W6232" s="1">
        <f t="shared" si="484"/>
        <v>-6.4551042931270786E-2</v>
      </c>
    </row>
    <row r="6233" spans="1:23" x14ac:dyDescent="0.3">
      <c r="A6233">
        <v>6203</v>
      </c>
      <c r="B6233">
        <v>100</v>
      </c>
      <c r="C6233">
        <v>0</v>
      </c>
      <c r="D6233">
        <v>351.01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1657.47</v>
      </c>
      <c r="N6233">
        <v>0</v>
      </c>
      <c r="O6233">
        <v>152.79</v>
      </c>
      <c r="P6233">
        <v>52.79</v>
      </c>
      <c r="Q6233">
        <v>0</v>
      </c>
      <c r="R6233">
        <f t="shared" si="480"/>
        <v>1495.3399206299086</v>
      </c>
      <c r="S6233">
        <f t="shared" si="481"/>
        <v>4726.5755283271592</v>
      </c>
      <c r="T6233">
        <f t="shared" si="482"/>
        <v>100</v>
      </c>
      <c r="U6233" s="2">
        <f t="shared" si="483"/>
        <v>6221.9154489570683</v>
      </c>
      <c r="V6233" s="2">
        <v>6221.98</v>
      </c>
      <c r="W6233" s="1">
        <f t="shared" si="484"/>
        <v>-6.4551042931270786E-2</v>
      </c>
    </row>
    <row r="6234" spans="1:23" x14ac:dyDescent="0.3">
      <c r="A6234">
        <v>6204</v>
      </c>
      <c r="B6234">
        <v>100</v>
      </c>
      <c r="C6234">
        <v>0</v>
      </c>
      <c r="D6234">
        <v>357.14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1657.47</v>
      </c>
      <c r="N6234">
        <v>0</v>
      </c>
      <c r="O6234">
        <v>158.52000000000001</v>
      </c>
      <c r="P6234">
        <v>58.52</v>
      </c>
      <c r="Q6234">
        <v>0</v>
      </c>
      <c r="R6234">
        <f t="shared" si="480"/>
        <v>1495.3399206299086</v>
      </c>
      <c r="S6234">
        <f t="shared" si="481"/>
        <v>4726.5755283271592</v>
      </c>
      <c r="T6234">
        <f t="shared" si="482"/>
        <v>100</v>
      </c>
      <c r="U6234" s="2">
        <f t="shared" si="483"/>
        <v>6221.9154489570683</v>
      </c>
      <c r="V6234" s="2">
        <v>6221.98</v>
      </c>
      <c r="W6234" s="1">
        <f t="shared" si="484"/>
        <v>-6.4551042931270786E-2</v>
      </c>
    </row>
    <row r="6235" spans="1:23" x14ac:dyDescent="0.3">
      <c r="A6235">
        <v>6205</v>
      </c>
      <c r="B6235">
        <v>100</v>
      </c>
      <c r="C6235">
        <v>0</v>
      </c>
      <c r="D6235">
        <v>363.28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1657.47</v>
      </c>
      <c r="N6235">
        <v>0</v>
      </c>
      <c r="O6235">
        <v>154.44999999999999</v>
      </c>
      <c r="P6235">
        <v>54.45</v>
      </c>
      <c r="Q6235">
        <v>0</v>
      </c>
      <c r="R6235">
        <f t="shared" si="480"/>
        <v>1495.3399206299086</v>
      </c>
      <c r="S6235">
        <f t="shared" si="481"/>
        <v>4726.5755283271592</v>
      </c>
      <c r="T6235">
        <f t="shared" si="482"/>
        <v>99.999999999999986</v>
      </c>
      <c r="U6235" s="2">
        <f t="shared" si="483"/>
        <v>6221.9154489570683</v>
      </c>
      <c r="V6235" s="2">
        <v>6221.98</v>
      </c>
      <c r="W6235" s="1">
        <f t="shared" si="484"/>
        <v>-6.4551042931270786E-2</v>
      </c>
    </row>
    <row r="6236" spans="1:23" x14ac:dyDescent="0.3">
      <c r="A6236">
        <v>6206</v>
      </c>
      <c r="B6236">
        <v>100</v>
      </c>
      <c r="C6236">
        <v>0</v>
      </c>
      <c r="D6236">
        <v>369.42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1657.47</v>
      </c>
      <c r="N6236">
        <v>0</v>
      </c>
      <c r="O6236">
        <v>164.06</v>
      </c>
      <c r="P6236">
        <v>64.06</v>
      </c>
      <c r="Q6236">
        <v>0</v>
      </c>
      <c r="R6236">
        <f t="shared" si="480"/>
        <v>1495.3399206299086</v>
      </c>
      <c r="S6236">
        <f t="shared" si="481"/>
        <v>4726.5755283271592</v>
      </c>
      <c r="T6236">
        <f t="shared" si="482"/>
        <v>100</v>
      </c>
      <c r="U6236" s="2">
        <f t="shared" si="483"/>
        <v>6221.9154489570683</v>
      </c>
      <c r="V6236" s="2">
        <v>6221.98</v>
      </c>
      <c r="W6236" s="1">
        <f t="shared" si="484"/>
        <v>-6.4551042931270786E-2</v>
      </c>
    </row>
    <row r="6237" spans="1:23" x14ac:dyDescent="0.3">
      <c r="A6237">
        <v>6207</v>
      </c>
      <c r="B6237">
        <v>100</v>
      </c>
      <c r="C6237">
        <v>0</v>
      </c>
      <c r="D6237">
        <v>375.55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1657.47</v>
      </c>
      <c r="N6237">
        <v>0</v>
      </c>
      <c r="O6237">
        <v>142.43</v>
      </c>
      <c r="P6237">
        <v>42.43</v>
      </c>
      <c r="Q6237">
        <v>0</v>
      </c>
      <c r="R6237">
        <f t="shared" si="480"/>
        <v>1495.3399206299086</v>
      </c>
      <c r="S6237">
        <f t="shared" si="481"/>
        <v>4726.5755283271592</v>
      </c>
      <c r="T6237">
        <f t="shared" si="482"/>
        <v>100</v>
      </c>
      <c r="U6237" s="2">
        <f t="shared" si="483"/>
        <v>6221.9154489570683</v>
      </c>
      <c r="V6237" s="2">
        <v>6221.98</v>
      </c>
      <c r="W6237" s="1">
        <f t="shared" si="484"/>
        <v>-6.4551042931270786E-2</v>
      </c>
    </row>
    <row r="6238" spans="1:23" x14ac:dyDescent="0.3">
      <c r="A6238">
        <v>6208</v>
      </c>
      <c r="B6238">
        <v>100</v>
      </c>
      <c r="C6238">
        <v>0</v>
      </c>
      <c r="D6238">
        <v>381.69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1657.47</v>
      </c>
      <c r="N6238">
        <v>0</v>
      </c>
      <c r="O6238">
        <v>109.57</v>
      </c>
      <c r="P6238">
        <v>9.57</v>
      </c>
      <c r="Q6238">
        <v>0</v>
      </c>
      <c r="R6238">
        <f t="shared" si="480"/>
        <v>1495.3399206299086</v>
      </c>
      <c r="S6238">
        <f t="shared" si="481"/>
        <v>4726.5755283271592</v>
      </c>
      <c r="T6238">
        <f t="shared" si="482"/>
        <v>100</v>
      </c>
      <c r="U6238" s="2">
        <f t="shared" si="483"/>
        <v>6221.9154489570683</v>
      </c>
      <c r="V6238" s="2">
        <v>6221.98</v>
      </c>
      <c r="W6238" s="1">
        <f t="shared" si="484"/>
        <v>-6.4551042931270786E-2</v>
      </c>
    </row>
    <row r="6239" spans="1:23" x14ac:dyDescent="0.3">
      <c r="A6239">
        <v>6209</v>
      </c>
      <c r="B6239">
        <v>100</v>
      </c>
      <c r="C6239">
        <v>0</v>
      </c>
      <c r="D6239">
        <v>387.82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1657.47</v>
      </c>
      <c r="N6239">
        <v>36.76</v>
      </c>
      <c r="O6239">
        <v>63.24</v>
      </c>
      <c r="P6239">
        <v>0</v>
      </c>
      <c r="Q6239">
        <v>0</v>
      </c>
      <c r="R6239">
        <f t="shared" si="480"/>
        <v>1495.3399206299086</v>
      </c>
      <c r="S6239">
        <f t="shared" si="481"/>
        <v>2989.0863641140963</v>
      </c>
      <c r="T6239">
        <f t="shared" si="482"/>
        <v>63.24</v>
      </c>
      <c r="U6239" s="2">
        <f t="shared" si="483"/>
        <v>4484.426284744005</v>
      </c>
      <c r="V6239" s="2">
        <v>4484.68</v>
      </c>
      <c r="W6239" s="1">
        <f t="shared" si="484"/>
        <v>-0.25371525599530287</v>
      </c>
    </row>
    <row r="6240" spans="1:23" x14ac:dyDescent="0.3">
      <c r="A6240">
        <v>6210</v>
      </c>
      <c r="B6240">
        <v>100</v>
      </c>
      <c r="C6240">
        <v>0</v>
      </c>
      <c r="D6240">
        <v>393.96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1657.47</v>
      </c>
      <c r="N6240">
        <v>84.71</v>
      </c>
      <c r="O6240">
        <v>15.29</v>
      </c>
      <c r="P6240">
        <v>0</v>
      </c>
      <c r="Q6240">
        <v>0</v>
      </c>
      <c r="R6240">
        <f t="shared" ref="R6240:R6303" si="485">(92.5*2.5-(1-0)*105/0.61366)*125*120*(10^(-6)) * SUM(M6240)</f>
        <v>1495.3399206299086</v>
      </c>
      <c r="S6240">
        <f t="shared" ref="S6240:S6303" si="486">105/0.61366*125*120*(10^(-6)) * T6240 * 0.61366 / 0.0333222222</f>
        <v>722.6933982812227</v>
      </c>
      <c r="T6240">
        <f t="shared" ref="T6240:T6303" si="487">O6240-P6240</f>
        <v>15.29</v>
      </c>
      <c r="U6240" s="2">
        <f t="shared" ref="U6240:U6303" si="488">R6240+S6240</f>
        <v>2218.0333189111316</v>
      </c>
      <c r="V6240" s="2">
        <v>2218.12</v>
      </c>
      <c r="W6240" s="1">
        <f t="shared" ref="W6240:W6303" si="489">U6240-V6240</f>
        <v>-8.6681088868317602E-2</v>
      </c>
    </row>
    <row r="6241" spans="1:23" x14ac:dyDescent="0.3">
      <c r="A6241">
        <v>6211</v>
      </c>
      <c r="B6241">
        <v>100</v>
      </c>
      <c r="C6241">
        <v>0</v>
      </c>
      <c r="D6241">
        <v>400.1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1657.47</v>
      </c>
      <c r="N6241">
        <v>100</v>
      </c>
      <c r="O6241">
        <v>0</v>
      </c>
      <c r="P6241">
        <v>0</v>
      </c>
      <c r="Q6241">
        <v>0</v>
      </c>
      <c r="R6241">
        <f t="shared" si="485"/>
        <v>1495.3399206299086</v>
      </c>
      <c r="S6241">
        <f t="shared" si="486"/>
        <v>0</v>
      </c>
      <c r="T6241">
        <f t="shared" si="487"/>
        <v>0</v>
      </c>
      <c r="U6241" s="2">
        <f t="shared" si="488"/>
        <v>1495.3399206299086</v>
      </c>
      <c r="V6241" s="2">
        <v>1495.4</v>
      </c>
      <c r="W6241" s="1">
        <f t="shared" si="489"/>
        <v>-6.0079370091443707E-2</v>
      </c>
    </row>
    <row r="6242" spans="1:23" x14ac:dyDescent="0.3">
      <c r="A6242">
        <v>6212</v>
      </c>
      <c r="B6242">
        <v>100</v>
      </c>
      <c r="C6242">
        <v>0</v>
      </c>
      <c r="D6242">
        <v>406.23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1657.47</v>
      </c>
      <c r="N6242">
        <v>100</v>
      </c>
      <c r="O6242">
        <v>0</v>
      </c>
      <c r="P6242">
        <v>0</v>
      </c>
      <c r="Q6242">
        <v>0</v>
      </c>
      <c r="R6242">
        <f t="shared" si="485"/>
        <v>1495.3399206299086</v>
      </c>
      <c r="S6242">
        <f t="shared" si="486"/>
        <v>0</v>
      </c>
      <c r="T6242">
        <f t="shared" si="487"/>
        <v>0</v>
      </c>
      <c r="U6242" s="2">
        <f t="shared" si="488"/>
        <v>1495.3399206299086</v>
      </c>
      <c r="V6242" s="2">
        <v>1495.4</v>
      </c>
      <c r="W6242" s="1">
        <f t="shared" si="489"/>
        <v>-6.0079370091443707E-2</v>
      </c>
    </row>
    <row r="6243" spans="1:23" x14ac:dyDescent="0.3">
      <c r="A6243">
        <v>6213</v>
      </c>
      <c r="B6243">
        <v>100</v>
      </c>
      <c r="C6243">
        <v>0</v>
      </c>
      <c r="D6243">
        <v>412.37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1657.47</v>
      </c>
      <c r="N6243">
        <v>100</v>
      </c>
      <c r="O6243">
        <v>0</v>
      </c>
      <c r="P6243">
        <v>0</v>
      </c>
      <c r="Q6243">
        <v>0</v>
      </c>
      <c r="R6243">
        <f t="shared" si="485"/>
        <v>1495.3399206299086</v>
      </c>
      <c r="S6243">
        <f t="shared" si="486"/>
        <v>0</v>
      </c>
      <c r="T6243">
        <f t="shared" si="487"/>
        <v>0</v>
      </c>
      <c r="U6243" s="2">
        <f t="shared" si="488"/>
        <v>1495.3399206299086</v>
      </c>
      <c r="V6243" s="2">
        <v>1495.4</v>
      </c>
      <c r="W6243" s="1">
        <f t="shared" si="489"/>
        <v>-6.0079370091443707E-2</v>
      </c>
    </row>
    <row r="6244" spans="1:23" x14ac:dyDescent="0.3">
      <c r="A6244">
        <v>6214</v>
      </c>
      <c r="B6244">
        <v>100</v>
      </c>
      <c r="C6244">
        <v>0</v>
      </c>
      <c r="D6244">
        <v>418.51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1657.47</v>
      </c>
      <c r="N6244">
        <v>100</v>
      </c>
      <c r="O6244">
        <v>0</v>
      </c>
      <c r="P6244">
        <v>0</v>
      </c>
      <c r="Q6244">
        <v>0</v>
      </c>
      <c r="R6244">
        <f t="shared" si="485"/>
        <v>1495.3399206299086</v>
      </c>
      <c r="S6244">
        <f t="shared" si="486"/>
        <v>0</v>
      </c>
      <c r="T6244">
        <f t="shared" si="487"/>
        <v>0</v>
      </c>
      <c r="U6244" s="2">
        <f t="shared" si="488"/>
        <v>1495.3399206299086</v>
      </c>
      <c r="V6244" s="2">
        <v>1495.4</v>
      </c>
      <c r="W6244" s="1">
        <f t="shared" si="489"/>
        <v>-6.0079370091443707E-2</v>
      </c>
    </row>
    <row r="6245" spans="1:23" x14ac:dyDescent="0.3">
      <c r="A6245">
        <v>6215</v>
      </c>
      <c r="B6245">
        <v>100</v>
      </c>
      <c r="C6245">
        <v>0</v>
      </c>
      <c r="D6245">
        <v>424.64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1657.47</v>
      </c>
      <c r="N6245">
        <v>100</v>
      </c>
      <c r="O6245">
        <v>0</v>
      </c>
      <c r="P6245">
        <v>0</v>
      </c>
      <c r="Q6245">
        <v>0</v>
      </c>
      <c r="R6245">
        <f t="shared" si="485"/>
        <v>1495.3399206299086</v>
      </c>
      <c r="S6245">
        <f t="shared" si="486"/>
        <v>0</v>
      </c>
      <c r="T6245">
        <f t="shared" si="487"/>
        <v>0</v>
      </c>
      <c r="U6245" s="2">
        <f t="shared" si="488"/>
        <v>1495.3399206299086</v>
      </c>
      <c r="V6245" s="2">
        <v>1495.4</v>
      </c>
      <c r="W6245" s="1">
        <f t="shared" si="489"/>
        <v>-6.0079370091443707E-2</v>
      </c>
    </row>
    <row r="6246" spans="1:23" x14ac:dyDescent="0.3">
      <c r="A6246">
        <v>6216</v>
      </c>
      <c r="B6246">
        <v>100</v>
      </c>
      <c r="C6246">
        <v>0</v>
      </c>
      <c r="D6246">
        <v>430.78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1657.47</v>
      </c>
      <c r="N6246">
        <v>100</v>
      </c>
      <c r="O6246">
        <v>0</v>
      </c>
      <c r="P6246">
        <v>0</v>
      </c>
      <c r="Q6246">
        <v>0</v>
      </c>
      <c r="R6246">
        <f t="shared" si="485"/>
        <v>1495.3399206299086</v>
      </c>
      <c r="S6246">
        <f t="shared" si="486"/>
        <v>0</v>
      </c>
      <c r="T6246">
        <f t="shared" si="487"/>
        <v>0</v>
      </c>
      <c r="U6246" s="2">
        <f t="shared" si="488"/>
        <v>1495.3399206299086</v>
      </c>
      <c r="V6246" s="2">
        <v>1495.4</v>
      </c>
      <c r="W6246" s="1">
        <f t="shared" si="489"/>
        <v>-6.0079370091443707E-2</v>
      </c>
    </row>
    <row r="6247" spans="1:23" x14ac:dyDescent="0.3">
      <c r="A6247">
        <v>6217</v>
      </c>
      <c r="B6247">
        <v>100</v>
      </c>
      <c r="C6247">
        <v>0</v>
      </c>
      <c r="D6247">
        <v>436.91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1657.47</v>
      </c>
      <c r="N6247">
        <v>100</v>
      </c>
      <c r="O6247">
        <v>0</v>
      </c>
      <c r="P6247">
        <v>0</v>
      </c>
      <c r="Q6247">
        <v>0</v>
      </c>
      <c r="R6247">
        <f t="shared" si="485"/>
        <v>1495.3399206299086</v>
      </c>
      <c r="S6247">
        <f t="shared" si="486"/>
        <v>0</v>
      </c>
      <c r="T6247">
        <f t="shared" si="487"/>
        <v>0</v>
      </c>
      <c r="U6247" s="2">
        <f t="shared" si="488"/>
        <v>1495.3399206299086</v>
      </c>
      <c r="V6247" s="2">
        <v>1495.4</v>
      </c>
      <c r="W6247" s="1">
        <f t="shared" si="489"/>
        <v>-6.0079370091443707E-2</v>
      </c>
    </row>
    <row r="6248" spans="1:23" x14ac:dyDescent="0.3">
      <c r="A6248">
        <v>6218</v>
      </c>
      <c r="B6248">
        <v>100</v>
      </c>
      <c r="C6248">
        <v>0</v>
      </c>
      <c r="D6248">
        <v>443.05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1657.47</v>
      </c>
      <c r="N6248">
        <v>100</v>
      </c>
      <c r="O6248">
        <v>0</v>
      </c>
      <c r="P6248">
        <v>0</v>
      </c>
      <c r="Q6248">
        <v>0</v>
      </c>
      <c r="R6248">
        <f t="shared" si="485"/>
        <v>1495.3399206299086</v>
      </c>
      <c r="S6248">
        <f t="shared" si="486"/>
        <v>0</v>
      </c>
      <c r="T6248">
        <f t="shared" si="487"/>
        <v>0</v>
      </c>
      <c r="U6248" s="2">
        <f t="shared" si="488"/>
        <v>1495.3399206299086</v>
      </c>
      <c r="V6248" s="2">
        <v>1495.4</v>
      </c>
      <c r="W6248" s="1">
        <f t="shared" si="489"/>
        <v>-6.0079370091443707E-2</v>
      </c>
    </row>
    <row r="6249" spans="1:23" x14ac:dyDescent="0.3">
      <c r="A6249">
        <v>6219</v>
      </c>
      <c r="B6249">
        <v>100</v>
      </c>
      <c r="C6249">
        <v>0</v>
      </c>
      <c r="D6249">
        <v>449.19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1657.47</v>
      </c>
      <c r="N6249">
        <v>100</v>
      </c>
      <c r="O6249">
        <v>0</v>
      </c>
      <c r="P6249">
        <v>0</v>
      </c>
      <c r="Q6249">
        <v>0</v>
      </c>
      <c r="R6249">
        <f t="shared" si="485"/>
        <v>1495.3399206299086</v>
      </c>
      <c r="S6249">
        <f t="shared" si="486"/>
        <v>0</v>
      </c>
      <c r="T6249">
        <f t="shared" si="487"/>
        <v>0</v>
      </c>
      <c r="U6249" s="2">
        <f t="shared" si="488"/>
        <v>1495.3399206299086</v>
      </c>
      <c r="V6249" s="2">
        <v>1495.4</v>
      </c>
      <c r="W6249" s="1">
        <f t="shared" si="489"/>
        <v>-6.0079370091443707E-2</v>
      </c>
    </row>
    <row r="6250" spans="1:23" x14ac:dyDescent="0.3">
      <c r="A6250">
        <v>6220</v>
      </c>
      <c r="B6250">
        <v>100</v>
      </c>
      <c r="C6250">
        <v>0</v>
      </c>
      <c r="D6250">
        <v>455.32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1657.47</v>
      </c>
      <c r="N6250">
        <v>100</v>
      </c>
      <c r="O6250">
        <v>0</v>
      </c>
      <c r="P6250">
        <v>0</v>
      </c>
      <c r="Q6250">
        <v>0</v>
      </c>
      <c r="R6250">
        <f t="shared" si="485"/>
        <v>1495.3399206299086</v>
      </c>
      <c r="S6250">
        <f t="shared" si="486"/>
        <v>0</v>
      </c>
      <c r="T6250">
        <f t="shared" si="487"/>
        <v>0</v>
      </c>
      <c r="U6250" s="2">
        <f t="shared" si="488"/>
        <v>1495.3399206299086</v>
      </c>
      <c r="V6250" s="2">
        <v>1495.4</v>
      </c>
      <c r="W6250" s="1">
        <f t="shared" si="489"/>
        <v>-6.0079370091443707E-2</v>
      </c>
    </row>
    <row r="6251" spans="1:23" x14ac:dyDescent="0.3">
      <c r="A6251">
        <v>6221</v>
      </c>
      <c r="B6251">
        <v>100</v>
      </c>
      <c r="C6251">
        <v>0</v>
      </c>
      <c r="D6251">
        <v>461.46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1657.47</v>
      </c>
      <c r="N6251">
        <v>100</v>
      </c>
      <c r="O6251">
        <v>0</v>
      </c>
      <c r="P6251">
        <v>0</v>
      </c>
      <c r="Q6251">
        <v>0</v>
      </c>
      <c r="R6251">
        <f t="shared" si="485"/>
        <v>1495.3399206299086</v>
      </c>
      <c r="S6251">
        <f t="shared" si="486"/>
        <v>0</v>
      </c>
      <c r="T6251">
        <f t="shared" si="487"/>
        <v>0</v>
      </c>
      <c r="U6251" s="2">
        <f t="shared" si="488"/>
        <v>1495.3399206299086</v>
      </c>
      <c r="V6251" s="2">
        <v>1495.4</v>
      </c>
      <c r="W6251" s="1">
        <f t="shared" si="489"/>
        <v>-6.0079370091443707E-2</v>
      </c>
    </row>
    <row r="6252" spans="1:23" x14ac:dyDescent="0.3">
      <c r="A6252">
        <v>6222</v>
      </c>
      <c r="B6252">
        <v>100</v>
      </c>
      <c r="C6252">
        <v>0</v>
      </c>
      <c r="D6252">
        <v>467.6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1657.47</v>
      </c>
      <c r="N6252">
        <v>100</v>
      </c>
      <c r="O6252">
        <v>0</v>
      </c>
      <c r="P6252">
        <v>0</v>
      </c>
      <c r="Q6252">
        <v>0</v>
      </c>
      <c r="R6252">
        <f t="shared" si="485"/>
        <v>1495.3399206299086</v>
      </c>
      <c r="S6252">
        <f t="shared" si="486"/>
        <v>0</v>
      </c>
      <c r="T6252">
        <f t="shared" si="487"/>
        <v>0</v>
      </c>
      <c r="U6252" s="2">
        <f t="shared" si="488"/>
        <v>1495.3399206299086</v>
      </c>
      <c r="V6252" s="2">
        <v>1495.4</v>
      </c>
      <c r="W6252" s="1">
        <f t="shared" si="489"/>
        <v>-6.0079370091443707E-2</v>
      </c>
    </row>
    <row r="6253" spans="1:23" x14ac:dyDescent="0.3">
      <c r="A6253">
        <v>6223</v>
      </c>
      <c r="B6253">
        <v>100</v>
      </c>
      <c r="C6253">
        <v>0</v>
      </c>
      <c r="D6253">
        <v>473.73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1657.47</v>
      </c>
      <c r="N6253">
        <v>86.99</v>
      </c>
      <c r="O6253">
        <v>13.01</v>
      </c>
      <c r="P6253">
        <v>0</v>
      </c>
      <c r="Q6253">
        <v>0</v>
      </c>
      <c r="R6253">
        <f t="shared" si="485"/>
        <v>1495.3399206299086</v>
      </c>
      <c r="S6253">
        <f t="shared" si="486"/>
        <v>614.92747623536343</v>
      </c>
      <c r="T6253">
        <f t="shared" si="487"/>
        <v>13.01</v>
      </c>
      <c r="U6253" s="2">
        <f t="shared" si="488"/>
        <v>2110.2673968652721</v>
      </c>
      <c r="V6253" s="2">
        <v>2110.52</v>
      </c>
      <c r="W6253" s="1">
        <f t="shared" si="489"/>
        <v>-0.25260313472790585</v>
      </c>
    </row>
    <row r="6254" spans="1:23" x14ac:dyDescent="0.3">
      <c r="A6254">
        <v>6224</v>
      </c>
      <c r="B6254">
        <v>100</v>
      </c>
      <c r="C6254">
        <v>0</v>
      </c>
      <c r="D6254">
        <v>479.87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1657.47</v>
      </c>
      <c r="N6254">
        <v>36.54</v>
      </c>
      <c r="O6254">
        <v>63.46</v>
      </c>
      <c r="P6254">
        <v>0</v>
      </c>
      <c r="Q6254">
        <v>0</v>
      </c>
      <c r="R6254">
        <f t="shared" si="485"/>
        <v>1495.3399206299086</v>
      </c>
      <c r="S6254">
        <f t="shared" si="486"/>
        <v>2999.4848302764158</v>
      </c>
      <c r="T6254">
        <f t="shared" si="487"/>
        <v>63.46</v>
      </c>
      <c r="U6254" s="2">
        <f t="shared" si="488"/>
        <v>4494.824750906324</v>
      </c>
      <c r="V6254" s="2">
        <v>4494.9799999999996</v>
      </c>
      <c r="W6254" s="1">
        <f t="shared" si="489"/>
        <v>-0.15524909367559303</v>
      </c>
    </row>
    <row r="6255" spans="1:23" x14ac:dyDescent="0.3">
      <c r="A6255">
        <v>6225</v>
      </c>
      <c r="B6255">
        <v>100</v>
      </c>
      <c r="C6255">
        <v>0</v>
      </c>
      <c r="D6255">
        <v>486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1657.47</v>
      </c>
      <c r="N6255">
        <v>15.31</v>
      </c>
      <c r="O6255">
        <v>84.69</v>
      </c>
      <c r="P6255">
        <v>0</v>
      </c>
      <c r="Q6255">
        <v>0</v>
      </c>
      <c r="R6255">
        <f t="shared" si="485"/>
        <v>1495.3399206299086</v>
      </c>
      <c r="S6255">
        <f t="shared" si="486"/>
        <v>4002.9368149402712</v>
      </c>
      <c r="T6255">
        <f t="shared" si="487"/>
        <v>84.69</v>
      </c>
      <c r="U6255" s="2">
        <f t="shared" si="488"/>
        <v>5498.2767355701799</v>
      </c>
      <c r="V6255" s="2">
        <v>5498.34</v>
      </c>
      <c r="W6255" s="1">
        <f t="shared" si="489"/>
        <v>-6.3264429820264922E-2</v>
      </c>
    </row>
    <row r="6256" spans="1:23" x14ac:dyDescent="0.3">
      <c r="A6256">
        <v>6226</v>
      </c>
      <c r="B6256">
        <v>100</v>
      </c>
      <c r="C6256">
        <v>0</v>
      </c>
      <c r="D6256">
        <v>492.14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1657.47</v>
      </c>
      <c r="N6256">
        <v>0</v>
      </c>
      <c r="O6256">
        <v>118.46</v>
      </c>
      <c r="P6256">
        <v>18.46</v>
      </c>
      <c r="Q6256">
        <v>0</v>
      </c>
      <c r="R6256">
        <f t="shared" si="485"/>
        <v>1495.3399206299086</v>
      </c>
      <c r="S6256">
        <f t="shared" si="486"/>
        <v>4726.5755283271592</v>
      </c>
      <c r="T6256">
        <f t="shared" si="487"/>
        <v>100</v>
      </c>
      <c r="U6256" s="2">
        <f t="shared" si="488"/>
        <v>6221.9154489570683</v>
      </c>
      <c r="V6256" s="2">
        <v>6221.98</v>
      </c>
      <c r="W6256" s="1">
        <f t="shared" si="489"/>
        <v>-6.4551042931270786E-2</v>
      </c>
    </row>
    <row r="6257" spans="1:23" x14ac:dyDescent="0.3">
      <c r="A6257">
        <v>6227</v>
      </c>
      <c r="B6257">
        <v>100</v>
      </c>
      <c r="C6257">
        <v>0</v>
      </c>
      <c r="D6257">
        <v>498.28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1657.47</v>
      </c>
      <c r="N6257">
        <v>0</v>
      </c>
      <c r="O6257">
        <v>169.79</v>
      </c>
      <c r="P6257">
        <v>69.790000000000006</v>
      </c>
      <c r="Q6257">
        <v>0</v>
      </c>
      <c r="R6257">
        <f t="shared" si="485"/>
        <v>1495.3399206299086</v>
      </c>
      <c r="S6257">
        <f t="shared" si="486"/>
        <v>4726.5755283271592</v>
      </c>
      <c r="T6257">
        <f t="shared" si="487"/>
        <v>99.999999999999986</v>
      </c>
      <c r="U6257" s="2">
        <f t="shared" si="488"/>
        <v>6221.9154489570683</v>
      </c>
      <c r="V6257" s="2">
        <v>6221.98</v>
      </c>
      <c r="W6257" s="1">
        <f t="shared" si="489"/>
        <v>-6.4551042931270786E-2</v>
      </c>
    </row>
    <row r="6258" spans="1:23" x14ac:dyDescent="0.3">
      <c r="A6258">
        <v>6228</v>
      </c>
      <c r="B6258">
        <v>100</v>
      </c>
      <c r="C6258">
        <v>0</v>
      </c>
      <c r="D6258">
        <v>504.41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1657.47</v>
      </c>
      <c r="N6258">
        <v>0</v>
      </c>
      <c r="O6258">
        <v>178.06</v>
      </c>
      <c r="P6258">
        <v>78.06</v>
      </c>
      <c r="Q6258">
        <v>0</v>
      </c>
      <c r="R6258">
        <f t="shared" si="485"/>
        <v>1495.3399206299086</v>
      </c>
      <c r="S6258">
        <f t="shared" si="486"/>
        <v>4726.5755283271592</v>
      </c>
      <c r="T6258">
        <f t="shared" si="487"/>
        <v>100</v>
      </c>
      <c r="U6258" s="2">
        <f t="shared" si="488"/>
        <v>6221.9154489570683</v>
      </c>
      <c r="V6258" s="2">
        <v>6221.98</v>
      </c>
      <c r="W6258" s="1">
        <f t="shared" si="489"/>
        <v>-6.4551042931270786E-2</v>
      </c>
    </row>
    <row r="6259" spans="1:23" x14ac:dyDescent="0.3">
      <c r="A6259">
        <v>6229</v>
      </c>
      <c r="B6259">
        <v>100</v>
      </c>
      <c r="C6259">
        <v>0</v>
      </c>
      <c r="D6259">
        <v>510.55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1657.47</v>
      </c>
      <c r="N6259">
        <v>0</v>
      </c>
      <c r="O6259">
        <v>176.79</v>
      </c>
      <c r="P6259">
        <v>76.790000000000006</v>
      </c>
      <c r="Q6259">
        <v>0</v>
      </c>
      <c r="R6259">
        <f t="shared" si="485"/>
        <v>1495.3399206299086</v>
      </c>
      <c r="S6259">
        <f t="shared" si="486"/>
        <v>4726.5755283271592</v>
      </c>
      <c r="T6259">
        <f t="shared" si="487"/>
        <v>99.999999999999986</v>
      </c>
      <c r="U6259" s="2">
        <f t="shared" si="488"/>
        <v>6221.9154489570683</v>
      </c>
      <c r="V6259" s="2">
        <v>6221.98</v>
      </c>
      <c r="W6259" s="1">
        <f t="shared" si="489"/>
        <v>-6.4551042931270786E-2</v>
      </c>
    </row>
    <row r="6260" spans="1:23" x14ac:dyDescent="0.3">
      <c r="A6260">
        <v>6230</v>
      </c>
      <c r="B6260">
        <v>100</v>
      </c>
      <c r="C6260">
        <v>0</v>
      </c>
      <c r="D6260">
        <v>516.69000000000005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1657.47</v>
      </c>
      <c r="N6260">
        <v>0</v>
      </c>
      <c r="O6260">
        <v>165.02</v>
      </c>
      <c r="P6260">
        <v>65.02</v>
      </c>
      <c r="Q6260">
        <v>0</v>
      </c>
      <c r="R6260">
        <f t="shared" si="485"/>
        <v>1495.3399206299086</v>
      </c>
      <c r="S6260">
        <f t="shared" si="486"/>
        <v>4726.5755283271601</v>
      </c>
      <c r="T6260">
        <f t="shared" si="487"/>
        <v>100.00000000000001</v>
      </c>
      <c r="U6260" s="2">
        <f t="shared" si="488"/>
        <v>6221.9154489570683</v>
      </c>
      <c r="V6260" s="2">
        <v>6221.98</v>
      </c>
      <c r="W6260" s="1">
        <f t="shared" si="489"/>
        <v>-6.4551042931270786E-2</v>
      </c>
    </row>
    <row r="6261" spans="1:23" x14ac:dyDescent="0.3">
      <c r="A6261">
        <v>6231</v>
      </c>
      <c r="B6261">
        <v>100</v>
      </c>
      <c r="C6261">
        <v>0</v>
      </c>
      <c r="D6261">
        <v>522.82000000000005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1657.47</v>
      </c>
      <c r="N6261">
        <v>0</v>
      </c>
      <c r="O6261">
        <v>142.62</v>
      </c>
      <c r="P6261">
        <v>42.62</v>
      </c>
      <c r="Q6261">
        <v>0</v>
      </c>
      <c r="R6261">
        <f t="shared" si="485"/>
        <v>1495.3399206299086</v>
      </c>
      <c r="S6261">
        <f t="shared" si="486"/>
        <v>4726.5755283271592</v>
      </c>
      <c r="T6261">
        <f t="shared" si="487"/>
        <v>100</v>
      </c>
      <c r="U6261" s="2">
        <f t="shared" si="488"/>
        <v>6221.9154489570683</v>
      </c>
      <c r="V6261" s="2">
        <v>6221.98</v>
      </c>
      <c r="W6261" s="1">
        <f t="shared" si="489"/>
        <v>-6.4551042931270786E-2</v>
      </c>
    </row>
    <row r="6262" spans="1:23" x14ac:dyDescent="0.3">
      <c r="A6262">
        <v>6232</v>
      </c>
      <c r="B6262">
        <v>100</v>
      </c>
      <c r="C6262">
        <v>0</v>
      </c>
      <c r="D6262">
        <v>528.96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1657.47</v>
      </c>
      <c r="N6262">
        <v>0</v>
      </c>
      <c r="O6262">
        <v>108.15</v>
      </c>
      <c r="P6262">
        <v>8.15</v>
      </c>
      <c r="Q6262">
        <v>0</v>
      </c>
      <c r="R6262">
        <f t="shared" si="485"/>
        <v>1495.3399206299086</v>
      </c>
      <c r="S6262">
        <f t="shared" si="486"/>
        <v>4726.5755283271592</v>
      </c>
      <c r="T6262">
        <f t="shared" si="487"/>
        <v>100</v>
      </c>
      <c r="U6262" s="2">
        <f t="shared" si="488"/>
        <v>6221.9154489570683</v>
      </c>
      <c r="V6262" s="2">
        <v>6221.98</v>
      </c>
      <c r="W6262" s="1">
        <f t="shared" si="489"/>
        <v>-6.4551042931270786E-2</v>
      </c>
    </row>
    <row r="6263" spans="1:23" x14ac:dyDescent="0.3">
      <c r="A6263">
        <v>6233</v>
      </c>
      <c r="B6263">
        <v>100</v>
      </c>
      <c r="C6263">
        <v>0</v>
      </c>
      <c r="D6263">
        <v>535.09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1657.47</v>
      </c>
      <c r="N6263">
        <v>38.53</v>
      </c>
      <c r="O6263">
        <v>61.47</v>
      </c>
      <c r="P6263">
        <v>0</v>
      </c>
      <c r="Q6263">
        <v>0</v>
      </c>
      <c r="R6263">
        <f t="shared" si="485"/>
        <v>1495.3399206299086</v>
      </c>
      <c r="S6263">
        <f t="shared" si="486"/>
        <v>2905.4259772627051</v>
      </c>
      <c r="T6263">
        <f t="shared" si="487"/>
        <v>61.47</v>
      </c>
      <c r="U6263" s="2">
        <f t="shared" si="488"/>
        <v>4400.7658978926138</v>
      </c>
      <c r="V6263" s="2">
        <v>4401.0200000000004</v>
      </c>
      <c r="W6263" s="1">
        <f t="shared" si="489"/>
        <v>-0.25410210738664318</v>
      </c>
    </row>
    <row r="6264" spans="1:23" x14ac:dyDescent="0.3">
      <c r="A6264">
        <v>6234</v>
      </c>
      <c r="B6264">
        <v>100</v>
      </c>
      <c r="C6264">
        <v>0</v>
      </c>
      <c r="D6264">
        <v>541.23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1657.47</v>
      </c>
      <c r="N6264">
        <v>85.82</v>
      </c>
      <c r="O6264">
        <v>14.18</v>
      </c>
      <c r="P6264">
        <v>0</v>
      </c>
      <c r="Q6264">
        <v>0</v>
      </c>
      <c r="R6264">
        <f t="shared" si="485"/>
        <v>1495.3399206299086</v>
      </c>
      <c r="S6264">
        <f t="shared" si="486"/>
        <v>670.22840991679118</v>
      </c>
      <c r="T6264">
        <f t="shared" si="487"/>
        <v>14.18</v>
      </c>
      <c r="U6264" s="2">
        <f t="shared" si="488"/>
        <v>2165.5683305467001</v>
      </c>
      <c r="V6264" s="2">
        <v>2165.59</v>
      </c>
      <c r="W6264" s="1">
        <f t="shared" si="489"/>
        <v>-2.1669453300091845E-2</v>
      </c>
    </row>
    <row r="6265" spans="1:23" x14ac:dyDescent="0.3">
      <c r="A6265">
        <v>6235</v>
      </c>
      <c r="B6265">
        <v>100</v>
      </c>
      <c r="C6265">
        <v>0</v>
      </c>
      <c r="D6265">
        <v>547.37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1657.47</v>
      </c>
      <c r="N6265">
        <v>100</v>
      </c>
      <c r="O6265">
        <v>0</v>
      </c>
      <c r="P6265">
        <v>0</v>
      </c>
      <c r="Q6265">
        <v>0</v>
      </c>
      <c r="R6265">
        <f t="shared" si="485"/>
        <v>1495.3399206299086</v>
      </c>
      <c r="S6265">
        <f t="shared" si="486"/>
        <v>0</v>
      </c>
      <c r="T6265">
        <f t="shared" si="487"/>
        <v>0</v>
      </c>
      <c r="U6265" s="2">
        <f t="shared" si="488"/>
        <v>1495.3399206299086</v>
      </c>
      <c r="V6265" s="2">
        <v>1495.4</v>
      </c>
      <c r="W6265" s="1">
        <f t="shared" si="489"/>
        <v>-6.0079370091443707E-2</v>
      </c>
    </row>
    <row r="6266" spans="1:23" x14ac:dyDescent="0.3">
      <c r="A6266">
        <v>6236</v>
      </c>
      <c r="B6266">
        <v>100</v>
      </c>
      <c r="C6266">
        <v>0</v>
      </c>
      <c r="D6266">
        <v>553.5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1657.47</v>
      </c>
      <c r="N6266">
        <v>100</v>
      </c>
      <c r="O6266">
        <v>0</v>
      </c>
      <c r="P6266">
        <v>0</v>
      </c>
      <c r="Q6266">
        <v>0</v>
      </c>
      <c r="R6266">
        <f t="shared" si="485"/>
        <v>1495.3399206299086</v>
      </c>
      <c r="S6266">
        <f t="shared" si="486"/>
        <v>0</v>
      </c>
      <c r="T6266">
        <f t="shared" si="487"/>
        <v>0</v>
      </c>
      <c r="U6266" s="2">
        <f t="shared" si="488"/>
        <v>1495.3399206299086</v>
      </c>
      <c r="V6266" s="2">
        <v>1495.4</v>
      </c>
      <c r="W6266" s="1">
        <f t="shared" si="489"/>
        <v>-6.0079370091443707E-2</v>
      </c>
    </row>
    <row r="6267" spans="1:23" x14ac:dyDescent="0.3">
      <c r="A6267">
        <v>6237</v>
      </c>
      <c r="B6267">
        <v>100</v>
      </c>
      <c r="C6267">
        <v>0</v>
      </c>
      <c r="D6267">
        <v>559.64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1657.47</v>
      </c>
      <c r="N6267">
        <v>100</v>
      </c>
      <c r="O6267">
        <v>0</v>
      </c>
      <c r="P6267">
        <v>0</v>
      </c>
      <c r="Q6267">
        <v>0</v>
      </c>
      <c r="R6267">
        <f t="shared" si="485"/>
        <v>1495.3399206299086</v>
      </c>
      <c r="S6267">
        <f t="shared" si="486"/>
        <v>0</v>
      </c>
      <c r="T6267">
        <f t="shared" si="487"/>
        <v>0</v>
      </c>
      <c r="U6267" s="2">
        <f t="shared" si="488"/>
        <v>1495.3399206299086</v>
      </c>
      <c r="V6267" s="2">
        <v>1495.4</v>
      </c>
      <c r="W6267" s="1">
        <f t="shared" si="489"/>
        <v>-6.0079370091443707E-2</v>
      </c>
    </row>
    <row r="6268" spans="1:23" x14ac:dyDescent="0.3">
      <c r="A6268">
        <v>6238</v>
      </c>
      <c r="B6268">
        <v>100</v>
      </c>
      <c r="C6268">
        <v>0</v>
      </c>
      <c r="D6268">
        <v>565.78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1657.47</v>
      </c>
      <c r="N6268">
        <v>100</v>
      </c>
      <c r="O6268">
        <v>0</v>
      </c>
      <c r="P6268">
        <v>0</v>
      </c>
      <c r="Q6268">
        <v>0</v>
      </c>
      <c r="R6268">
        <f t="shared" si="485"/>
        <v>1495.3399206299086</v>
      </c>
      <c r="S6268">
        <f t="shared" si="486"/>
        <v>0</v>
      </c>
      <c r="T6268">
        <f t="shared" si="487"/>
        <v>0</v>
      </c>
      <c r="U6268" s="2">
        <f t="shared" si="488"/>
        <v>1495.3399206299086</v>
      </c>
      <c r="V6268" s="2">
        <v>1495.4</v>
      </c>
      <c r="W6268" s="1">
        <f t="shared" si="489"/>
        <v>-6.0079370091443707E-2</v>
      </c>
    </row>
    <row r="6269" spans="1:23" x14ac:dyDescent="0.3">
      <c r="A6269">
        <v>6239</v>
      </c>
      <c r="B6269">
        <v>100</v>
      </c>
      <c r="C6269">
        <v>0</v>
      </c>
      <c r="D6269">
        <v>571.91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1657.47</v>
      </c>
      <c r="N6269">
        <v>100</v>
      </c>
      <c r="O6269">
        <v>0</v>
      </c>
      <c r="P6269">
        <v>0</v>
      </c>
      <c r="Q6269">
        <v>0</v>
      </c>
      <c r="R6269">
        <f t="shared" si="485"/>
        <v>1495.3399206299086</v>
      </c>
      <c r="S6269">
        <f t="shared" si="486"/>
        <v>0</v>
      </c>
      <c r="T6269">
        <f t="shared" si="487"/>
        <v>0</v>
      </c>
      <c r="U6269" s="2">
        <f t="shared" si="488"/>
        <v>1495.3399206299086</v>
      </c>
      <c r="V6269" s="2">
        <v>1495.4</v>
      </c>
      <c r="W6269" s="1">
        <f t="shared" si="489"/>
        <v>-6.0079370091443707E-2</v>
      </c>
    </row>
    <row r="6270" spans="1:23" x14ac:dyDescent="0.3">
      <c r="A6270">
        <v>6240</v>
      </c>
      <c r="B6270">
        <v>100</v>
      </c>
      <c r="C6270">
        <v>0</v>
      </c>
      <c r="D6270">
        <v>578.04999999999995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1657.47</v>
      </c>
      <c r="N6270">
        <v>100</v>
      </c>
      <c r="O6270">
        <v>0</v>
      </c>
      <c r="P6270">
        <v>0</v>
      </c>
      <c r="Q6270">
        <v>0</v>
      </c>
      <c r="R6270">
        <f t="shared" si="485"/>
        <v>1495.3399206299086</v>
      </c>
      <c r="S6270">
        <f t="shared" si="486"/>
        <v>0</v>
      </c>
      <c r="T6270">
        <f t="shared" si="487"/>
        <v>0</v>
      </c>
      <c r="U6270" s="2">
        <f t="shared" si="488"/>
        <v>1495.3399206299086</v>
      </c>
      <c r="V6270" s="2">
        <v>1495.4</v>
      </c>
      <c r="W6270" s="1">
        <f t="shared" si="489"/>
        <v>-6.0079370091443707E-2</v>
      </c>
    </row>
    <row r="6271" spans="1:23" x14ac:dyDescent="0.3">
      <c r="A6271">
        <v>6241</v>
      </c>
      <c r="B6271">
        <v>100</v>
      </c>
      <c r="C6271">
        <v>0</v>
      </c>
      <c r="D6271">
        <v>584.17999999999995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1657.47</v>
      </c>
      <c r="N6271">
        <v>100</v>
      </c>
      <c r="O6271">
        <v>0</v>
      </c>
      <c r="P6271">
        <v>0</v>
      </c>
      <c r="Q6271">
        <v>0</v>
      </c>
      <c r="R6271">
        <f t="shared" si="485"/>
        <v>1495.3399206299086</v>
      </c>
      <c r="S6271">
        <f t="shared" si="486"/>
        <v>0</v>
      </c>
      <c r="T6271">
        <f t="shared" si="487"/>
        <v>0</v>
      </c>
      <c r="U6271" s="2">
        <f t="shared" si="488"/>
        <v>1495.3399206299086</v>
      </c>
      <c r="V6271" s="2">
        <v>1495.4</v>
      </c>
      <c r="W6271" s="1">
        <f t="shared" si="489"/>
        <v>-6.0079370091443707E-2</v>
      </c>
    </row>
    <row r="6272" spans="1:23" x14ac:dyDescent="0.3">
      <c r="A6272">
        <v>6242</v>
      </c>
      <c r="B6272">
        <v>100</v>
      </c>
      <c r="C6272">
        <v>0</v>
      </c>
      <c r="D6272">
        <v>590.32000000000005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1657.47</v>
      </c>
      <c r="N6272">
        <v>100</v>
      </c>
      <c r="O6272">
        <v>0</v>
      </c>
      <c r="P6272">
        <v>0</v>
      </c>
      <c r="Q6272">
        <v>0</v>
      </c>
      <c r="R6272">
        <f t="shared" si="485"/>
        <v>1495.3399206299086</v>
      </c>
      <c r="S6272">
        <f t="shared" si="486"/>
        <v>0</v>
      </c>
      <c r="T6272">
        <f t="shared" si="487"/>
        <v>0</v>
      </c>
      <c r="U6272" s="2">
        <f t="shared" si="488"/>
        <v>1495.3399206299086</v>
      </c>
      <c r="V6272" s="2">
        <v>1495.4</v>
      </c>
      <c r="W6272" s="1">
        <f t="shared" si="489"/>
        <v>-6.0079370091443707E-2</v>
      </c>
    </row>
    <row r="6273" spans="1:23" x14ac:dyDescent="0.3">
      <c r="A6273">
        <v>6243</v>
      </c>
      <c r="B6273">
        <v>100</v>
      </c>
      <c r="C6273">
        <v>0</v>
      </c>
      <c r="D6273">
        <v>596.46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1657.47</v>
      </c>
      <c r="N6273">
        <v>100</v>
      </c>
      <c r="O6273">
        <v>0</v>
      </c>
      <c r="P6273">
        <v>0</v>
      </c>
      <c r="Q6273">
        <v>0</v>
      </c>
      <c r="R6273">
        <f t="shared" si="485"/>
        <v>1495.3399206299086</v>
      </c>
      <c r="S6273">
        <f t="shared" si="486"/>
        <v>0</v>
      </c>
      <c r="T6273">
        <f t="shared" si="487"/>
        <v>0</v>
      </c>
      <c r="U6273" s="2">
        <f t="shared" si="488"/>
        <v>1495.3399206299086</v>
      </c>
      <c r="V6273" s="2">
        <v>1495.4</v>
      </c>
      <c r="W6273" s="1">
        <f t="shared" si="489"/>
        <v>-6.0079370091443707E-2</v>
      </c>
    </row>
    <row r="6274" spans="1:23" x14ac:dyDescent="0.3">
      <c r="A6274">
        <v>6244</v>
      </c>
      <c r="B6274">
        <v>100</v>
      </c>
      <c r="C6274">
        <v>0</v>
      </c>
      <c r="D6274">
        <v>602.59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1657.47</v>
      </c>
      <c r="N6274">
        <v>100</v>
      </c>
      <c r="O6274">
        <v>0</v>
      </c>
      <c r="P6274">
        <v>0</v>
      </c>
      <c r="Q6274">
        <v>0</v>
      </c>
      <c r="R6274">
        <f t="shared" si="485"/>
        <v>1495.3399206299086</v>
      </c>
      <c r="S6274">
        <f t="shared" si="486"/>
        <v>0</v>
      </c>
      <c r="T6274">
        <f t="shared" si="487"/>
        <v>0</v>
      </c>
      <c r="U6274" s="2">
        <f t="shared" si="488"/>
        <v>1495.3399206299086</v>
      </c>
      <c r="V6274" s="2">
        <v>1495.4</v>
      </c>
      <c r="W6274" s="1">
        <f t="shared" si="489"/>
        <v>-6.0079370091443707E-2</v>
      </c>
    </row>
    <row r="6275" spans="1:23" x14ac:dyDescent="0.3">
      <c r="A6275">
        <v>6245</v>
      </c>
      <c r="B6275">
        <v>100</v>
      </c>
      <c r="C6275">
        <v>0</v>
      </c>
      <c r="D6275">
        <v>608.73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1657.47</v>
      </c>
      <c r="N6275">
        <v>100</v>
      </c>
      <c r="O6275">
        <v>0</v>
      </c>
      <c r="P6275">
        <v>0</v>
      </c>
      <c r="Q6275">
        <v>0</v>
      </c>
      <c r="R6275">
        <f t="shared" si="485"/>
        <v>1495.3399206299086</v>
      </c>
      <c r="S6275">
        <f t="shared" si="486"/>
        <v>0</v>
      </c>
      <c r="T6275">
        <f t="shared" si="487"/>
        <v>0</v>
      </c>
      <c r="U6275" s="2">
        <f t="shared" si="488"/>
        <v>1495.3399206299086</v>
      </c>
      <c r="V6275" s="2">
        <v>1495.4</v>
      </c>
      <c r="W6275" s="1">
        <f t="shared" si="489"/>
        <v>-6.0079370091443707E-2</v>
      </c>
    </row>
    <row r="6276" spans="1:23" x14ac:dyDescent="0.3">
      <c r="A6276">
        <v>6246</v>
      </c>
      <c r="B6276">
        <v>100</v>
      </c>
      <c r="C6276">
        <v>0</v>
      </c>
      <c r="D6276">
        <v>614.87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1657.47</v>
      </c>
      <c r="N6276">
        <v>100</v>
      </c>
      <c r="O6276">
        <v>0</v>
      </c>
      <c r="P6276">
        <v>0</v>
      </c>
      <c r="Q6276">
        <v>0</v>
      </c>
      <c r="R6276">
        <f t="shared" si="485"/>
        <v>1495.3399206299086</v>
      </c>
      <c r="S6276">
        <f t="shared" si="486"/>
        <v>0</v>
      </c>
      <c r="T6276">
        <f t="shared" si="487"/>
        <v>0</v>
      </c>
      <c r="U6276" s="2">
        <f t="shared" si="488"/>
        <v>1495.3399206299086</v>
      </c>
      <c r="V6276" s="2">
        <v>1495.4</v>
      </c>
      <c r="W6276" s="1">
        <f t="shared" si="489"/>
        <v>-6.0079370091443707E-2</v>
      </c>
    </row>
    <row r="6277" spans="1:23" x14ac:dyDescent="0.3">
      <c r="A6277">
        <v>6247</v>
      </c>
      <c r="B6277">
        <v>100</v>
      </c>
      <c r="C6277">
        <v>0</v>
      </c>
      <c r="D6277">
        <v>621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1657.47</v>
      </c>
      <c r="N6277">
        <v>87.56</v>
      </c>
      <c r="O6277">
        <v>12.44</v>
      </c>
      <c r="P6277">
        <v>0</v>
      </c>
      <c r="Q6277">
        <v>0</v>
      </c>
      <c r="R6277">
        <f t="shared" si="485"/>
        <v>1495.3399206299086</v>
      </c>
      <c r="S6277">
        <f t="shared" si="486"/>
        <v>587.98599572389855</v>
      </c>
      <c r="T6277">
        <f t="shared" si="487"/>
        <v>12.44</v>
      </c>
      <c r="U6277" s="2">
        <f t="shared" si="488"/>
        <v>2083.3259163538073</v>
      </c>
      <c r="V6277" s="2">
        <v>2083.4899999999998</v>
      </c>
      <c r="W6277" s="1">
        <f t="shared" si="489"/>
        <v>-0.1640836461924664</v>
      </c>
    </row>
    <row r="6278" spans="1:23" x14ac:dyDescent="0.3">
      <c r="A6278">
        <v>6248</v>
      </c>
      <c r="B6278">
        <v>100</v>
      </c>
      <c r="C6278">
        <v>0</v>
      </c>
      <c r="D6278">
        <v>627.14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1657.47</v>
      </c>
      <c r="N6278">
        <v>37.909999999999997</v>
      </c>
      <c r="O6278">
        <v>62.09</v>
      </c>
      <c r="P6278">
        <v>0</v>
      </c>
      <c r="Q6278">
        <v>0</v>
      </c>
      <c r="R6278">
        <f t="shared" si="485"/>
        <v>1495.3399206299086</v>
      </c>
      <c r="S6278">
        <f t="shared" si="486"/>
        <v>2934.7307455383338</v>
      </c>
      <c r="T6278">
        <f t="shared" si="487"/>
        <v>62.09</v>
      </c>
      <c r="U6278" s="2">
        <f t="shared" si="488"/>
        <v>4430.0706661682425</v>
      </c>
      <c r="V6278" s="2">
        <v>4429.95</v>
      </c>
      <c r="W6278" s="1">
        <f t="shared" si="489"/>
        <v>0.1206661682426784</v>
      </c>
    </row>
    <row r="6279" spans="1:23" x14ac:dyDescent="0.3">
      <c r="A6279">
        <v>6249</v>
      </c>
      <c r="B6279">
        <v>100</v>
      </c>
      <c r="C6279">
        <v>0</v>
      </c>
      <c r="D6279">
        <v>633.27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1657.47</v>
      </c>
      <c r="N6279">
        <v>15.98</v>
      </c>
      <c r="O6279">
        <v>84.02</v>
      </c>
      <c r="P6279">
        <v>0</v>
      </c>
      <c r="Q6279">
        <v>0</v>
      </c>
      <c r="R6279">
        <f t="shared" si="485"/>
        <v>1495.3399206299086</v>
      </c>
      <c r="S6279">
        <f t="shared" si="486"/>
        <v>3971.2687589004795</v>
      </c>
      <c r="T6279">
        <f t="shared" si="487"/>
        <v>84.02</v>
      </c>
      <c r="U6279" s="2">
        <f t="shared" si="488"/>
        <v>5466.6086795303881</v>
      </c>
      <c r="V6279" s="2">
        <v>5466.58</v>
      </c>
      <c r="W6279" s="1">
        <f t="shared" si="489"/>
        <v>2.8679530388217245E-2</v>
      </c>
    </row>
    <row r="6280" spans="1:23" x14ac:dyDescent="0.3">
      <c r="A6280">
        <v>6250</v>
      </c>
      <c r="B6280">
        <v>100</v>
      </c>
      <c r="C6280">
        <v>0</v>
      </c>
      <c r="D6280">
        <v>639.41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1657.47</v>
      </c>
      <c r="N6280">
        <v>0</v>
      </c>
      <c r="O6280">
        <v>120.01</v>
      </c>
      <c r="P6280">
        <v>20.010000000000002</v>
      </c>
      <c r="Q6280">
        <v>0</v>
      </c>
      <c r="R6280">
        <f t="shared" si="485"/>
        <v>1495.3399206299086</v>
      </c>
      <c r="S6280">
        <f t="shared" si="486"/>
        <v>4726.5755283271592</v>
      </c>
      <c r="T6280">
        <f t="shared" si="487"/>
        <v>100</v>
      </c>
      <c r="U6280" s="2">
        <f t="shared" si="488"/>
        <v>6221.9154489570683</v>
      </c>
      <c r="V6280" s="2">
        <v>6221.98</v>
      </c>
      <c r="W6280" s="1">
        <f t="shared" si="489"/>
        <v>-6.4551042931270786E-2</v>
      </c>
    </row>
    <row r="6281" spans="1:23" x14ac:dyDescent="0.3">
      <c r="A6281">
        <v>6251</v>
      </c>
      <c r="B6281">
        <v>100</v>
      </c>
      <c r="C6281">
        <v>0</v>
      </c>
      <c r="D6281">
        <v>645.54999999999995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1657.47</v>
      </c>
      <c r="N6281">
        <v>0</v>
      </c>
      <c r="O6281">
        <v>142.46</v>
      </c>
      <c r="P6281">
        <v>42.46</v>
      </c>
      <c r="Q6281">
        <v>0</v>
      </c>
      <c r="R6281">
        <f t="shared" si="485"/>
        <v>1495.3399206299086</v>
      </c>
      <c r="S6281">
        <f t="shared" si="486"/>
        <v>4726.5755283271592</v>
      </c>
      <c r="T6281">
        <f t="shared" si="487"/>
        <v>100</v>
      </c>
      <c r="U6281" s="2">
        <f t="shared" si="488"/>
        <v>6221.9154489570683</v>
      </c>
      <c r="V6281" s="2">
        <v>6221.98</v>
      </c>
      <c r="W6281" s="1">
        <f t="shared" si="489"/>
        <v>-6.4551042931270786E-2</v>
      </c>
    </row>
    <row r="6282" spans="1:23" x14ac:dyDescent="0.3">
      <c r="A6282">
        <v>6252</v>
      </c>
      <c r="B6282">
        <v>100</v>
      </c>
      <c r="C6282">
        <v>0</v>
      </c>
      <c r="D6282">
        <v>651.67999999999995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1657.47</v>
      </c>
      <c r="N6282">
        <v>0</v>
      </c>
      <c r="O6282">
        <v>151.84</v>
      </c>
      <c r="P6282">
        <v>51.84</v>
      </c>
      <c r="Q6282">
        <v>0</v>
      </c>
      <c r="R6282">
        <f t="shared" si="485"/>
        <v>1495.3399206299086</v>
      </c>
      <c r="S6282">
        <f t="shared" si="486"/>
        <v>4726.5755283271592</v>
      </c>
      <c r="T6282">
        <f t="shared" si="487"/>
        <v>100</v>
      </c>
      <c r="U6282" s="2">
        <f t="shared" si="488"/>
        <v>6221.9154489570683</v>
      </c>
      <c r="V6282" s="2">
        <v>6221.98</v>
      </c>
      <c r="W6282" s="1">
        <f t="shared" si="489"/>
        <v>-6.4551042931270786E-2</v>
      </c>
    </row>
    <row r="6283" spans="1:23" x14ac:dyDescent="0.3">
      <c r="A6283">
        <v>6253</v>
      </c>
      <c r="B6283">
        <v>100</v>
      </c>
      <c r="C6283">
        <v>0</v>
      </c>
      <c r="D6283">
        <v>657.82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1657.47</v>
      </c>
      <c r="N6283">
        <v>0</v>
      </c>
      <c r="O6283">
        <v>186.81</v>
      </c>
      <c r="P6283">
        <v>86.81</v>
      </c>
      <c r="Q6283">
        <v>0</v>
      </c>
      <c r="R6283">
        <f t="shared" si="485"/>
        <v>1495.3399206299086</v>
      </c>
      <c r="S6283">
        <f t="shared" si="486"/>
        <v>4726.5755283271592</v>
      </c>
      <c r="T6283">
        <f t="shared" si="487"/>
        <v>100</v>
      </c>
      <c r="U6283" s="2">
        <f t="shared" si="488"/>
        <v>6221.9154489570683</v>
      </c>
      <c r="V6283" s="2">
        <v>6221.98</v>
      </c>
      <c r="W6283" s="1">
        <f t="shared" si="489"/>
        <v>-6.4551042931270786E-2</v>
      </c>
    </row>
    <row r="6284" spans="1:23" x14ac:dyDescent="0.3">
      <c r="A6284">
        <v>6254</v>
      </c>
      <c r="B6284">
        <v>100</v>
      </c>
      <c r="C6284">
        <v>0</v>
      </c>
      <c r="D6284">
        <v>663.96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1657.47</v>
      </c>
      <c r="N6284">
        <v>0</v>
      </c>
      <c r="O6284">
        <v>172.12</v>
      </c>
      <c r="P6284">
        <v>72.12</v>
      </c>
      <c r="Q6284">
        <v>0</v>
      </c>
      <c r="R6284">
        <f t="shared" si="485"/>
        <v>1495.3399206299086</v>
      </c>
      <c r="S6284">
        <f t="shared" si="486"/>
        <v>4726.5755283271592</v>
      </c>
      <c r="T6284">
        <f t="shared" si="487"/>
        <v>100</v>
      </c>
      <c r="U6284" s="2">
        <f t="shared" si="488"/>
        <v>6221.9154489570683</v>
      </c>
      <c r="V6284" s="2">
        <v>6221.98</v>
      </c>
      <c r="W6284" s="1">
        <f t="shared" si="489"/>
        <v>-6.4551042931270786E-2</v>
      </c>
    </row>
    <row r="6285" spans="1:23" x14ac:dyDescent="0.3">
      <c r="A6285">
        <v>6255</v>
      </c>
      <c r="B6285">
        <v>100</v>
      </c>
      <c r="C6285">
        <v>0</v>
      </c>
      <c r="D6285">
        <v>670.09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1657.47</v>
      </c>
      <c r="N6285">
        <v>0</v>
      </c>
      <c r="O6285">
        <v>146.66</v>
      </c>
      <c r="P6285">
        <v>46.66</v>
      </c>
      <c r="Q6285">
        <v>0</v>
      </c>
      <c r="R6285">
        <f t="shared" si="485"/>
        <v>1495.3399206299086</v>
      </c>
      <c r="S6285">
        <f t="shared" si="486"/>
        <v>4726.5755283271592</v>
      </c>
      <c r="T6285">
        <f t="shared" si="487"/>
        <v>100</v>
      </c>
      <c r="U6285" s="2">
        <f t="shared" si="488"/>
        <v>6221.9154489570683</v>
      </c>
      <c r="V6285" s="2">
        <v>6221.98</v>
      </c>
      <c r="W6285" s="1">
        <f t="shared" si="489"/>
        <v>-6.4551042931270786E-2</v>
      </c>
    </row>
    <row r="6286" spans="1:23" x14ac:dyDescent="0.3">
      <c r="A6286">
        <v>6256</v>
      </c>
      <c r="B6286">
        <v>100</v>
      </c>
      <c r="C6286">
        <v>0</v>
      </c>
      <c r="D6286">
        <v>676.23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1657.47</v>
      </c>
      <c r="N6286">
        <v>0</v>
      </c>
      <c r="O6286">
        <v>110.02</v>
      </c>
      <c r="P6286">
        <v>10.02</v>
      </c>
      <c r="Q6286">
        <v>0</v>
      </c>
      <c r="R6286">
        <f t="shared" si="485"/>
        <v>1495.3399206299086</v>
      </c>
      <c r="S6286">
        <f t="shared" si="486"/>
        <v>4726.5755283271592</v>
      </c>
      <c r="T6286">
        <f t="shared" si="487"/>
        <v>100</v>
      </c>
      <c r="U6286" s="2">
        <f t="shared" si="488"/>
        <v>6221.9154489570683</v>
      </c>
      <c r="V6286" s="2">
        <v>6221.98</v>
      </c>
      <c r="W6286" s="1">
        <f t="shared" si="489"/>
        <v>-6.4551042931270786E-2</v>
      </c>
    </row>
    <row r="6287" spans="1:23" x14ac:dyDescent="0.3">
      <c r="A6287">
        <v>6257</v>
      </c>
      <c r="B6287">
        <v>61.37</v>
      </c>
      <c r="C6287">
        <v>0</v>
      </c>
      <c r="D6287">
        <v>658.66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1657.47</v>
      </c>
      <c r="N6287">
        <v>0</v>
      </c>
      <c r="O6287">
        <v>61.37</v>
      </c>
      <c r="P6287">
        <v>0</v>
      </c>
      <c r="Q6287">
        <v>0</v>
      </c>
      <c r="R6287">
        <f t="shared" si="485"/>
        <v>1495.3399206299086</v>
      </c>
      <c r="S6287">
        <f t="shared" si="486"/>
        <v>2900.6994017343773</v>
      </c>
      <c r="T6287">
        <f t="shared" si="487"/>
        <v>61.37</v>
      </c>
      <c r="U6287" s="2">
        <f t="shared" si="488"/>
        <v>4396.0393223642859</v>
      </c>
      <c r="V6287" s="2">
        <v>4396.1000000000004</v>
      </c>
      <c r="W6287" s="1">
        <f t="shared" si="489"/>
        <v>-6.0677635714455391E-2</v>
      </c>
    </row>
    <row r="6288" spans="1:23" x14ac:dyDescent="0.3">
      <c r="A6288">
        <v>6258</v>
      </c>
      <c r="B6288">
        <v>13.58</v>
      </c>
      <c r="C6288">
        <v>0</v>
      </c>
      <c r="D6288">
        <v>611.76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1657.47</v>
      </c>
      <c r="N6288">
        <v>0</v>
      </c>
      <c r="O6288">
        <v>13.58</v>
      </c>
      <c r="P6288">
        <v>0</v>
      </c>
      <c r="Q6288">
        <v>0</v>
      </c>
      <c r="R6288">
        <f t="shared" si="485"/>
        <v>1495.3399206299086</v>
      </c>
      <c r="S6288">
        <f t="shared" si="486"/>
        <v>641.8689567468283</v>
      </c>
      <c r="T6288">
        <f t="shared" si="487"/>
        <v>13.58</v>
      </c>
      <c r="U6288" s="2">
        <f t="shared" si="488"/>
        <v>2137.2088773767368</v>
      </c>
      <c r="V6288" s="2">
        <v>2137.48</v>
      </c>
      <c r="W6288" s="1">
        <f t="shared" si="489"/>
        <v>-0.27112262326318159</v>
      </c>
    </row>
    <row r="6289" spans="1:23" x14ac:dyDescent="0.3">
      <c r="A6289">
        <v>6259</v>
      </c>
      <c r="B6289">
        <v>19.010000000000002</v>
      </c>
      <c r="C6289">
        <v>0</v>
      </c>
      <c r="D6289">
        <v>568.20000000000005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1657.47</v>
      </c>
      <c r="N6289">
        <v>19.010000000000002</v>
      </c>
      <c r="O6289">
        <v>0</v>
      </c>
      <c r="P6289">
        <v>0</v>
      </c>
      <c r="Q6289">
        <v>0</v>
      </c>
      <c r="R6289">
        <f t="shared" si="485"/>
        <v>1495.3399206299086</v>
      </c>
      <c r="S6289">
        <f t="shared" si="486"/>
        <v>0</v>
      </c>
      <c r="T6289">
        <f t="shared" si="487"/>
        <v>0</v>
      </c>
      <c r="U6289" s="2">
        <f t="shared" si="488"/>
        <v>1495.3399206299086</v>
      </c>
      <c r="V6289" s="2">
        <v>1495.4</v>
      </c>
      <c r="W6289" s="1">
        <f t="shared" si="489"/>
        <v>-6.0079370091443707E-2</v>
      </c>
    </row>
    <row r="6290" spans="1:23" x14ac:dyDescent="0.3">
      <c r="A6290">
        <v>6260</v>
      </c>
      <c r="B6290">
        <v>19.010000000000002</v>
      </c>
      <c r="C6290">
        <v>0</v>
      </c>
      <c r="D6290">
        <v>524.63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1657.47</v>
      </c>
      <c r="N6290">
        <v>19.010000000000002</v>
      </c>
      <c r="O6290">
        <v>0</v>
      </c>
      <c r="P6290">
        <v>0</v>
      </c>
      <c r="Q6290">
        <v>0</v>
      </c>
      <c r="R6290">
        <f t="shared" si="485"/>
        <v>1495.3399206299086</v>
      </c>
      <c r="S6290">
        <f t="shared" si="486"/>
        <v>0</v>
      </c>
      <c r="T6290">
        <f t="shared" si="487"/>
        <v>0</v>
      </c>
      <c r="U6290" s="2">
        <f t="shared" si="488"/>
        <v>1495.3399206299086</v>
      </c>
      <c r="V6290" s="2">
        <v>1495.4</v>
      </c>
      <c r="W6290" s="1">
        <f t="shared" si="489"/>
        <v>-6.0079370091443707E-2</v>
      </c>
    </row>
    <row r="6291" spans="1:23" x14ac:dyDescent="0.3">
      <c r="A6291">
        <v>6261</v>
      </c>
      <c r="B6291">
        <v>19.010000000000002</v>
      </c>
      <c r="C6291">
        <v>0</v>
      </c>
      <c r="D6291">
        <v>481.07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1657.47</v>
      </c>
      <c r="N6291">
        <v>19.010000000000002</v>
      </c>
      <c r="O6291">
        <v>0</v>
      </c>
      <c r="P6291">
        <v>0</v>
      </c>
      <c r="Q6291">
        <v>0</v>
      </c>
      <c r="R6291">
        <f t="shared" si="485"/>
        <v>1495.3399206299086</v>
      </c>
      <c r="S6291">
        <f t="shared" si="486"/>
        <v>0</v>
      </c>
      <c r="T6291">
        <f t="shared" si="487"/>
        <v>0</v>
      </c>
      <c r="U6291" s="2">
        <f t="shared" si="488"/>
        <v>1495.3399206299086</v>
      </c>
      <c r="V6291" s="2">
        <v>1495.4</v>
      </c>
      <c r="W6291" s="1">
        <f t="shared" si="489"/>
        <v>-6.0079370091443707E-2</v>
      </c>
    </row>
    <row r="6292" spans="1:23" x14ac:dyDescent="0.3">
      <c r="A6292">
        <v>6262</v>
      </c>
      <c r="B6292">
        <v>100</v>
      </c>
      <c r="C6292">
        <v>0</v>
      </c>
      <c r="D6292">
        <v>487.21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1657.47</v>
      </c>
      <c r="N6292">
        <v>100</v>
      </c>
      <c r="O6292">
        <v>0</v>
      </c>
      <c r="P6292">
        <v>0</v>
      </c>
      <c r="Q6292">
        <v>0</v>
      </c>
      <c r="R6292">
        <f t="shared" si="485"/>
        <v>1495.3399206299086</v>
      </c>
      <c r="S6292">
        <f t="shared" si="486"/>
        <v>0</v>
      </c>
      <c r="T6292">
        <f t="shared" si="487"/>
        <v>0</v>
      </c>
      <c r="U6292" s="2">
        <f t="shared" si="488"/>
        <v>1495.3399206299086</v>
      </c>
      <c r="V6292" s="2">
        <v>1495.4</v>
      </c>
      <c r="W6292" s="1">
        <f t="shared" si="489"/>
        <v>-6.0079370091443707E-2</v>
      </c>
    </row>
    <row r="6293" spans="1:23" x14ac:dyDescent="0.3">
      <c r="A6293">
        <v>6263</v>
      </c>
      <c r="B6293">
        <v>100</v>
      </c>
      <c r="C6293">
        <v>0</v>
      </c>
      <c r="D6293">
        <v>493.34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1657.47</v>
      </c>
      <c r="N6293">
        <v>100</v>
      </c>
      <c r="O6293">
        <v>0</v>
      </c>
      <c r="P6293">
        <v>0</v>
      </c>
      <c r="Q6293">
        <v>0</v>
      </c>
      <c r="R6293">
        <f t="shared" si="485"/>
        <v>1495.3399206299086</v>
      </c>
      <c r="S6293">
        <f t="shared" si="486"/>
        <v>0</v>
      </c>
      <c r="T6293">
        <f t="shared" si="487"/>
        <v>0</v>
      </c>
      <c r="U6293" s="2">
        <f t="shared" si="488"/>
        <v>1495.3399206299086</v>
      </c>
      <c r="V6293" s="2">
        <v>1495.4</v>
      </c>
      <c r="W6293" s="1">
        <f t="shared" si="489"/>
        <v>-6.0079370091443707E-2</v>
      </c>
    </row>
    <row r="6294" spans="1:23" x14ac:dyDescent="0.3">
      <c r="A6294">
        <v>6264</v>
      </c>
      <c r="B6294">
        <v>100</v>
      </c>
      <c r="C6294">
        <v>0</v>
      </c>
      <c r="D6294">
        <v>499.48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1657.47</v>
      </c>
      <c r="N6294">
        <v>100</v>
      </c>
      <c r="O6294">
        <v>0</v>
      </c>
      <c r="P6294">
        <v>0</v>
      </c>
      <c r="Q6294">
        <v>0</v>
      </c>
      <c r="R6294">
        <f t="shared" si="485"/>
        <v>1495.3399206299086</v>
      </c>
      <c r="S6294">
        <f t="shared" si="486"/>
        <v>0</v>
      </c>
      <c r="T6294">
        <f t="shared" si="487"/>
        <v>0</v>
      </c>
      <c r="U6294" s="2">
        <f t="shared" si="488"/>
        <v>1495.3399206299086</v>
      </c>
      <c r="V6294" s="2">
        <v>1495.4</v>
      </c>
      <c r="W6294" s="1">
        <f t="shared" si="489"/>
        <v>-6.0079370091443707E-2</v>
      </c>
    </row>
    <row r="6295" spans="1:23" x14ac:dyDescent="0.3">
      <c r="A6295">
        <v>6265</v>
      </c>
      <c r="B6295">
        <v>100</v>
      </c>
      <c r="C6295">
        <v>0</v>
      </c>
      <c r="D6295">
        <v>505.61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1657.47</v>
      </c>
      <c r="N6295">
        <v>100</v>
      </c>
      <c r="O6295">
        <v>0</v>
      </c>
      <c r="P6295">
        <v>0</v>
      </c>
      <c r="Q6295">
        <v>0</v>
      </c>
      <c r="R6295">
        <f t="shared" si="485"/>
        <v>1495.3399206299086</v>
      </c>
      <c r="S6295">
        <f t="shared" si="486"/>
        <v>0</v>
      </c>
      <c r="T6295">
        <f t="shared" si="487"/>
        <v>0</v>
      </c>
      <c r="U6295" s="2">
        <f t="shared" si="488"/>
        <v>1495.3399206299086</v>
      </c>
      <c r="V6295" s="2">
        <v>1495.4</v>
      </c>
      <c r="W6295" s="1">
        <f t="shared" si="489"/>
        <v>-6.0079370091443707E-2</v>
      </c>
    </row>
    <row r="6296" spans="1:23" x14ac:dyDescent="0.3">
      <c r="A6296">
        <v>6266</v>
      </c>
      <c r="B6296">
        <v>100</v>
      </c>
      <c r="C6296">
        <v>0</v>
      </c>
      <c r="D6296">
        <v>511.75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1657.47</v>
      </c>
      <c r="N6296">
        <v>100</v>
      </c>
      <c r="O6296">
        <v>0</v>
      </c>
      <c r="P6296">
        <v>0</v>
      </c>
      <c r="Q6296">
        <v>0</v>
      </c>
      <c r="R6296">
        <f t="shared" si="485"/>
        <v>1495.3399206299086</v>
      </c>
      <c r="S6296">
        <f t="shared" si="486"/>
        <v>0</v>
      </c>
      <c r="T6296">
        <f t="shared" si="487"/>
        <v>0</v>
      </c>
      <c r="U6296" s="2">
        <f t="shared" si="488"/>
        <v>1495.3399206299086</v>
      </c>
      <c r="V6296" s="2">
        <v>1495.4</v>
      </c>
      <c r="W6296" s="1">
        <f t="shared" si="489"/>
        <v>-6.0079370091443707E-2</v>
      </c>
    </row>
    <row r="6297" spans="1:23" x14ac:dyDescent="0.3">
      <c r="A6297">
        <v>6267</v>
      </c>
      <c r="B6297">
        <v>100</v>
      </c>
      <c r="C6297">
        <v>0</v>
      </c>
      <c r="D6297">
        <v>517.89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1657.47</v>
      </c>
      <c r="N6297">
        <v>100</v>
      </c>
      <c r="O6297">
        <v>0</v>
      </c>
      <c r="P6297">
        <v>0</v>
      </c>
      <c r="Q6297">
        <v>0</v>
      </c>
      <c r="R6297">
        <f t="shared" si="485"/>
        <v>1495.3399206299086</v>
      </c>
      <c r="S6297">
        <f t="shared" si="486"/>
        <v>0</v>
      </c>
      <c r="T6297">
        <f t="shared" si="487"/>
        <v>0</v>
      </c>
      <c r="U6297" s="2">
        <f t="shared" si="488"/>
        <v>1495.3399206299086</v>
      </c>
      <c r="V6297" s="2">
        <v>1495.4</v>
      </c>
      <c r="W6297" s="1">
        <f t="shared" si="489"/>
        <v>-6.0079370091443707E-2</v>
      </c>
    </row>
    <row r="6298" spans="1:23" x14ac:dyDescent="0.3">
      <c r="A6298">
        <v>6268</v>
      </c>
      <c r="B6298">
        <v>100</v>
      </c>
      <c r="C6298">
        <v>0</v>
      </c>
      <c r="D6298">
        <v>524.02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1657.47</v>
      </c>
      <c r="N6298">
        <v>100</v>
      </c>
      <c r="O6298">
        <v>0</v>
      </c>
      <c r="P6298">
        <v>0</v>
      </c>
      <c r="Q6298">
        <v>0</v>
      </c>
      <c r="R6298">
        <f t="shared" si="485"/>
        <v>1495.3399206299086</v>
      </c>
      <c r="S6298">
        <f t="shared" si="486"/>
        <v>0</v>
      </c>
      <c r="T6298">
        <f t="shared" si="487"/>
        <v>0</v>
      </c>
      <c r="U6298" s="2">
        <f t="shared" si="488"/>
        <v>1495.3399206299086</v>
      </c>
      <c r="V6298" s="2">
        <v>1495.4</v>
      </c>
      <c r="W6298" s="1">
        <f t="shared" si="489"/>
        <v>-6.0079370091443707E-2</v>
      </c>
    </row>
    <row r="6299" spans="1:23" x14ac:dyDescent="0.3">
      <c r="A6299">
        <v>6269</v>
      </c>
      <c r="B6299">
        <v>100</v>
      </c>
      <c r="C6299">
        <v>0</v>
      </c>
      <c r="D6299">
        <v>530.16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1657.47</v>
      </c>
      <c r="N6299">
        <v>100</v>
      </c>
      <c r="O6299">
        <v>0</v>
      </c>
      <c r="P6299">
        <v>0</v>
      </c>
      <c r="Q6299">
        <v>0</v>
      </c>
      <c r="R6299">
        <f t="shared" si="485"/>
        <v>1495.3399206299086</v>
      </c>
      <c r="S6299">
        <f t="shared" si="486"/>
        <v>0</v>
      </c>
      <c r="T6299">
        <f t="shared" si="487"/>
        <v>0</v>
      </c>
      <c r="U6299" s="2">
        <f t="shared" si="488"/>
        <v>1495.3399206299086</v>
      </c>
      <c r="V6299" s="2">
        <v>1495.4</v>
      </c>
      <c r="W6299" s="1">
        <f t="shared" si="489"/>
        <v>-6.0079370091443707E-2</v>
      </c>
    </row>
    <row r="6300" spans="1:23" x14ac:dyDescent="0.3">
      <c r="A6300">
        <v>6270</v>
      </c>
      <c r="B6300">
        <v>100</v>
      </c>
      <c r="C6300">
        <v>0</v>
      </c>
      <c r="D6300">
        <v>536.29999999999995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1657.47</v>
      </c>
      <c r="N6300">
        <v>100</v>
      </c>
      <c r="O6300">
        <v>0</v>
      </c>
      <c r="P6300">
        <v>0</v>
      </c>
      <c r="Q6300">
        <v>0</v>
      </c>
      <c r="R6300">
        <f t="shared" si="485"/>
        <v>1495.3399206299086</v>
      </c>
      <c r="S6300">
        <f t="shared" si="486"/>
        <v>0</v>
      </c>
      <c r="T6300">
        <f t="shared" si="487"/>
        <v>0</v>
      </c>
      <c r="U6300" s="2">
        <f t="shared" si="488"/>
        <v>1495.3399206299086</v>
      </c>
      <c r="V6300" s="2">
        <v>1495.4</v>
      </c>
      <c r="W6300" s="1">
        <f t="shared" si="489"/>
        <v>-6.0079370091443707E-2</v>
      </c>
    </row>
    <row r="6301" spans="1:23" x14ac:dyDescent="0.3">
      <c r="A6301">
        <v>6271</v>
      </c>
      <c r="B6301">
        <v>100</v>
      </c>
      <c r="C6301">
        <v>0</v>
      </c>
      <c r="D6301">
        <v>542.42999999999995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1657.47</v>
      </c>
      <c r="N6301">
        <v>87.86</v>
      </c>
      <c r="O6301">
        <v>12.14</v>
      </c>
      <c r="P6301">
        <v>0</v>
      </c>
      <c r="Q6301">
        <v>0</v>
      </c>
      <c r="R6301">
        <f t="shared" si="485"/>
        <v>1495.3399206299086</v>
      </c>
      <c r="S6301">
        <f t="shared" si="486"/>
        <v>573.80626913891729</v>
      </c>
      <c r="T6301">
        <f t="shared" si="487"/>
        <v>12.14</v>
      </c>
      <c r="U6301" s="2">
        <f t="shared" si="488"/>
        <v>2069.1461897688259</v>
      </c>
      <c r="V6301" s="2">
        <v>2069.0300000000002</v>
      </c>
      <c r="W6301" s="1">
        <f t="shared" si="489"/>
        <v>0.11618976882573406</v>
      </c>
    </row>
    <row r="6302" spans="1:23" x14ac:dyDescent="0.3">
      <c r="A6302">
        <v>6272</v>
      </c>
      <c r="B6302">
        <v>100</v>
      </c>
      <c r="C6302">
        <v>0</v>
      </c>
      <c r="D6302">
        <v>548.57000000000005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1657.47</v>
      </c>
      <c r="N6302">
        <v>38.979999999999997</v>
      </c>
      <c r="O6302">
        <v>61.02</v>
      </c>
      <c r="P6302">
        <v>0</v>
      </c>
      <c r="Q6302">
        <v>0</v>
      </c>
      <c r="R6302">
        <f t="shared" si="485"/>
        <v>1495.3399206299086</v>
      </c>
      <c r="S6302">
        <f t="shared" si="486"/>
        <v>2884.1563873852328</v>
      </c>
      <c r="T6302">
        <f t="shared" si="487"/>
        <v>61.02</v>
      </c>
      <c r="U6302" s="2">
        <f t="shared" si="488"/>
        <v>4379.496308015141</v>
      </c>
      <c r="V6302" s="2">
        <v>4379.47</v>
      </c>
      <c r="W6302" s="1">
        <f t="shared" si="489"/>
        <v>2.6308015140784846E-2</v>
      </c>
    </row>
    <row r="6303" spans="1:23" x14ac:dyDescent="0.3">
      <c r="A6303">
        <v>6273</v>
      </c>
      <c r="B6303">
        <v>100</v>
      </c>
      <c r="C6303">
        <v>0</v>
      </c>
      <c r="D6303">
        <v>554.70000000000005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1657.47</v>
      </c>
      <c r="N6303">
        <v>17.55</v>
      </c>
      <c r="O6303">
        <v>82.45</v>
      </c>
      <c r="P6303">
        <v>0</v>
      </c>
      <c r="Q6303">
        <v>0</v>
      </c>
      <c r="R6303">
        <f t="shared" si="485"/>
        <v>1495.3399206299086</v>
      </c>
      <c r="S6303">
        <f t="shared" si="486"/>
        <v>3897.0615231057432</v>
      </c>
      <c r="T6303">
        <f t="shared" si="487"/>
        <v>82.45</v>
      </c>
      <c r="U6303" s="2">
        <f t="shared" si="488"/>
        <v>5392.4014437356518</v>
      </c>
      <c r="V6303" s="2">
        <v>5392.37</v>
      </c>
      <c r="W6303" s="1">
        <f t="shared" si="489"/>
        <v>3.1443735651919269E-2</v>
      </c>
    </row>
    <row r="6304" spans="1:23" x14ac:dyDescent="0.3">
      <c r="A6304">
        <v>6274</v>
      </c>
      <c r="B6304">
        <v>100</v>
      </c>
      <c r="C6304">
        <v>0</v>
      </c>
      <c r="D6304">
        <v>560.84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1657.47</v>
      </c>
      <c r="N6304">
        <v>0</v>
      </c>
      <c r="O6304">
        <v>116.57</v>
      </c>
      <c r="P6304">
        <v>16.57</v>
      </c>
      <c r="Q6304">
        <v>0</v>
      </c>
      <c r="R6304">
        <f t="shared" ref="R6304:R6367" si="490">(92.5*2.5-(1-0)*105/0.61366)*125*120*(10^(-6)) * SUM(M6304)</f>
        <v>1495.3399206299086</v>
      </c>
      <c r="S6304">
        <f t="shared" ref="S6304:S6367" si="491">105/0.61366*125*120*(10^(-6)) * T6304 * 0.61366 / 0.0333222222</f>
        <v>4726.5755283271592</v>
      </c>
      <c r="T6304">
        <f t="shared" ref="T6304:T6367" si="492">O6304-P6304</f>
        <v>100</v>
      </c>
      <c r="U6304" s="2">
        <f t="shared" ref="U6304:U6367" si="493">R6304+S6304</f>
        <v>6221.9154489570683</v>
      </c>
      <c r="V6304" s="2">
        <v>6221.98</v>
      </c>
      <c r="W6304" s="1">
        <f t="shared" ref="W6304:W6367" si="494">U6304-V6304</f>
        <v>-6.4551042931270786E-2</v>
      </c>
    </row>
    <row r="6305" spans="1:23" x14ac:dyDescent="0.3">
      <c r="A6305">
        <v>6275</v>
      </c>
      <c r="B6305">
        <v>100</v>
      </c>
      <c r="C6305">
        <v>0</v>
      </c>
      <c r="D6305">
        <v>566.98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1657.47</v>
      </c>
      <c r="N6305">
        <v>0</v>
      </c>
      <c r="O6305">
        <v>136.38999999999999</v>
      </c>
      <c r="P6305">
        <v>36.39</v>
      </c>
      <c r="Q6305">
        <v>0</v>
      </c>
      <c r="R6305">
        <f t="shared" si="490"/>
        <v>1495.3399206299086</v>
      </c>
      <c r="S6305">
        <f t="shared" si="491"/>
        <v>4726.5755283271592</v>
      </c>
      <c r="T6305">
        <f t="shared" si="492"/>
        <v>99.999999999999986</v>
      </c>
      <c r="U6305" s="2">
        <f t="shared" si="493"/>
        <v>6221.9154489570683</v>
      </c>
      <c r="V6305" s="2">
        <v>6221.98</v>
      </c>
      <c r="W6305" s="1">
        <f t="shared" si="494"/>
        <v>-6.4551042931270786E-2</v>
      </c>
    </row>
    <row r="6306" spans="1:23" x14ac:dyDescent="0.3">
      <c r="A6306">
        <v>6276</v>
      </c>
      <c r="B6306">
        <v>100</v>
      </c>
      <c r="C6306">
        <v>0</v>
      </c>
      <c r="D6306">
        <v>573.11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1657.47</v>
      </c>
      <c r="N6306">
        <v>0</v>
      </c>
      <c r="O6306">
        <v>147.33000000000001</v>
      </c>
      <c r="P6306">
        <v>47.33</v>
      </c>
      <c r="Q6306">
        <v>0</v>
      </c>
      <c r="R6306">
        <f t="shared" si="490"/>
        <v>1495.3399206299086</v>
      </c>
      <c r="S6306">
        <f t="shared" si="491"/>
        <v>4726.5755283271601</v>
      </c>
      <c r="T6306">
        <f t="shared" si="492"/>
        <v>100.00000000000001</v>
      </c>
      <c r="U6306" s="2">
        <f t="shared" si="493"/>
        <v>6221.9154489570683</v>
      </c>
      <c r="V6306" s="2">
        <v>6221.98</v>
      </c>
      <c r="W6306" s="1">
        <f t="shared" si="494"/>
        <v>-6.4551042931270786E-2</v>
      </c>
    </row>
    <row r="6307" spans="1:23" x14ac:dyDescent="0.3">
      <c r="A6307">
        <v>6277</v>
      </c>
      <c r="B6307">
        <v>100</v>
      </c>
      <c r="C6307">
        <v>0</v>
      </c>
      <c r="D6307">
        <v>579.25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1657.47</v>
      </c>
      <c r="N6307">
        <v>0</v>
      </c>
      <c r="O6307">
        <v>147.12</v>
      </c>
      <c r="P6307">
        <v>47.12</v>
      </c>
      <c r="Q6307">
        <v>0</v>
      </c>
      <c r="R6307">
        <f t="shared" si="490"/>
        <v>1495.3399206299086</v>
      </c>
      <c r="S6307">
        <f t="shared" si="491"/>
        <v>4726.5755283271592</v>
      </c>
      <c r="T6307">
        <f t="shared" si="492"/>
        <v>100</v>
      </c>
      <c r="U6307" s="2">
        <f t="shared" si="493"/>
        <v>6221.9154489570683</v>
      </c>
      <c r="V6307" s="2">
        <v>6221.98</v>
      </c>
      <c r="W6307" s="1">
        <f t="shared" si="494"/>
        <v>-6.4551042931270786E-2</v>
      </c>
    </row>
    <row r="6308" spans="1:23" x14ac:dyDescent="0.3">
      <c r="A6308">
        <v>6278</v>
      </c>
      <c r="B6308">
        <v>100</v>
      </c>
      <c r="C6308">
        <v>0</v>
      </c>
      <c r="D6308">
        <v>585.39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1657.47</v>
      </c>
      <c r="N6308">
        <v>0</v>
      </c>
      <c r="O6308">
        <v>168.55</v>
      </c>
      <c r="P6308">
        <v>68.55</v>
      </c>
      <c r="Q6308">
        <v>0</v>
      </c>
      <c r="R6308">
        <f t="shared" si="490"/>
        <v>1495.3399206299086</v>
      </c>
      <c r="S6308">
        <f t="shared" si="491"/>
        <v>4726.5755283271601</v>
      </c>
      <c r="T6308">
        <f t="shared" si="492"/>
        <v>100.00000000000001</v>
      </c>
      <c r="U6308" s="2">
        <f t="shared" si="493"/>
        <v>6221.9154489570683</v>
      </c>
      <c r="V6308" s="2">
        <v>6221.98</v>
      </c>
      <c r="W6308" s="1">
        <f t="shared" si="494"/>
        <v>-6.4551042931270786E-2</v>
      </c>
    </row>
    <row r="6309" spans="1:23" x14ac:dyDescent="0.3">
      <c r="A6309">
        <v>6279</v>
      </c>
      <c r="B6309">
        <v>100</v>
      </c>
      <c r="C6309">
        <v>0</v>
      </c>
      <c r="D6309">
        <v>591.52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1657.47</v>
      </c>
      <c r="N6309">
        <v>0</v>
      </c>
      <c r="O6309">
        <v>144.85</v>
      </c>
      <c r="P6309">
        <v>44.85</v>
      </c>
      <c r="Q6309">
        <v>0</v>
      </c>
      <c r="R6309">
        <f t="shared" si="490"/>
        <v>1495.3399206299086</v>
      </c>
      <c r="S6309">
        <f t="shared" si="491"/>
        <v>4726.5755283271592</v>
      </c>
      <c r="T6309">
        <f t="shared" si="492"/>
        <v>100</v>
      </c>
      <c r="U6309" s="2">
        <f t="shared" si="493"/>
        <v>6221.9154489570683</v>
      </c>
      <c r="V6309" s="2">
        <v>6221.98</v>
      </c>
      <c r="W6309" s="1">
        <f t="shared" si="494"/>
        <v>-6.4551042931270786E-2</v>
      </c>
    </row>
    <row r="6310" spans="1:23" x14ac:dyDescent="0.3">
      <c r="A6310">
        <v>6280</v>
      </c>
      <c r="B6310">
        <v>100</v>
      </c>
      <c r="C6310">
        <v>0</v>
      </c>
      <c r="D6310">
        <v>597.66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1657.47</v>
      </c>
      <c r="N6310">
        <v>0</v>
      </c>
      <c r="O6310">
        <v>107.27</v>
      </c>
      <c r="P6310">
        <v>7.27</v>
      </c>
      <c r="Q6310">
        <v>0</v>
      </c>
      <c r="R6310">
        <f t="shared" si="490"/>
        <v>1495.3399206299086</v>
      </c>
      <c r="S6310">
        <f t="shared" si="491"/>
        <v>4726.5755283271592</v>
      </c>
      <c r="T6310">
        <f t="shared" si="492"/>
        <v>100</v>
      </c>
      <c r="U6310" s="2">
        <f t="shared" si="493"/>
        <v>6221.9154489570683</v>
      </c>
      <c r="V6310" s="2">
        <v>6221.98</v>
      </c>
      <c r="W6310" s="1">
        <f t="shared" si="494"/>
        <v>-6.4551042931270786E-2</v>
      </c>
    </row>
    <row r="6311" spans="1:23" x14ac:dyDescent="0.3">
      <c r="A6311">
        <v>6281</v>
      </c>
      <c r="B6311">
        <v>59.72</v>
      </c>
      <c r="C6311">
        <v>0</v>
      </c>
      <c r="D6311">
        <v>579.07000000000005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1657.47</v>
      </c>
      <c r="N6311">
        <v>0</v>
      </c>
      <c r="O6311">
        <v>59.72</v>
      </c>
      <c r="P6311">
        <v>0</v>
      </c>
      <c r="Q6311">
        <v>0</v>
      </c>
      <c r="R6311">
        <f t="shared" si="490"/>
        <v>1495.3399206299086</v>
      </c>
      <c r="S6311">
        <f t="shared" si="491"/>
        <v>2822.7109055169794</v>
      </c>
      <c r="T6311">
        <f t="shared" si="492"/>
        <v>59.72</v>
      </c>
      <c r="U6311" s="2">
        <f t="shared" si="493"/>
        <v>4318.0508261468876</v>
      </c>
      <c r="V6311" s="2">
        <v>4317.93</v>
      </c>
      <c r="W6311" s="1">
        <f t="shared" si="494"/>
        <v>0.12082614688733884</v>
      </c>
    </row>
    <row r="6312" spans="1:23" x14ac:dyDescent="0.3">
      <c r="A6312">
        <v>6282</v>
      </c>
      <c r="B6312">
        <v>12.81</v>
      </c>
      <c r="C6312">
        <v>0</v>
      </c>
      <c r="D6312">
        <v>531.71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1657.47</v>
      </c>
      <c r="N6312">
        <v>0</v>
      </c>
      <c r="O6312">
        <v>12.81</v>
      </c>
      <c r="P6312">
        <v>0</v>
      </c>
      <c r="Q6312">
        <v>0</v>
      </c>
      <c r="R6312">
        <f t="shared" si="490"/>
        <v>1495.3399206299086</v>
      </c>
      <c r="S6312">
        <f t="shared" si="491"/>
        <v>605.47432517870925</v>
      </c>
      <c r="T6312">
        <f t="shared" si="492"/>
        <v>12.81</v>
      </c>
      <c r="U6312" s="2">
        <f t="shared" si="493"/>
        <v>2100.8142458086177</v>
      </c>
      <c r="V6312" s="2">
        <v>2101.1</v>
      </c>
      <c r="W6312" s="1">
        <f t="shared" si="494"/>
        <v>-0.28575419138223879</v>
      </c>
    </row>
    <row r="6313" spans="1:23" x14ac:dyDescent="0.3">
      <c r="A6313">
        <v>6283</v>
      </c>
      <c r="B6313">
        <v>19.010000000000002</v>
      </c>
      <c r="C6313">
        <v>0</v>
      </c>
      <c r="D6313">
        <v>488.14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1657.47</v>
      </c>
      <c r="N6313">
        <v>19.010000000000002</v>
      </c>
      <c r="O6313">
        <v>0</v>
      </c>
      <c r="P6313">
        <v>0</v>
      </c>
      <c r="Q6313">
        <v>0</v>
      </c>
      <c r="R6313">
        <f t="shared" si="490"/>
        <v>1495.3399206299086</v>
      </c>
      <c r="S6313">
        <f t="shared" si="491"/>
        <v>0</v>
      </c>
      <c r="T6313">
        <f t="shared" si="492"/>
        <v>0</v>
      </c>
      <c r="U6313" s="2">
        <f t="shared" si="493"/>
        <v>1495.3399206299086</v>
      </c>
      <c r="V6313" s="2">
        <v>1495.4</v>
      </c>
      <c r="W6313" s="1">
        <f t="shared" si="494"/>
        <v>-6.0079370091443707E-2</v>
      </c>
    </row>
    <row r="6314" spans="1:23" x14ac:dyDescent="0.3">
      <c r="A6314">
        <v>6284</v>
      </c>
      <c r="B6314">
        <v>19.010000000000002</v>
      </c>
      <c r="C6314">
        <v>0</v>
      </c>
      <c r="D6314">
        <v>444.58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1657.47</v>
      </c>
      <c r="N6314">
        <v>19.010000000000002</v>
      </c>
      <c r="O6314">
        <v>0</v>
      </c>
      <c r="P6314">
        <v>0</v>
      </c>
      <c r="Q6314">
        <v>0</v>
      </c>
      <c r="R6314">
        <f t="shared" si="490"/>
        <v>1495.3399206299086</v>
      </c>
      <c r="S6314">
        <f t="shared" si="491"/>
        <v>0</v>
      </c>
      <c r="T6314">
        <f t="shared" si="492"/>
        <v>0</v>
      </c>
      <c r="U6314" s="2">
        <f t="shared" si="493"/>
        <v>1495.3399206299086</v>
      </c>
      <c r="V6314" s="2">
        <v>1495.4</v>
      </c>
      <c r="W6314" s="1">
        <f t="shared" si="494"/>
        <v>-6.0079370091443707E-2</v>
      </c>
    </row>
    <row r="6315" spans="1:23" x14ac:dyDescent="0.3">
      <c r="A6315">
        <v>6285</v>
      </c>
      <c r="B6315">
        <v>19.010000000000002</v>
      </c>
      <c r="C6315">
        <v>0</v>
      </c>
      <c r="D6315">
        <v>401.01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1657.47</v>
      </c>
      <c r="N6315">
        <v>19.010000000000002</v>
      </c>
      <c r="O6315">
        <v>0</v>
      </c>
      <c r="P6315">
        <v>0</v>
      </c>
      <c r="Q6315">
        <v>0</v>
      </c>
      <c r="R6315">
        <f t="shared" si="490"/>
        <v>1495.3399206299086</v>
      </c>
      <c r="S6315">
        <f t="shared" si="491"/>
        <v>0</v>
      </c>
      <c r="T6315">
        <f t="shared" si="492"/>
        <v>0</v>
      </c>
      <c r="U6315" s="2">
        <f t="shared" si="493"/>
        <v>1495.3399206299086</v>
      </c>
      <c r="V6315" s="2">
        <v>1495.4</v>
      </c>
      <c r="W6315" s="1">
        <f t="shared" si="494"/>
        <v>-6.0079370091443707E-2</v>
      </c>
    </row>
    <row r="6316" spans="1:23" x14ac:dyDescent="0.3">
      <c r="A6316">
        <v>6286</v>
      </c>
      <c r="B6316">
        <v>100</v>
      </c>
      <c r="C6316">
        <v>0</v>
      </c>
      <c r="D6316">
        <v>407.15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1657.47</v>
      </c>
      <c r="N6316">
        <v>100</v>
      </c>
      <c r="O6316">
        <v>0</v>
      </c>
      <c r="P6316">
        <v>0</v>
      </c>
      <c r="Q6316">
        <v>0</v>
      </c>
      <c r="R6316">
        <f t="shared" si="490"/>
        <v>1495.3399206299086</v>
      </c>
      <c r="S6316">
        <f t="shared" si="491"/>
        <v>0</v>
      </c>
      <c r="T6316">
        <f t="shared" si="492"/>
        <v>0</v>
      </c>
      <c r="U6316" s="2">
        <f t="shared" si="493"/>
        <v>1495.3399206299086</v>
      </c>
      <c r="V6316" s="2">
        <v>1495.4</v>
      </c>
      <c r="W6316" s="1">
        <f t="shared" si="494"/>
        <v>-6.0079370091443707E-2</v>
      </c>
    </row>
    <row r="6317" spans="1:23" x14ac:dyDescent="0.3">
      <c r="A6317">
        <v>6287</v>
      </c>
      <c r="B6317">
        <v>100</v>
      </c>
      <c r="C6317">
        <v>0</v>
      </c>
      <c r="D6317">
        <v>413.28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1657.47</v>
      </c>
      <c r="N6317">
        <v>100</v>
      </c>
      <c r="O6317">
        <v>0</v>
      </c>
      <c r="P6317">
        <v>0</v>
      </c>
      <c r="Q6317">
        <v>0</v>
      </c>
      <c r="R6317">
        <f t="shared" si="490"/>
        <v>1495.3399206299086</v>
      </c>
      <c r="S6317">
        <f t="shared" si="491"/>
        <v>0</v>
      </c>
      <c r="T6317">
        <f t="shared" si="492"/>
        <v>0</v>
      </c>
      <c r="U6317" s="2">
        <f t="shared" si="493"/>
        <v>1495.3399206299086</v>
      </c>
      <c r="V6317" s="2">
        <v>1495.4</v>
      </c>
      <c r="W6317" s="1">
        <f t="shared" si="494"/>
        <v>-6.0079370091443707E-2</v>
      </c>
    </row>
    <row r="6318" spans="1:23" x14ac:dyDescent="0.3">
      <c r="A6318">
        <v>6288</v>
      </c>
      <c r="B6318">
        <v>100</v>
      </c>
      <c r="C6318">
        <v>0</v>
      </c>
      <c r="D6318">
        <v>419.42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1657.47</v>
      </c>
      <c r="N6318">
        <v>100</v>
      </c>
      <c r="O6318">
        <v>0</v>
      </c>
      <c r="P6318">
        <v>0</v>
      </c>
      <c r="Q6318">
        <v>0</v>
      </c>
      <c r="R6318">
        <f t="shared" si="490"/>
        <v>1495.3399206299086</v>
      </c>
      <c r="S6318">
        <f t="shared" si="491"/>
        <v>0</v>
      </c>
      <c r="T6318">
        <f t="shared" si="492"/>
        <v>0</v>
      </c>
      <c r="U6318" s="2">
        <f t="shared" si="493"/>
        <v>1495.3399206299086</v>
      </c>
      <c r="V6318" s="2">
        <v>1495.4</v>
      </c>
      <c r="W6318" s="1">
        <f t="shared" si="494"/>
        <v>-6.0079370091443707E-2</v>
      </c>
    </row>
    <row r="6319" spans="1:23" x14ac:dyDescent="0.3">
      <c r="A6319">
        <v>6289</v>
      </c>
      <c r="B6319">
        <v>100</v>
      </c>
      <c r="C6319">
        <v>0</v>
      </c>
      <c r="D6319">
        <v>425.56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1657.47</v>
      </c>
      <c r="N6319">
        <v>100</v>
      </c>
      <c r="O6319">
        <v>0</v>
      </c>
      <c r="P6319">
        <v>0</v>
      </c>
      <c r="Q6319">
        <v>0</v>
      </c>
      <c r="R6319">
        <f t="shared" si="490"/>
        <v>1495.3399206299086</v>
      </c>
      <c r="S6319">
        <f t="shared" si="491"/>
        <v>0</v>
      </c>
      <c r="T6319">
        <f t="shared" si="492"/>
        <v>0</v>
      </c>
      <c r="U6319" s="2">
        <f t="shared" si="493"/>
        <v>1495.3399206299086</v>
      </c>
      <c r="V6319" s="2">
        <v>1495.4</v>
      </c>
      <c r="W6319" s="1">
        <f t="shared" si="494"/>
        <v>-6.0079370091443707E-2</v>
      </c>
    </row>
    <row r="6320" spans="1:23" x14ac:dyDescent="0.3">
      <c r="A6320">
        <v>6290</v>
      </c>
      <c r="B6320">
        <v>100</v>
      </c>
      <c r="C6320">
        <v>0</v>
      </c>
      <c r="D6320">
        <v>431.69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1657.47</v>
      </c>
      <c r="N6320">
        <v>100</v>
      </c>
      <c r="O6320">
        <v>0</v>
      </c>
      <c r="P6320">
        <v>0</v>
      </c>
      <c r="Q6320">
        <v>0</v>
      </c>
      <c r="R6320">
        <f t="shared" si="490"/>
        <v>1495.3399206299086</v>
      </c>
      <c r="S6320">
        <f t="shared" si="491"/>
        <v>0</v>
      </c>
      <c r="T6320">
        <f t="shared" si="492"/>
        <v>0</v>
      </c>
      <c r="U6320" s="2">
        <f t="shared" si="493"/>
        <v>1495.3399206299086</v>
      </c>
      <c r="V6320" s="2">
        <v>1495.4</v>
      </c>
      <c r="W6320" s="1">
        <f t="shared" si="494"/>
        <v>-6.0079370091443707E-2</v>
      </c>
    </row>
    <row r="6321" spans="1:23" x14ac:dyDescent="0.3">
      <c r="A6321">
        <v>6291</v>
      </c>
      <c r="B6321">
        <v>100</v>
      </c>
      <c r="C6321">
        <v>0</v>
      </c>
      <c r="D6321">
        <v>437.83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1657.47</v>
      </c>
      <c r="N6321">
        <v>100</v>
      </c>
      <c r="O6321">
        <v>0</v>
      </c>
      <c r="P6321">
        <v>0</v>
      </c>
      <c r="Q6321">
        <v>0</v>
      </c>
      <c r="R6321">
        <f t="shared" si="490"/>
        <v>1495.3399206299086</v>
      </c>
      <c r="S6321">
        <f t="shared" si="491"/>
        <v>0</v>
      </c>
      <c r="T6321">
        <f t="shared" si="492"/>
        <v>0</v>
      </c>
      <c r="U6321" s="2">
        <f t="shared" si="493"/>
        <v>1495.3399206299086</v>
      </c>
      <c r="V6321" s="2">
        <v>1495.4</v>
      </c>
      <c r="W6321" s="1">
        <f t="shared" si="494"/>
        <v>-6.0079370091443707E-2</v>
      </c>
    </row>
    <row r="6322" spans="1:23" x14ac:dyDescent="0.3">
      <c r="A6322">
        <v>6292</v>
      </c>
      <c r="B6322">
        <v>100</v>
      </c>
      <c r="C6322">
        <v>0</v>
      </c>
      <c r="D6322">
        <v>443.96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1657.47</v>
      </c>
      <c r="N6322">
        <v>100</v>
      </c>
      <c r="O6322">
        <v>0</v>
      </c>
      <c r="P6322">
        <v>0</v>
      </c>
      <c r="Q6322">
        <v>0</v>
      </c>
      <c r="R6322">
        <f t="shared" si="490"/>
        <v>1495.3399206299086</v>
      </c>
      <c r="S6322">
        <f t="shared" si="491"/>
        <v>0</v>
      </c>
      <c r="T6322">
        <f t="shared" si="492"/>
        <v>0</v>
      </c>
      <c r="U6322" s="2">
        <f t="shared" si="493"/>
        <v>1495.3399206299086</v>
      </c>
      <c r="V6322" s="2">
        <v>1495.4</v>
      </c>
      <c r="W6322" s="1">
        <f t="shared" si="494"/>
        <v>-6.0079370091443707E-2</v>
      </c>
    </row>
    <row r="6323" spans="1:23" x14ac:dyDescent="0.3">
      <c r="A6323">
        <v>6293</v>
      </c>
      <c r="B6323">
        <v>100</v>
      </c>
      <c r="C6323">
        <v>0</v>
      </c>
      <c r="D6323">
        <v>450.1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1657.47</v>
      </c>
      <c r="N6323">
        <v>100</v>
      </c>
      <c r="O6323">
        <v>0</v>
      </c>
      <c r="P6323">
        <v>0</v>
      </c>
      <c r="Q6323">
        <v>0</v>
      </c>
      <c r="R6323">
        <f t="shared" si="490"/>
        <v>1495.3399206299086</v>
      </c>
      <c r="S6323">
        <f t="shared" si="491"/>
        <v>0</v>
      </c>
      <c r="T6323">
        <f t="shared" si="492"/>
        <v>0</v>
      </c>
      <c r="U6323" s="2">
        <f t="shared" si="493"/>
        <v>1495.3399206299086</v>
      </c>
      <c r="V6323" s="2">
        <v>1495.4</v>
      </c>
      <c r="W6323" s="1">
        <f t="shared" si="494"/>
        <v>-6.0079370091443707E-2</v>
      </c>
    </row>
    <row r="6324" spans="1:23" x14ac:dyDescent="0.3">
      <c r="A6324">
        <v>6294</v>
      </c>
      <c r="B6324">
        <v>100</v>
      </c>
      <c r="C6324">
        <v>0</v>
      </c>
      <c r="D6324">
        <v>456.24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1657.47</v>
      </c>
      <c r="N6324">
        <v>100</v>
      </c>
      <c r="O6324">
        <v>0</v>
      </c>
      <c r="P6324">
        <v>0</v>
      </c>
      <c r="Q6324">
        <v>0</v>
      </c>
      <c r="R6324">
        <f t="shared" si="490"/>
        <v>1495.3399206299086</v>
      </c>
      <c r="S6324">
        <f t="shared" si="491"/>
        <v>0</v>
      </c>
      <c r="T6324">
        <f t="shared" si="492"/>
        <v>0</v>
      </c>
      <c r="U6324" s="2">
        <f t="shared" si="493"/>
        <v>1495.3399206299086</v>
      </c>
      <c r="V6324" s="2">
        <v>1495.4</v>
      </c>
      <c r="W6324" s="1">
        <f t="shared" si="494"/>
        <v>-6.0079370091443707E-2</v>
      </c>
    </row>
    <row r="6325" spans="1:23" x14ac:dyDescent="0.3">
      <c r="A6325">
        <v>6295</v>
      </c>
      <c r="B6325">
        <v>100</v>
      </c>
      <c r="C6325">
        <v>0</v>
      </c>
      <c r="D6325">
        <v>462.37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1657.47</v>
      </c>
      <c r="N6325">
        <v>87.12</v>
      </c>
      <c r="O6325">
        <v>12.88</v>
      </c>
      <c r="P6325">
        <v>0</v>
      </c>
      <c r="Q6325">
        <v>0</v>
      </c>
      <c r="R6325">
        <f t="shared" si="490"/>
        <v>1495.3399206299086</v>
      </c>
      <c r="S6325">
        <f t="shared" si="491"/>
        <v>608.78292804853822</v>
      </c>
      <c r="T6325">
        <f t="shared" si="492"/>
        <v>12.88</v>
      </c>
      <c r="U6325" s="2">
        <f t="shared" si="493"/>
        <v>2104.1228486784466</v>
      </c>
      <c r="V6325" s="2">
        <v>2104.13</v>
      </c>
      <c r="W6325" s="1">
        <f t="shared" si="494"/>
        <v>-7.1513215534650953E-3</v>
      </c>
    </row>
    <row r="6326" spans="1:23" x14ac:dyDescent="0.3">
      <c r="A6326">
        <v>6296</v>
      </c>
      <c r="B6326">
        <v>100</v>
      </c>
      <c r="C6326">
        <v>0</v>
      </c>
      <c r="D6326">
        <v>468.51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1657.47</v>
      </c>
      <c r="N6326">
        <v>34.020000000000003</v>
      </c>
      <c r="O6326">
        <v>65.98</v>
      </c>
      <c r="P6326">
        <v>0</v>
      </c>
      <c r="Q6326">
        <v>0</v>
      </c>
      <c r="R6326">
        <f t="shared" si="490"/>
        <v>1495.3399206299086</v>
      </c>
      <c r="S6326">
        <f t="shared" si="491"/>
        <v>3118.5945335902597</v>
      </c>
      <c r="T6326">
        <f t="shared" si="492"/>
        <v>65.98</v>
      </c>
      <c r="U6326" s="2">
        <f t="shared" si="493"/>
        <v>4613.9344542201688</v>
      </c>
      <c r="V6326" s="2">
        <v>4614</v>
      </c>
      <c r="W6326" s="1">
        <f t="shared" si="494"/>
        <v>-6.5545779831154505E-2</v>
      </c>
    </row>
    <row r="6327" spans="1:23" x14ac:dyDescent="0.3">
      <c r="A6327">
        <v>6297</v>
      </c>
      <c r="B6327">
        <v>100</v>
      </c>
      <c r="C6327">
        <v>0</v>
      </c>
      <c r="D6327">
        <v>474.65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1657.47</v>
      </c>
      <c r="N6327">
        <v>0</v>
      </c>
      <c r="O6327">
        <v>120.44</v>
      </c>
      <c r="P6327">
        <v>20.440000000000001</v>
      </c>
      <c r="Q6327">
        <v>0</v>
      </c>
      <c r="R6327">
        <f t="shared" si="490"/>
        <v>1495.3399206299086</v>
      </c>
      <c r="S6327">
        <f t="shared" si="491"/>
        <v>4726.5755283271592</v>
      </c>
      <c r="T6327">
        <f t="shared" si="492"/>
        <v>100</v>
      </c>
      <c r="U6327" s="2">
        <f t="shared" si="493"/>
        <v>6221.9154489570683</v>
      </c>
      <c r="V6327" s="2">
        <v>6221.98</v>
      </c>
      <c r="W6327" s="1">
        <f t="shared" si="494"/>
        <v>-6.4551042931270786E-2</v>
      </c>
    </row>
    <row r="6328" spans="1:23" x14ac:dyDescent="0.3">
      <c r="A6328">
        <v>6298</v>
      </c>
      <c r="B6328">
        <v>100</v>
      </c>
      <c r="C6328">
        <v>0</v>
      </c>
      <c r="D6328">
        <v>480.78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1657.47</v>
      </c>
      <c r="N6328">
        <v>0</v>
      </c>
      <c r="O6328">
        <v>160.66</v>
      </c>
      <c r="P6328">
        <v>60.66</v>
      </c>
      <c r="Q6328">
        <v>0</v>
      </c>
      <c r="R6328">
        <f t="shared" si="490"/>
        <v>1495.3399206299086</v>
      </c>
      <c r="S6328">
        <f t="shared" si="491"/>
        <v>4726.5755283271592</v>
      </c>
      <c r="T6328">
        <f t="shared" si="492"/>
        <v>100</v>
      </c>
      <c r="U6328" s="2">
        <f t="shared" si="493"/>
        <v>6221.9154489570683</v>
      </c>
      <c r="V6328" s="2">
        <v>6221.98</v>
      </c>
      <c r="W6328" s="1">
        <f t="shared" si="494"/>
        <v>-6.4551042931270786E-2</v>
      </c>
    </row>
    <row r="6329" spans="1:23" x14ac:dyDescent="0.3">
      <c r="A6329">
        <v>6299</v>
      </c>
      <c r="B6329">
        <v>100</v>
      </c>
      <c r="C6329">
        <v>0</v>
      </c>
      <c r="D6329">
        <v>486.92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1657.47</v>
      </c>
      <c r="N6329">
        <v>0</v>
      </c>
      <c r="O6329">
        <v>185.9</v>
      </c>
      <c r="P6329">
        <v>85.9</v>
      </c>
      <c r="Q6329">
        <v>0</v>
      </c>
      <c r="R6329">
        <f t="shared" si="490"/>
        <v>1495.3399206299086</v>
      </c>
      <c r="S6329">
        <f t="shared" si="491"/>
        <v>4726.5755283271592</v>
      </c>
      <c r="T6329">
        <f t="shared" si="492"/>
        <v>100</v>
      </c>
      <c r="U6329" s="2">
        <f t="shared" si="493"/>
        <v>6221.9154489570683</v>
      </c>
      <c r="V6329" s="2">
        <v>6221.98</v>
      </c>
      <c r="W6329" s="1">
        <f t="shared" si="494"/>
        <v>-6.4551042931270786E-2</v>
      </c>
    </row>
    <row r="6330" spans="1:23" x14ac:dyDescent="0.3">
      <c r="A6330">
        <v>6300</v>
      </c>
      <c r="B6330">
        <v>100</v>
      </c>
      <c r="C6330">
        <v>0</v>
      </c>
      <c r="D6330">
        <v>493.05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1657.47</v>
      </c>
      <c r="N6330">
        <v>0</v>
      </c>
      <c r="O6330">
        <v>197.55</v>
      </c>
      <c r="P6330">
        <v>97.55</v>
      </c>
      <c r="Q6330">
        <v>0</v>
      </c>
      <c r="R6330">
        <f t="shared" si="490"/>
        <v>1495.3399206299086</v>
      </c>
      <c r="S6330">
        <f t="shared" si="491"/>
        <v>4726.5755283271601</v>
      </c>
      <c r="T6330">
        <f t="shared" si="492"/>
        <v>100.00000000000001</v>
      </c>
      <c r="U6330" s="2">
        <f t="shared" si="493"/>
        <v>6221.9154489570683</v>
      </c>
      <c r="V6330" s="2">
        <v>6221.98</v>
      </c>
      <c r="W6330" s="1">
        <f t="shared" si="494"/>
        <v>-6.4551042931270786E-2</v>
      </c>
    </row>
    <row r="6331" spans="1:23" x14ac:dyDescent="0.3">
      <c r="A6331">
        <v>6301</v>
      </c>
      <c r="B6331">
        <v>100</v>
      </c>
      <c r="C6331">
        <v>0</v>
      </c>
      <c r="D6331">
        <v>499.19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1657.47</v>
      </c>
      <c r="N6331">
        <v>0</v>
      </c>
      <c r="O6331">
        <v>173.15</v>
      </c>
      <c r="P6331">
        <v>73.150000000000006</v>
      </c>
      <c r="Q6331">
        <v>0</v>
      </c>
      <c r="R6331">
        <f t="shared" si="490"/>
        <v>1495.3399206299086</v>
      </c>
      <c r="S6331">
        <f t="shared" si="491"/>
        <v>4726.5755283271592</v>
      </c>
      <c r="T6331">
        <f t="shared" si="492"/>
        <v>100</v>
      </c>
      <c r="U6331" s="2">
        <f t="shared" si="493"/>
        <v>6221.9154489570683</v>
      </c>
      <c r="V6331" s="2">
        <v>6221.98</v>
      </c>
      <c r="W6331" s="1">
        <f t="shared" si="494"/>
        <v>-6.4551042931270786E-2</v>
      </c>
    </row>
    <row r="6332" spans="1:23" x14ac:dyDescent="0.3">
      <c r="A6332">
        <v>6302</v>
      </c>
      <c r="B6332">
        <v>100</v>
      </c>
      <c r="C6332">
        <v>0</v>
      </c>
      <c r="D6332">
        <v>505.33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1657.47</v>
      </c>
      <c r="N6332">
        <v>0</v>
      </c>
      <c r="O6332">
        <v>159.99</v>
      </c>
      <c r="P6332">
        <v>59.99</v>
      </c>
      <c r="Q6332">
        <v>0</v>
      </c>
      <c r="R6332">
        <f t="shared" si="490"/>
        <v>1495.3399206299086</v>
      </c>
      <c r="S6332">
        <f t="shared" si="491"/>
        <v>4726.5755283271592</v>
      </c>
      <c r="T6332">
        <f t="shared" si="492"/>
        <v>100</v>
      </c>
      <c r="U6332" s="2">
        <f t="shared" si="493"/>
        <v>6221.9154489570683</v>
      </c>
      <c r="V6332" s="2">
        <v>6221.98</v>
      </c>
      <c r="W6332" s="1">
        <f t="shared" si="494"/>
        <v>-6.4551042931270786E-2</v>
      </c>
    </row>
    <row r="6333" spans="1:23" x14ac:dyDescent="0.3">
      <c r="A6333">
        <v>6303</v>
      </c>
      <c r="B6333">
        <v>100</v>
      </c>
      <c r="C6333">
        <v>0</v>
      </c>
      <c r="D6333">
        <v>511.46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1657.47</v>
      </c>
      <c r="N6333">
        <v>0</v>
      </c>
      <c r="O6333">
        <v>129.37</v>
      </c>
      <c r="P6333">
        <v>29.37</v>
      </c>
      <c r="Q6333">
        <v>0</v>
      </c>
      <c r="R6333">
        <f t="shared" si="490"/>
        <v>1495.3399206299086</v>
      </c>
      <c r="S6333">
        <f t="shared" si="491"/>
        <v>4726.5755283271592</v>
      </c>
      <c r="T6333">
        <f t="shared" si="492"/>
        <v>100</v>
      </c>
      <c r="U6333" s="2">
        <f t="shared" si="493"/>
        <v>6221.9154489570683</v>
      </c>
      <c r="V6333" s="2">
        <v>6221.98</v>
      </c>
      <c r="W6333" s="1">
        <f t="shared" si="494"/>
        <v>-6.4551042931270786E-2</v>
      </c>
    </row>
    <row r="6334" spans="1:23" x14ac:dyDescent="0.3">
      <c r="A6334">
        <v>6304</v>
      </c>
      <c r="B6334">
        <v>100</v>
      </c>
      <c r="C6334">
        <v>0</v>
      </c>
      <c r="D6334">
        <v>517.6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1657.47</v>
      </c>
      <c r="N6334">
        <v>0</v>
      </c>
      <c r="O6334">
        <v>114.08</v>
      </c>
      <c r="P6334">
        <v>14.08</v>
      </c>
      <c r="Q6334">
        <v>0</v>
      </c>
      <c r="R6334">
        <f t="shared" si="490"/>
        <v>1495.3399206299086</v>
      </c>
      <c r="S6334">
        <f t="shared" si="491"/>
        <v>4726.5755283271592</v>
      </c>
      <c r="T6334">
        <f t="shared" si="492"/>
        <v>100</v>
      </c>
      <c r="U6334" s="2">
        <f t="shared" si="493"/>
        <v>6221.9154489570683</v>
      </c>
      <c r="V6334" s="2">
        <v>6221.98</v>
      </c>
      <c r="W6334" s="1">
        <f t="shared" si="494"/>
        <v>-6.4551042931270786E-2</v>
      </c>
    </row>
    <row r="6335" spans="1:23" x14ac:dyDescent="0.3">
      <c r="A6335">
        <v>6305</v>
      </c>
      <c r="B6335">
        <v>62.92</v>
      </c>
      <c r="C6335">
        <v>0</v>
      </c>
      <c r="D6335">
        <v>500.98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1657.47</v>
      </c>
      <c r="N6335">
        <v>0</v>
      </c>
      <c r="O6335">
        <v>62.92</v>
      </c>
      <c r="P6335">
        <v>0</v>
      </c>
      <c r="Q6335">
        <v>0</v>
      </c>
      <c r="R6335">
        <f t="shared" si="490"/>
        <v>1495.3399206299086</v>
      </c>
      <c r="S6335">
        <f t="shared" si="491"/>
        <v>2973.9613224234486</v>
      </c>
      <c r="T6335">
        <f t="shared" si="492"/>
        <v>62.92</v>
      </c>
      <c r="U6335" s="2">
        <f t="shared" si="493"/>
        <v>4469.3012430533572</v>
      </c>
      <c r="V6335" s="2">
        <v>4469.2700000000004</v>
      </c>
      <c r="W6335" s="1">
        <f t="shared" si="494"/>
        <v>3.1243053356774908E-2</v>
      </c>
    </row>
    <row r="6336" spans="1:23" x14ac:dyDescent="0.3">
      <c r="A6336">
        <v>6306</v>
      </c>
      <c r="B6336">
        <v>13.08</v>
      </c>
      <c r="C6336">
        <v>0</v>
      </c>
      <c r="D6336">
        <v>453.77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1657.47</v>
      </c>
      <c r="N6336">
        <v>0</v>
      </c>
      <c r="O6336">
        <v>13.08</v>
      </c>
      <c r="P6336">
        <v>0</v>
      </c>
      <c r="Q6336">
        <v>0</v>
      </c>
      <c r="R6336">
        <f t="shared" si="490"/>
        <v>1495.3399206299086</v>
      </c>
      <c r="S6336">
        <f t="shared" si="491"/>
        <v>618.23607910519252</v>
      </c>
      <c r="T6336">
        <f t="shared" si="492"/>
        <v>13.08</v>
      </c>
      <c r="U6336" s="2">
        <f t="shared" si="493"/>
        <v>2113.575999735101</v>
      </c>
      <c r="V6336" s="2">
        <v>2113.46</v>
      </c>
      <c r="W6336" s="1">
        <f t="shared" si="494"/>
        <v>0.11599973510101336</v>
      </c>
    </row>
    <row r="6337" spans="1:23" x14ac:dyDescent="0.3">
      <c r="A6337">
        <v>6307</v>
      </c>
      <c r="B6337">
        <v>19.010000000000002</v>
      </c>
      <c r="C6337">
        <v>0</v>
      </c>
      <c r="D6337">
        <v>410.21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1657.47</v>
      </c>
      <c r="N6337">
        <v>19.010000000000002</v>
      </c>
      <c r="O6337">
        <v>0</v>
      </c>
      <c r="P6337">
        <v>0</v>
      </c>
      <c r="Q6337">
        <v>0</v>
      </c>
      <c r="R6337">
        <f t="shared" si="490"/>
        <v>1495.3399206299086</v>
      </c>
      <c r="S6337">
        <f t="shared" si="491"/>
        <v>0</v>
      </c>
      <c r="T6337">
        <f t="shared" si="492"/>
        <v>0</v>
      </c>
      <c r="U6337" s="2">
        <f t="shared" si="493"/>
        <v>1495.3399206299086</v>
      </c>
      <c r="V6337" s="2">
        <v>1495.4</v>
      </c>
      <c r="W6337" s="1">
        <f t="shared" si="494"/>
        <v>-6.0079370091443707E-2</v>
      </c>
    </row>
    <row r="6338" spans="1:23" x14ac:dyDescent="0.3">
      <c r="A6338">
        <v>6308</v>
      </c>
      <c r="B6338">
        <v>19.010000000000002</v>
      </c>
      <c r="C6338">
        <v>0</v>
      </c>
      <c r="D6338">
        <v>366.64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1657.47</v>
      </c>
      <c r="N6338">
        <v>19.010000000000002</v>
      </c>
      <c r="O6338">
        <v>0</v>
      </c>
      <c r="P6338">
        <v>0</v>
      </c>
      <c r="Q6338">
        <v>0</v>
      </c>
      <c r="R6338">
        <f t="shared" si="490"/>
        <v>1495.3399206299086</v>
      </c>
      <c r="S6338">
        <f t="shared" si="491"/>
        <v>0</v>
      </c>
      <c r="T6338">
        <f t="shared" si="492"/>
        <v>0</v>
      </c>
      <c r="U6338" s="2">
        <f t="shared" si="493"/>
        <v>1495.3399206299086</v>
      </c>
      <c r="V6338" s="2">
        <v>1495.4</v>
      </c>
      <c r="W6338" s="1">
        <f t="shared" si="494"/>
        <v>-6.0079370091443707E-2</v>
      </c>
    </row>
    <row r="6339" spans="1:23" x14ac:dyDescent="0.3">
      <c r="A6339">
        <v>6309</v>
      </c>
      <c r="B6339">
        <v>19.010000000000002</v>
      </c>
      <c r="C6339">
        <v>0</v>
      </c>
      <c r="D6339">
        <v>323.08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1657.47</v>
      </c>
      <c r="N6339">
        <v>19.010000000000002</v>
      </c>
      <c r="O6339">
        <v>0</v>
      </c>
      <c r="P6339">
        <v>0</v>
      </c>
      <c r="Q6339">
        <v>0</v>
      </c>
      <c r="R6339">
        <f t="shared" si="490"/>
        <v>1495.3399206299086</v>
      </c>
      <c r="S6339">
        <f t="shared" si="491"/>
        <v>0</v>
      </c>
      <c r="T6339">
        <f t="shared" si="492"/>
        <v>0</v>
      </c>
      <c r="U6339" s="2">
        <f t="shared" si="493"/>
        <v>1495.3399206299086</v>
      </c>
      <c r="V6339" s="2">
        <v>1495.4</v>
      </c>
      <c r="W6339" s="1">
        <f t="shared" si="494"/>
        <v>-6.0079370091443707E-2</v>
      </c>
    </row>
    <row r="6340" spans="1:23" x14ac:dyDescent="0.3">
      <c r="A6340">
        <v>6310</v>
      </c>
      <c r="B6340">
        <v>100</v>
      </c>
      <c r="C6340">
        <v>0</v>
      </c>
      <c r="D6340">
        <v>329.21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1657.47</v>
      </c>
      <c r="N6340">
        <v>100</v>
      </c>
      <c r="O6340">
        <v>0</v>
      </c>
      <c r="P6340">
        <v>0</v>
      </c>
      <c r="Q6340">
        <v>0</v>
      </c>
      <c r="R6340">
        <f t="shared" si="490"/>
        <v>1495.3399206299086</v>
      </c>
      <c r="S6340">
        <f t="shared" si="491"/>
        <v>0</v>
      </c>
      <c r="T6340">
        <f t="shared" si="492"/>
        <v>0</v>
      </c>
      <c r="U6340" s="2">
        <f t="shared" si="493"/>
        <v>1495.3399206299086</v>
      </c>
      <c r="V6340" s="2">
        <v>1495.4</v>
      </c>
      <c r="W6340" s="1">
        <f t="shared" si="494"/>
        <v>-6.0079370091443707E-2</v>
      </c>
    </row>
    <row r="6341" spans="1:23" x14ac:dyDescent="0.3">
      <c r="A6341">
        <v>6311</v>
      </c>
      <c r="B6341">
        <v>100</v>
      </c>
      <c r="C6341">
        <v>0</v>
      </c>
      <c r="D6341">
        <v>335.35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1657.47</v>
      </c>
      <c r="N6341">
        <v>100</v>
      </c>
      <c r="O6341">
        <v>0</v>
      </c>
      <c r="P6341">
        <v>0</v>
      </c>
      <c r="Q6341">
        <v>0</v>
      </c>
      <c r="R6341">
        <f t="shared" si="490"/>
        <v>1495.3399206299086</v>
      </c>
      <c r="S6341">
        <f t="shared" si="491"/>
        <v>0</v>
      </c>
      <c r="T6341">
        <f t="shared" si="492"/>
        <v>0</v>
      </c>
      <c r="U6341" s="2">
        <f t="shared" si="493"/>
        <v>1495.3399206299086</v>
      </c>
      <c r="V6341" s="2">
        <v>1495.4</v>
      </c>
      <c r="W6341" s="1">
        <f t="shared" si="494"/>
        <v>-6.0079370091443707E-2</v>
      </c>
    </row>
    <row r="6342" spans="1:23" x14ac:dyDescent="0.3">
      <c r="A6342">
        <v>6312</v>
      </c>
      <c r="B6342">
        <v>100</v>
      </c>
      <c r="C6342">
        <v>0</v>
      </c>
      <c r="D6342">
        <v>341.49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1657.47</v>
      </c>
      <c r="N6342">
        <v>100</v>
      </c>
      <c r="O6342">
        <v>0</v>
      </c>
      <c r="P6342">
        <v>0</v>
      </c>
      <c r="Q6342">
        <v>0</v>
      </c>
      <c r="R6342">
        <f t="shared" si="490"/>
        <v>1495.3399206299086</v>
      </c>
      <c r="S6342">
        <f t="shared" si="491"/>
        <v>0</v>
      </c>
      <c r="T6342">
        <f t="shared" si="492"/>
        <v>0</v>
      </c>
      <c r="U6342" s="2">
        <f t="shared" si="493"/>
        <v>1495.3399206299086</v>
      </c>
      <c r="V6342" s="2">
        <v>1495.4</v>
      </c>
      <c r="W6342" s="1">
        <f t="shared" si="494"/>
        <v>-6.0079370091443707E-2</v>
      </c>
    </row>
    <row r="6343" spans="1:23" x14ac:dyDescent="0.3">
      <c r="A6343">
        <v>6313</v>
      </c>
      <c r="B6343">
        <v>100</v>
      </c>
      <c r="C6343">
        <v>0</v>
      </c>
      <c r="D6343">
        <v>347.62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1657.47</v>
      </c>
      <c r="N6343">
        <v>100</v>
      </c>
      <c r="O6343">
        <v>0</v>
      </c>
      <c r="P6343">
        <v>0</v>
      </c>
      <c r="Q6343">
        <v>0</v>
      </c>
      <c r="R6343">
        <f t="shared" si="490"/>
        <v>1495.3399206299086</v>
      </c>
      <c r="S6343">
        <f t="shared" si="491"/>
        <v>0</v>
      </c>
      <c r="T6343">
        <f t="shared" si="492"/>
        <v>0</v>
      </c>
      <c r="U6343" s="2">
        <f t="shared" si="493"/>
        <v>1495.3399206299086</v>
      </c>
      <c r="V6343" s="2">
        <v>1495.4</v>
      </c>
      <c r="W6343" s="1">
        <f t="shared" si="494"/>
        <v>-6.0079370091443707E-2</v>
      </c>
    </row>
    <row r="6344" spans="1:23" x14ac:dyDescent="0.3">
      <c r="A6344">
        <v>6314</v>
      </c>
      <c r="B6344">
        <v>100</v>
      </c>
      <c r="C6344">
        <v>0</v>
      </c>
      <c r="D6344">
        <v>353.76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1657.47</v>
      </c>
      <c r="N6344">
        <v>100</v>
      </c>
      <c r="O6344">
        <v>0</v>
      </c>
      <c r="P6344">
        <v>0</v>
      </c>
      <c r="Q6344">
        <v>0</v>
      </c>
      <c r="R6344">
        <f t="shared" si="490"/>
        <v>1495.3399206299086</v>
      </c>
      <c r="S6344">
        <f t="shared" si="491"/>
        <v>0</v>
      </c>
      <c r="T6344">
        <f t="shared" si="492"/>
        <v>0</v>
      </c>
      <c r="U6344" s="2">
        <f t="shared" si="493"/>
        <v>1495.3399206299086</v>
      </c>
      <c r="V6344" s="2">
        <v>1495.4</v>
      </c>
      <c r="W6344" s="1">
        <f t="shared" si="494"/>
        <v>-6.0079370091443707E-2</v>
      </c>
    </row>
    <row r="6345" spans="1:23" x14ac:dyDescent="0.3">
      <c r="A6345">
        <v>6315</v>
      </c>
      <c r="B6345">
        <v>100</v>
      </c>
      <c r="C6345">
        <v>0</v>
      </c>
      <c r="D6345">
        <v>359.9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1657.47</v>
      </c>
      <c r="N6345">
        <v>100</v>
      </c>
      <c r="O6345">
        <v>0</v>
      </c>
      <c r="P6345">
        <v>0</v>
      </c>
      <c r="Q6345">
        <v>0</v>
      </c>
      <c r="R6345">
        <f t="shared" si="490"/>
        <v>1495.3399206299086</v>
      </c>
      <c r="S6345">
        <f t="shared" si="491"/>
        <v>0</v>
      </c>
      <c r="T6345">
        <f t="shared" si="492"/>
        <v>0</v>
      </c>
      <c r="U6345" s="2">
        <f t="shared" si="493"/>
        <v>1495.3399206299086</v>
      </c>
      <c r="V6345" s="2">
        <v>1495.4</v>
      </c>
      <c r="W6345" s="1">
        <f t="shared" si="494"/>
        <v>-6.0079370091443707E-2</v>
      </c>
    </row>
    <row r="6346" spans="1:23" x14ac:dyDescent="0.3">
      <c r="A6346">
        <v>6316</v>
      </c>
      <c r="B6346">
        <v>100</v>
      </c>
      <c r="C6346">
        <v>0</v>
      </c>
      <c r="D6346">
        <v>366.03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1657.47</v>
      </c>
      <c r="N6346">
        <v>100</v>
      </c>
      <c r="O6346">
        <v>0</v>
      </c>
      <c r="P6346">
        <v>0</v>
      </c>
      <c r="Q6346">
        <v>0</v>
      </c>
      <c r="R6346">
        <f t="shared" si="490"/>
        <v>1495.3399206299086</v>
      </c>
      <c r="S6346">
        <f t="shared" si="491"/>
        <v>0</v>
      </c>
      <c r="T6346">
        <f t="shared" si="492"/>
        <v>0</v>
      </c>
      <c r="U6346" s="2">
        <f t="shared" si="493"/>
        <v>1495.3399206299086</v>
      </c>
      <c r="V6346" s="2">
        <v>1495.4</v>
      </c>
      <c r="W6346" s="1">
        <f t="shared" si="494"/>
        <v>-6.0079370091443707E-2</v>
      </c>
    </row>
    <row r="6347" spans="1:23" x14ac:dyDescent="0.3">
      <c r="A6347">
        <v>6317</v>
      </c>
      <c r="B6347">
        <v>100</v>
      </c>
      <c r="C6347">
        <v>0</v>
      </c>
      <c r="D6347">
        <v>372.17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1657.47</v>
      </c>
      <c r="N6347">
        <v>100</v>
      </c>
      <c r="O6347">
        <v>0</v>
      </c>
      <c r="P6347">
        <v>0</v>
      </c>
      <c r="Q6347">
        <v>0</v>
      </c>
      <c r="R6347">
        <f t="shared" si="490"/>
        <v>1495.3399206299086</v>
      </c>
      <c r="S6347">
        <f t="shared" si="491"/>
        <v>0</v>
      </c>
      <c r="T6347">
        <f t="shared" si="492"/>
        <v>0</v>
      </c>
      <c r="U6347" s="2">
        <f t="shared" si="493"/>
        <v>1495.3399206299086</v>
      </c>
      <c r="V6347" s="2">
        <v>1495.4</v>
      </c>
      <c r="W6347" s="1">
        <f t="shared" si="494"/>
        <v>-6.0079370091443707E-2</v>
      </c>
    </row>
    <row r="6348" spans="1:23" x14ac:dyDescent="0.3">
      <c r="A6348">
        <v>6318</v>
      </c>
      <c r="B6348">
        <v>100</v>
      </c>
      <c r="C6348">
        <v>0</v>
      </c>
      <c r="D6348">
        <v>378.3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1657.47</v>
      </c>
      <c r="N6348">
        <v>100</v>
      </c>
      <c r="O6348">
        <v>0</v>
      </c>
      <c r="P6348">
        <v>0</v>
      </c>
      <c r="Q6348">
        <v>0</v>
      </c>
      <c r="R6348">
        <f t="shared" si="490"/>
        <v>1495.3399206299086</v>
      </c>
      <c r="S6348">
        <f t="shared" si="491"/>
        <v>0</v>
      </c>
      <c r="T6348">
        <f t="shared" si="492"/>
        <v>0</v>
      </c>
      <c r="U6348" s="2">
        <f t="shared" si="493"/>
        <v>1495.3399206299086</v>
      </c>
      <c r="V6348" s="2">
        <v>1495.4</v>
      </c>
      <c r="W6348" s="1">
        <f t="shared" si="494"/>
        <v>-6.0079370091443707E-2</v>
      </c>
    </row>
    <row r="6349" spans="1:23" x14ac:dyDescent="0.3">
      <c r="A6349">
        <v>6319</v>
      </c>
      <c r="B6349">
        <v>100</v>
      </c>
      <c r="C6349">
        <v>0</v>
      </c>
      <c r="D6349">
        <v>384.44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1657.47</v>
      </c>
      <c r="N6349">
        <v>100</v>
      </c>
      <c r="O6349">
        <v>0</v>
      </c>
      <c r="P6349">
        <v>0</v>
      </c>
      <c r="Q6349">
        <v>0</v>
      </c>
      <c r="R6349">
        <f t="shared" si="490"/>
        <v>1495.3399206299086</v>
      </c>
      <c r="S6349">
        <f t="shared" si="491"/>
        <v>0</v>
      </c>
      <c r="T6349">
        <f t="shared" si="492"/>
        <v>0</v>
      </c>
      <c r="U6349" s="2">
        <f t="shared" si="493"/>
        <v>1495.3399206299086</v>
      </c>
      <c r="V6349" s="2">
        <v>1495.4</v>
      </c>
      <c r="W6349" s="1">
        <f t="shared" si="494"/>
        <v>-6.0079370091443707E-2</v>
      </c>
    </row>
    <row r="6350" spans="1:23" x14ac:dyDescent="0.3">
      <c r="A6350">
        <v>6320</v>
      </c>
      <c r="B6350">
        <v>100</v>
      </c>
      <c r="C6350">
        <v>0</v>
      </c>
      <c r="D6350">
        <v>390.58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1657.47</v>
      </c>
      <c r="N6350">
        <v>99.15</v>
      </c>
      <c r="O6350">
        <v>0.85</v>
      </c>
      <c r="P6350">
        <v>0</v>
      </c>
      <c r="Q6350">
        <v>0</v>
      </c>
      <c r="R6350">
        <f t="shared" si="490"/>
        <v>1495.3399206299086</v>
      </c>
      <c r="S6350">
        <f t="shared" si="491"/>
        <v>40.175891990780855</v>
      </c>
      <c r="T6350">
        <f t="shared" si="492"/>
        <v>0.85</v>
      </c>
      <c r="U6350" s="2">
        <f t="shared" si="493"/>
        <v>1535.5158126206895</v>
      </c>
      <c r="V6350" s="2">
        <v>1535.36</v>
      </c>
      <c r="W6350" s="1">
        <f t="shared" si="494"/>
        <v>0.15581262068963042</v>
      </c>
    </row>
    <row r="6351" spans="1:23" x14ac:dyDescent="0.3">
      <c r="A6351">
        <v>6321</v>
      </c>
      <c r="B6351">
        <v>35.6</v>
      </c>
      <c r="C6351">
        <v>0</v>
      </c>
      <c r="D6351">
        <v>357.2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1657.47</v>
      </c>
      <c r="N6351">
        <v>19.010000000000002</v>
      </c>
      <c r="O6351">
        <v>16.59</v>
      </c>
      <c r="P6351">
        <v>0</v>
      </c>
      <c r="Q6351">
        <v>0</v>
      </c>
      <c r="R6351">
        <f t="shared" si="490"/>
        <v>1495.3399206299086</v>
      </c>
      <c r="S6351">
        <f t="shared" si="491"/>
        <v>784.13888014947565</v>
      </c>
      <c r="T6351">
        <f t="shared" si="492"/>
        <v>16.59</v>
      </c>
      <c r="U6351" s="2">
        <f t="shared" si="493"/>
        <v>2279.4788007793841</v>
      </c>
      <c r="V6351" s="2">
        <v>2279.7199999999998</v>
      </c>
      <c r="W6351" s="1">
        <f t="shared" si="494"/>
        <v>-0.24119922061572652</v>
      </c>
    </row>
    <row r="6352" spans="1:23" x14ac:dyDescent="0.3">
      <c r="A6352">
        <v>6322</v>
      </c>
      <c r="B6352">
        <v>95.77</v>
      </c>
      <c r="C6352">
        <v>0</v>
      </c>
      <c r="D6352">
        <v>360.74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1657.47</v>
      </c>
      <c r="N6352">
        <v>19.010000000000002</v>
      </c>
      <c r="O6352">
        <v>76.760000000000005</v>
      </c>
      <c r="P6352">
        <v>0</v>
      </c>
      <c r="Q6352">
        <v>0</v>
      </c>
      <c r="R6352">
        <f t="shared" si="490"/>
        <v>1495.3399206299086</v>
      </c>
      <c r="S6352">
        <f t="shared" si="491"/>
        <v>3628.1193755439281</v>
      </c>
      <c r="T6352">
        <f t="shared" si="492"/>
        <v>76.760000000000005</v>
      </c>
      <c r="U6352" s="2">
        <f t="shared" si="493"/>
        <v>5123.4592961738363</v>
      </c>
      <c r="V6352" s="2">
        <v>5123.71</v>
      </c>
      <c r="W6352" s="1">
        <f t="shared" si="494"/>
        <v>-0.25070382616377174</v>
      </c>
    </row>
    <row r="6353" spans="1:23" x14ac:dyDescent="0.3">
      <c r="A6353">
        <v>6323</v>
      </c>
      <c r="B6353">
        <v>100</v>
      </c>
      <c r="C6353">
        <v>0</v>
      </c>
      <c r="D6353">
        <v>366.87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1657.47</v>
      </c>
      <c r="N6353">
        <v>0</v>
      </c>
      <c r="O6353">
        <v>161.27000000000001</v>
      </c>
      <c r="P6353">
        <v>61.27</v>
      </c>
      <c r="Q6353">
        <v>0</v>
      </c>
      <c r="R6353">
        <f t="shared" si="490"/>
        <v>1495.3399206299086</v>
      </c>
      <c r="S6353">
        <f t="shared" si="491"/>
        <v>4726.5755283271592</v>
      </c>
      <c r="T6353">
        <f t="shared" si="492"/>
        <v>100</v>
      </c>
      <c r="U6353" s="2">
        <f t="shared" si="493"/>
        <v>6221.9154489570683</v>
      </c>
      <c r="V6353" s="2">
        <v>6221.98</v>
      </c>
      <c r="W6353" s="1">
        <f t="shared" si="494"/>
        <v>-6.4551042931270786E-2</v>
      </c>
    </row>
    <row r="6354" spans="1:23" x14ac:dyDescent="0.3">
      <c r="A6354">
        <v>6324</v>
      </c>
      <c r="B6354">
        <v>100</v>
      </c>
      <c r="C6354">
        <v>0</v>
      </c>
      <c r="D6354">
        <v>373.01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1657.47</v>
      </c>
      <c r="N6354">
        <v>0</v>
      </c>
      <c r="O6354">
        <v>174.99</v>
      </c>
      <c r="P6354">
        <v>74.989999999999995</v>
      </c>
      <c r="Q6354">
        <v>0</v>
      </c>
      <c r="R6354">
        <f t="shared" si="490"/>
        <v>1495.3399206299086</v>
      </c>
      <c r="S6354">
        <f t="shared" si="491"/>
        <v>4726.5755283271601</v>
      </c>
      <c r="T6354">
        <f t="shared" si="492"/>
        <v>100.00000000000001</v>
      </c>
      <c r="U6354" s="2">
        <f t="shared" si="493"/>
        <v>6221.9154489570683</v>
      </c>
      <c r="V6354" s="2">
        <v>6221.98</v>
      </c>
      <c r="W6354" s="1">
        <f t="shared" si="494"/>
        <v>-6.4551042931270786E-2</v>
      </c>
    </row>
    <row r="6355" spans="1:23" x14ac:dyDescent="0.3">
      <c r="A6355">
        <v>6325</v>
      </c>
      <c r="B6355">
        <v>100</v>
      </c>
      <c r="C6355">
        <v>0</v>
      </c>
      <c r="D6355">
        <v>379.15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1657.47</v>
      </c>
      <c r="N6355">
        <v>0</v>
      </c>
      <c r="O6355">
        <v>159.93</v>
      </c>
      <c r="P6355">
        <v>59.93</v>
      </c>
      <c r="Q6355">
        <v>0</v>
      </c>
      <c r="R6355">
        <f t="shared" si="490"/>
        <v>1495.3399206299086</v>
      </c>
      <c r="S6355">
        <f t="shared" si="491"/>
        <v>4726.5755283271592</v>
      </c>
      <c r="T6355">
        <f t="shared" si="492"/>
        <v>100</v>
      </c>
      <c r="U6355" s="2">
        <f t="shared" si="493"/>
        <v>6221.9154489570683</v>
      </c>
      <c r="V6355" s="2">
        <v>6221.98</v>
      </c>
      <c r="W6355" s="1">
        <f t="shared" si="494"/>
        <v>-6.4551042931270786E-2</v>
      </c>
    </row>
    <row r="6356" spans="1:23" x14ac:dyDescent="0.3">
      <c r="A6356">
        <v>6326</v>
      </c>
      <c r="B6356">
        <v>100</v>
      </c>
      <c r="C6356">
        <v>0</v>
      </c>
      <c r="D6356">
        <v>385.28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1657.47</v>
      </c>
      <c r="N6356">
        <v>0</v>
      </c>
      <c r="O6356">
        <v>160.72999999999999</v>
      </c>
      <c r="P6356">
        <v>60.73</v>
      </c>
      <c r="Q6356">
        <v>0</v>
      </c>
      <c r="R6356">
        <f t="shared" si="490"/>
        <v>1495.3399206299086</v>
      </c>
      <c r="S6356">
        <f t="shared" si="491"/>
        <v>4726.5755283271592</v>
      </c>
      <c r="T6356">
        <f t="shared" si="492"/>
        <v>100</v>
      </c>
      <c r="U6356" s="2">
        <f t="shared" si="493"/>
        <v>6221.9154489570683</v>
      </c>
      <c r="V6356" s="2">
        <v>6221.98</v>
      </c>
      <c r="W6356" s="1">
        <f t="shared" si="494"/>
        <v>-6.4551042931270786E-2</v>
      </c>
    </row>
    <row r="6357" spans="1:23" x14ac:dyDescent="0.3">
      <c r="A6357">
        <v>6327</v>
      </c>
      <c r="B6357">
        <v>100</v>
      </c>
      <c r="C6357">
        <v>0</v>
      </c>
      <c r="D6357">
        <v>391.42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1657.47</v>
      </c>
      <c r="N6357">
        <v>0</v>
      </c>
      <c r="O6357">
        <v>138.43</v>
      </c>
      <c r="P6357">
        <v>38.43</v>
      </c>
      <c r="Q6357">
        <v>0</v>
      </c>
      <c r="R6357">
        <f t="shared" si="490"/>
        <v>1495.3399206299086</v>
      </c>
      <c r="S6357">
        <f t="shared" si="491"/>
        <v>4726.5755283271592</v>
      </c>
      <c r="T6357">
        <f t="shared" si="492"/>
        <v>100</v>
      </c>
      <c r="U6357" s="2">
        <f t="shared" si="493"/>
        <v>6221.9154489570683</v>
      </c>
      <c r="V6357" s="2">
        <v>6221.98</v>
      </c>
      <c r="W6357" s="1">
        <f t="shared" si="494"/>
        <v>-6.4551042931270786E-2</v>
      </c>
    </row>
    <row r="6358" spans="1:23" x14ac:dyDescent="0.3">
      <c r="A6358">
        <v>6328</v>
      </c>
      <c r="B6358">
        <v>100</v>
      </c>
      <c r="C6358">
        <v>0</v>
      </c>
      <c r="D6358">
        <v>397.56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1657.47</v>
      </c>
      <c r="N6358">
        <v>0</v>
      </c>
      <c r="O6358">
        <v>121.89</v>
      </c>
      <c r="P6358">
        <v>21.89</v>
      </c>
      <c r="Q6358">
        <v>0</v>
      </c>
      <c r="R6358">
        <f t="shared" si="490"/>
        <v>1495.3399206299086</v>
      </c>
      <c r="S6358">
        <f t="shared" si="491"/>
        <v>4726.5755283271592</v>
      </c>
      <c r="T6358">
        <f t="shared" si="492"/>
        <v>100</v>
      </c>
      <c r="U6358" s="2">
        <f t="shared" si="493"/>
        <v>6221.9154489570683</v>
      </c>
      <c r="V6358" s="2">
        <v>6221.98</v>
      </c>
      <c r="W6358" s="1">
        <f t="shared" si="494"/>
        <v>-6.4551042931270786E-2</v>
      </c>
    </row>
    <row r="6359" spans="1:23" x14ac:dyDescent="0.3">
      <c r="A6359">
        <v>6329</v>
      </c>
      <c r="B6359">
        <v>66.790000000000006</v>
      </c>
      <c r="C6359">
        <v>0</v>
      </c>
      <c r="D6359">
        <v>383.31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1657.47</v>
      </c>
      <c r="N6359">
        <v>0</v>
      </c>
      <c r="O6359">
        <v>66.790000000000006</v>
      </c>
      <c r="P6359">
        <v>0</v>
      </c>
      <c r="Q6359">
        <v>0</v>
      </c>
      <c r="R6359">
        <f t="shared" si="490"/>
        <v>1495.3399206299086</v>
      </c>
      <c r="S6359">
        <f t="shared" si="491"/>
        <v>3156.8797953697099</v>
      </c>
      <c r="T6359">
        <f t="shared" si="492"/>
        <v>66.790000000000006</v>
      </c>
      <c r="U6359" s="2">
        <f t="shared" si="493"/>
        <v>4652.2197159996185</v>
      </c>
      <c r="V6359" s="2">
        <v>4652.09</v>
      </c>
      <c r="W6359" s="1">
        <f t="shared" si="494"/>
        <v>0.12971599961838365</v>
      </c>
    </row>
    <row r="6360" spans="1:23" x14ac:dyDescent="0.3">
      <c r="A6360">
        <v>6330</v>
      </c>
      <c r="B6360">
        <v>13.51</v>
      </c>
      <c r="C6360">
        <v>0</v>
      </c>
      <c r="D6360">
        <v>336.37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1657.47</v>
      </c>
      <c r="N6360">
        <v>0</v>
      </c>
      <c r="O6360">
        <v>13.51</v>
      </c>
      <c r="P6360">
        <v>0</v>
      </c>
      <c r="Q6360">
        <v>0</v>
      </c>
      <c r="R6360">
        <f t="shared" si="490"/>
        <v>1495.3399206299086</v>
      </c>
      <c r="S6360">
        <f t="shared" si="491"/>
        <v>638.56035387699922</v>
      </c>
      <c r="T6360">
        <f t="shared" si="492"/>
        <v>13.51</v>
      </c>
      <c r="U6360" s="2">
        <f t="shared" si="493"/>
        <v>2133.9002745069079</v>
      </c>
      <c r="V6360" s="2">
        <v>2134.12</v>
      </c>
      <c r="W6360" s="1">
        <f t="shared" si="494"/>
        <v>-0.21972549309202805</v>
      </c>
    </row>
    <row r="6361" spans="1:23" x14ac:dyDescent="0.3">
      <c r="A6361">
        <v>6331</v>
      </c>
      <c r="B6361">
        <v>19.010000000000002</v>
      </c>
      <c r="C6361">
        <v>0</v>
      </c>
      <c r="D6361">
        <v>292.81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1657.47</v>
      </c>
      <c r="N6361">
        <v>19.010000000000002</v>
      </c>
      <c r="O6361">
        <v>0</v>
      </c>
      <c r="P6361">
        <v>0</v>
      </c>
      <c r="Q6361">
        <v>0</v>
      </c>
      <c r="R6361">
        <f t="shared" si="490"/>
        <v>1495.3399206299086</v>
      </c>
      <c r="S6361">
        <f t="shared" si="491"/>
        <v>0</v>
      </c>
      <c r="T6361">
        <f t="shared" si="492"/>
        <v>0</v>
      </c>
      <c r="U6361" s="2">
        <f t="shared" si="493"/>
        <v>1495.3399206299086</v>
      </c>
      <c r="V6361" s="2">
        <v>1495.4</v>
      </c>
      <c r="W6361" s="1">
        <f t="shared" si="494"/>
        <v>-6.0079370091443707E-2</v>
      </c>
    </row>
    <row r="6362" spans="1:23" x14ac:dyDescent="0.3">
      <c r="A6362">
        <v>6332</v>
      </c>
      <c r="B6362">
        <v>19.010000000000002</v>
      </c>
      <c r="C6362">
        <v>0</v>
      </c>
      <c r="D6362">
        <v>249.24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1657.47</v>
      </c>
      <c r="N6362">
        <v>19.010000000000002</v>
      </c>
      <c r="O6362">
        <v>0</v>
      </c>
      <c r="P6362">
        <v>0</v>
      </c>
      <c r="Q6362">
        <v>0</v>
      </c>
      <c r="R6362">
        <f t="shared" si="490"/>
        <v>1495.3399206299086</v>
      </c>
      <c r="S6362">
        <f t="shared" si="491"/>
        <v>0</v>
      </c>
      <c r="T6362">
        <f t="shared" si="492"/>
        <v>0</v>
      </c>
      <c r="U6362" s="2">
        <f t="shared" si="493"/>
        <v>1495.3399206299086</v>
      </c>
      <c r="V6362" s="2">
        <v>1495.4</v>
      </c>
      <c r="W6362" s="1">
        <f t="shared" si="494"/>
        <v>-6.0079370091443707E-2</v>
      </c>
    </row>
    <row r="6363" spans="1:23" x14ac:dyDescent="0.3">
      <c r="A6363">
        <v>6333</v>
      </c>
      <c r="B6363">
        <v>19.010000000000002</v>
      </c>
      <c r="C6363">
        <v>0</v>
      </c>
      <c r="D6363">
        <v>205.68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1657.47</v>
      </c>
      <c r="N6363">
        <v>19.010000000000002</v>
      </c>
      <c r="O6363">
        <v>0</v>
      </c>
      <c r="P6363">
        <v>0</v>
      </c>
      <c r="Q6363">
        <v>0</v>
      </c>
      <c r="R6363">
        <f t="shared" si="490"/>
        <v>1495.3399206299086</v>
      </c>
      <c r="S6363">
        <f t="shared" si="491"/>
        <v>0</v>
      </c>
      <c r="T6363">
        <f t="shared" si="492"/>
        <v>0</v>
      </c>
      <c r="U6363" s="2">
        <f t="shared" si="493"/>
        <v>1495.3399206299086</v>
      </c>
      <c r="V6363" s="2">
        <v>1495.4</v>
      </c>
      <c r="W6363" s="1">
        <f t="shared" si="494"/>
        <v>-6.0079370091443707E-2</v>
      </c>
    </row>
    <row r="6364" spans="1:23" x14ac:dyDescent="0.3">
      <c r="A6364">
        <v>6334</v>
      </c>
      <c r="B6364">
        <v>100</v>
      </c>
      <c r="C6364">
        <v>0</v>
      </c>
      <c r="D6364">
        <v>211.81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1657.47</v>
      </c>
      <c r="N6364">
        <v>100</v>
      </c>
      <c r="O6364">
        <v>0</v>
      </c>
      <c r="P6364">
        <v>0</v>
      </c>
      <c r="Q6364">
        <v>0</v>
      </c>
      <c r="R6364">
        <f t="shared" si="490"/>
        <v>1495.3399206299086</v>
      </c>
      <c r="S6364">
        <f t="shared" si="491"/>
        <v>0</v>
      </c>
      <c r="T6364">
        <f t="shared" si="492"/>
        <v>0</v>
      </c>
      <c r="U6364" s="2">
        <f t="shared" si="493"/>
        <v>1495.3399206299086</v>
      </c>
      <c r="V6364" s="2">
        <v>1495.4</v>
      </c>
      <c r="W6364" s="1">
        <f t="shared" si="494"/>
        <v>-6.0079370091443707E-2</v>
      </c>
    </row>
    <row r="6365" spans="1:23" x14ac:dyDescent="0.3">
      <c r="A6365">
        <v>6335</v>
      </c>
      <c r="B6365">
        <v>100</v>
      </c>
      <c r="C6365">
        <v>0</v>
      </c>
      <c r="D6365">
        <v>217.95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1657.47</v>
      </c>
      <c r="N6365">
        <v>100</v>
      </c>
      <c r="O6365">
        <v>0</v>
      </c>
      <c r="P6365">
        <v>0</v>
      </c>
      <c r="Q6365">
        <v>0</v>
      </c>
      <c r="R6365">
        <f t="shared" si="490"/>
        <v>1495.3399206299086</v>
      </c>
      <c r="S6365">
        <f t="shared" si="491"/>
        <v>0</v>
      </c>
      <c r="T6365">
        <f t="shared" si="492"/>
        <v>0</v>
      </c>
      <c r="U6365" s="2">
        <f t="shared" si="493"/>
        <v>1495.3399206299086</v>
      </c>
      <c r="V6365" s="2">
        <v>1495.4</v>
      </c>
      <c r="W6365" s="1">
        <f t="shared" si="494"/>
        <v>-6.0079370091443707E-2</v>
      </c>
    </row>
    <row r="6366" spans="1:23" x14ac:dyDescent="0.3">
      <c r="A6366">
        <v>6336</v>
      </c>
      <c r="B6366">
        <v>100</v>
      </c>
      <c r="C6366">
        <v>0</v>
      </c>
      <c r="D6366">
        <v>224.08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1657.47</v>
      </c>
      <c r="N6366">
        <v>100</v>
      </c>
      <c r="O6366">
        <v>0</v>
      </c>
      <c r="P6366">
        <v>0</v>
      </c>
      <c r="Q6366">
        <v>0</v>
      </c>
      <c r="R6366">
        <f t="shared" si="490"/>
        <v>1495.3399206299086</v>
      </c>
      <c r="S6366">
        <f t="shared" si="491"/>
        <v>0</v>
      </c>
      <c r="T6366">
        <f t="shared" si="492"/>
        <v>0</v>
      </c>
      <c r="U6366" s="2">
        <f t="shared" si="493"/>
        <v>1495.3399206299086</v>
      </c>
      <c r="V6366" s="2">
        <v>1495.4</v>
      </c>
      <c r="W6366" s="1">
        <f t="shared" si="494"/>
        <v>-6.0079370091443707E-2</v>
      </c>
    </row>
    <row r="6367" spans="1:23" x14ac:dyDescent="0.3">
      <c r="A6367">
        <v>6337</v>
      </c>
      <c r="B6367">
        <v>100</v>
      </c>
      <c r="C6367">
        <v>0</v>
      </c>
      <c r="D6367">
        <v>230.22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1657.47</v>
      </c>
      <c r="N6367">
        <v>100</v>
      </c>
      <c r="O6367">
        <v>0</v>
      </c>
      <c r="P6367">
        <v>0</v>
      </c>
      <c r="Q6367">
        <v>0</v>
      </c>
      <c r="R6367">
        <f t="shared" si="490"/>
        <v>1495.3399206299086</v>
      </c>
      <c r="S6367">
        <f t="shared" si="491"/>
        <v>0</v>
      </c>
      <c r="T6367">
        <f t="shared" si="492"/>
        <v>0</v>
      </c>
      <c r="U6367" s="2">
        <f t="shared" si="493"/>
        <v>1495.3399206299086</v>
      </c>
      <c r="V6367" s="2">
        <v>1495.4</v>
      </c>
      <c r="W6367" s="1">
        <f t="shared" si="494"/>
        <v>-6.0079370091443707E-2</v>
      </c>
    </row>
    <row r="6368" spans="1:23" x14ac:dyDescent="0.3">
      <c r="A6368">
        <v>6338</v>
      </c>
      <c r="B6368">
        <v>100</v>
      </c>
      <c r="C6368">
        <v>0</v>
      </c>
      <c r="D6368">
        <v>236.36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1657.47</v>
      </c>
      <c r="N6368">
        <v>100</v>
      </c>
      <c r="O6368">
        <v>0</v>
      </c>
      <c r="P6368">
        <v>0</v>
      </c>
      <c r="Q6368">
        <v>0</v>
      </c>
      <c r="R6368">
        <f t="shared" ref="R6368:R6431" si="495">(92.5*2.5-(1-0)*105/0.61366)*125*120*(10^(-6)) * SUM(M6368)</f>
        <v>1495.3399206299086</v>
      </c>
      <c r="S6368">
        <f t="shared" ref="S6368:S6431" si="496">105/0.61366*125*120*(10^(-6)) * T6368 * 0.61366 / 0.0333222222</f>
        <v>0</v>
      </c>
      <c r="T6368">
        <f t="shared" ref="T6368:T6431" si="497">O6368-P6368</f>
        <v>0</v>
      </c>
      <c r="U6368" s="2">
        <f t="shared" ref="U6368:U6431" si="498">R6368+S6368</f>
        <v>1495.3399206299086</v>
      </c>
      <c r="V6368" s="2">
        <v>1495.4</v>
      </c>
      <c r="W6368" s="1">
        <f t="shared" ref="W6368:W6431" si="499">U6368-V6368</f>
        <v>-6.0079370091443707E-2</v>
      </c>
    </row>
    <row r="6369" spans="1:23" x14ac:dyDescent="0.3">
      <c r="A6369">
        <v>6339</v>
      </c>
      <c r="B6369">
        <v>100</v>
      </c>
      <c r="C6369">
        <v>0</v>
      </c>
      <c r="D6369">
        <v>242.49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1657.47</v>
      </c>
      <c r="N6369">
        <v>100</v>
      </c>
      <c r="O6369">
        <v>0</v>
      </c>
      <c r="P6369">
        <v>0</v>
      </c>
      <c r="Q6369">
        <v>0</v>
      </c>
      <c r="R6369">
        <f t="shared" si="495"/>
        <v>1495.3399206299086</v>
      </c>
      <c r="S6369">
        <f t="shared" si="496"/>
        <v>0</v>
      </c>
      <c r="T6369">
        <f t="shared" si="497"/>
        <v>0</v>
      </c>
      <c r="U6369" s="2">
        <f t="shared" si="498"/>
        <v>1495.3399206299086</v>
      </c>
      <c r="V6369" s="2">
        <v>1495.4</v>
      </c>
      <c r="W6369" s="1">
        <f t="shared" si="499"/>
        <v>-6.0079370091443707E-2</v>
      </c>
    </row>
    <row r="6370" spans="1:23" x14ac:dyDescent="0.3">
      <c r="A6370">
        <v>6340</v>
      </c>
      <c r="B6370">
        <v>100</v>
      </c>
      <c r="C6370">
        <v>0</v>
      </c>
      <c r="D6370">
        <v>248.63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1657.47</v>
      </c>
      <c r="N6370">
        <v>100</v>
      </c>
      <c r="O6370">
        <v>0</v>
      </c>
      <c r="P6370">
        <v>0</v>
      </c>
      <c r="Q6370">
        <v>0</v>
      </c>
      <c r="R6370">
        <f t="shared" si="495"/>
        <v>1495.3399206299086</v>
      </c>
      <c r="S6370">
        <f t="shared" si="496"/>
        <v>0</v>
      </c>
      <c r="T6370">
        <f t="shared" si="497"/>
        <v>0</v>
      </c>
      <c r="U6370" s="2">
        <f t="shared" si="498"/>
        <v>1495.3399206299086</v>
      </c>
      <c r="V6370" s="2">
        <v>1495.4</v>
      </c>
      <c r="W6370" s="1">
        <f t="shared" si="499"/>
        <v>-6.0079370091443707E-2</v>
      </c>
    </row>
    <row r="6371" spans="1:23" x14ac:dyDescent="0.3">
      <c r="A6371">
        <v>6341</v>
      </c>
      <c r="B6371">
        <v>100</v>
      </c>
      <c r="C6371">
        <v>0</v>
      </c>
      <c r="D6371">
        <v>254.77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1657.47</v>
      </c>
      <c r="N6371">
        <v>100</v>
      </c>
      <c r="O6371">
        <v>0</v>
      </c>
      <c r="P6371">
        <v>0</v>
      </c>
      <c r="Q6371">
        <v>0</v>
      </c>
      <c r="R6371">
        <f t="shared" si="495"/>
        <v>1495.3399206299086</v>
      </c>
      <c r="S6371">
        <f t="shared" si="496"/>
        <v>0</v>
      </c>
      <c r="T6371">
        <f t="shared" si="497"/>
        <v>0</v>
      </c>
      <c r="U6371" s="2">
        <f t="shared" si="498"/>
        <v>1495.3399206299086</v>
      </c>
      <c r="V6371" s="2">
        <v>1495.4</v>
      </c>
      <c r="W6371" s="1">
        <f t="shared" si="499"/>
        <v>-6.0079370091443707E-2</v>
      </c>
    </row>
    <row r="6372" spans="1:23" x14ac:dyDescent="0.3">
      <c r="A6372">
        <v>6342</v>
      </c>
      <c r="B6372">
        <v>100</v>
      </c>
      <c r="C6372">
        <v>0</v>
      </c>
      <c r="D6372">
        <v>260.89999999999998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1657.47</v>
      </c>
      <c r="N6372">
        <v>100</v>
      </c>
      <c r="O6372">
        <v>0</v>
      </c>
      <c r="P6372">
        <v>0</v>
      </c>
      <c r="Q6372">
        <v>0</v>
      </c>
      <c r="R6372">
        <f t="shared" si="495"/>
        <v>1495.3399206299086</v>
      </c>
      <c r="S6372">
        <f t="shared" si="496"/>
        <v>0</v>
      </c>
      <c r="T6372">
        <f t="shared" si="497"/>
        <v>0</v>
      </c>
      <c r="U6372" s="2">
        <f t="shared" si="498"/>
        <v>1495.3399206299086</v>
      </c>
      <c r="V6372" s="2">
        <v>1495.4</v>
      </c>
      <c r="W6372" s="1">
        <f t="shared" si="499"/>
        <v>-6.0079370091443707E-2</v>
      </c>
    </row>
    <row r="6373" spans="1:23" x14ac:dyDescent="0.3">
      <c r="A6373">
        <v>6343</v>
      </c>
      <c r="B6373">
        <v>100</v>
      </c>
      <c r="C6373">
        <v>0</v>
      </c>
      <c r="D6373">
        <v>267.04000000000002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1657.47</v>
      </c>
      <c r="N6373">
        <v>87.71</v>
      </c>
      <c r="O6373">
        <v>12.29</v>
      </c>
      <c r="P6373">
        <v>0</v>
      </c>
      <c r="Q6373">
        <v>0</v>
      </c>
      <c r="R6373">
        <f t="shared" si="495"/>
        <v>1495.3399206299086</v>
      </c>
      <c r="S6373">
        <f t="shared" si="496"/>
        <v>580.89613243140786</v>
      </c>
      <c r="T6373">
        <f t="shared" si="497"/>
        <v>12.29</v>
      </c>
      <c r="U6373" s="2">
        <f t="shared" si="498"/>
        <v>2076.2360530613164</v>
      </c>
      <c r="V6373" s="2">
        <v>2076.5</v>
      </c>
      <c r="W6373" s="1">
        <f t="shared" si="499"/>
        <v>-0.26394693868360264</v>
      </c>
    </row>
    <row r="6374" spans="1:23" x14ac:dyDescent="0.3">
      <c r="A6374">
        <v>6344</v>
      </c>
      <c r="B6374">
        <v>100</v>
      </c>
      <c r="C6374">
        <v>0</v>
      </c>
      <c r="D6374">
        <v>273.17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1657.47</v>
      </c>
      <c r="N6374">
        <v>35.76</v>
      </c>
      <c r="O6374">
        <v>64.239999999999995</v>
      </c>
      <c r="P6374">
        <v>0</v>
      </c>
      <c r="Q6374">
        <v>0</v>
      </c>
      <c r="R6374">
        <f t="shared" si="495"/>
        <v>1495.3399206299086</v>
      </c>
      <c r="S6374">
        <f t="shared" si="496"/>
        <v>3036.352119397367</v>
      </c>
      <c r="T6374">
        <f t="shared" si="497"/>
        <v>64.239999999999995</v>
      </c>
      <c r="U6374" s="2">
        <f t="shared" si="498"/>
        <v>4531.6920400272757</v>
      </c>
      <c r="V6374" s="2">
        <v>4531.8500000000004</v>
      </c>
      <c r="W6374" s="1">
        <f t="shared" si="499"/>
        <v>-0.15795997272471141</v>
      </c>
    </row>
    <row r="6375" spans="1:23" x14ac:dyDescent="0.3">
      <c r="A6375">
        <v>6345</v>
      </c>
      <c r="B6375">
        <v>100</v>
      </c>
      <c r="C6375">
        <v>0</v>
      </c>
      <c r="D6375">
        <v>279.31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1657.47</v>
      </c>
      <c r="N6375">
        <v>0</v>
      </c>
      <c r="O6375">
        <v>120.28</v>
      </c>
      <c r="P6375">
        <v>20.28</v>
      </c>
      <c r="Q6375">
        <v>0</v>
      </c>
      <c r="R6375">
        <f t="shared" si="495"/>
        <v>1495.3399206299086</v>
      </c>
      <c r="S6375">
        <f t="shared" si="496"/>
        <v>4726.5755283271592</v>
      </c>
      <c r="T6375">
        <f t="shared" si="497"/>
        <v>100</v>
      </c>
      <c r="U6375" s="2">
        <f t="shared" si="498"/>
        <v>6221.9154489570683</v>
      </c>
      <c r="V6375" s="2">
        <v>6221.98</v>
      </c>
      <c r="W6375" s="1">
        <f t="shared" si="499"/>
        <v>-6.4551042931270786E-2</v>
      </c>
    </row>
    <row r="6376" spans="1:23" x14ac:dyDescent="0.3">
      <c r="A6376">
        <v>6346</v>
      </c>
      <c r="B6376">
        <v>100</v>
      </c>
      <c r="C6376">
        <v>0</v>
      </c>
      <c r="D6376">
        <v>285.45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1657.47</v>
      </c>
      <c r="N6376">
        <v>0</v>
      </c>
      <c r="O6376">
        <v>130.5</v>
      </c>
      <c r="P6376">
        <v>30.5</v>
      </c>
      <c r="Q6376">
        <v>0</v>
      </c>
      <c r="R6376">
        <f t="shared" si="495"/>
        <v>1495.3399206299086</v>
      </c>
      <c r="S6376">
        <f t="shared" si="496"/>
        <v>4726.5755283271592</v>
      </c>
      <c r="T6376">
        <f t="shared" si="497"/>
        <v>100</v>
      </c>
      <c r="U6376" s="2">
        <f t="shared" si="498"/>
        <v>6221.9154489570683</v>
      </c>
      <c r="V6376" s="2">
        <v>6221.98</v>
      </c>
      <c r="W6376" s="1">
        <f t="shared" si="499"/>
        <v>-6.4551042931270786E-2</v>
      </c>
    </row>
    <row r="6377" spans="1:23" x14ac:dyDescent="0.3">
      <c r="A6377">
        <v>6347</v>
      </c>
      <c r="B6377">
        <v>100</v>
      </c>
      <c r="C6377">
        <v>0</v>
      </c>
      <c r="D6377">
        <v>291.58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1657.47</v>
      </c>
      <c r="N6377">
        <v>0</v>
      </c>
      <c r="O6377">
        <v>195.72</v>
      </c>
      <c r="P6377">
        <v>95.72</v>
      </c>
      <c r="Q6377">
        <v>0</v>
      </c>
      <c r="R6377">
        <f t="shared" si="495"/>
        <v>1495.3399206299086</v>
      </c>
      <c r="S6377">
        <f t="shared" si="496"/>
        <v>4726.5755283271592</v>
      </c>
      <c r="T6377">
        <f t="shared" si="497"/>
        <v>100</v>
      </c>
      <c r="U6377" s="2">
        <f t="shared" si="498"/>
        <v>6221.9154489570683</v>
      </c>
      <c r="V6377" s="2">
        <v>6221.98</v>
      </c>
      <c r="W6377" s="1">
        <f t="shared" si="499"/>
        <v>-6.4551042931270786E-2</v>
      </c>
    </row>
    <row r="6378" spans="1:23" x14ac:dyDescent="0.3">
      <c r="A6378">
        <v>6348</v>
      </c>
      <c r="B6378">
        <v>100</v>
      </c>
      <c r="C6378">
        <v>0</v>
      </c>
      <c r="D6378">
        <v>297.72000000000003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1657.47</v>
      </c>
      <c r="N6378">
        <v>0</v>
      </c>
      <c r="O6378">
        <v>200</v>
      </c>
      <c r="P6378">
        <v>100</v>
      </c>
      <c r="Q6378">
        <v>0</v>
      </c>
      <c r="R6378">
        <f t="shared" si="495"/>
        <v>1495.3399206299086</v>
      </c>
      <c r="S6378">
        <f t="shared" si="496"/>
        <v>4726.5755283271592</v>
      </c>
      <c r="T6378">
        <f t="shared" si="497"/>
        <v>100</v>
      </c>
      <c r="U6378" s="2">
        <f t="shared" si="498"/>
        <v>6221.9154489570683</v>
      </c>
      <c r="V6378" s="2">
        <v>6221.98</v>
      </c>
      <c r="W6378" s="1">
        <f t="shared" si="499"/>
        <v>-6.4551042931270786E-2</v>
      </c>
    </row>
    <row r="6379" spans="1:23" x14ac:dyDescent="0.3">
      <c r="A6379">
        <v>6349</v>
      </c>
      <c r="B6379">
        <v>100</v>
      </c>
      <c r="C6379">
        <v>0</v>
      </c>
      <c r="D6379">
        <v>303.86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1657.47</v>
      </c>
      <c r="N6379">
        <v>0</v>
      </c>
      <c r="O6379">
        <v>200</v>
      </c>
      <c r="P6379">
        <v>100</v>
      </c>
      <c r="Q6379">
        <v>0</v>
      </c>
      <c r="R6379">
        <f t="shared" si="495"/>
        <v>1495.3399206299086</v>
      </c>
      <c r="S6379">
        <f t="shared" si="496"/>
        <v>4726.5755283271592</v>
      </c>
      <c r="T6379">
        <f t="shared" si="497"/>
        <v>100</v>
      </c>
      <c r="U6379" s="2">
        <f t="shared" si="498"/>
        <v>6221.9154489570683</v>
      </c>
      <c r="V6379" s="2">
        <v>6221.98</v>
      </c>
      <c r="W6379" s="1">
        <f t="shared" si="499"/>
        <v>-6.4551042931270786E-2</v>
      </c>
    </row>
    <row r="6380" spans="1:23" x14ac:dyDescent="0.3">
      <c r="A6380">
        <v>6350</v>
      </c>
      <c r="B6380">
        <v>100</v>
      </c>
      <c r="C6380">
        <v>0</v>
      </c>
      <c r="D6380">
        <v>309.99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1657.47</v>
      </c>
      <c r="N6380">
        <v>0</v>
      </c>
      <c r="O6380">
        <v>194.52</v>
      </c>
      <c r="P6380">
        <v>94.52</v>
      </c>
      <c r="Q6380">
        <v>0</v>
      </c>
      <c r="R6380">
        <f t="shared" si="495"/>
        <v>1495.3399206299086</v>
      </c>
      <c r="S6380">
        <f t="shared" si="496"/>
        <v>4726.5755283271601</v>
      </c>
      <c r="T6380">
        <f t="shared" si="497"/>
        <v>100.00000000000001</v>
      </c>
      <c r="U6380" s="2">
        <f t="shared" si="498"/>
        <v>6221.9154489570683</v>
      </c>
      <c r="V6380" s="2">
        <v>6221.98</v>
      </c>
      <c r="W6380" s="1">
        <f t="shared" si="499"/>
        <v>-6.4551042931270786E-2</v>
      </c>
    </row>
    <row r="6381" spans="1:23" x14ac:dyDescent="0.3">
      <c r="A6381">
        <v>6351</v>
      </c>
      <c r="B6381">
        <v>100</v>
      </c>
      <c r="C6381">
        <v>0</v>
      </c>
      <c r="D6381">
        <v>316.13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1657.47</v>
      </c>
      <c r="N6381">
        <v>0</v>
      </c>
      <c r="O6381">
        <v>164.14</v>
      </c>
      <c r="P6381">
        <v>64.14</v>
      </c>
      <c r="Q6381">
        <v>0</v>
      </c>
      <c r="R6381">
        <f t="shared" si="495"/>
        <v>1495.3399206299086</v>
      </c>
      <c r="S6381">
        <f t="shared" si="496"/>
        <v>4726.5755283271592</v>
      </c>
      <c r="T6381">
        <f t="shared" si="497"/>
        <v>99.999999999999986</v>
      </c>
      <c r="U6381" s="2">
        <f t="shared" si="498"/>
        <v>6221.9154489570683</v>
      </c>
      <c r="V6381" s="2">
        <v>6221.98</v>
      </c>
      <c r="W6381" s="1">
        <f t="shared" si="499"/>
        <v>-6.4551042931270786E-2</v>
      </c>
    </row>
    <row r="6382" spans="1:23" x14ac:dyDescent="0.3">
      <c r="A6382">
        <v>6352</v>
      </c>
      <c r="B6382">
        <v>100</v>
      </c>
      <c r="C6382">
        <v>0</v>
      </c>
      <c r="D6382">
        <v>322.26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1657.47</v>
      </c>
      <c r="N6382">
        <v>0</v>
      </c>
      <c r="O6382">
        <v>120.02</v>
      </c>
      <c r="P6382">
        <v>20.02</v>
      </c>
      <c r="Q6382">
        <v>0</v>
      </c>
      <c r="R6382">
        <f t="shared" si="495"/>
        <v>1495.3399206299086</v>
      </c>
      <c r="S6382">
        <f t="shared" si="496"/>
        <v>4726.5755283271592</v>
      </c>
      <c r="T6382">
        <f t="shared" si="497"/>
        <v>100</v>
      </c>
      <c r="U6382" s="2">
        <f t="shared" si="498"/>
        <v>6221.9154489570683</v>
      </c>
      <c r="V6382" s="2">
        <v>6221.98</v>
      </c>
      <c r="W6382" s="1">
        <f t="shared" si="499"/>
        <v>-6.4551042931270786E-2</v>
      </c>
    </row>
    <row r="6383" spans="1:23" x14ac:dyDescent="0.3">
      <c r="A6383">
        <v>6353</v>
      </c>
      <c r="B6383">
        <v>64.59</v>
      </c>
      <c r="C6383">
        <v>0</v>
      </c>
      <c r="D6383">
        <v>306.67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1657.47</v>
      </c>
      <c r="N6383">
        <v>0</v>
      </c>
      <c r="O6383">
        <v>64.59</v>
      </c>
      <c r="P6383">
        <v>0</v>
      </c>
      <c r="Q6383">
        <v>0</v>
      </c>
      <c r="R6383">
        <f t="shared" si="495"/>
        <v>1495.3399206299086</v>
      </c>
      <c r="S6383">
        <f t="shared" si="496"/>
        <v>3052.8951337465123</v>
      </c>
      <c r="T6383">
        <f t="shared" si="497"/>
        <v>64.59</v>
      </c>
      <c r="U6383" s="2">
        <f t="shared" si="498"/>
        <v>4548.2350543764205</v>
      </c>
      <c r="V6383" s="2">
        <v>4548.49</v>
      </c>
      <c r="W6383" s="1">
        <f t="shared" si="499"/>
        <v>-0.25494562357926043</v>
      </c>
    </row>
    <row r="6384" spans="1:23" x14ac:dyDescent="0.3">
      <c r="A6384">
        <v>6354</v>
      </c>
      <c r="B6384">
        <v>12.41</v>
      </c>
      <c r="C6384">
        <v>0</v>
      </c>
      <c r="D6384">
        <v>259.06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1657.47</v>
      </c>
      <c r="N6384">
        <v>0</v>
      </c>
      <c r="O6384">
        <v>12.41</v>
      </c>
      <c r="P6384">
        <v>0</v>
      </c>
      <c r="Q6384">
        <v>0</v>
      </c>
      <c r="R6384">
        <f t="shared" si="495"/>
        <v>1495.3399206299086</v>
      </c>
      <c r="S6384">
        <f t="shared" si="496"/>
        <v>586.56802306540055</v>
      </c>
      <c r="T6384">
        <f t="shared" si="497"/>
        <v>12.41</v>
      </c>
      <c r="U6384" s="2">
        <f t="shared" si="498"/>
        <v>2081.9079436953093</v>
      </c>
      <c r="V6384" s="2">
        <v>2081.98</v>
      </c>
      <c r="W6384" s="1">
        <f t="shared" si="499"/>
        <v>-7.2056304690704565E-2</v>
      </c>
    </row>
    <row r="6385" spans="1:23" x14ac:dyDescent="0.3">
      <c r="A6385">
        <v>6355</v>
      </c>
      <c r="B6385">
        <v>19.010000000000002</v>
      </c>
      <c r="C6385">
        <v>0</v>
      </c>
      <c r="D6385">
        <v>215.49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1657.47</v>
      </c>
      <c r="N6385">
        <v>19.010000000000002</v>
      </c>
      <c r="O6385">
        <v>0</v>
      </c>
      <c r="P6385">
        <v>0</v>
      </c>
      <c r="Q6385">
        <v>0</v>
      </c>
      <c r="R6385">
        <f t="shared" si="495"/>
        <v>1495.3399206299086</v>
      </c>
      <c r="S6385">
        <f t="shared" si="496"/>
        <v>0</v>
      </c>
      <c r="T6385">
        <f t="shared" si="497"/>
        <v>0</v>
      </c>
      <c r="U6385" s="2">
        <f t="shared" si="498"/>
        <v>1495.3399206299086</v>
      </c>
      <c r="V6385" s="2">
        <v>1495.4</v>
      </c>
      <c r="W6385" s="1">
        <f t="shared" si="499"/>
        <v>-6.0079370091443707E-2</v>
      </c>
    </row>
    <row r="6386" spans="1:23" x14ac:dyDescent="0.3">
      <c r="A6386">
        <v>6356</v>
      </c>
      <c r="B6386">
        <v>19.010000000000002</v>
      </c>
      <c r="C6386">
        <v>0</v>
      </c>
      <c r="D6386">
        <v>171.93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1657.47</v>
      </c>
      <c r="N6386">
        <v>19.010000000000002</v>
      </c>
      <c r="O6386">
        <v>0</v>
      </c>
      <c r="P6386">
        <v>0</v>
      </c>
      <c r="Q6386">
        <v>0</v>
      </c>
      <c r="R6386">
        <f t="shared" si="495"/>
        <v>1495.3399206299086</v>
      </c>
      <c r="S6386">
        <f t="shared" si="496"/>
        <v>0</v>
      </c>
      <c r="T6386">
        <f t="shared" si="497"/>
        <v>0</v>
      </c>
      <c r="U6386" s="2">
        <f t="shared" si="498"/>
        <v>1495.3399206299086</v>
      </c>
      <c r="V6386" s="2">
        <v>1495.4</v>
      </c>
      <c r="W6386" s="1">
        <f t="shared" si="499"/>
        <v>-6.0079370091443707E-2</v>
      </c>
    </row>
    <row r="6387" spans="1:23" x14ac:dyDescent="0.3">
      <c r="A6387">
        <v>6357</v>
      </c>
      <c r="B6387">
        <v>19.010000000000002</v>
      </c>
      <c r="C6387">
        <v>0</v>
      </c>
      <c r="D6387">
        <v>128.36000000000001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1657.47</v>
      </c>
      <c r="N6387">
        <v>19.010000000000002</v>
      </c>
      <c r="O6387">
        <v>0</v>
      </c>
      <c r="P6387">
        <v>0</v>
      </c>
      <c r="Q6387">
        <v>0</v>
      </c>
      <c r="R6387">
        <f t="shared" si="495"/>
        <v>1495.3399206299086</v>
      </c>
      <c r="S6387">
        <f t="shared" si="496"/>
        <v>0</v>
      </c>
      <c r="T6387">
        <f t="shared" si="497"/>
        <v>0</v>
      </c>
      <c r="U6387" s="2">
        <f t="shared" si="498"/>
        <v>1495.3399206299086</v>
      </c>
      <c r="V6387" s="2">
        <v>1495.4</v>
      </c>
      <c r="W6387" s="1">
        <f t="shared" si="499"/>
        <v>-6.0079370091443707E-2</v>
      </c>
    </row>
    <row r="6388" spans="1:23" x14ac:dyDescent="0.3">
      <c r="A6388">
        <v>6358</v>
      </c>
      <c r="B6388">
        <v>100</v>
      </c>
      <c r="C6388">
        <v>0</v>
      </c>
      <c r="D6388">
        <v>134.5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1657.47</v>
      </c>
      <c r="N6388">
        <v>100</v>
      </c>
      <c r="O6388">
        <v>0</v>
      </c>
      <c r="P6388">
        <v>0</v>
      </c>
      <c r="Q6388">
        <v>0</v>
      </c>
      <c r="R6388">
        <f t="shared" si="495"/>
        <v>1495.3399206299086</v>
      </c>
      <c r="S6388">
        <f t="shared" si="496"/>
        <v>0</v>
      </c>
      <c r="T6388">
        <f t="shared" si="497"/>
        <v>0</v>
      </c>
      <c r="U6388" s="2">
        <f t="shared" si="498"/>
        <v>1495.3399206299086</v>
      </c>
      <c r="V6388" s="2">
        <v>1495.4</v>
      </c>
      <c r="W6388" s="1">
        <f t="shared" si="499"/>
        <v>-6.0079370091443707E-2</v>
      </c>
    </row>
    <row r="6389" spans="1:23" x14ac:dyDescent="0.3">
      <c r="A6389">
        <v>6359</v>
      </c>
      <c r="B6389">
        <v>100</v>
      </c>
      <c r="C6389">
        <v>0</v>
      </c>
      <c r="D6389">
        <v>140.63999999999999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1657.47</v>
      </c>
      <c r="N6389">
        <v>100</v>
      </c>
      <c r="O6389">
        <v>0</v>
      </c>
      <c r="P6389">
        <v>0</v>
      </c>
      <c r="Q6389">
        <v>0</v>
      </c>
      <c r="R6389">
        <f t="shared" si="495"/>
        <v>1495.3399206299086</v>
      </c>
      <c r="S6389">
        <f t="shared" si="496"/>
        <v>0</v>
      </c>
      <c r="T6389">
        <f t="shared" si="497"/>
        <v>0</v>
      </c>
      <c r="U6389" s="2">
        <f t="shared" si="498"/>
        <v>1495.3399206299086</v>
      </c>
      <c r="V6389" s="2">
        <v>1495.4</v>
      </c>
      <c r="W6389" s="1">
        <f t="shared" si="499"/>
        <v>-6.0079370091443707E-2</v>
      </c>
    </row>
    <row r="6390" spans="1:23" x14ac:dyDescent="0.3">
      <c r="A6390">
        <v>6360</v>
      </c>
      <c r="B6390">
        <v>100</v>
      </c>
      <c r="C6390">
        <v>0</v>
      </c>
      <c r="D6390">
        <v>146.77000000000001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1657.47</v>
      </c>
      <c r="N6390">
        <v>100</v>
      </c>
      <c r="O6390">
        <v>0</v>
      </c>
      <c r="P6390">
        <v>0</v>
      </c>
      <c r="Q6390">
        <v>0</v>
      </c>
      <c r="R6390">
        <f t="shared" si="495"/>
        <v>1495.3399206299086</v>
      </c>
      <c r="S6390">
        <f t="shared" si="496"/>
        <v>0</v>
      </c>
      <c r="T6390">
        <f t="shared" si="497"/>
        <v>0</v>
      </c>
      <c r="U6390" s="2">
        <f t="shared" si="498"/>
        <v>1495.3399206299086</v>
      </c>
      <c r="V6390" s="2">
        <v>1495.4</v>
      </c>
      <c r="W6390" s="1">
        <f t="shared" si="499"/>
        <v>-6.0079370091443707E-2</v>
      </c>
    </row>
    <row r="6391" spans="1:23" x14ac:dyDescent="0.3">
      <c r="A6391">
        <v>6361</v>
      </c>
      <c r="B6391">
        <v>100</v>
      </c>
      <c r="C6391">
        <v>0</v>
      </c>
      <c r="D6391">
        <v>152.91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1657.47</v>
      </c>
      <c r="N6391">
        <v>100</v>
      </c>
      <c r="O6391">
        <v>0</v>
      </c>
      <c r="P6391">
        <v>0</v>
      </c>
      <c r="Q6391">
        <v>0</v>
      </c>
      <c r="R6391">
        <f t="shared" si="495"/>
        <v>1495.3399206299086</v>
      </c>
      <c r="S6391">
        <f t="shared" si="496"/>
        <v>0</v>
      </c>
      <c r="T6391">
        <f t="shared" si="497"/>
        <v>0</v>
      </c>
      <c r="U6391" s="2">
        <f t="shared" si="498"/>
        <v>1495.3399206299086</v>
      </c>
      <c r="V6391" s="2">
        <v>1495.4</v>
      </c>
      <c r="W6391" s="1">
        <f t="shared" si="499"/>
        <v>-6.0079370091443707E-2</v>
      </c>
    </row>
    <row r="6392" spans="1:23" x14ac:dyDescent="0.3">
      <c r="A6392">
        <v>6362</v>
      </c>
      <c r="B6392">
        <v>100</v>
      </c>
      <c r="C6392">
        <v>0</v>
      </c>
      <c r="D6392">
        <v>159.04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1657.47</v>
      </c>
      <c r="N6392">
        <v>100</v>
      </c>
      <c r="O6392">
        <v>0</v>
      </c>
      <c r="P6392">
        <v>0</v>
      </c>
      <c r="Q6392">
        <v>0</v>
      </c>
      <c r="R6392">
        <f t="shared" si="495"/>
        <v>1495.3399206299086</v>
      </c>
      <c r="S6392">
        <f t="shared" si="496"/>
        <v>0</v>
      </c>
      <c r="T6392">
        <f t="shared" si="497"/>
        <v>0</v>
      </c>
      <c r="U6392" s="2">
        <f t="shared" si="498"/>
        <v>1495.3399206299086</v>
      </c>
      <c r="V6392" s="2">
        <v>1495.4</v>
      </c>
      <c r="W6392" s="1">
        <f t="shared" si="499"/>
        <v>-6.0079370091443707E-2</v>
      </c>
    </row>
    <row r="6393" spans="1:23" x14ac:dyDescent="0.3">
      <c r="A6393">
        <v>6363</v>
      </c>
      <c r="B6393">
        <v>100</v>
      </c>
      <c r="C6393">
        <v>0</v>
      </c>
      <c r="D6393">
        <v>165.18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1657.47</v>
      </c>
      <c r="N6393">
        <v>100</v>
      </c>
      <c r="O6393">
        <v>0</v>
      </c>
      <c r="P6393">
        <v>0</v>
      </c>
      <c r="Q6393">
        <v>0</v>
      </c>
      <c r="R6393">
        <f t="shared" si="495"/>
        <v>1495.3399206299086</v>
      </c>
      <c r="S6393">
        <f t="shared" si="496"/>
        <v>0</v>
      </c>
      <c r="T6393">
        <f t="shared" si="497"/>
        <v>0</v>
      </c>
      <c r="U6393" s="2">
        <f t="shared" si="498"/>
        <v>1495.3399206299086</v>
      </c>
      <c r="V6393" s="2">
        <v>1495.4</v>
      </c>
      <c r="W6393" s="1">
        <f t="shared" si="499"/>
        <v>-6.0079370091443707E-2</v>
      </c>
    </row>
    <row r="6394" spans="1:23" x14ac:dyDescent="0.3">
      <c r="A6394">
        <v>6364</v>
      </c>
      <c r="B6394">
        <v>100</v>
      </c>
      <c r="C6394">
        <v>0</v>
      </c>
      <c r="D6394">
        <v>171.32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1657.47</v>
      </c>
      <c r="N6394">
        <v>100</v>
      </c>
      <c r="O6394">
        <v>0</v>
      </c>
      <c r="P6394">
        <v>0</v>
      </c>
      <c r="Q6394">
        <v>0</v>
      </c>
      <c r="R6394">
        <f t="shared" si="495"/>
        <v>1495.3399206299086</v>
      </c>
      <c r="S6394">
        <f t="shared" si="496"/>
        <v>0</v>
      </c>
      <c r="T6394">
        <f t="shared" si="497"/>
        <v>0</v>
      </c>
      <c r="U6394" s="2">
        <f t="shared" si="498"/>
        <v>1495.3399206299086</v>
      </c>
      <c r="V6394" s="2">
        <v>1495.4</v>
      </c>
      <c r="W6394" s="1">
        <f t="shared" si="499"/>
        <v>-6.0079370091443707E-2</v>
      </c>
    </row>
    <row r="6395" spans="1:23" x14ac:dyDescent="0.3">
      <c r="A6395">
        <v>6365</v>
      </c>
      <c r="B6395">
        <v>100</v>
      </c>
      <c r="C6395">
        <v>0</v>
      </c>
      <c r="D6395">
        <v>177.45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1657.47</v>
      </c>
      <c r="N6395">
        <v>100</v>
      </c>
      <c r="O6395">
        <v>0</v>
      </c>
      <c r="P6395">
        <v>0</v>
      </c>
      <c r="Q6395">
        <v>0</v>
      </c>
      <c r="R6395">
        <f t="shared" si="495"/>
        <v>1495.3399206299086</v>
      </c>
      <c r="S6395">
        <f t="shared" si="496"/>
        <v>0</v>
      </c>
      <c r="T6395">
        <f t="shared" si="497"/>
        <v>0</v>
      </c>
      <c r="U6395" s="2">
        <f t="shared" si="498"/>
        <v>1495.3399206299086</v>
      </c>
      <c r="V6395" s="2">
        <v>1495.4</v>
      </c>
      <c r="W6395" s="1">
        <f t="shared" si="499"/>
        <v>-6.0079370091443707E-2</v>
      </c>
    </row>
    <row r="6396" spans="1:23" x14ac:dyDescent="0.3">
      <c r="A6396">
        <v>6366</v>
      </c>
      <c r="B6396">
        <v>100</v>
      </c>
      <c r="C6396">
        <v>0</v>
      </c>
      <c r="D6396">
        <v>183.59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1657.47</v>
      </c>
      <c r="N6396">
        <v>100</v>
      </c>
      <c r="O6396">
        <v>0</v>
      </c>
      <c r="P6396">
        <v>0</v>
      </c>
      <c r="Q6396">
        <v>0</v>
      </c>
      <c r="R6396">
        <f t="shared" si="495"/>
        <v>1495.3399206299086</v>
      </c>
      <c r="S6396">
        <f t="shared" si="496"/>
        <v>0</v>
      </c>
      <c r="T6396">
        <f t="shared" si="497"/>
        <v>0</v>
      </c>
      <c r="U6396" s="2">
        <f t="shared" si="498"/>
        <v>1495.3399206299086</v>
      </c>
      <c r="V6396" s="2">
        <v>1495.4</v>
      </c>
      <c r="W6396" s="1">
        <f t="shared" si="499"/>
        <v>-6.0079370091443707E-2</v>
      </c>
    </row>
    <row r="6397" spans="1:23" x14ac:dyDescent="0.3">
      <c r="A6397">
        <v>6367</v>
      </c>
      <c r="B6397">
        <v>100</v>
      </c>
      <c r="C6397">
        <v>0</v>
      </c>
      <c r="D6397">
        <v>189.73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1657.47</v>
      </c>
      <c r="N6397">
        <v>87.71</v>
      </c>
      <c r="O6397">
        <v>12.29</v>
      </c>
      <c r="P6397">
        <v>0</v>
      </c>
      <c r="Q6397">
        <v>0</v>
      </c>
      <c r="R6397">
        <f t="shared" si="495"/>
        <v>1495.3399206299086</v>
      </c>
      <c r="S6397">
        <f t="shared" si="496"/>
        <v>580.89613243140786</v>
      </c>
      <c r="T6397">
        <f t="shared" si="497"/>
        <v>12.29</v>
      </c>
      <c r="U6397" s="2">
        <f t="shared" si="498"/>
        <v>2076.2360530613164</v>
      </c>
      <c r="V6397" s="2">
        <v>2076.2399999999998</v>
      </c>
      <c r="W6397" s="1">
        <f t="shared" si="499"/>
        <v>-3.94693868338436E-3</v>
      </c>
    </row>
    <row r="6398" spans="1:23" x14ac:dyDescent="0.3">
      <c r="A6398">
        <v>6368</v>
      </c>
      <c r="B6398">
        <v>100</v>
      </c>
      <c r="C6398">
        <v>0</v>
      </c>
      <c r="D6398">
        <v>195.86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1657.47</v>
      </c>
      <c r="N6398">
        <v>35.4</v>
      </c>
      <c r="O6398">
        <v>64.599999999999994</v>
      </c>
      <c r="P6398">
        <v>0</v>
      </c>
      <c r="Q6398">
        <v>0</v>
      </c>
      <c r="R6398">
        <f t="shared" si="495"/>
        <v>1495.3399206299086</v>
      </c>
      <c r="S6398">
        <f t="shared" si="496"/>
        <v>3053.3677912993448</v>
      </c>
      <c r="T6398">
        <f t="shared" si="497"/>
        <v>64.599999999999994</v>
      </c>
      <c r="U6398" s="2">
        <f t="shared" si="498"/>
        <v>4548.7077119292535</v>
      </c>
      <c r="V6398" s="2">
        <v>4548.58</v>
      </c>
      <c r="W6398" s="1">
        <f t="shared" si="499"/>
        <v>0.12771192925356445</v>
      </c>
    </row>
    <row r="6399" spans="1:23" x14ac:dyDescent="0.3">
      <c r="A6399">
        <v>6369</v>
      </c>
      <c r="B6399">
        <v>100</v>
      </c>
      <c r="C6399">
        <v>0</v>
      </c>
      <c r="D6399">
        <v>202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1657.47</v>
      </c>
      <c r="N6399">
        <v>0</v>
      </c>
      <c r="O6399">
        <v>118.83</v>
      </c>
      <c r="P6399">
        <v>18.829999999999998</v>
      </c>
      <c r="Q6399">
        <v>0</v>
      </c>
      <c r="R6399">
        <f t="shared" si="495"/>
        <v>1495.3399206299086</v>
      </c>
      <c r="S6399">
        <f t="shared" si="496"/>
        <v>4726.5755283271592</v>
      </c>
      <c r="T6399">
        <f t="shared" si="497"/>
        <v>100</v>
      </c>
      <c r="U6399" s="2">
        <f t="shared" si="498"/>
        <v>6221.9154489570683</v>
      </c>
      <c r="V6399" s="2">
        <v>6221.98</v>
      </c>
      <c r="W6399" s="1">
        <f t="shared" si="499"/>
        <v>-6.4551042931270786E-2</v>
      </c>
    </row>
    <row r="6400" spans="1:23" x14ac:dyDescent="0.3">
      <c r="A6400">
        <v>6370</v>
      </c>
      <c r="B6400">
        <v>100</v>
      </c>
      <c r="C6400">
        <v>0</v>
      </c>
      <c r="D6400">
        <v>208.13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1657.47</v>
      </c>
      <c r="N6400">
        <v>0</v>
      </c>
      <c r="O6400">
        <v>148.4</v>
      </c>
      <c r="P6400">
        <v>48.4</v>
      </c>
      <c r="Q6400">
        <v>0</v>
      </c>
      <c r="R6400">
        <f t="shared" si="495"/>
        <v>1495.3399206299086</v>
      </c>
      <c r="S6400">
        <f t="shared" si="496"/>
        <v>4726.5755283271592</v>
      </c>
      <c r="T6400">
        <f t="shared" si="497"/>
        <v>100</v>
      </c>
      <c r="U6400" s="2">
        <f t="shared" si="498"/>
        <v>6221.9154489570683</v>
      </c>
      <c r="V6400" s="2">
        <v>6221.98</v>
      </c>
      <c r="W6400" s="1">
        <f t="shared" si="499"/>
        <v>-6.4551042931270786E-2</v>
      </c>
    </row>
    <row r="6401" spans="1:23" x14ac:dyDescent="0.3">
      <c r="A6401">
        <v>6371</v>
      </c>
      <c r="B6401">
        <v>100</v>
      </c>
      <c r="C6401">
        <v>0</v>
      </c>
      <c r="D6401">
        <v>214.27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1657.47</v>
      </c>
      <c r="N6401">
        <v>0</v>
      </c>
      <c r="O6401">
        <v>162.31</v>
      </c>
      <c r="P6401">
        <v>62.31</v>
      </c>
      <c r="Q6401">
        <v>0</v>
      </c>
      <c r="R6401">
        <f t="shared" si="495"/>
        <v>1495.3399206299086</v>
      </c>
      <c r="S6401">
        <f t="shared" si="496"/>
        <v>4726.5755283271592</v>
      </c>
      <c r="T6401">
        <f t="shared" si="497"/>
        <v>100</v>
      </c>
      <c r="U6401" s="2">
        <f t="shared" si="498"/>
        <v>6221.9154489570683</v>
      </c>
      <c r="V6401" s="2">
        <v>6221.98</v>
      </c>
      <c r="W6401" s="1">
        <f t="shared" si="499"/>
        <v>-6.4551042931270786E-2</v>
      </c>
    </row>
    <row r="6402" spans="1:23" x14ac:dyDescent="0.3">
      <c r="A6402">
        <v>6372</v>
      </c>
      <c r="B6402">
        <v>100</v>
      </c>
      <c r="C6402">
        <v>0</v>
      </c>
      <c r="D6402">
        <v>220.41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1657.47</v>
      </c>
      <c r="N6402">
        <v>0</v>
      </c>
      <c r="O6402">
        <v>196.71</v>
      </c>
      <c r="P6402">
        <v>96.71</v>
      </c>
      <c r="Q6402">
        <v>0</v>
      </c>
      <c r="R6402">
        <f t="shared" si="495"/>
        <v>1495.3399206299086</v>
      </c>
      <c r="S6402">
        <f t="shared" si="496"/>
        <v>4726.5755283271601</v>
      </c>
      <c r="T6402">
        <f t="shared" si="497"/>
        <v>100.00000000000001</v>
      </c>
      <c r="U6402" s="2">
        <f t="shared" si="498"/>
        <v>6221.9154489570683</v>
      </c>
      <c r="V6402" s="2">
        <v>6221.98</v>
      </c>
      <c r="W6402" s="1">
        <f t="shared" si="499"/>
        <v>-6.4551042931270786E-2</v>
      </c>
    </row>
    <row r="6403" spans="1:23" x14ac:dyDescent="0.3">
      <c r="A6403">
        <v>6373</v>
      </c>
      <c r="B6403">
        <v>100</v>
      </c>
      <c r="C6403">
        <v>0</v>
      </c>
      <c r="D6403">
        <v>226.54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1657.47</v>
      </c>
      <c r="N6403">
        <v>0</v>
      </c>
      <c r="O6403">
        <v>193.83</v>
      </c>
      <c r="P6403">
        <v>93.83</v>
      </c>
      <c r="Q6403">
        <v>0</v>
      </c>
      <c r="R6403">
        <f t="shared" si="495"/>
        <v>1495.3399206299086</v>
      </c>
      <c r="S6403">
        <f t="shared" si="496"/>
        <v>4726.5755283271601</v>
      </c>
      <c r="T6403">
        <f t="shared" si="497"/>
        <v>100.00000000000001</v>
      </c>
      <c r="U6403" s="2">
        <f t="shared" si="498"/>
        <v>6221.9154489570683</v>
      </c>
      <c r="V6403" s="2">
        <v>6221.98</v>
      </c>
      <c r="W6403" s="1">
        <f t="shared" si="499"/>
        <v>-6.4551042931270786E-2</v>
      </c>
    </row>
    <row r="6404" spans="1:23" x14ac:dyDescent="0.3">
      <c r="A6404">
        <v>6374</v>
      </c>
      <c r="B6404">
        <v>100</v>
      </c>
      <c r="C6404">
        <v>0</v>
      </c>
      <c r="D6404">
        <v>232.68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1657.47</v>
      </c>
      <c r="N6404">
        <v>0</v>
      </c>
      <c r="O6404">
        <v>179.22</v>
      </c>
      <c r="P6404">
        <v>79.22</v>
      </c>
      <c r="Q6404">
        <v>0</v>
      </c>
      <c r="R6404">
        <f t="shared" si="495"/>
        <v>1495.3399206299086</v>
      </c>
      <c r="S6404">
        <f t="shared" si="496"/>
        <v>4726.5755283271592</v>
      </c>
      <c r="T6404">
        <f t="shared" si="497"/>
        <v>100</v>
      </c>
      <c r="U6404" s="2">
        <f t="shared" si="498"/>
        <v>6221.9154489570683</v>
      </c>
      <c r="V6404" s="2">
        <v>6221.98</v>
      </c>
      <c r="W6404" s="1">
        <f t="shared" si="499"/>
        <v>-6.4551042931270786E-2</v>
      </c>
    </row>
    <row r="6405" spans="1:23" x14ac:dyDescent="0.3">
      <c r="A6405">
        <v>6375</v>
      </c>
      <c r="B6405">
        <v>100</v>
      </c>
      <c r="C6405">
        <v>0</v>
      </c>
      <c r="D6405">
        <v>238.82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1657.47</v>
      </c>
      <c r="N6405">
        <v>0</v>
      </c>
      <c r="O6405">
        <v>124.38</v>
      </c>
      <c r="P6405">
        <v>24.38</v>
      </c>
      <c r="Q6405">
        <v>0</v>
      </c>
      <c r="R6405">
        <f t="shared" si="495"/>
        <v>1495.3399206299086</v>
      </c>
      <c r="S6405">
        <f t="shared" si="496"/>
        <v>4726.5755283271592</v>
      </c>
      <c r="T6405">
        <f t="shared" si="497"/>
        <v>100</v>
      </c>
      <c r="U6405" s="2">
        <f t="shared" si="498"/>
        <v>6221.9154489570683</v>
      </c>
      <c r="V6405" s="2">
        <v>6221.98</v>
      </c>
      <c r="W6405" s="1">
        <f t="shared" si="499"/>
        <v>-6.4551042931270786E-2</v>
      </c>
    </row>
    <row r="6406" spans="1:23" x14ac:dyDescent="0.3">
      <c r="A6406">
        <v>6376</v>
      </c>
      <c r="B6406">
        <v>100</v>
      </c>
      <c r="C6406">
        <v>0</v>
      </c>
      <c r="D6406">
        <v>244.95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1657.47</v>
      </c>
      <c r="N6406">
        <v>0</v>
      </c>
      <c r="O6406">
        <v>111.96</v>
      </c>
      <c r="P6406">
        <v>11.96</v>
      </c>
      <c r="Q6406">
        <v>0</v>
      </c>
      <c r="R6406">
        <f t="shared" si="495"/>
        <v>1495.3399206299086</v>
      </c>
      <c r="S6406">
        <f t="shared" si="496"/>
        <v>4726.5755283271592</v>
      </c>
      <c r="T6406">
        <f t="shared" si="497"/>
        <v>100</v>
      </c>
      <c r="U6406" s="2">
        <f t="shared" si="498"/>
        <v>6221.9154489570683</v>
      </c>
      <c r="V6406" s="2">
        <v>6221.98</v>
      </c>
      <c r="W6406" s="1">
        <f t="shared" si="499"/>
        <v>-6.4551042931270786E-2</v>
      </c>
    </row>
    <row r="6407" spans="1:23" x14ac:dyDescent="0.3">
      <c r="A6407">
        <v>6377</v>
      </c>
      <c r="B6407">
        <v>100</v>
      </c>
      <c r="C6407">
        <v>0</v>
      </c>
      <c r="D6407">
        <v>251.09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1657.47</v>
      </c>
      <c r="N6407">
        <v>40.03</v>
      </c>
      <c r="O6407">
        <v>59.97</v>
      </c>
      <c r="P6407">
        <v>0</v>
      </c>
      <c r="Q6407">
        <v>0</v>
      </c>
      <c r="R6407">
        <f t="shared" si="495"/>
        <v>1495.3399206299086</v>
      </c>
      <c r="S6407">
        <f t="shared" si="496"/>
        <v>2834.5273443377978</v>
      </c>
      <c r="T6407">
        <f t="shared" si="497"/>
        <v>59.97</v>
      </c>
      <c r="U6407" s="2">
        <f t="shared" si="498"/>
        <v>4329.8672649677064</v>
      </c>
      <c r="V6407" s="2">
        <v>4330.03</v>
      </c>
      <c r="W6407" s="1">
        <f t="shared" si="499"/>
        <v>-0.16273503229331254</v>
      </c>
    </row>
    <row r="6408" spans="1:23" x14ac:dyDescent="0.3">
      <c r="A6408">
        <v>6378</v>
      </c>
      <c r="B6408">
        <v>100</v>
      </c>
      <c r="C6408">
        <v>0</v>
      </c>
      <c r="D6408">
        <v>257.22000000000003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1657.47</v>
      </c>
      <c r="N6408">
        <v>88.92</v>
      </c>
      <c r="O6408">
        <v>11.08</v>
      </c>
      <c r="P6408">
        <v>0</v>
      </c>
      <c r="Q6408">
        <v>0</v>
      </c>
      <c r="R6408">
        <f t="shared" si="495"/>
        <v>1495.3399206299086</v>
      </c>
      <c r="S6408">
        <f t="shared" si="496"/>
        <v>523.70456853864926</v>
      </c>
      <c r="T6408">
        <f t="shared" si="497"/>
        <v>11.08</v>
      </c>
      <c r="U6408" s="2">
        <f t="shared" si="498"/>
        <v>2019.0444891685579</v>
      </c>
      <c r="V6408" s="2">
        <v>2019.1</v>
      </c>
      <c r="W6408" s="1">
        <f t="shared" si="499"/>
        <v>-5.5510831442006747E-2</v>
      </c>
    </row>
    <row r="6409" spans="1:23" x14ac:dyDescent="0.3">
      <c r="A6409">
        <v>6379</v>
      </c>
      <c r="B6409">
        <v>100</v>
      </c>
      <c r="C6409">
        <v>0</v>
      </c>
      <c r="D6409">
        <v>263.36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1657.47</v>
      </c>
      <c r="N6409">
        <v>100</v>
      </c>
      <c r="O6409">
        <v>0</v>
      </c>
      <c r="P6409">
        <v>0</v>
      </c>
      <c r="Q6409">
        <v>0</v>
      </c>
      <c r="R6409">
        <f t="shared" si="495"/>
        <v>1495.3399206299086</v>
      </c>
      <c r="S6409">
        <f t="shared" si="496"/>
        <v>0</v>
      </c>
      <c r="T6409">
        <f t="shared" si="497"/>
        <v>0</v>
      </c>
      <c r="U6409" s="2">
        <f t="shared" si="498"/>
        <v>1495.3399206299086</v>
      </c>
      <c r="V6409" s="2">
        <v>1495.4</v>
      </c>
      <c r="W6409" s="1">
        <f t="shared" si="499"/>
        <v>-6.0079370091443707E-2</v>
      </c>
    </row>
    <row r="6410" spans="1:23" x14ac:dyDescent="0.3">
      <c r="A6410">
        <v>6380</v>
      </c>
      <c r="B6410">
        <v>100</v>
      </c>
      <c r="C6410">
        <v>0</v>
      </c>
      <c r="D6410">
        <v>269.5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1657.47</v>
      </c>
      <c r="N6410">
        <v>100</v>
      </c>
      <c r="O6410">
        <v>0</v>
      </c>
      <c r="P6410">
        <v>0</v>
      </c>
      <c r="Q6410">
        <v>0</v>
      </c>
      <c r="R6410">
        <f t="shared" si="495"/>
        <v>1495.3399206299086</v>
      </c>
      <c r="S6410">
        <f t="shared" si="496"/>
        <v>0</v>
      </c>
      <c r="T6410">
        <f t="shared" si="497"/>
        <v>0</v>
      </c>
      <c r="U6410" s="2">
        <f t="shared" si="498"/>
        <v>1495.3399206299086</v>
      </c>
      <c r="V6410" s="2">
        <v>1495.4</v>
      </c>
      <c r="W6410" s="1">
        <f t="shared" si="499"/>
        <v>-6.0079370091443707E-2</v>
      </c>
    </row>
    <row r="6411" spans="1:23" x14ac:dyDescent="0.3">
      <c r="A6411">
        <v>6381</v>
      </c>
      <c r="B6411">
        <v>100</v>
      </c>
      <c r="C6411">
        <v>0</v>
      </c>
      <c r="D6411">
        <v>275.63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1657.47</v>
      </c>
      <c r="N6411">
        <v>100</v>
      </c>
      <c r="O6411">
        <v>0</v>
      </c>
      <c r="P6411">
        <v>0</v>
      </c>
      <c r="Q6411">
        <v>0</v>
      </c>
      <c r="R6411">
        <f t="shared" si="495"/>
        <v>1495.3399206299086</v>
      </c>
      <c r="S6411">
        <f t="shared" si="496"/>
        <v>0</v>
      </c>
      <c r="T6411">
        <f t="shared" si="497"/>
        <v>0</v>
      </c>
      <c r="U6411" s="2">
        <f t="shared" si="498"/>
        <v>1495.3399206299086</v>
      </c>
      <c r="V6411" s="2">
        <v>1495.4</v>
      </c>
      <c r="W6411" s="1">
        <f t="shared" si="499"/>
        <v>-6.0079370091443707E-2</v>
      </c>
    </row>
    <row r="6412" spans="1:23" x14ac:dyDescent="0.3">
      <c r="A6412">
        <v>6382</v>
      </c>
      <c r="B6412">
        <v>100</v>
      </c>
      <c r="C6412">
        <v>0</v>
      </c>
      <c r="D6412">
        <v>281.77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1657.47</v>
      </c>
      <c r="N6412">
        <v>100</v>
      </c>
      <c r="O6412">
        <v>0</v>
      </c>
      <c r="P6412">
        <v>0</v>
      </c>
      <c r="Q6412">
        <v>0</v>
      </c>
      <c r="R6412">
        <f t="shared" si="495"/>
        <v>1495.3399206299086</v>
      </c>
      <c r="S6412">
        <f t="shared" si="496"/>
        <v>0</v>
      </c>
      <c r="T6412">
        <f t="shared" si="497"/>
        <v>0</v>
      </c>
      <c r="U6412" s="2">
        <f t="shared" si="498"/>
        <v>1495.3399206299086</v>
      </c>
      <c r="V6412" s="2">
        <v>1495.4</v>
      </c>
      <c r="W6412" s="1">
        <f t="shared" si="499"/>
        <v>-6.0079370091443707E-2</v>
      </c>
    </row>
    <row r="6413" spans="1:23" x14ac:dyDescent="0.3">
      <c r="A6413">
        <v>6383</v>
      </c>
      <c r="B6413">
        <v>100</v>
      </c>
      <c r="C6413">
        <v>0</v>
      </c>
      <c r="D6413">
        <v>287.91000000000003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1657.47</v>
      </c>
      <c r="N6413">
        <v>100</v>
      </c>
      <c r="O6413">
        <v>0</v>
      </c>
      <c r="P6413">
        <v>0</v>
      </c>
      <c r="Q6413">
        <v>0</v>
      </c>
      <c r="R6413">
        <f t="shared" si="495"/>
        <v>1495.3399206299086</v>
      </c>
      <c r="S6413">
        <f t="shared" si="496"/>
        <v>0</v>
      </c>
      <c r="T6413">
        <f t="shared" si="497"/>
        <v>0</v>
      </c>
      <c r="U6413" s="2">
        <f t="shared" si="498"/>
        <v>1495.3399206299086</v>
      </c>
      <c r="V6413" s="2">
        <v>1495.4</v>
      </c>
      <c r="W6413" s="1">
        <f t="shared" si="499"/>
        <v>-6.0079370091443707E-2</v>
      </c>
    </row>
    <row r="6414" spans="1:23" x14ac:dyDescent="0.3">
      <c r="A6414">
        <v>6384</v>
      </c>
      <c r="B6414">
        <v>100</v>
      </c>
      <c r="C6414">
        <v>0</v>
      </c>
      <c r="D6414">
        <v>294.04000000000002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1657.47</v>
      </c>
      <c r="N6414">
        <v>100</v>
      </c>
      <c r="O6414">
        <v>0</v>
      </c>
      <c r="P6414">
        <v>0</v>
      </c>
      <c r="Q6414">
        <v>0</v>
      </c>
      <c r="R6414">
        <f t="shared" si="495"/>
        <v>1495.3399206299086</v>
      </c>
      <c r="S6414">
        <f t="shared" si="496"/>
        <v>0</v>
      </c>
      <c r="T6414">
        <f t="shared" si="497"/>
        <v>0</v>
      </c>
      <c r="U6414" s="2">
        <f t="shared" si="498"/>
        <v>1495.3399206299086</v>
      </c>
      <c r="V6414" s="2">
        <v>1495.4</v>
      </c>
      <c r="W6414" s="1">
        <f t="shared" si="499"/>
        <v>-6.0079370091443707E-2</v>
      </c>
    </row>
    <row r="6415" spans="1:23" x14ac:dyDescent="0.3">
      <c r="A6415">
        <v>6385</v>
      </c>
      <c r="B6415">
        <v>100</v>
      </c>
      <c r="C6415">
        <v>0</v>
      </c>
      <c r="D6415">
        <v>300.18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1657.47</v>
      </c>
      <c r="N6415">
        <v>100</v>
      </c>
      <c r="O6415">
        <v>0</v>
      </c>
      <c r="P6415">
        <v>0</v>
      </c>
      <c r="Q6415">
        <v>0</v>
      </c>
      <c r="R6415">
        <f t="shared" si="495"/>
        <v>1495.3399206299086</v>
      </c>
      <c r="S6415">
        <f t="shared" si="496"/>
        <v>0</v>
      </c>
      <c r="T6415">
        <f t="shared" si="497"/>
        <v>0</v>
      </c>
      <c r="U6415" s="2">
        <f t="shared" si="498"/>
        <v>1495.3399206299086</v>
      </c>
      <c r="V6415" s="2">
        <v>1495.4</v>
      </c>
      <c r="W6415" s="1">
        <f t="shared" si="499"/>
        <v>-6.0079370091443707E-2</v>
      </c>
    </row>
    <row r="6416" spans="1:23" x14ac:dyDescent="0.3">
      <c r="A6416">
        <v>6386</v>
      </c>
      <c r="B6416">
        <v>100</v>
      </c>
      <c r="C6416">
        <v>0</v>
      </c>
      <c r="D6416">
        <v>306.31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1657.47</v>
      </c>
      <c r="N6416">
        <v>100</v>
      </c>
      <c r="O6416">
        <v>0</v>
      </c>
      <c r="P6416">
        <v>0</v>
      </c>
      <c r="Q6416">
        <v>0</v>
      </c>
      <c r="R6416">
        <f t="shared" si="495"/>
        <v>1495.3399206299086</v>
      </c>
      <c r="S6416">
        <f t="shared" si="496"/>
        <v>0</v>
      </c>
      <c r="T6416">
        <f t="shared" si="497"/>
        <v>0</v>
      </c>
      <c r="U6416" s="2">
        <f t="shared" si="498"/>
        <v>1495.3399206299086</v>
      </c>
      <c r="V6416" s="2">
        <v>1495.4</v>
      </c>
      <c r="W6416" s="1">
        <f t="shared" si="499"/>
        <v>-6.0079370091443707E-2</v>
      </c>
    </row>
    <row r="6417" spans="1:23" x14ac:dyDescent="0.3">
      <c r="A6417">
        <v>6387</v>
      </c>
      <c r="B6417">
        <v>100</v>
      </c>
      <c r="C6417">
        <v>0</v>
      </c>
      <c r="D6417">
        <v>312.45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1657.47</v>
      </c>
      <c r="N6417">
        <v>100</v>
      </c>
      <c r="O6417">
        <v>0</v>
      </c>
      <c r="P6417">
        <v>0</v>
      </c>
      <c r="Q6417">
        <v>0</v>
      </c>
      <c r="R6417">
        <f t="shared" si="495"/>
        <v>1495.3399206299086</v>
      </c>
      <c r="S6417">
        <f t="shared" si="496"/>
        <v>0</v>
      </c>
      <c r="T6417">
        <f t="shared" si="497"/>
        <v>0</v>
      </c>
      <c r="U6417" s="2">
        <f t="shared" si="498"/>
        <v>1495.3399206299086</v>
      </c>
      <c r="V6417" s="2">
        <v>1495.4</v>
      </c>
      <c r="W6417" s="1">
        <f t="shared" si="499"/>
        <v>-6.0079370091443707E-2</v>
      </c>
    </row>
    <row r="6418" spans="1:23" x14ac:dyDescent="0.3">
      <c r="A6418">
        <v>6388</v>
      </c>
      <c r="B6418">
        <v>100</v>
      </c>
      <c r="C6418">
        <v>0</v>
      </c>
      <c r="D6418">
        <v>318.58999999999997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1657.47</v>
      </c>
      <c r="N6418">
        <v>100</v>
      </c>
      <c r="O6418">
        <v>0</v>
      </c>
      <c r="P6418">
        <v>0</v>
      </c>
      <c r="Q6418">
        <v>0</v>
      </c>
      <c r="R6418">
        <f t="shared" si="495"/>
        <v>1495.3399206299086</v>
      </c>
      <c r="S6418">
        <f t="shared" si="496"/>
        <v>0</v>
      </c>
      <c r="T6418">
        <f t="shared" si="497"/>
        <v>0</v>
      </c>
      <c r="U6418" s="2">
        <f t="shared" si="498"/>
        <v>1495.3399206299086</v>
      </c>
      <c r="V6418" s="2">
        <v>1495.4</v>
      </c>
      <c r="W6418" s="1">
        <f t="shared" si="499"/>
        <v>-6.0079370091443707E-2</v>
      </c>
    </row>
    <row r="6419" spans="1:23" x14ac:dyDescent="0.3">
      <c r="A6419">
        <v>6389</v>
      </c>
      <c r="B6419">
        <v>100</v>
      </c>
      <c r="C6419">
        <v>0</v>
      </c>
      <c r="D6419">
        <v>324.72000000000003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1657.47</v>
      </c>
      <c r="N6419">
        <v>100</v>
      </c>
      <c r="O6419">
        <v>0</v>
      </c>
      <c r="P6419">
        <v>0</v>
      </c>
      <c r="Q6419">
        <v>0</v>
      </c>
      <c r="R6419">
        <f t="shared" si="495"/>
        <v>1495.3399206299086</v>
      </c>
      <c r="S6419">
        <f t="shared" si="496"/>
        <v>0</v>
      </c>
      <c r="T6419">
        <f t="shared" si="497"/>
        <v>0</v>
      </c>
      <c r="U6419" s="2">
        <f t="shared" si="498"/>
        <v>1495.3399206299086</v>
      </c>
      <c r="V6419" s="2">
        <v>1495.4</v>
      </c>
      <c r="W6419" s="1">
        <f t="shared" si="499"/>
        <v>-6.0079370091443707E-2</v>
      </c>
    </row>
    <row r="6420" spans="1:23" x14ac:dyDescent="0.3">
      <c r="A6420">
        <v>6390</v>
      </c>
      <c r="B6420">
        <v>100</v>
      </c>
      <c r="C6420">
        <v>0</v>
      </c>
      <c r="D6420">
        <v>330.86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1657.47</v>
      </c>
      <c r="N6420">
        <v>100</v>
      </c>
      <c r="O6420">
        <v>0</v>
      </c>
      <c r="P6420">
        <v>0</v>
      </c>
      <c r="Q6420">
        <v>0</v>
      </c>
      <c r="R6420">
        <f t="shared" si="495"/>
        <v>1495.3399206299086</v>
      </c>
      <c r="S6420">
        <f t="shared" si="496"/>
        <v>0</v>
      </c>
      <c r="T6420">
        <f t="shared" si="497"/>
        <v>0</v>
      </c>
      <c r="U6420" s="2">
        <f t="shared" si="498"/>
        <v>1495.3399206299086</v>
      </c>
      <c r="V6420" s="2">
        <v>1495.4</v>
      </c>
      <c r="W6420" s="1">
        <f t="shared" si="499"/>
        <v>-6.0079370091443707E-2</v>
      </c>
    </row>
    <row r="6421" spans="1:23" x14ac:dyDescent="0.3">
      <c r="A6421">
        <v>6391</v>
      </c>
      <c r="B6421">
        <v>100</v>
      </c>
      <c r="C6421">
        <v>0</v>
      </c>
      <c r="D6421">
        <v>337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1657.47</v>
      </c>
      <c r="N6421">
        <v>87.75</v>
      </c>
      <c r="O6421">
        <v>12.25</v>
      </c>
      <c r="P6421">
        <v>0</v>
      </c>
      <c r="Q6421">
        <v>0</v>
      </c>
      <c r="R6421">
        <f t="shared" si="495"/>
        <v>1495.3399206299086</v>
      </c>
      <c r="S6421">
        <f t="shared" si="496"/>
        <v>579.00550222007701</v>
      </c>
      <c r="T6421">
        <f t="shared" si="497"/>
        <v>12.25</v>
      </c>
      <c r="U6421" s="2">
        <f t="shared" si="498"/>
        <v>2074.3454228499859</v>
      </c>
      <c r="V6421" s="2">
        <v>2074.37</v>
      </c>
      <c r="W6421" s="1">
        <f t="shared" si="499"/>
        <v>-2.457715001401084E-2</v>
      </c>
    </row>
    <row r="6422" spans="1:23" x14ac:dyDescent="0.3">
      <c r="A6422">
        <v>6392</v>
      </c>
      <c r="B6422">
        <v>100</v>
      </c>
      <c r="C6422">
        <v>0</v>
      </c>
      <c r="D6422">
        <v>343.13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1657.47</v>
      </c>
      <c r="N6422">
        <v>34.549999999999997</v>
      </c>
      <c r="O6422">
        <v>65.45</v>
      </c>
      <c r="P6422">
        <v>0</v>
      </c>
      <c r="Q6422">
        <v>0</v>
      </c>
      <c r="R6422">
        <f t="shared" si="495"/>
        <v>1495.3399206299086</v>
      </c>
      <c r="S6422">
        <f t="shared" si="496"/>
        <v>3093.543683290126</v>
      </c>
      <c r="T6422">
        <f t="shared" si="497"/>
        <v>65.45</v>
      </c>
      <c r="U6422" s="2">
        <f t="shared" si="498"/>
        <v>4588.8836039200341</v>
      </c>
      <c r="V6422" s="2">
        <v>4589.04</v>
      </c>
      <c r="W6422" s="1">
        <f t="shared" si="499"/>
        <v>-0.15639607996581617</v>
      </c>
    </row>
    <row r="6423" spans="1:23" x14ac:dyDescent="0.3">
      <c r="A6423">
        <v>6393</v>
      </c>
      <c r="B6423">
        <v>100</v>
      </c>
      <c r="C6423">
        <v>0</v>
      </c>
      <c r="D6423">
        <v>349.27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1657.47</v>
      </c>
      <c r="N6423">
        <v>0</v>
      </c>
      <c r="O6423">
        <v>119.09</v>
      </c>
      <c r="P6423">
        <v>19.09</v>
      </c>
      <c r="Q6423">
        <v>0</v>
      </c>
      <c r="R6423">
        <f t="shared" si="495"/>
        <v>1495.3399206299086</v>
      </c>
      <c r="S6423">
        <f t="shared" si="496"/>
        <v>4726.5755283271592</v>
      </c>
      <c r="T6423">
        <f t="shared" si="497"/>
        <v>100</v>
      </c>
      <c r="U6423" s="2">
        <f t="shared" si="498"/>
        <v>6221.9154489570683</v>
      </c>
      <c r="V6423" s="2">
        <v>6221.98</v>
      </c>
      <c r="W6423" s="1">
        <f t="shared" si="499"/>
        <v>-6.4551042931270786E-2</v>
      </c>
    </row>
    <row r="6424" spans="1:23" x14ac:dyDescent="0.3">
      <c r="A6424">
        <v>6394</v>
      </c>
      <c r="B6424">
        <v>100</v>
      </c>
      <c r="C6424">
        <v>0</v>
      </c>
      <c r="D6424">
        <v>355.4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1657.47</v>
      </c>
      <c r="N6424">
        <v>0</v>
      </c>
      <c r="O6424">
        <v>159.58000000000001</v>
      </c>
      <c r="P6424">
        <v>59.58</v>
      </c>
      <c r="Q6424">
        <v>0</v>
      </c>
      <c r="R6424">
        <f t="shared" si="495"/>
        <v>1495.3399206299086</v>
      </c>
      <c r="S6424">
        <f t="shared" si="496"/>
        <v>4726.5755283271601</v>
      </c>
      <c r="T6424">
        <f t="shared" si="497"/>
        <v>100.00000000000001</v>
      </c>
      <c r="U6424" s="2">
        <f t="shared" si="498"/>
        <v>6221.9154489570683</v>
      </c>
      <c r="V6424" s="2">
        <v>6221.98</v>
      </c>
      <c r="W6424" s="1">
        <f t="shared" si="499"/>
        <v>-6.4551042931270786E-2</v>
      </c>
    </row>
    <row r="6425" spans="1:23" x14ac:dyDescent="0.3">
      <c r="A6425">
        <v>6395</v>
      </c>
      <c r="B6425">
        <v>100</v>
      </c>
      <c r="C6425">
        <v>0</v>
      </c>
      <c r="D6425">
        <v>361.54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1657.47</v>
      </c>
      <c r="N6425">
        <v>0</v>
      </c>
      <c r="O6425">
        <v>184.93</v>
      </c>
      <c r="P6425">
        <v>84.93</v>
      </c>
      <c r="Q6425">
        <v>0</v>
      </c>
      <c r="R6425">
        <f t="shared" si="495"/>
        <v>1495.3399206299086</v>
      </c>
      <c r="S6425">
        <f t="shared" si="496"/>
        <v>4726.5755283271592</v>
      </c>
      <c r="T6425">
        <f t="shared" si="497"/>
        <v>100</v>
      </c>
      <c r="U6425" s="2">
        <f t="shared" si="498"/>
        <v>6221.9154489570683</v>
      </c>
      <c r="V6425" s="2">
        <v>6221.98</v>
      </c>
      <c r="W6425" s="1">
        <f t="shared" si="499"/>
        <v>-6.4551042931270786E-2</v>
      </c>
    </row>
    <row r="6426" spans="1:23" x14ac:dyDescent="0.3">
      <c r="A6426">
        <v>6396</v>
      </c>
      <c r="B6426">
        <v>100</v>
      </c>
      <c r="C6426">
        <v>0</v>
      </c>
      <c r="D6426">
        <v>367.68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1657.47</v>
      </c>
      <c r="N6426">
        <v>0</v>
      </c>
      <c r="O6426">
        <v>195.67</v>
      </c>
      <c r="P6426">
        <v>95.67</v>
      </c>
      <c r="Q6426">
        <v>0</v>
      </c>
      <c r="R6426">
        <f t="shared" si="495"/>
        <v>1495.3399206299086</v>
      </c>
      <c r="S6426">
        <f t="shared" si="496"/>
        <v>4726.5755283271592</v>
      </c>
      <c r="T6426">
        <f t="shared" si="497"/>
        <v>99.999999999999986</v>
      </c>
      <c r="U6426" s="2">
        <f t="shared" si="498"/>
        <v>6221.9154489570683</v>
      </c>
      <c r="V6426" s="2">
        <v>6221.98</v>
      </c>
      <c r="W6426" s="1">
        <f t="shared" si="499"/>
        <v>-6.4551042931270786E-2</v>
      </c>
    </row>
    <row r="6427" spans="1:23" x14ac:dyDescent="0.3">
      <c r="A6427">
        <v>6397</v>
      </c>
      <c r="B6427">
        <v>100</v>
      </c>
      <c r="C6427">
        <v>0</v>
      </c>
      <c r="D6427">
        <v>373.81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1657.47</v>
      </c>
      <c r="N6427">
        <v>0</v>
      </c>
      <c r="O6427">
        <v>194.46</v>
      </c>
      <c r="P6427">
        <v>94.46</v>
      </c>
      <c r="Q6427">
        <v>0</v>
      </c>
      <c r="R6427">
        <f t="shared" si="495"/>
        <v>1495.3399206299086</v>
      </c>
      <c r="S6427">
        <f t="shared" si="496"/>
        <v>4726.5755283271601</v>
      </c>
      <c r="T6427">
        <f t="shared" si="497"/>
        <v>100.00000000000001</v>
      </c>
      <c r="U6427" s="2">
        <f t="shared" si="498"/>
        <v>6221.9154489570683</v>
      </c>
      <c r="V6427" s="2">
        <v>6221.98</v>
      </c>
      <c r="W6427" s="1">
        <f t="shared" si="499"/>
        <v>-6.4551042931270786E-2</v>
      </c>
    </row>
    <row r="6428" spans="1:23" x14ac:dyDescent="0.3">
      <c r="A6428">
        <v>6398</v>
      </c>
      <c r="B6428">
        <v>100</v>
      </c>
      <c r="C6428">
        <v>0</v>
      </c>
      <c r="D6428">
        <v>379.95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1657.47</v>
      </c>
      <c r="N6428">
        <v>0</v>
      </c>
      <c r="O6428">
        <v>178.69</v>
      </c>
      <c r="P6428">
        <v>78.69</v>
      </c>
      <c r="Q6428">
        <v>0</v>
      </c>
      <c r="R6428">
        <f t="shared" si="495"/>
        <v>1495.3399206299086</v>
      </c>
      <c r="S6428">
        <f t="shared" si="496"/>
        <v>4726.5755283271592</v>
      </c>
      <c r="T6428">
        <f t="shared" si="497"/>
        <v>100</v>
      </c>
      <c r="U6428" s="2">
        <f t="shared" si="498"/>
        <v>6221.9154489570683</v>
      </c>
      <c r="V6428" s="2">
        <v>6221.98</v>
      </c>
      <c r="W6428" s="1">
        <f t="shared" si="499"/>
        <v>-6.4551042931270786E-2</v>
      </c>
    </row>
    <row r="6429" spans="1:23" x14ac:dyDescent="0.3">
      <c r="A6429">
        <v>6399</v>
      </c>
      <c r="B6429">
        <v>100</v>
      </c>
      <c r="C6429">
        <v>0</v>
      </c>
      <c r="D6429">
        <v>386.09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1657.47</v>
      </c>
      <c r="N6429">
        <v>0</v>
      </c>
      <c r="O6429">
        <v>151.74</v>
      </c>
      <c r="P6429">
        <v>51.74</v>
      </c>
      <c r="Q6429">
        <v>0</v>
      </c>
      <c r="R6429">
        <f t="shared" si="495"/>
        <v>1495.3399206299086</v>
      </c>
      <c r="S6429">
        <f t="shared" si="496"/>
        <v>4726.5755283271592</v>
      </c>
      <c r="T6429">
        <f t="shared" si="497"/>
        <v>100</v>
      </c>
      <c r="U6429" s="2">
        <f t="shared" si="498"/>
        <v>6221.9154489570683</v>
      </c>
      <c r="V6429" s="2">
        <v>6221.98</v>
      </c>
      <c r="W6429" s="1">
        <f t="shared" si="499"/>
        <v>-6.4551042931270786E-2</v>
      </c>
    </row>
    <row r="6430" spans="1:23" x14ac:dyDescent="0.3">
      <c r="A6430">
        <v>6400</v>
      </c>
      <c r="B6430">
        <v>100</v>
      </c>
      <c r="C6430">
        <v>0</v>
      </c>
      <c r="D6430">
        <v>392.22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1657.47</v>
      </c>
      <c r="N6430">
        <v>0</v>
      </c>
      <c r="O6430">
        <v>111.69</v>
      </c>
      <c r="P6430">
        <v>11.69</v>
      </c>
      <c r="Q6430">
        <v>0</v>
      </c>
      <c r="R6430">
        <f t="shared" si="495"/>
        <v>1495.3399206299086</v>
      </c>
      <c r="S6430">
        <f t="shared" si="496"/>
        <v>4726.5755283271592</v>
      </c>
      <c r="T6430">
        <f t="shared" si="497"/>
        <v>100</v>
      </c>
      <c r="U6430" s="2">
        <f t="shared" si="498"/>
        <v>6221.9154489570683</v>
      </c>
      <c r="V6430" s="2">
        <v>6221.98</v>
      </c>
      <c r="W6430" s="1">
        <f t="shared" si="499"/>
        <v>-6.4551042931270786E-2</v>
      </c>
    </row>
    <row r="6431" spans="1:23" x14ac:dyDescent="0.3">
      <c r="A6431">
        <v>6401</v>
      </c>
      <c r="B6431">
        <v>100</v>
      </c>
      <c r="C6431">
        <v>0</v>
      </c>
      <c r="D6431">
        <v>398.36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1657.47</v>
      </c>
      <c r="N6431">
        <v>39.840000000000003</v>
      </c>
      <c r="O6431">
        <v>60.16</v>
      </c>
      <c r="P6431">
        <v>0</v>
      </c>
      <c r="Q6431">
        <v>0</v>
      </c>
      <c r="R6431">
        <f t="shared" si="495"/>
        <v>1495.3399206299086</v>
      </c>
      <c r="S6431">
        <f t="shared" si="496"/>
        <v>2843.5078378416188</v>
      </c>
      <c r="T6431">
        <f t="shared" si="497"/>
        <v>60.16</v>
      </c>
      <c r="U6431" s="2">
        <f t="shared" si="498"/>
        <v>4338.8477584715274</v>
      </c>
      <c r="V6431" s="2">
        <v>4338.72</v>
      </c>
      <c r="W6431" s="1">
        <f t="shared" si="499"/>
        <v>0.12775847152715869</v>
      </c>
    </row>
    <row r="6432" spans="1:23" x14ac:dyDescent="0.3">
      <c r="A6432">
        <v>6402</v>
      </c>
      <c r="B6432">
        <v>100</v>
      </c>
      <c r="C6432">
        <v>0</v>
      </c>
      <c r="D6432">
        <v>404.49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1657.47</v>
      </c>
      <c r="N6432">
        <v>89.18</v>
      </c>
      <c r="O6432">
        <v>10.82</v>
      </c>
      <c r="P6432">
        <v>0</v>
      </c>
      <c r="Q6432">
        <v>0</v>
      </c>
      <c r="R6432">
        <f t="shared" ref="R6432:R6495" si="500">(92.5*2.5-(1-0)*105/0.61366)*125*120*(10^(-6)) * SUM(M6432)</f>
        <v>1495.3399206299086</v>
      </c>
      <c r="S6432">
        <f t="shared" ref="S6432:S6495" si="501">105/0.61366*125*120*(10^(-6)) * T6432 * 0.61366 / 0.0333222222</f>
        <v>511.41547216499862</v>
      </c>
      <c r="T6432">
        <f t="shared" ref="T6432:T6495" si="502">O6432-P6432</f>
        <v>10.82</v>
      </c>
      <c r="U6432" s="2">
        <f t="shared" ref="U6432:U6495" si="503">R6432+S6432</f>
        <v>2006.7553927949073</v>
      </c>
      <c r="V6432" s="2">
        <v>2006.88</v>
      </c>
      <c r="W6432" s="1">
        <f t="shared" ref="W6432:W6495" si="504">U6432-V6432</f>
        <v>-0.12460720509284329</v>
      </c>
    </row>
    <row r="6433" spans="1:23" x14ac:dyDescent="0.3">
      <c r="A6433">
        <v>6403</v>
      </c>
      <c r="B6433">
        <v>100</v>
      </c>
      <c r="C6433">
        <v>0</v>
      </c>
      <c r="D6433">
        <v>410.63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1657.47</v>
      </c>
      <c r="N6433">
        <v>100</v>
      </c>
      <c r="O6433">
        <v>0</v>
      </c>
      <c r="P6433">
        <v>0</v>
      </c>
      <c r="Q6433">
        <v>0</v>
      </c>
      <c r="R6433">
        <f t="shared" si="500"/>
        <v>1495.3399206299086</v>
      </c>
      <c r="S6433">
        <f t="shared" si="501"/>
        <v>0</v>
      </c>
      <c r="T6433">
        <f t="shared" si="502"/>
        <v>0</v>
      </c>
      <c r="U6433" s="2">
        <f t="shared" si="503"/>
        <v>1495.3399206299086</v>
      </c>
      <c r="V6433" s="2">
        <v>1495.4</v>
      </c>
      <c r="W6433" s="1">
        <f t="shared" si="504"/>
        <v>-6.0079370091443707E-2</v>
      </c>
    </row>
    <row r="6434" spans="1:23" x14ac:dyDescent="0.3">
      <c r="A6434">
        <v>6404</v>
      </c>
      <c r="B6434">
        <v>100</v>
      </c>
      <c r="C6434">
        <v>0</v>
      </c>
      <c r="D6434">
        <v>416.77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1657.47</v>
      </c>
      <c r="N6434">
        <v>100</v>
      </c>
      <c r="O6434">
        <v>0</v>
      </c>
      <c r="P6434">
        <v>0</v>
      </c>
      <c r="Q6434">
        <v>0</v>
      </c>
      <c r="R6434">
        <f t="shared" si="500"/>
        <v>1495.3399206299086</v>
      </c>
      <c r="S6434">
        <f t="shared" si="501"/>
        <v>0</v>
      </c>
      <c r="T6434">
        <f t="shared" si="502"/>
        <v>0</v>
      </c>
      <c r="U6434" s="2">
        <f t="shared" si="503"/>
        <v>1495.3399206299086</v>
      </c>
      <c r="V6434" s="2">
        <v>1495.4</v>
      </c>
      <c r="W6434" s="1">
        <f t="shared" si="504"/>
        <v>-6.0079370091443707E-2</v>
      </c>
    </row>
    <row r="6435" spans="1:23" x14ac:dyDescent="0.3">
      <c r="A6435">
        <v>6405</v>
      </c>
      <c r="B6435">
        <v>100</v>
      </c>
      <c r="C6435">
        <v>0</v>
      </c>
      <c r="D6435">
        <v>422.9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1657.47</v>
      </c>
      <c r="N6435">
        <v>100</v>
      </c>
      <c r="O6435">
        <v>0</v>
      </c>
      <c r="P6435">
        <v>0</v>
      </c>
      <c r="Q6435">
        <v>0</v>
      </c>
      <c r="R6435">
        <f t="shared" si="500"/>
        <v>1495.3399206299086</v>
      </c>
      <c r="S6435">
        <f t="shared" si="501"/>
        <v>0</v>
      </c>
      <c r="T6435">
        <f t="shared" si="502"/>
        <v>0</v>
      </c>
      <c r="U6435" s="2">
        <f t="shared" si="503"/>
        <v>1495.3399206299086</v>
      </c>
      <c r="V6435" s="2">
        <v>1495.4</v>
      </c>
      <c r="W6435" s="1">
        <f t="shared" si="504"/>
        <v>-6.0079370091443707E-2</v>
      </c>
    </row>
    <row r="6436" spans="1:23" x14ac:dyDescent="0.3">
      <c r="A6436">
        <v>6406</v>
      </c>
      <c r="B6436">
        <v>100</v>
      </c>
      <c r="C6436">
        <v>0</v>
      </c>
      <c r="D6436">
        <v>429.04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1657.47</v>
      </c>
      <c r="N6436">
        <v>100</v>
      </c>
      <c r="O6436">
        <v>0</v>
      </c>
      <c r="P6436">
        <v>0</v>
      </c>
      <c r="Q6436">
        <v>0</v>
      </c>
      <c r="R6436">
        <f t="shared" si="500"/>
        <v>1495.3399206299086</v>
      </c>
      <c r="S6436">
        <f t="shared" si="501"/>
        <v>0</v>
      </c>
      <c r="T6436">
        <f t="shared" si="502"/>
        <v>0</v>
      </c>
      <c r="U6436" s="2">
        <f t="shared" si="503"/>
        <v>1495.3399206299086</v>
      </c>
      <c r="V6436" s="2">
        <v>1495.4</v>
      </c>
      <c r="W6436" s="1">
        <f t="shared" si="504"/>
        <v>-6.0079370091443707E-2</v>
      </c>
    </row>
    <row r="6437" spans="1:23" x14ac:dyDescent="0.3">
      <c r="A6437">
        <v>6407</v>
      </c>
      <c r="B6437">
        <v>100</v>
      </c>
      <c r="C6437">
        <v>0</v>
      </c>
      <c r="D6437">
        <v>435.18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1657.47</v>
      </c>
      <c r="N6437">
        <v>100</v>
      </c>
      <c r="O6437">
        <v>0</v>
      </c>
      <c r="P6437">
        <v>0</v>
      </c>
      <c r="Q6437">
        <v>0</v>
      </c>
      <c r="R6437">
        <f t="shared" si="500"/>
        <v>1495.3399206299086</v>
      </c>
      <c r="S6437">
        <f t="shared" si="501"/>
        <v>0</v>
      </c>
      <c r="T6437">
        <f t="shared" si="502"/>
        <v>0</v>
      </c>
      <c r="U6437" s="2">
        <f t="shared" si="503"/>
        <v>1495.3399206299086</v>
      </c>
      <c r="V6437" s="2">
        <v>1495.4</v>
      </c>
      <c r="W6437" s="1">
        <f t="shared" si="504"/>
        <v>-6.0079370091443707E-2</v>
      </c>
    </row>
    <row r="6438" spans="1:23" x14ac:dyDescent="0.3">
      <c r="A6438">
        <v>6408</v>
      </c>
      <c r="B6438">
        <v>100</v>
      </c>
      <c r="C6438">
        <v>0</v>
      </c>
      <c r="D6438">
        <v>441.31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1657.47</v>
      </c>
      <c r="N6438">
        <v>100</v>
      </c>
      <c r="O6438">
        <v>0</v>
      </c>
      <c r="P6438">
        <v>0</v>
      </c>
      <c r="Q6438">
        <v>0</v>
      </c>
      <c r="R6438">
        <f t="shared" si="500"/>
        <v>1495.3399206299086</v>
      </c>
      <c r="S6438">
        <f t="shared" si="501"/>
        <v>0</v>
      </c>
      <c r="T6438">
        <f t="shared" si="502"/>
        <v>0</v>
      </c>
      <c r="U6438" s="2">
        <f t="shared" si="503"/>
        <v>1495.3399206299086</v>
      </c>
      <c r="V6438" s="2">
        <v>1495.4</v>
      </c>
      <c r="W6438" s="1">
        <f t="shared" si="504"/>
        <v>-6.0079370091443707E-2</v>
      </c>
    </row>
    <row r="6439" spans="1:23" x14ac:dyDescent="0.3">
      <c r="A6439">
        <v>6409</v>
      </c>
      <c r="B6439">
        <v>100</v>
      </c>
      <c r="C6439">
        <v>0</v>
      </c>
      <c r="D6439">
        <v>447.45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1657.47</v>
      </c>
      <c r="N6439">
        <v>100</v>
      </c>
      <c r="O6439">
        <v>0</v>
      </c>
      <c r="P6439">
        <v>0</v>
      </c>
      <c r="Q6439">
        <v>0</v>
      </c>
      <c r="R6439">
        <f t="shared" si="500"/>
        <v>1495.3399206299086</v>
      </c>
      <c r="S6439">
        <f t="shared" si="501"/>
        <v>0</v>
      </c>
      <c r="T6439">
        <f t="shared" si="502"/>
        <v>0</v>
      </c>
      <c r="U6439" s="2">
        <f t="shared" si="503"/>
        <v>1495.3399206299086</v>
      </c>
      <c r="V6439" s="2">
        <v>1495.4</v>
      </c>
      <c r="W6439" s="1">
        <f t="shared" si="504"/>
        <v>-6.0079370091443707E-2</v>
      </c>
    </row>
    <row r="6440" spans="1:23" x14ac:dyDescent="0.3">
      <c r="A6440">
        <v>6410</v>
      </c>
      <c r="B6440">
        <v>100</v>
      </c>
      <c r="C6440">
        <v>0</v>
      </c>
      <c r="D6440">
        <v>453.58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1657.47</v>
      </c>
      <c r="N6440">
        <v>100</v>
      </c>
      <c r="O6440">
        <v>0</v>
      </c>
      <c r="P6440">
        <v>0</v>
      </c>
      <c r="Q6440">
        <v>0</v>
      </c>
      <c r="R6440">
        <f t="shared" si="500"/>
        <v>1495.3399206299086</v>
      </c>
      <c r="S6440">
        <f t="shared" si="501"/>
        <v>0</v>
      </c>
      <c r="T6440">
        <f t="shared" si="502"/>
        <v>0</v>
      </c>
      <c r="U6440" s="2">
        <f t="shared" si="503"/>
        <v>1495.3399206299086</v>
      </c>
      <c r="V6440" s="2">
        <v>1495.4</v>
      </c>
      <c r="W6440" s="1">
        <f t="shared" si="504"/>
        <v>-6.0079370091443707E-2</v>
      </c>
    </row>
    <row r="6441" spans="1:23" x14ac:dyDescent="0.3">
      <c r="A6441">
        <v>6411</v>
      </c>
      <c r="B6441">
        <v>100</v>
      </c>
      <c r="C6441">
        <v>0</v>
      </c>
      <c r="D6441">
        <v>459.72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1657.47</v>
      </c>
      <c r="N6441">
        <v>100</v>
      </c>
      <c r="O6441">
        <v>0</v>
      </c>
      <c r="P6441">
        <v>0</v>
      </c>
      <c r="Q6441">
        <v>0</v>
      </c>
      <c r="R6441">
        <f t="shared" si="500"/>
        <v>1495.3399206299086</v>
      </c>
      <c r="S6441">
        <f t="shared" si="501"/>
        <v>0</v>
      </c>
      <c r="T6441">
        <f t="shared" si="502"/>
        <v>0</v>
      </c>
      <c r="U6441" s="2">
        <f t="shared" si="503"/>
        <v>1495.3399206299086</v>
      </c>
      <c r="V6441" s="2">
        <v>1495.4</v>
      </c>
      <c r="W6441" s="1">
        <f t="shared" si="504"/>
        <v>-6.0079370091443707E-2</v>
      </c>
    </row>
    <row r="6442" spans="1:23" x14ac:dyDescent="0.3">
      <c r="A6442">
        <v>6412</v>
      </c>
      <c r="B6442">
        <v>100</v>
      </c>
      <c r="C6442">
        <v>0</v>
      </c>
      <c r="D6442">
        <v>465.86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1657.47</v>
      </c>
      <c r="N6442">
        <v>100</v>
      </c>
      <c r="O6442">
        <v>0</v>
      </c>
      <c r="P6442">
        <v>0</v>
      </c>
      <c r="Q6442">
        <v>0</v>
      </c>
      <c r="R6442">
        <f t="shared" si="500"/>
        <v>1495.3399206299086</v>
      </c>
      <c r="S6442">
        <f t="shared" si="501"/>
        <v>0</v>
      </c>
      <c r="T6442">
        <f t="shared" si="502"/>
        <v>0</v>
      </c>
      <c r="U6442" s="2">
        <f t="shared" si="503"/>
        <v>1495.3399206299086</v>
      </c>
      <c r="V6442" s="2">
        <v>1495.4</v>
      </c>
      <c r="W6442" s="1">
        <f t="shared" si="504"/>
        <v>-6.0079370091443707E-2</v>
      </c>
    </row>
    <row r="6443" spans="1:23" x14ac:dyDescent="0.3">
      <c r="A6443">
        <v>6413</v>
      </c>
      <c r="B6443">
        <v>100</v>
      </c>
      <c r="C6443">
        <v>0</v>
      </c>
      <c r="D6443">
        <v>471.99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1657.47</v>
      </c>
      <c r="N6443">
        <v>100</v>
      </c>
      <c r="O6443">
        <v>0</v>
      </c>
      <c r="P6443">
        <v>0</v>
      </c>
      <c r="Q6443">
        <v>0</v>
      </c>
      <c r="R6443">
        <f t="shared" si="500"/>
        <v>1495.3399206299086</v>
      </c>
      <c r="S6443">
        <f t="shared" si="501"/>
        <v>0</v>
      </c>
      <c r="T6443">
        <f t="shared" si="502"/>
        <v>0</v>
      </c>
      <c r="U6443" s="2">
        <f t="shared" si="503"/>
        <v>1495.3399206299086</v>
      </c>
      <c r="V6443" s="2">
        <v>1495.4</v>
      </c>
      <c r="W6443" s="1">
        <f t="shared" si="504"/>
        <v>-6.0079370091443707E-2</v>
      </c>
    </row>
    <row r="6444" spans="1:23" x14ac:dyDescent="0.3">
      <c r="A6444">
        <v>6414</v>
      </c>
      <c r="B6444">
        <v>100</v>
      </c>
      <c r="C6444">
        <v>0</v>
      </c>
      <c r="D6444">
        <v>478.13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1657.47</v>
      </c>
      <c r="N6444">
        <v>100</v>
      </c>
      <c r="O6444">
        <v>0</v>
      </c>
      <c r="P6444">
        <v>0</v>
      </c>
      <c r="Q6444">
        <v>0</v>
      </c>
      <c r="R6444">
        <f t="shared" si="500"/>
        <v>1495.3399206299086</v>
      </c>
      <c r="S6444">
        <f t="shared" si="501"/>
        <v>0</v>
      </c>
      <c r="T6444">
        <f t="shared" si="502"/>
        <v>0</v>
      </c>
      <c r="U6444" s="2">
        <f t="shared" si="503"/>
        <v>1495.3399206299086</v>
      </c>
      <c r="V6444" s="2">
        <v>1495.4</v>
      </c>
      <c r="W6444" s="1">
        <f t="shared" si="504"/>
        <v>-6.0079370091443707E-2</v>
      </c>
    </row>
    <row r="6445" spans="1:23" x14ac:dyDescent="0.3">
      <c r="A6445">
        <v>6415</v>
      </c>
      <c r="B6445">
        <v>100</v>
      </c>
      <c r="C6445">
        <v>0</v>
      </c>
      <c r="D6445">
        <v>484.27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1657.47</v>
      </c>
      <c r="N6445">
        <v>87.72</v>
      </c>
      <c r="O6445">
        <v>12.28</v>
      </c>
      <c r="P6445">
        <v>0</v>
      </c>
      <c r="Q6445">
        <v>0</v>
      </c>
      <c r="R6445">
        <f t="shared" si="500"/>
        <v>1495.3399206299086</v>
      </c>
      <c r="S6445">
        <f t="shared" si="501"/>
        <v>580.42347487857523</v>
      </c>
      <c r="T6445">
        <f t="shared" si="502"/>
        <v>12.28</v>
      </c>
      <c r="U6445" s="2">
        <f t="shared" si="503"/>
        <v>2075.7633955084839</v>
      </c>
      <c r="V6445" s="2">
        <v>2075.77</v>
      </c>
      <c r="W6445" s="1">
        <f t="shared" si="504"/>
        <v>-6.6044915161000972E-3</v>
      </c>
    </row>
    <row r="6446" spans="1:23" x14ac:dyDescent="0.3">
      <c r="A6446">
        <v>6416</v>
      </c>
      <c r="B6446">
        <v>100</v>
      </c>
      <c r="C6446">
        <v>0</v>
      </c>
      <c r="D6446">
        <v>490.4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1657.47</v>
      </c>
      <c r="N6446">
        <v>34.090000000000003</v>
      </c>
      <c r="O6446">
        <v>65.91</v>
      </c>
      <c r="P6446">
        <v>0</v>
      </c>
      <c r="Q6446">
        <v>0</v>
      </c>
      <c r="R6446">
        <f t="shared" si="500"/>
        <v>1495.3399206299086</v>
      </c>
      <c r="S6446">
        <f t="shared" si="501"/>
        <v>3115.2859307204308</v>
      </c>
      <c r="T6446">
        <f t="shared" si="502"/>
        <v>65.91</v>
      </c>
      <c r="U6446" s="2">
        <f t="shared" si="503"/>
        <v>4610.6258513503399</v>
      </c>
      <c r="V6446" s="2">
        <v>4610.6899999999996</v>
      </c>
      <c r="W6446" s="1">
        <f t="shared" si="504"/>
        <v>-6.4148649659728108E-2</v>
      </c>
    </row>
    <row r="6447" spans="1:23" x14ac:dyDescent="0.3">
      <c r="A6447">
        <v>6417</v>
      </c>
      <c r="B6447">
        <v>100</v>
      </c>
      <c r="C6447">
        <v>0</v>
      </c>
      <c r="D6447">
        <v>496.54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1657.47</v>
      </c>
      <c r="N6447">
        <v>0</v>
      </c>
      <c r="O6447">
        <v>119.24</v>
      </c>
      <c r="P6447">
        <v>19.239999999999998</v>
      </c>
      <c r="Q6447">
        <v>0</v>
      </c>
      <c r="R6447">
        <f t="shared" si="500"/>
        <v>1495.3399206299086</v>
      </c>
      <c r="S6447">
        <f t="shared" si="501"/>
        <v>4726.5755283271592</v>
      </c>
      <c r="T6447">
        <f t="shared" si="502"/>
        <v>100</v>
      </c>
      <c r="U6447" s="2">
        <f t="shared" si="503"/>
        <v>6221.9154489570683</v>
      </c>
      <c r="V6447" s="2">
        <v>6221.98</v>
      </c>
      <c r="W6447" s="1">
        <f t="shared" si="504"/>
        <v>-6.4551042931270786E-2</v>
      </c>
    </row>
    <row r="6448" spans="1:23" x14ac:dyDescent="0.3">
      <c r="A6448">
        <v>6418</v>
      </c>
      <c r="B6448">
        <v>100</v>
      </c>
      <c r="C6448">
        <v>0</v>
      </c>
      <c r="D6448">
        <v>502.67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1657.47</v>
      </c>
      <c r="N6448">
        <v>0</v>
      </c>
      <c r="O6448">
        <v>159.55000000000001</v>
      </c>
      <c r="P6448">
        <v>59.55</v>
      </c>
      <c r="Q6448">
        <v>0</v>
      </c>
      <c r="R6448">
        <f t="shared" si="500"/>
        <v>1495.3399206299086</v>
      </c>
      <c r="S6448">
        <f t="shared" si="501"/>
        <v>4726.5755283271601</v>
      </c>
      <c r="T6448">
        <f t="shared" si="502"/>
        <v>100.00000000000001</v>
      </c>
      <c r="U6448" s="2">
        <f t="shared" si="503"/>
        <v>6221.9154489570683</v>
      </c>
      <c r="V6448" s="2">
        <v>6221.98</v>
      </c>
      <c r="W6448" s="1">
        <f t="shared" si="504"/>
        <v>-6.4551042931270786E-2</v>
      </c>
    </row>
    <row r="6449" spans="1:23" x14ac:dyDescent="0.3">
      <c r="A6449">
        <v>6419</v>
      </c>
      <c r="B6449">
        <v>100</v>
      </c>
      <c r="C6449">
        <v>0</v>
      </c>
      <c r="D6449">
        <v>508.81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1657.47</v>
      </c>
      <c r="N6449">
        <v>0</v>
      </c>
      <c r="O6449">
        <v>184.73</v>
      </c>
      <c r="P6449">
        <v>84.73</v>
      </c>
      <c r="Q6449">
        <v>0</v>
      </c>
      <c r="R6449">
        <f t="shared" si="500"/>
        <v>1495.3399206299086</v>
      </c>
      <c r="S6449">
        <f t="shared" si="501"/>
        <v>4726.5755283271592</v>
      </c>
      <c r="T6449">
        <f t="shared" si="502"/>
        <v>99.999999999999986</v>
      </c>
      <c r="U6449" s="2">
        <f t="shared" si="503"/>
        <v>6221.9154489570683</v>
      </c>
      <c r="V6449" s="2">
        <v>6221.98</v>
      </c>
      <c r="W6449" s="1">
        <f t="shared" si="504"/>
        <v>-6.4551042931270786E-2</v>
      </c>
    </row>
    <row r="6450" spans="1:23" x14ac:dyDescent="0.3">
      <c r="A6450">
        <v>6420</v>
      </c>
      <c r="B6450">
        <v>100</v>
      </c>
      <c r="C6450">
        <v>0</v>
      </c>
      <c r="D6450">
        <v>514.95000000000005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1657.47</v>
      </c>
      <c r="N6450">
        <v>0</v>
      </c>
      <c r="O6450">
        <v>195.04</v>
      </c>
      <c r="P6450">
        <v>95.04</v>
      </c>
      <c r="Q6450">
        <v>0</v>
      </c>
      <c r="R6450">
        <f t="shared" si="500"/>
        <v>1495.3399206299086</v>
      </c>
      <c r="S6450">
        <f t="shared" si="501"/>
        <v>4726.5755283271592</v>
      </c>
      <c r="T6450">
        <f t="shared" si="502"/>
        <v>99.999999999999986</v>
      </c>
      <c r="U6450" s="2">
        <f t="shared" si="503"/>
        <v>6221.9154489570683</v>
      </c>
      <c r="V6450" s="2">
        <v>6221.98</v>
      </c>
      <c r="W6450" s="1">
        <f t="shared" si="504"/>
        <v>-6.4551042931270786E-2</v>
      </c>
    </row>
    <row r="6451" spans="1:23" x14ac:dyDescent="0.3">
      <c r="A6451">
        <v>6421</v>
      </c>
      <c r="B6451">
        <v>100</v>
      </c>
      <c r="C6451">
        <v>0</v>
      </c>
      <c r="D6451">
        <v>521.08000000000004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1657.47</v>
      </c>
      <c r="N6451">
        <v>0</v>
      </c>
      <c r="O6451">
        <v>193.78</v>
      </c>
      <c r="P6451">
        <v>93.78</v>
      </c>
      <c r="Q6451">
        <v>0</v>
      </c>
      <c r="R6451">
        <f t="shared" si="500"/>
        <v>1495.3399206299086</v>
      </c>
      <c r="S6451">
        <f t="shared" si="501"/>
        <v>4726.5755283271592</v>
      </c>
      <c r="T6451">
        <f t="shared" si="502"/>
        <v>100</v>
      </c>
      <c r="U6451" s="2">
        <f t="shared" si="503"/>
        <v>6221.9154489570683</v>
      </c>
      <c r="V6451" s="2">
        <v>6221.98</v>
      </c>
      <c r="W6451" s="1">
        <f t="shared" si="504"/>
        <v>-6.4551042931270786E-2</v>
      </c>
    </row>
    <row r="6452" spans="1:23" x14ac:dyDescent="0.3">
      <c r="A6452">
        <v>6422</v>
      </c>
      <c r="B6452">
        <v>100</v>
      </c>
      <c r="C6452">
        <v>0</v>
      </c>
      <c r="D6452">
        <v>527.22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1657.47</v>
      </c>
      <c r="N6452">
        <v>0</v>
      </c>
      <c r="O6452">
        <v>177.74</v>
      </c>
      <c r="P6452">
        <v>77.739999999999995</v>
      </c>
      <c r="Q6452">
        <v>0</v>
      </c>
      <c r="R6452">
        <f t="shared" si="500"/>
        <v>1495.3399206299086</v>
      </c>
      <c r="S6452">
        <f t="shared" si="501"/>
        <v>4726.5755283271601</v>
      </c>
      <c r="T6452">
        <f t="shared" si="502"/>
        <v>100.00000000000001</v>
      </c>
      <c r="U6452" s="2">
        <f t="shared" si="503"/>
        <v>6221.9154489570683</v>
      </c>
      <c r="V6452" s="2">
        <v>6221.98</v>
      </c>
      <c r="W6452" s="1">
        <f t="shared" si="504"/>
        <v>-6.4551042931270786E-2</v>
      </c>
    </row>
    <row r="6453" spans="1:23" x14ac:dyDescent="0.3">
      <c r="A6453">
        <v>6423</v>
      </c>
      <c r="B6453">
        <v>100</v>
      </c>
      <c r="C6453">
        <v>0</v>
      </c>
      <c r="D6453">
        <v>533.36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1657.47</v>
      </c>
      <c r="N6453">
        <v>0</v>
      </c>
      <c r="O6453">
        <v>150.12</v>
      </c>
      <c r="P6453">
        <v>50.12</v>
      </c>
      <c r="Q6453">
        <v>0</v>
      </c>
      <c r="R6453">
        <f t="shared" si="500"/>
        <v>1495.3399206299086</v>
      </c>
      <c r="S6453">
        <f t="shared" si="501"/>
        <v>4726.5755283271592</v>
      </c>
      <c r="T6453">
        <f t="shared" si="502"/>
        <v>100</v>
      </c>
      <c r="U6453" s="2">
        <f t="shared" si="503"/>
        <v>6221.9154489570683</v>
      </c>
      <c r="V6453" s="2">
        <v>6221.98</v>
      </c>
      <c r="W6453" s="1">
        <f t="shared" si="504"/>
        <v>-6.4551042931270786E-2</v>
      </c>
    </row>
    <row r="6454" spans="1:23" x14ac:dyDescent="0.3">
      <c r="A6454">
        <v>6424</v>
      </c>
      <c r="B6454">
        <v>100</v>
      </c>
      <c r="C6454">
        <v>0</v>
      </c>
      <c r="D6454">
        <v>539.49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1657.47</v>
      </c>
      <c r="N6454">
        <v>0</v>
      </c>
      <c r="O6454">
        <v>110.52</v>
      </c>
      <c r="P6454">
        <v>10.52</v>
      </c>
      <c r="Q6454">
        <v>0</v>
      </c>
      <c r="R6454">
        <f t="shared" si="500"/>
        <v>1495.3399206299086</v>
      </c>
      <c r="S6454">
        <f t="shared" si="501"/>
        <v>4726.5755283271592</v>
      </c>
      <c r="T6454">
        <f t="shared" si="502"/>
        <v>100</v>
      </c>
      <c r="U6454" s="2">
        <f t="shared" si="503"/>
        <v>6221.9154489570683</v>
      </c>
      <c r="V6454" s="2">
        <v>6221.98</v>
      </c>
      <c r="W6454" s="1">
        <f t="shared" si="504"/>
        <v>-6.4551042931270786E-2</v>
      </c>
    </row>
    <row r="6455" spans="1:23" x14ac:dyDescent="0.3">
      <c r="A6455">
        <v>6425</v>
      </c>
      <c r="B6455">
        <v>58.41</v>
      </c>
      <c r="C6455">
        <v>0</v>
      </c>
      <c r="D6455">
        <v>520.11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1657.47</v>
      </c>
      <c r="N6455">
        <v>0</v>
      </c>
      <c r="O6455">
        <v>58.41</v>
      </c>
      <c r="P6455">
        <v>0</v>
      </c>
      <c r="Q6455">
        <v>0</v>
      </c>
      <c r="R6455">
        <f t="shared" si="500"/>
        <v>1495.3399206299086</v>
      </c>
      <c r="S6455">
        <f t="shared" si="501"/>
        <v>2760.7927660958935</v>
      </c>
      <c r="T6455">
        <f t="shared" si="502"/>
        <v>58.41</v>
      </c>
      <c r="U6455" s="2">
        <f t="shared" si="503"/>
        <v>4256.1326867258022</v>
      </c>
      <c r="V6455" s="2">
        <v>4256.2</v>
      </c>
      <c r="W6455" s="1">
        <f t="shared" si="504"/>
        <v>-6.7313274197658757E-2</v>
      </c>
    </row>
    <row r="6456" spans="1:23" x14ac:dyDescent="0.3">
      <c r="A6456">
        <v>6426</v>
      </c>
      <c r="B6456">
        <v>9.75</v>
      </c>
      <c r="C6456">
        <v>0</v>
      </c>
      <c r="D6456">
        <v>470.86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1657.47</v>
      </c>
      <c r="N6456">
        <v>0</v>
      </c>
      <c r="O6456">
        <v>9.75</v>
      </c>
      <c r="P6456">
        <v>0</v>
      </c>
      <c r="Q6456">
        <v>0</v>
      </c>
      <c r="R6456">
        <f t="shared" si="500"/>
        <v>1495.3399206299086</v>
      </c>
      <c r="S6456">
        <f t="shared" si="501"/>
        <v>460.84111401189807</v>
      </c>
      <c r="T6456">
        <f t="shared" si="502"/>
        <v>9.75</v>
      </c>
      <c r="U6456" s="2">
        <f t="shared" si="503"/>
        <v>1956.1810346418067</v>
      </c>
      <c r="V6456" s="2">
        <v>1956.09</v>
      </c>
      <c r="W6456" s="1">
        <f t="shared" si="504"/>
        <v>9.1034641806800209E-2</v>
      </c>
    </row>
    <row r="6457" spans="1:23" x14ac:dyDescent="0.3">
      <c r="A6457">
        <v>6427</v>
      </c>
      <c r="B6457">
        <v>19.010000000000002</v>
      </c>
      <c r="C6457">
        <v>0</v>
      </c>
      <c r="D6457">
        <v>427.29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1657.47</v>
      </c>
      <c r="N6457">
        <v>19.010000000000002</v>
      </c>
      <c r="O6457">
        <v>0</v>
      </c>
      <c r="P6457">
        <v>0</v>
      </c>
      <c r="Q6457">
        <v>0</v>
      </c>
      <c r="R6457">
        <f t="shared" si="500"/>
        <v>1495.3399206299086</v>
      </c>
      <c r="S6457">
        <f t="shared" si="501"/>
        <v>0</v>
      </c>
      <c r="T6457">
        <f t="shared" si="502"/>
        <v>0</v>
      </c>
      <c r="U6457" s="2">
        <f t="shared" si="503"/>
        <v>1495.3399206299086</v>
      </c>
      <c r="V6457" s="2">
        <v>1495.4</v>
      </c>
      <c r="W6457" s="1">
        <f t="shared" si="504"/>
        <v>-6.0079370091443707E-2</v>
      </c>
    </row>
    <row r="6458" spans="1:23" x14ac:dyDescent="0.3">
      <c r="A6458">
        <v>6428</v>
      </c>
      <c r="B6458">
        <v>19.010000000000002</v>
      </c>
      <c r="C6458">
        <v>0</v>
      </c>
      <c r="D6458">
        <v>383.73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1657.47</v>
      </c>
      <c r="N6458">
        <v>19.010000000000002</v>
      </c>
      <c r="O6458">
        <v>0</v>
      </c>
      <c r="P6458">
        <v>0</v>
      </c>
      <c r="Q6458">
        <v>0</v>
      </c>
      <c r="R6458">
        <f t="shared" si="500"/>
        <v>1495.3399206299086</v>
      </c>
      <c r="S6458">
        <f t="shared" si="501"/>
        <v>0</v>
      </c>
      <c r="T6458">
        <f t="shared" si="502"/>
        <v>0</v>
      </c>
      <c r="U6458" s="2">
        <f t="shared" si="503"/>
        <v>1495.3399206299086</v>
      </c>
      <c r="V6458" s="2">
        <v>1495.4</v>
      </c>
      <c r="W6458" s="1">
        <f t="shared" si="504"/>
        <v>-6.0079370091443707E-2</v>
      </c>
    </row>
    <row r="6459" spans="1:23" x14ac:dyDescent="0.3">
      <c r="A6459">
        <v>6429</v>
      </c>
      <c r="B6459">
        <v>19.010000000000002</v>
      </c>
      <c r="C6459">
        <v>0</v>
      </c>
      <c r="D6459">
        <v>340.16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1657.47</v>
      </c>
      <c r="N6459">
        <v>19.010000000000002</v>
      </c>
      <c r="O6459">
        <v>0</v>
      </c>
      <c r="P6459">
        <v>0</v>
      </c>
      <c r="Q6459">
        <v>0</v>
      </c>
      <c r="R6459">
        <f t="shared" si="500"/>
        <v>1495.3399206299086</v>
      </c>
      <c r="S6459">
        <f t="shared" si="501"/>
        <v>0</v>
      </c>
      <c r="T6459">
        <f t="shared" si="502"/>
        <v>0</v>
      </c>
      <c r="U6459" s="2">
        <f t="shared" si="503"/>
        <v>1495.3399206299086</v>
      </c>
      <c r="V6459" s="2">
        <v>1495.4</v>
      </c>
      <c r="W6459" s="1">
        <f t="shared" si="504"/>
        <v>-6.0079370091443707E-2</v>
      </c>
    </row>
    <row r="6460" spans="1:23" x14ac:dyDescent="0.3">
      <c r="A6460">
        <v>6430</v>
      </c>
      <c r="B6460">
        <v>100</v>
      </c>
      <c r="C6460">
        <v>0</v>
      </c>
      <c r="D6460">
        <v>346.3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1657.47</v>
      </c>
      <c r="N6460">
        <v>100</v>
      </c>
      <c r="O6460">
        <v>0</v>
      </c>
      <c r="P6460">
        <v>0</v>
      </c>
      <c r="Q6460">
        <v>0</v>
      </c>
      <c r="R6460">
        <f t="shared" si="500"/>
        <v>1495.3399206299086</v>
      </c>
      <c r="S6460">
        <f t="shared" si="501"/>
        <v>0</v>
      </c>
      <c r="T6460">
        <f t="shared" si="502"/>
        <v>0</v>
      </c>
      <c r="U6460" s="2">
        <f t="shared" si="503"/>
        <v>1495.3399206299086</v>
      </c>
      <c r="V6460" s="2">
        <v>1495.4</v>
      </c>
      <c r="W6460" s="1">
        <f t="shared" si="504"/>
        <v>-6.0079370091443707E-2</v>
      </c>
    </row>
    <row r="6461" spans="1:23" x14ac:dyDescent="0.3">
      <c r="A6461">
        <v>6431</v>
      </c>
      <c r="B6461">
        <v>100</v>
      </c>
      <c r="C6461">
        <v>0</v>
      </c>
      <c r="D6461">
        <v>352.43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1657.47</v>
      </c>
      <c r="N6461">
        <v>100</v>
      </c>
      <c r="O6461">
        <v>0</v>
      </c>
      <c r="P6461">
        <v>0</v>
      </c>
      <c r="Q6461">
        <v>0</v>
      </c>
      <c r="R6461">
        <f t="shared" si="500"/>
        <v>1495.3399206299086</v>
      </c>
      <c r="S6461">
        <f t="shared" si="501"/>
        <v>0</v>
      </c>
      <c r="T6461">
        <f t="shared" si="502"/>
        <v>0</v>
      </c>
      <c r="U6461" s="2">
        <f t="shared" si="503"/>
        <v>1495.3399206299086</v>
      </c>
      <c r="V6461" s="2">
        <v>1495.4</v>
      </c>
      <c r="W6461" s="1">
        <f t="shared" si="504"/>
        <v>-6.0079370091443707E-2</v>
      </c>
    </row>
    <row r="6462" spans="1:23" x14ac:dyDescent="0.3">
      <c r="A6462">
        <v>6432</v>
      </c>
      <c r="B6462">
        <v>100</v>
      </c>
      <c r="C6462">
        <v>0</v>
      </c>
      <c r="D6462">
        <v>358.57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1657.47</v>
      </c>
      <c r="N6462">
        <v>100</v>
      </c>
      <c r="O6462">
        <v>0</v>
      </c>
      <c r="P6462">
        <v>0</v>
      </c>
      <c r="Q6462">
        <v>0</v>
      </c>
      <c r="R6462">
        <f t="shared" si="500"/>
        <v>1495.3399206299086</v>
      </c>
      <c r="S6462">
        <f t="shared" si="501"/>
        <v>0</v>
      </c>
      <c r="T6462">
        <f t="shared" si="502"/>
        <v>0</v>
      </c>
      <c r="U6462" s="2">
        <f t="shared" si="503"/>
        <v>1495.3399206299086</v>
      </c>
      <c r="V6462" s="2">
        <v>1495.4</v>
      </c>
      <c r="W6462" s="1">
        <f t="shared" si="504"/>
        <v>-6.0079370091443707E-2</v>
      </c>
    </row>
    <row r="6463" spans="1:23" x14ac:dyDescent="0.3">
      <c r="A6463">
        <v>6433</v>
      </c>
      <c r="B6463">
        <v>100</v>
      </c>
      <c r="C6463">
        <v>0</v>
      </c>
      <c r="D6463">
        <v>364.71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1657.47</v>
      </c>
      <c r="N6463">
        <v>100</v>
      </c>
      <c r="O6463">
        <v>0</v>
      </c>
      <c r="P6463">
        <v>0</v>
      </c>
      <c r="Q6463">
        <v>0</v>
      </c>
      <c r="R6463">
        <f t="shared" si="500"/>
        <v>1495.3399206299086</v>
      </c>
      <c r="S6463">
        <f t="shared" si="501"/>
        <v>0</v>
      </c>
      <c r="T6463">
        <f t="shared" si="502"/>
        <v>0</v>
      </c>
      <c r="U6463" s="2">
        <f t="shared" si="503"/>
        <v>1495.3399206299086</v>
      </c>
      <c r="V6463" s="2">
        <v>1495.4</v>
      </c>
      <c r="W6463" s="1">
        <f t="shared" si="504"/>
        <v>-6.0079370091443707E-2</v>
      </c>
    </row>
    <row r="6464" spans="1:23" x14ac:dyDescent="0.3">
      <c r="A6464">
        <v>6434</v>
      </c>
      <c r="B6464">
        <v>100</v>
      </c>
      <c r="C6464">
        <v>0</v>
      </c>
      <c r="D6464">
        <v>370.84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1657.47</v>
      </c>
      <c r="N6464">
        <v>100</v>
      </c>
      <c r="O6464">
        <v>0</v>
      </c>
      <c r="P6464">
        <v>0</v>
      </c>
      <c r="Q6464">
        <v>0</v>
      </c>
      <c r="R6464">
        <f t="shared" si="500"/>
        <v>1495.3399206299086</v>
      </c>
      <c r="S6464">
        <f t="shared" si="501"/>
        <v>0</v>
      </c>
      <c r="T6464">
        <f t="shared" si="502"/>
        <v>0</v>
      </c>
      <c r="U6464" s="2">
        <f t="shared" si="503"/>
        <v>1495.3399206299086</v>
      </c>
      <c r="V6464" s="2">
        <v>1495.4</v>
      </c>
      <c r="W6464" s="1">
        <f t="shared" si="504"/>
        <v>-6.0079370091443707E-2</v>
      </c>
    </row>
    <row r="6465" spans="1:23" x14ac:dyDescent="0.3">
      <c r="A6465">
        <v>6435</v>
      </c>
      <c r="B6465">
        <v>100</v>
      </c>
      <c r="C6465">
        <v>0</v>
      </c>
      <c r="D6465">
        <v>376.98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1657.47</v>
      </c>
      <c r="N6465">
        <v>100</v>
      </c>
      <c r="O6465">
        <v>0</v>
      </c>
      <c r="P6465">
        <v>0</v>
      </c>
      <c r="Q6465">
        <v>0</v>
      </c>
      <c r="R6465">
        <f t="shared" si="500"/>
        <v>1495.3399206299086</v>
      </c>
      <c r="S6465">
        <f t="shared" si="501"/>
        <v>0</v>
      </c>
      <c r="T6465">
        <f t="shared" si="502"/>
        <v>0</v>
      </c>
      <c r="U6465" s="2">
        <f t="shared" si="503"/>
        <v>1495.3399206299086</v>
      </c>
      <c r="V6465" s="2">
        <v>1495.4</v>
      </c>
      <c r="W6465" s="1">
        <f t="shared" si="504"/>
        <v>-6.0079370091443707E-2</v>
      </c>
    </row>
    <row r="6466" spans="1:23" x14ac:dyDescent="0.3">
      <c r="A6466">
        <v>6436</v>
      </c>
      <c r="B6466">
        <v>100</v>
      </c>
      <c r="C6466">
        <v>0</v>
      </c>
      <c r="D6466">
        <v>383.11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1657.47</v>
      </c>
      <c r="N6466">
        <v>100</v>
      </c>
      <c r="O6466">
        <v>0</v>
      </c>
      <c r="P6466">
        <v>0</v>
      </c>
      <c r="Q6466">
        <v>0</v>
      </c>
      <c r="R6466">
        <f t="shared" si="500"/>
        <v>1495.3399206299086</v>
      </c>
      <c r="S6466">
        <f t="shared" si="501"/>
        <v>0</v>
      </c>
      <c r="T6466">
        <f t="shared" si="502"/>
        <v>0</v>
      </c>
      <c r="U6466" s="2">
        <f t="shared" si="503"/>
        <v>1495.3399206299086</v>
      </c>
      <c r="V6466" s="2">
        <v>1495.4</v>
      </c>
      <c r="W6466" s="1">
        <f t="shared" si="504"/>
        <v>-6.0079370091443707E-2</v>
      </c>
    </row>
    <row r="6467" spans="1:23" x14ac:dyDescent="0.3">
      <c r="A6467">
        <v>6437</v>
      </c>
      <c r="B6467">
        <v>100</v>
      </c>
      <c r="C6467">
        <v>0</v>
      </c>
      <c r="D6467">
        <v>389.25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1657.47</v>
      </c>
      <c r="N6467">
        <v>100</v>
      </c>
      <c r="O6467">
        <v>0</v>
      </c>
      <c r="P6467">
        <v>0</v>
      </c>
      <c r="Q6467">
        <v>0</v>
      </c>
      <c r="R6467">
        <f t="shared" si="500"/>
        <v>1495.3399206299086</v>
      </c>
      <c r="S6467">
        <f t="shared" si="501"/>
        <v>0</v>
      </c>
      <c r="T6467">
        <f t="shared" si="502"/>
        <v>0</v>
      </c>
      <c r="U6467" s="2">
        <f t="shared" si="503"/>
        <v>1495.3399206299086</v>
      </c>
      <c r="V6467" s="2">
        <v>1495.4</v>
      </c>
      <c r="W6467" s="1">
        <f t="shared" si="504"/>
        <v>-6.0079370091443707E-2</v>
      </c>
    </row>
    <row r="6468" spans="1:23" x14ac:dyDescent="0.3">
      <c r="A6468">
        <v>6438</v>
      </c>
      <c r="B6468">
        <v>100</v>
      </c>
      <c r="C6468">
        <v>0</v>
      </c>
      <c r="D6468">
        <v>395.39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1657.47</v>
      </c>
      <c r="N6468">
        <v>100</v>
      </c>
      <c r="O6468">
        <v>0</v>
      </c>
      <c r="P6468">
        <v>0</v>
      </c>
      <c r="Q6468">
        <v>0</v>
      </c>
      <c r="R6468">
        <f t="shared" si="500"/>
        <v>1495.3399206299086</v>
      </c>
      <c r="S6468">
        <f t="shared" si="501"/>
        <v>0</v>
      </c>
      <c r="T6468">
        <f t="shared" si="502"/>
        <v>0</v>
      </c>
      <c r="U6468" s="2">
        <f t="shared" si="503"/>
        <v>1495.3399206299086</v>
      </c>
      <c r="V6468" s="2">
        <v>1495.4</v>
      </c>
      <c r="W6468" s="1">
        <f t="shared" si="504"/>
        <v>-6.0079370091443707E-2</v>
      </c>
    </row>
    <row r="6469" spans="1:23" x14ac:dyDescent="0.3">
      <c r="A6469">
        <v>6439</v>
      </c>
      <c r="B6469">
        <v>100</v>
      </c>
      <c r="C6469">
        <v>0</v>
      </c>
      <c r="D6469">
        <v>401.52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1657.47</v>
      </c>
      <c r="N6469">
        <v>89.23</v>
      </c>
      <c r="O6469">
        <v>10.77</v>
      </c>
      <c r="P6469">
        <v>0</v>
      </c>
      <c r="Q6469">
        <v>0</v>
      </c>
      <c r="R6469">
        <f t="shared" si="500"/>
        <v>1495.3399206299086</v>
      </c>
      <c r="S6469">
        <f t="shared" si="501"/>
        <v>509.05218440083502</v>
      </c>
      <c r="T6469">
        <f t="shared" si="502"/>
        <v>10.77</v>
      </c>
      <c r="U6469" s="2">
        <f t="shared" si="503"/>
        <v>2004.3921050307436</v>
      </c>
      <c r="V6469" s="2">
        <v>2004.35</v>
      </c>
      <c r="W6469" s="1">
        <f t="shared" si="504"/>
        <v>4.2105030743641692E-2</v>
      </c>
    </row>
    <row r="6470" spans="1:23" x14ac:dyDescent="0.3">
      <c r="A6470">
        <v>6440</v>
      </c>
      <c r="B6470">
        <v>100</v>
      </c>
      <c r="C6470">
        <v>0</v>
      </c>
      <c r="D6470">
        <v>407.66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1657.47</v>
      </c>
      <c r="N6470">
        <v>39.32</v>
      </c>
      <c r="O6470">
        <v>60.68</v>
      </c>
      <c r="P6470">
        <v>0</v>
      </c>
      <c r="Q6470">
        <v>0</v>
      </c>
      <c r="R6470">
        <f t="shared" si="500"/>
        <v>1495.3399206299086</v>
      </c>
      <c r="S6470">
        <f t="shared" si="501"/>
        <v>2868.0860305889205</v>
      </c>
      <c r="T6470">
        <f t="shared" si="502"/>
        <v>60.68</v>
      </c>
      <c r="U6470" s="2">
        <f t="shared" si="503"/>
        <v>4363.4259512188291</v>
      </c>
      <c r="V6470" s="2">
        <v>4363.3900000000003</v>
      </c>
      <c r="W6470" s="1">
        <f t="shared" si="504"/>
        <v>3.595121882881358E-2</v>
      </c>
    </row>
    <row r="6471" spans="1:23" x14ac:dyDescent="0.3">
      <c r="A6471">
        <v>6441</v>
      </c>
      <c r="B6471">
        <v>100</v>
      </c>
      <c r="C6471">
        <v>0</v>
      </c>
      <c r="D6471">
        <v>413.8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1657.47</v>
      </c>
      <c r="N6471">
        <v>0</v>
      </c>
      <c r="O6471">
        <v>112.69</v>
      </c>
      <c r="P6471">
        <v>12.69</v>
      </c>
      <c r="Q6471">
        <v>0</v>
      </c>
      <c r="R6471">
        <f t="shared" si="500"/>
        <v>1495.3399206299086</v>
      </c>
      <c r="S6471">
        <f t="shared" si="501"/>
        <v>4726.5755283271592</v>
      </c>
      <c r="T6471">
        <f t="shared" si="502"/>
        <v>100</v>
      </c>
      <c r="U6471" s="2">
        <f t="shared" si="503"/>
        <v>6221.9154489570683</v>
      </c>
      <c r="V6471" s="2">
        <v>6221.98</v>
      </c>
      <c r="W6471" s="1">
        <f t="shared" si="504"/>
        <v>-6.4551042931270786E-2</v>
      </c>
    </row>
    <row r="6472" spans="1:23" x14ac:dyDescent="0.3">
      <c r="A6472">
        <v>6442</v>
      </c>
      <c r="B6472">
        <v>100</v>
      </c>
      <c r="C6472">
        <v>0</v>
      </c>
      <c r="D6472">
        <v>419.93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1657.47</v>
      </c>
      <c r="N6472">
        <v>0</v>
      </c>
      <c r="O6472">
        <v>150.38999999999999</v>
      </c>
      <c r="P6472">
        <v>50.39</v>
      </c>
      <c r="Q6472">
        <v>0</v>
      </c>
      <c r="R6472">
        <f t="shared" si="500"/>
        <v>1495.3399206299086</v>
      </c>
      <c r="S6472">
        <f t="shared" si="501"/>
        <v>4726.5755283271592</v>
      </c>
      <c r="T6472">
        <f t="shared" si="502"/>
        <v>99.999999999999986</v>
      </c>
      <c r="U6472" s="2">
        <f t="shared" si="503"/>
        <v>6221.9154489570683</v>
      </c>
      <c r="V6472" s="2">
        <v>6221.98</v>
      </c>
      <c r="W6472" s="1">
        <f t="shared" si="504"/>
        <v>-6.4551042931270786E-2</v>
      </c>
    </row>
    <row r="6473" spans="1:23" x14ac:dyDescent="0.3">
      <c r="A6473">
        <v>6443</v>
      </c>
      <c r="B6473">
        <v>100</v>
      </c>
      <c r="C6473">
        <v>0</v>
      </c>
      <c r="D6473">
        <v>426.07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1657.47</v>
      </c>
      <c r="N6473">
        <v>0</v>
      </c>
      <c r="O6473">
        <v>172.85</v>
      </c>
      <c r="P6473">
        <v>72.849999999999994</v>
      </c>
      <c r="Q6473">
        <v>0</v>
      </c>
      <c r="R6473">
        <f t="shared" si="500"/>
        <v>1495.3399206299086</v>
      </c>
      <c r="S6473">
        <f t="shared" si="501"/>
        <v>4726.5755283271592</v>
      </c>
      <c r="T6473">
        <f t="shared" si="502"/>
        <v>100</v>
      </c>
      <c r="U6473" s="2">
        <f t="shared" si="503"/>
        <v>6221.9154489570683</v>
      </c>
      <c r="V6473" s="2">
        <v>6221.98</v>
      </c>
      <c r="W6473" s="1">
        <f t="shared" si="504"/>
        <v>-6.4551042931270786E-2</v>
      </c>
    </row>
    <row r="6474" spans="1:23" x14ac:dyDescent="0.3">
      <c r="A6474">
        <v>6444</v>
      </c>
      <c r="B6474">
        <v>100</v>
      </c>
      <c r="C6474">
        <v>0</v>
      </c>
      <c r="D6474">
        <v>432.2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1657.47</v>
      </c>
      <c r="N6474">
        <v>0</v>
      </c>
      <c r="O6474">
        <v>181.32</v>
      </c>
      <c r="P6474">
        <v>81.319999999999993</v>
      </c>
      <c r="Q6474">
        <v>0</v>
      </c>
      <c r="R6474">
        <f t="shared" si="500"/>
        <v>1495.3399206299086</v>
      </c>
      <c r="S6474">
        <f t="shared" si="501"/>
        <v>4726.5755283271592</v>
      </c>
      <c r="T6474">
        <f t="shared" si="502"/>
        <v>100</v>
      </c>
      <c r="U6474" s="2">
        <f t="shared" si="503"/>
        <v>6221.9154489570683</v>
      </c>
      <c r="V6474" s="2">
        <v>6221.98</v>
      </c>
      <c r="W6474" s="1">
        <f t="shared" si="504"/>
        <v>-6.4551042931270786E-2</v>
      </c>
    </row>
    <row r="6475" spans="1:23" x14ac:dyDescent="0.3">
      <c r="A6475">
        <v>6445</v>
      </c>
      <c r="B6475">
        <v>100</v>
      </c>
      <c r="C6475">
        <v>0</v>
      </c>
      <c r="D6475">
        <v>438.34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1657.47</v>
      </c>
      <c r="N6475">
        <v>0</v>
      </c>
      <c r="O6475">
        <v>180.99</v>
      </c>
      <c r="P6475">
        <v>80.989999999999995</v>
      </c>
      <c r="Q6475">
        <v>0</v>
      </c>
      <c r="R6475">
        <f t="shared" si="500"/>
        <v>1495.3399206299086</v>
      </c>
      <c r="S6475">
        <f t="shared" si="501"/>
        <v>4726.5755283271601</v>
      </c>
      <c r="T6475">
        <f t="shared" si="502"/>
        <v>100.00000000000001</v>
      </c>
      <c r="U6475" s="2">
        <f t="shared" si="503"/>
        <v>6221.9154489570683</v>
      </c>
      <c r="V6475" s="2">
        <v>6221.98</v>
      </c>
      <c r="W6475" s="1">
        <f t="shared" si="504"/>
        <v>-6.4551042931270786E-2</v>
      </c>
    </row>
    <row r="6476" spans="1:23" x14ac:dyDescent="0.3">
      <c r="A6476">
        <v>6446</v>
      </c>
      <c r="B6476">
        <v>100</v>
      </c>
      <c r="C6476">
        <v>0</v>
      </c>
      <c r="D6476">
        <v>444.48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1657.47</v>
      </c>
      <c r="N6476">
        <v>0</v>
      </c>
      <c r="O6476">
        <v>168.84</v>
      </c>
      <c r="P6476">
        <v>68.84</v>
      </c>
      <c r="Q6476">
        <v>0</v>
      </c>
      <c r="R6476">
        <f t="shared" si="500"/>
        <v>1495.3399206299086</v>
      </c>
      <c r="S6476">
        <f t="shared" si="501"/>
        <v>4726.5755283271592</v>
      </c>
      <c r="T6476">
        <f t="shared" si="502"/>
        <v>100</v>
      </c>
      <c r="U6476" s="2">
        <f t="shared" si="503"/>
        <v>6221.9154489570683</v>
      </c>
      <c r="V6476" s="2">
        <v>6221.98</v>
      </c>
      <c r="W6476" s="1">
        <f t="shared" si="504"/>
        <v>-6.4551042931270786E-2</v>
      </c>
    </row>
    <row r="6477" spans="1:23" x14ac:dyDescent="0.3">
      <c r="A6477">
        <v>6447</v>
      </c>
      <c r="B6477">
        <v>100</v>
      </c>
      <c r="C6477">
        <v>0</v>
      </c>
      <c r="D6477">
        <v>450.61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1657.47</v>
      </c>
      <c r="N6477">
        <v>0</v>
      </c>
      <c r="O6477">
        <v>143.34</v>
      </c>
      <c r="P6477">
        <v>43.34</v>
      </c>
      <c r="Q6477">
        <v>0</v>
      </c>
      <c r="R6477">
        <f t="shared" si="500"/>
        <v>1495.3399206299086</v>
      </c>
      <c r="S6477">
        <f t="shared" si="501"/>
        <v>4726.5755283271592</v>
      </c>
      <c r="T6477">
        <f t="shared" si="502"/>
        <v>100</v>
      </c>
      <c r="U6477" s="2">
        <f t="shared" si="503"/>
        <v>6221.9154489570683</v>
      </c>
      <c r="V6477" s="2">
        <v>6221.98</v>
      </c>
      <c r="W6477" s="1">
        <f t="shared" si="504"/>
        <v>-6.4551042931270786E-2</v>
      </c>
    </row>
    <row r="6478" spans="1:23" x14ac:dyDescent="0.3">
      <c r="A6478">
        <v>6448</v>
      </c>
      <c r="B6478">
        <v>100</v>
      </c>
      <c r="C6478">
        <v>0</v>
      </c>
      <c r="D6478">
        <v>456.75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1657.47</v>
      </c>
      <c r="N6478">
        <v>0</v>
      </c>
      <c r="O6478">
        <v>105.48</v>
      </c>
      <c r="P6478">
        <v>5.48</v>
      </c>
      <c r="Q6478">
        <v>0</v>
      </c>
      <c r="R6478">
        <f t="shared" si="500"/>
        <v>1495.3399206299086</v>
      </c>
      <c r="S6478">
        <f t="shared" si="501"/>
        <v>4726.5755283271592</v>
      </c>
      <c r="T6478">
        <f t="shared" si="502"/>
        <v>100</v>
      </c>
      <c r="U6478" s="2">
        <f t="shared" si="503"/>
        <v>6221.9154489570683</v>
      </c>
      <c r="V6478" s="2">
        <v>6221.98</v>
      </c>
      <c r="W6478" s="1">
        <f t="shared" si="504"/>
        <v>-6.4551042931270786E-2</v>
      </c>
    </row>
    <row r="6479" spans="1:23" x14ac:dyDescent="0.3">
      <c r="A6479">
        <v>6449</v>
      </c>
      <c r="B6479">
        <v>56.11</v>
      </c>
      <c r="C6479">
        <v>0</v>
      </c>
      <c r="D6479">
        <v>435.95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1657.47</v>
      </c>
      <c r="N6479">
        <v>0</v>
      </c>
      <c r="O6479">
        <v>56.11</v>
      </c>
      <c r="P6479">
        <v>0</v>
      </c>
      <c r="Q6479">
        <v>0</v>
      </c>
      <c r="R6479">
        <f t="shared" si="500"/>
        <v>1495.3399206299086</v>
      </c>
      <c r="S6479">
        <f t="shared" si="501"/>
        <v>2652.0815289443694</v>
      </c>
      <c r="T6479">
        <f t="shared" si="502"/>
        <v>56.11</v>
      </c>
      <c r="U6479" s="2">
        <f t="shared" si="503"/>
        <v>4147.4214495742781</v>
      </c>
      <c r="V6479" s="2">
        <v>4147.4799999999996</v>
      </c>
      <c r="W6479" s="1">
        <f t="shared" si="504"/>
        <v>-5.855042572147795E-2</v>
      </c>
    </row>
    <row r="6480" spans="1:23" x14ac:dyDescent="0.3">
      <c r="A6480">
        <v>6450</v>
      </c>
      <c r="B6480">
        <v>9.1199999999999992</v>
      </c>
      <c r="C6480">
        <v>0</v>
      </c>
      <c r="D6480">
        <v>386.32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1657.47</v>
      </c>
      <c r="N6480">
        <v>0</v>
      </c>
      <c r="O6480">
        <v>9.1199999999999992</v>
      </c>
      <c r="P6480">
        <v>0</v>
      </c>
      <c r="Q6480">
        <v>0</v>
      </c>
      <c r="R6480">
        <f t="shared" si="500"/>
        <v>1495.3399206299086</v>
      </c>
      <c r="S6480">
        <f t="shared" si="501"/>
        <v>431.06368818343691</v>
      </c>
      <c r="T6480">
        <f t="shared" si="502"/>
        <v>9.1199999999999992</v>
      </c>
      <c r="U6480" s="2">
        <f t="shared" si="503"/>
        <v>1926.4036088133455</v>
      </c>
      <c r="V6480" s="2">
        <v>1926.4</v>
      </c>
      <c r="W6480" s="1">
        <f t="shared" si="504"/>
        <v>3.6088133454086346E-3</v>
      </c>
    </row>
    <row r="6481" spans="1:23" x14ac:dyDescent="0.3">
      <c r="A6481">
        <v>6451</v>
      </c>
      <c r="B6481">
        <v>19.010000000000002</v>
      </c>
      <c r="C6481">
        <v>0</v>
      </c>
      <c r="D6481">
        <v>342.75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1657.47</v>
      </c>
      <c r="N6481">
        <v>19.010000000000002</v>
      </c>
      <c r="O6481">
        <v>0</v>
      </c>
      <c r="P6481">
        <v>0</v>
      </c>
      <c r="Q6481">
        <v>0</v>
      </c>
      <c r="R6481">
        <f t="shared" si="500"/>
        <v>1495.3399206299086</v>
      </c>
      <c r="S6481">
        <f t="shared" si="501"/>
        <v>0</v>
      </c>
      <c r="T6481">
        <f t="shared" si="502"/>
        <v>0</v>
      </c>
      <c r="U6481" s="2">
        <f t="shared" si="503"/>
        <v>1495.3399206299086</v>
      </c>
      <c r="V6481" s="2">
        <v>1495.4</v>
      </c>
      <c r="W6481" s="1">
        <f t="shared" si="504"/>
        <v>-6.0079370091443707E-2</v>
      </c>
    </row>
    <row r="6482" spans="1:23" x14ac:dyDescent="0.3">
      <c r="A6482">
        <v>6452</v>
      </c>
      <c r="B6482">
        <v>19.010000000000002</v>
      </c>
      <c r="C6482">
        <v>0</v>
      </c>
      <c r="D6482">
        <v>299.19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1657.47</v>
      </c>
      <c r="N6482">
        <v>19.010000000000002</v>
      </c>
      <c r="O6482">
        <v>0</v>
      </c>
      <c r="P6482">
        <v>0</v>
      </c>
      <c r="Q6482">
        <v>0</v>
      </c>
      <c r="R6482">
        <f t="shared" si="500"/>
        <v>1495.3399206299086</v>
      </c>
      <c r="S6482">
        <f t="shared" si="501"/>
        <v>0</v>
      </c>
      <c r="T6482">
        <f t="shared" si="502"/>
        <v>0</v>
      </c>
      <c r="U6482" s="2">
        <f t="shared" si="503"/>
        <v>1495.3399206299086</v>
      </c>
      <c r="V6482" s="2">
        <v>1495.4</v>
      </c>
      <c r="W6482" s="1">
        <f t="shared" si="504"/>
        <v>-6.0079370091443707E-2</v>
      </c>
    </row>
    <row r="6483" spans="1:23" x14ac:dyDescent="0.3">
      <c r="A6483">
        <v>6453</v>
      </c>
      <c r="B6483">
        <v>19.010000000000002</v>
      </c>
      <c r="C6483">
        <v>0</v>
      </c>
      <c r="D6483">
        <v>255.62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1657.47</v>
      </c>
      <c r="N6483">
        <v>19.010000000000002</v>
      </c>
      <c r="O6483">
        <v>0</v>
      </c>
      <c r="P6483">
        <v>0</v>
      </c>
      <c r="Q6483">
        <v>0</v>
      </c>
      <c r="R6483">
        <f t="shared" si="500"/>
        <v>1495.3399206299086</v>
      </c>
      <c r="S6483">
        <f t="shared" si="501"/>
        <v>0</v>
      </c>
      <c r="T6483">
        <f t="shared" si="502"/>
        <v>0</v>
      </c>
      <c r="U6483" s="2">
        <f t="shared" si="503"/>
        <v>1495.3399206299086</v>
      </c>
      <c r="V6483" s="2">
        <v>1495.4</v>
      </c>
      <c r="W6483" s="1">
        <f t="shared" si="504"/>
        <v>-6.0079370091443707E-2</v>
      </c>
    </row>
    <row r="6484" spans="1:23" x14ac:dyDescent="0.3">
      <c r="A6484">
        <v>6454</v>
      </c>
      <c r="B6484">
        <v>100</v>
      </c>
      <c r="C6484">
        <v>0</v>
      </c>
      <c r="D6484">
        <v>261.76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1657.47</v>
      </c>
      <c r="N6484">
        <v>100</v>
      </c>
      <c r="O6484">
        <v>0</v>
      </c>
      <c r="P6484">
        <v>0</v>
      </c>
      <c r="Q6484">
        <v>0</v>
      </c>
      <c r="R6484">
        <f t="shared" si="500"/>
        <v>1495.3399206299086</v>
      </c>
      <c r="S6484">
        <f t="shared" si="501"/>
        <v>0</v>
      </c>
      <c r="T6484">
        <f t="shared" si="502"/>
        <v>0</v>
      </c>
      <c r="U6484" s="2">
        <f t="shared" si="503"/>
        <v>1495.3399206299086</v>
      </c>
      <c r="V6484" s="2">
        <v>1495.4</v>
      </c>
      <c r="W6484" s="1">
        <f t="shared" si="504"/>
        <v>-6.0079370091443707E-2</v>
      </c>
    </row>
    <row r="6485" spans="1:23" x14ac:dyDescent="0.3">
      <c r="A6485">
        <v>6455</v>
      </c>
      <c r="B6485">
        <v>100</v>
      </c>
      <c r="C6485">
        <v>0</v>
      </c>
      <c r="D6485">
        <v>267.89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1657.47</v>
      </c>
      <c r="N6485">
        <v>100</v>
      </c>
      <c r="O6485">
        <v>0</v>
      </c>
      <c r="P6485">
        <v>0</v>
      </c>
      <c r="Q6485">
        <v>0</v>
      </c>
      <c r="R6485">
        <f t="shared" si="500"/>
        <v>1495.3399206299086</v>
      </c>
      <c r="S6485">
        <f t="shared" si="501"/>
        <v>0</v>
      </c>
      <c r="T6485">
        <f t="shared" si="502"/>
        <v>0</v>
      </c>
      <c r="U6485" s="2">
        <f t="shared" si="503"/>
        <v>1495.3399206299086</v>
      </c>
      <c r="V6485" s="2">
        <v>1495.4</v>
      </c>
      <c r="W6485" s="1">
        <f t="shared" si="504"/>
        <v>-6.0079370091443707E-2</v>
      </c>
    </row>
    <row r="6486" spans="1:23" x14ac:dyDescent="0.3">
      <c r="A6486">
        <v>6456</v>
      </c>
      <c r="B6486">
        <v>100</v>
      </c>
      <c r="C6486">
        <v>0</v>
      </c>
      <c r="D6486">
        <v>274.02999999999997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1657.47</v>
      </c>
      <c r="N6486">
        <v>100</v>
      </c>
      <c r="O6486">
        <v>0</v>
      </c>
      <c r="P6486">
        <v>0</v>
      </c>
      <c r="Q6486">
        <v>0</v>
      </c>
      <c r="R6486">
        <f t="shared" si="500"/>
        <v>1495.3399206299086</v>
      </c>
      <c r="S6486">
        <f t="shared" si="501"/>
        <v>0</v>
      </c>
      <c r="T6486">
        <f t="shared" si="502"/>
        <v>0</v>
      </c>
      <c r="U6486" s="2">
        <f t="shared" si="503"/>
        <v>1495.3399206299086</v>
      </c>
      <c r="V6486" s="2">
        <v>1495.4</v>
      </c>
      <c r="W6486" s="1">
        <f t="shared" si="504"/>
        <v>-6.0079370091443707E-2</v>
      </c>
    </row>
    <row r="6487" spans="1:23" x14ac:dyDescent="0.3">
      <c r="A6487">
        <v>6457</v>
      </c>
      <c r="B6487">
        <v>100</v>
      </c>
      <c r="C6487">
        <v>0</v>
      </c>
      <c r="D6487">
        <v>280.17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1657.47</v>
      </c>
      <c r="N6487">
        <v>100</v>
      </c>
      <c r="O6487">
        <v>0</v>
      </c>
      <c r="P6487">
        <v>0</v>
      </c>
      <c r="Q6487">
        <v>0</v>
      </c>
      <c r="R6487">
        <f t="shared" si="500"/>
        <v>1495.3399206299086</v>
      </c>
      <c r="S6487">
        <f t="shared" si="501"/>
        <v>0</v>
      </c>
      <c r="T6487">
        <f t="shared" si="502"/>
        <v>0</v>
      </c>
      <c r="U6487" s="2">
        <f t="shared" si="503"/>
        <v>1495.3399206299086</v>
      </c>
      <c r="V6487" s="2">
        <v>1495.4</v>
      </c>
      <c r="W6487" s="1">
        <f t="shared" si="504"/>
        <v>-6.0079370091443707E-2</v>
      </c>
    </row>
    <row r="6488" spans="1:23" x14ac:dyDescent="0.3">
      <c r="A6488">
        <v>6458</v>
      </c>
      <c r="B6488">
        <v>100</v>
      </c>
      <c r="C6488">
        <v>0</v>
      </c>
      <c r="D6488">
        <v>286.3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1657.47</v>
      </c>
      <c r="N6488">
        <v>100</v>
      </c>
      <c r="O6488">
        <v>0</v>
      </c>
      <c r="P6488">
        <v>0</v>
      </c>
      <c r="Q6488">
        <v>0</v>
      </c>
      <c r="R6488">
        <f t="shared" si="500"/>
        <v>1495.3399206299086</v>
      </c>
      <c r="S6488">
        <f t="shared" si="501"/>
        <v>0</v>
      </c>
      <c r="T6488">
        <f t="shared" si="502"/>
        <v>0</v>
      </c>
      <c r="U6488" s="2">
        <f t="shared" si="503"/>
        <v>1495.3399206299086</v>
      </c>
      <c r="V6488" s="2">
        <v>1495.4</v>
      </c>
      <c r="W6488" s="1">
        <f t="shared" si="504"/>
        <v>-6.0079370091443707E-2</v>
      </c>
    </row>
    <row r="6489" spans="1:23" x14ac:dyDescent="0.3">
      <c r="A6489">
        <v>6459</v>
      </c>
      <c r="B6489">
        <v>100</v>
      </c>
      <c r="C6489">
        <v>0</v>
      </c>
      <c r="D6489">
        <v>292.44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1657.47</v>
      </c>
      <c r="N6489">
        <v>100</v>
      </c>
      <c r="O6489">
        <v>0</v>
      </c>
      <c r="P6489">
        <v>0</v>
      </c>
      <c r="Q6489">
        <v>0</v>
      </c>
      <c r="R6489">
        <f t="shared" si="500"/>
        <v>1495.3399206299086</v>
      </c>
      <c r="S6489">
        <f t="shared" si="501"/>
        <v>0</v>
      </c>
      <c r="T6489">
        <f t="shared" si="502"/>
        <v>0</v>
      </c>
      <c r="U6489" s="2">
        <f t="shared" si="503"/>
        <v>1495.3399206299086</v>
      </c>
      <c r="V6489" s="2">
        <v>1495.4</v>
      </c>
      <c r="W6489" s="1">
        <f t="shared" si="504"/>
        <v>-6.0079370091443707E-2</v>
      </c>
    </row>
    <row r="6490" spans="1:23" x14ac:dyDescent="0.3">
      <c r="A6490">
        <v>6460</v>
      </c>
      <c r="B6490">
        <v>100</v>
      </c>
      <c r="C6490">
        <v>0</v>
      </c>
      <c r="D6490">
        <v>298.58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1657.47</v>
      </c>
      <c r="N6490">
        <v>100</v>
      </c>
      <c r="O6490">
        <v>0</v>
      </c>
      <c r="P6490">
        <v>0</v>
      </c>
      <c r="Q6490">
        <v>0</v>
      </c>
      <c r="R6490">
        <f t="shared" si="500"/>
        <v>1495.3399206299086</v>
      </c>
      <c r="S6490">
        <f t="shared" si="501"/>
        <v>0</v>
      </c>
      <c r="T6490">
        <f t="shared" si="502"/>
        <v>0</v>
      </c>
      <c r="U6490" s="2">
        <f t="shared" si="503"/>
        <v>1495.3399206299086</v>
      </c>
      <c r="V6490" s="2">
        <v>1495.4</v>
      </c>
      <c r="W6490" s="1">
        <f t="shared" si="504"/>
        <v>-6.0079370091443707E-2</v>
      </c>
    </row>
    <row r="6491" spans="1:23" x14ac:dyDescent="0.3">
      <c r="A6491">
        <v>6461</v>
      </c>
      <c r="B6491">
        <v>100</v>
      </c>
      <c r="C6491">
        <v>0</v>
      </c>
      <c r="D6491">
        <v>304.70999999999998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1657.47</v>
      </c>
      <c r="N6491">
        <v>100</v>
      </c>
      <c r="O6491">
        <v>0</v>
      </c>
      <c r="P6491">
        <v>0</v>
      </c>
      <c r="Q6491">
        <v>0</v>
      </c>
      <c r="R6491">
        <f t="shared" si="500"/>
        <v>1495.3399206299086</v>
      </c>
      <c r="S6491">
        <f t="shared" si="501"/>
        <v>0</v>
      </c>
      <c r="T6491">
        <f t="shared" si="502"/>
        <v>0</v>
      </c>
      <c r="U6491" s="2">
        <f t="shared" si="503"/>
        <v>1495.3399206299086</v>
      </c>
      <c r="V6491" s="2">
        <v>1495.4</v>
      </c>
      <c r="W6491" s="1">
        <f t="shared" si="504"/>
        <v>-6.0079370091443707E-2</v>
      </c>
    </row>
    <row r="6492" spans="1:23" x14ac:dyDescent="0.3">
      <c r="A6492">
        <v>6462</v>
      </c>
      <c r="B6492">
        <v>100</v>
      </c>
      <c r="C6492">
        <v>0</v>
      </c>
      <c r="D6492">
        <v>310.85000000000002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1657.47</v>
      </c>
      <c r="N6492">
        <v>100</v>
      </c>
      <c r="O6492">
        <v>0</v>
      </c>
      <c r="P6492">
        <v>0</v>
      </c>
      <c r="Q6492">
        <v>0</v>
      </c>
      <c r="R6492">
        <f t="shared" si="500"/>
        <v>1495.3399206299086</v>
      </c>
      <c r="S6492">
        <f t="shared" si="501"/>
        <v>0</v>
      </c>
      <c r="T6492">
        <f t="shared" si="502"/>
        <v>0</v>
      </c>
      <c r="U6492" s="2">
        <f t="shared" si="503"/>
        <v>1495.3399206299086</v>
      </c>
      <c r="V6492" s="2">
        <v>1495.4</v>
      </c>
      <c r="W6492" s="1">
        <f t="shared" si="504"/>
        <v>-6.0079370091443707E-2</v>
      </c>
    </row>
    <row r="6493" spans="1:23" x14ac:dyDescent="0.3">
      <c r="A6493">
        <v>6463</v>
      </c>
      <c r="B6493">
        <v>100</v>
      </c>
      <c r="C6493">
        <v>0</v>
      </c>
      <c r="D6493">
        <v>316.98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1657.47</v>
      </c>
      <c r="N6493">
        <v>88.99</v>
      </c>
      <c r="O6493">
        <v>11.01</v>
      </c>
      <c r="P6493">
        <v>0</v>
      </c>
      <c r="Q6493">
        <v>0</v>
      </c>
      <c r="R6493">
        <f t="shared" si="500"/>
        <v>1495.3399206299086</v>
      </c>
      <c r="S6493">
        <f t="shared" si="501"/>
        <v>520.39596566882028</v>
      </c>
      <c r="T6493">
        <f t="shared" si="502"/>
        <v>11.01</v>
      </c>
      <c r="U6493" s="2">
        <f t="shared" si="503"/>
        <v>2015.7358862987289</v>
      </c>
      <c r="V6493" s="2">
        <v>2015.91</v>
      </c>
      <c r="W6493" s="1">
        <f t="shared" si="504"/>
        <v>-0.17411370127115333</v>
      </c>
    </row>
    <row r="6494" spans="1:23" x14ac:dyDescent="0.3">
      <c r="A6494">
        <v>6464</v>
      </c>
      <c r="B6494">
        <v>100</v>
      </c>
      <c r="C6494">
        <v>0</v>
      </c>
      <c r="D6494">
        <v>323.12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1657.47</v>
      </c>
      <c r="N6494">
        <v>38.479999999999997</v>
      </c>
      <c r="O6494">
        <v>61.52</v>
      </c>
      <c r="P6494">
        <v>0</v>
      </c>
      <c r="Q6494">
        <v>0</v>
      </c>
      <c r="R6494">
        <f t="shared" si="500"/>
        <v>1495.3399206299086</v>
      </c>
      <c r="S6494">
        <f t="shared" si="501"/>
        <v>2907.7892650268686</v>
      </c>
      <c r="T6494">
        <f t="shared" si="502"/>
        <v>61.52</v>
      </c>
      <c r="U6494" s="2">
        <f t="shared" si="503"/>
        <v>4403.1291856567768</v>
      </c>
      <c r="V6494" s="2">
        <v>4403.29</v>
      </c>
      <c r="W6494" s="1">
        <f t="shared" si="504"/>
        <v>-0.16081434322313726</v>
      </c>
    </row>
    <row r="6495" spans="1:23" x14ac:dyDescent="0.3">
      <c r="A6495">
        <v>6465</v>
      </c>
      <c r="B6495">
        <v>100</v>
      </c>
      <c r="C6495">
        <v>0</v>
      </c>
      <c r="D6495">
        <v>329.26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1657.47</v>
      </c>
      <c r="N6495">
        <v>0</v>
      </c>
      <c r="O6495">
        <v>112.72</v>
      </c>
      <c r="P6495">
        <v>12.72</v>
      </c>
      <c r="Q6495">
        <v>0</v>
      </c>
      <c r="R6495">
        <f t="shared" si="500"/>
        <v>1495.3399206299086</v>
      </c>
      <c r="S6495">
        <f t="shared" si="501"/>
        <v>4726.5755283271592</v>
      </c>
      <c r="T6495">
        <f t="shared" si="502"/>
        <v>100</v>
      </c>
      <c r="U6495" s="2">
        <f t="shared" si="503"/>
        <v>6221.9154489570683</v>
      </c>
      <c r="V6495" s="2">
        <v>6221.98</v>
      </c>
      <c r="W6495" s="1">
        <f t="shared" si="504"/>
        <v>-6.4551042931270786E-2</v>
      </c>
    </row>
    <row r="6496" spans="1:23" x14ac:dyDescent="0.3">
      <c r="A6496">
        <v>6466</v>
      </c>
      <c r="B6496">
        <v>100</v>
      </c>
      <c r="C6496">
        <v>0</v>
      </c>
      <c r="D6496">
        <v>335.39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1657.47</v>
      </c>
      <c r="N6496">
        <v>0</v>
      </c>
      <c r="O6496">
        <v>150.74</v>
      </c>
      <c r="P6496">
        <v>50.74</v>
      </c>
      <c r="Q6496">
        <v>0</v>
      </c>
      <c r="R6496">
        <f t="shared" ref="R6496:R6559" si="505">(92.5*2.5-(1-0)*105/0.61366)*125*120*(10^(-6)) * SUM(M6496)</f>
        <v>1495.3399206299086</v>
      </c>
      <c r="S6496">
        <f t="shared" ref="S6496:S6559" si="506">105/0.61366*125*120*(10^(-6)) * T6496 * 0.61366 / 0.0333222222</f>
        <v>4726.5755283271592</v>
      </c>
      <c r="T6496">
        <f t="shared" ref="T6496:T6559" si="507">O6496-P6496</f>
        <v>100</v>
      </c>
      <c r="U6496" s="2">
        <f t="shared" ref="U6496:U6559" si="508">R6496+S6496</f>
        <v>6221.9154489570683</v>
      </c>
      <c r="V6496" s="2">
        <v>6221.98</v>
      </c>
      <c r="W6496" s="1">
        <f t="shared" ref="W6496:W6559" si="509">U6496-V6496</f>
        <v>-6.4551042931270786E-2</v>
      </c>
    </row>
    <row r="6497" spans="1:23" x14ac:dyDescent="0.3">
      <c r="A6497">
        <v>6467</v>
      </c>
      <c r="B6497">
        <v>100</v>
      </c>
      <c r="C6497">
        <v>0</v>
      </c>
      <c r="D6497">
        <v>341.53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1657.47</v>
      </c>
      <c r="N6497">
        <v>0</v>
      </c>
      <c r="O6497">
        <v>174.78</v>
      </c>
      <c r="P6497">
        <v>74.78</v>
      </c>
      <c r="Q6497">
        <v>0</v>
      </c>
      <c r="R6497">
        <f t="shared" si="505"/>
        <v>1495.3399206299086</v>
      </c>
      <c r="S6497">
        <f t="shared" si="506"/>
        <v>4726.5755283271592</v>
      </c>
      <c r="T6497">
        <f t="shared" si="507"/>
        <v>100</v>
      </c>
      <c r="U6497" s="2">
        <f t="shared" si="508"/>
        <v>6221.9154489570683</v>
      </c>
      <c r="V6497" s="2">
        <v>6221.98</v>
      </c>
      <c r="W6497" s="1">
        <f t="shared" si="509"/>
        <v>-6.4551042931270786E-2</v>
      </c>
    </row>
    <row r="6498" spans="1:23" x14ac:dyDescent="0.3">
      <c r="A6498">
        <v>6468</v>
      </c>
      <c r="B6498">
        <v>100</v>
      </c>
      <c r="C6498">
        <v>0</v>
      </c>
      <c r="D6498">
        <v>347.67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1657.47</v>
      </c>
      <c r="N6498">
        <v>0</v>
      </c>
      <c r="O6498">
        <v>185.18</v>
      </c>
      <c r="P6498">
        <v>85.18</v>
      </c>
      <c r="Q6498">
        <v>0</v>
      </c>
      <c r="R6498">
        <f t="shared" si="505"/>
        <v>1495.3399206299086</v>
      </c>
      <c r="S6498">
        <f t="shared" si="506"/>
        <v>4726.5755283271592</v>
      </c>
      <c r="T6498">
        <f t="shared" si="507"/>
        <v>100</v>
      </c>
      <c r="U6498" s="2">
        <f t="shared" si="508"/>
        <v>6221.9154489570683</v>
      </c>
      <c r="V6498" s="2">
        <v>6221.98</v>
      </c>
      <c r="W6498" s="1">
        <f t="shared" si="509"/>
        <v>-6.4551042931270786E-2</v>
      </c>
    </row>
    <row r="6499" spans="1:23" x14ac:dyDescent="0.3">
      <c r="A6499">
        <v>6469</v>
      </c>
      <c r="B6499">
        <v>100</v>
      </c>
      <c r="C6499">
        <v>0</v>
      </c>
      <c r="D6499">
        <v>353.8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1657.47</v>
      </c>
      <c r="N6499">
        <v>0</v>
      </c>
      <c r="O6499">
        <v>183.74</v>
      </c>
      <c r="P6499">
        <v>83.74</v>
      </c>
      <c r="Q6499">
        <v>0</v>
      </c>
      <c r="R6499">
        <f t="shared" si="505"/>
        <v>1495.3399206299086</v>
      </c>
      <c r="S6499">
        <f t="shared" si="506"/>
        <v>4726.5755283271601</v>
      </c>
      <c r="T6499">
        <f t="shared" si="507"/>
        <v>100.00000000000001</v>
      </c>
      <c r="U6499" s="2">
        <f t="shared" si="508"/>
        <v>6221.9154489570683</v>
      </c>
      <c r="V6499" s="2">
        <v>6221.98</v>
      </c>
      <c r="W6499" s="1">
        <f t="shared" si="509"/>
        <v>-6.4551042931270786E-2</v>
      </c>
    </row>
    <row r="6500" spans="1:23" x14ac:dyDescent="0.3">
      <c r="A6500">
        <v>6470</v>
      </c>
      <c r="B6500">
        <v>100</v>
      </c>
      <c r="C6500">
        <v>0</v>
      </c>
      <c r="D6500">
        <v>359.94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1657.47</v>
      </c>
      <c r="N6500">
        <v>0</v>
      </c>
      <c r="O6500">
        <v>170.37</v>
      </c>
      <c r="P6500">
        <v>70.37</v>
      </c>
      <c r="Q6500">
        <v>0</v>
      </c>
      <c r="R6500">
        <f t="shared" si="505"/>
        <v>1495.3399206299086</v>
      </c>
      <c r="S6500">
        <f t="shared" si="506"/>
        <v>4726.5755283271592</v>
      </c>
      <c r="T6500">
        <f t="shared" si="507"/>
        <v>100</v>
      </c>
      <c r="U6500" s="2">
        <f t="shared" si="508"/>
        <v>6221.9154489570683</v>
      </c>
      <c r="V6500" s="2">
        <v>6221.98</v>
      </c>
      <c r="W6500" s="1">
        <f t="shared" si="509"/>
        <v>-6.4551042931270786E-2</v>
      </c>
    </row>
    <row r="6501" spans="1:23" x14ac:dyDescent="0.3">
      <c r="A6501">
        <v>6471</v>
      </c>
      <c r="B6501">
        <v>100</v>
      </c>
      <c r="C6501">
        <v>0</v>
      </c>
      <c r="D6501">
        <v>366.07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1657.47</v>
      </c>
      <c r="N6501">
        <v>0</v>
      </c>
      <c r="O6501">
        <v>144.61000000000001</v>
      </c>
      <c r="P6501">
        <v>44.61</v>
      </c>
      <c r="Q6501">
        <v>0</v>
      </c>
      <c r="R6501">
        <f t="shared" si="505"/>
        <v>1495.3399206299086</v>
      </c>
      <c r="S6501">
        <f t="shared" si="506"/>
        <v>4726.5755283271601</v>
      </c>
      <c r="T6501">
        <f t="shared" si="507"/>
        <v>100.00000000000001</v>
      </c>
      <c r="U6501" s="2">
        <f t="shared" si="508"/>
        <v>6221.9154489570683</v>
      </c>
      <c r="V6501" s="2">
        <v>6221.98</v>
      </c>
      <c r="W6501" s="1">
        <f t="shared" si="509"/>
        <v>-6.4551042931270786E-2</v>
      </c>
    </row>
    <row r="6502" spans="1:23" x14ac:dyDescent="0.3">
      <c r="A6502">
        <v>6472</v>
      </c>
      <c r="B6502">
        <v>100</v>
      </c>
      <c r="C6502">
        <v>0</v>
      </c>
      <c r="D6502">
        <v>372.21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1657.47</v>
      </c>
      <c r="N6502">
        <v>0</v>
      </c>
      <c r="O6502">
        <v>106.6</v>
      </c>
      <c r="P6502">
        <v>6.6</v>
      </c>
      <c r="Q6502">
        <v>0</v>
      </c>
      <c r="R6502">
        <f t="shared" si="505"/>
        <v>1495.3399206299086</v>
      </c>
      <c r="S6502">
        <f t="shared" si="506"/>
        <v>4726.5755283271592</v>
      </c>
      <c r="T6502">
        <f t="shared" si="507"/>
        <v>100</v>
      </c>
      <c r="U6502" s="2">
        <f t="shared" si="508"/>
        <v>6221.9154489570683</v>
      </c>
      <c r="V6502" s="2">
        <v>6221.98</v>
      </c>
      <c r="W6502" s="1">
        <f t="shared" si="509"/>
        <v>-6.4551042931270786E-2</v>
      </c>
    </row>
    <row r="6503" spans="1:23" x14ac:dyDescent="0.3">
      <c r="A6503">
        <v>6473</v>
      </c>
      <c r="B6503">
        <v>56.55</v>
      </c>
      <c r="C6503">
        <v>0</v>
      </c>
      <c r="D6503">
        <v>351.68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1657.47</v>
      </c>
      <c r="N6503">
        <v>0</v>
      </c>
      <c r="O6503">
        <v>56.55</v>
      </c>
      <c r="P6503">
        <v>0</v>
      </c>
      <c r="Q6503">
        <v>0</v>
      </c>
      <c r="R6503">
        <f t="shared" si="505"/>
        <v>1495.3399206299086</v>
      </c>
      <c r="S6503">
        <f t="shared" si="506"/>
        <v>2672.8784612690088</v>
      </c>
      <c r="T6503">
        <f t="shared" si="507"/>
        <v>56.55</v>
      </c>
      <c r="U6503" s="2">
        <f t="shared" si="508"/>
        <v>4168.2183818989179</v>
      </c>
      <c r="V6503" s="2">
        <v>4168.1899999999996</v>
      </c>
      <c r="W6503" s="1">
        <f t="shared" si="509"/>
        <v>2.8381898918269144E-2</v>
      </c>
    </row>
    <row r="6504" spans="1:23" x14ac:dyDescent="0.3">
      <c r="A6504">
        <v>6474</v>
      </c>
      <c r="B6504">
        <v>8.69</v>
      </c>
      <c r="C6504">
        <v>0</v>
      </c>
      <c r="D6504">
        <v>301.79000000000002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1657.47</v>
      </c>
      <c r="N6504">
        <v>0</v>
      </c>
      <c r="O6504">
        <v>8.69</v>
      </c>
      <c r="P6504">
        <v>0</v>
      </c>
      <c r="Q6504">
        <v>0</v>
      </c>
      <c r="R6504">
        <f t="shared" si="505"/>
        <v>1495.3399206299086</v>
      </c>
      <c r="S6504">
        <f t="shared" si="506"/>
        <v>410.73941341163015</v>
      </c>
      <c r="T6504">
        <f t="shared" si="507"/>
        <v>8.69</v>
      </c>
      <c r="U6504" s="2">
        <f t="shared" si="508"/>
        <v>1906.0793340415389</v>
      </c>
      <c r="V6504" s="2">
        <v>1906.3</v>
      </c>
      <c r="W6504" s="1">
        <f t="shared" si="509"/>
        <v>-0.22066595846104065</v>
      </c>
    </row>
    <row r="6505" spans="1:23" x14ac:dyDescent="0.3">
      <c r="A6505">
        <v>6475</v>
      </c>
      <c r="B6505">
        <v>19.010000000000002</v>
      </c>
      <c r="C6505">
        <v>0</v>
      </c>
      <c r="D6505">
        <v>258.22000000000003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1657.47</v>
      </c>
      <c r="N6505">
        <v>19.010000000000002</v>
      </c>
      <c r="O6505">
        <v>0</v>
      </c>
      <c r="P6505">
        <v>0</v>
      </c>
      <c r="Q6505">
        <v>0</v>
      </c>
      <c r="R6505">
        <f t="shared" si="505"/>
        <v>1495.3399206299086</v>
      </c>
      <c r="S6505">
        <f t="shared" si="506"/>
        <v>0</v>
      </c>
      <c r="T6505">
        <f t="shared" si="507"/>
        <v>0</v>
      </c>
      <c r="U6505" s="2">
        <f t="shared" si="508"/>
        <v>1495.3399206299086</v>
      </c>
      <c r="V6505" s="2">
        <v>1495.4</v>
      </c>
      <c r="W6505" s="1">
        <f t="shared" si="509"/>
        <v>-6.0079370091443707E-2</v>
      </c>
    </row>
    <row r="6506" spans="1:23" x14ac:dyDescent="0.3">
      <c r="A6506">
        <v>6476</v>
      </c>
      <c r="B6506">
        <v>19.010000000000002</v>
      </c>
      <c r="C6506">
        <v>0</v>
      </c>
      <c r="D6506">
        <v>214.66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1657.47</v>
      </c>
      <c r="N6506">
        <v>19.010000000000002</v>
      </c>
      <c r="O6506">
        <v>0</v>
      </c>
      <c r="P6506">
        <v>0</v>
      </c>
      <c r="Q6506">
        <v>0</v>
      </c>
      <c r="R6506">
        <f t="shared" si="505"/>
        <v>1495.3399206299086</v>
      </c>
      <c r="S6506">
        <f t="shared" si="506"/>
        <v>0</v>
      </c>
      <c r="T6506">
        <f t="shared" si="507"/>
        <v>0</v>
      </c>
      <c r="U6506" s="2">
        <f t="shared" si="508"/>
        <v>1495.3399206299086</v>
      </c>
      <c r="V6506" s="2">
        <v>1495.4</v>
      </c>
      <c r="W6506" s="1">
        <f t="shared" si="509"/>
        <v>-6.0079370091443707E-2</v>
      </c>
    </row>
    <row r="6507" spans="1:23" x14ac:dyDescent="0.3">
      <c r="A6507">
        <v>6477</v>
      </c>
      <c r="B6507">
        <v>19.010000000000002</v>
      </c>
      <c r="C6507">
        <v>0</v>
      </c>
      <c r="D6507">
        <v>171.09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1657.47</v>
      </c>
      <c r="N6507">
        <v>19.010000000000002</v>
      </c>
      <c r="O6507">
        <v>0</v>
      </c>
      <c r="P6507">
        <v>0</v>
      </c>
      <c r="Q6507">
        <v>0</v>
      </c>
      <c r="R6507">
        <f t="shared" si="505"/>
        <v>1495.3399206299086</v>
      </c>
      <c r="S6507">
        <f t="shared" si="506"/>
        <v>0</v>
      </c>
      <c r="T6507">
        <f t="shared" si="507"/>
        <v>0</v>
      </c>
      <c r="U6507" s="2">
        <f t="shared" si="508"/>
        <v>1495.3399206299086</v>
      </c>
      <c r="V6507" s="2">
        <v>1495.4</v>
      </c>
      <c r="W6507" s="1">
        <f t="shared" si="509"/>
        <v>-6.0079370091443707E-2</v>
      </c>
    </row>
    <row r="6508" spans="1:23" x14ac:dyDescent="0.3">
      <c r="A6508">
        <v>6478</v>
      </c>
      <c r="B6508">
        <v>100</v>
      </c>
      <c r="C6508">
        <v>0</v>
      </c>
      <c r="D6508">
        <v>177.23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1657.47</v>
      </c>
      <c r="N6508">
        <v>100</v>
      </c>
      <c r="O6508">
        <v>0</v>
      </c>
      <c r="P6508">
        <v>0</v>
      </c>
      <c r="Q6508">
        <v>0</v>
      </c>
      <c r="R6508">
        <f t="shared" si="505"/>
        <v>1495.3399206299086</v>
      </c>
      <c r="S6508">
        <f t="shared" si="506"/>
        <v>0</v>
      </c>
      <c r="T6508">
        <f t="shared" si="507"/>
        <v>0</v>
      </c>
      <c r="U6508" s="2">
        <f t="shared" si="508"/>
        <v>1495.3399206299086</v>
      </c>
      <c r="V6508" s="2">
        <v>1495.4</v>
      </c>
      <c r="W6508" s="1">
        <f t="shared" si="509"/>
        <v>-6.0079370091443707E-2</v>
      </c>
    </row>
    <row r="6509" spans="1:23" x14ac:dyDescent="0.3">
      <c r="A6509">
        <v>6479</v>
      </c>
      <c r="B6509">
        <v>100</v>
      </c>
      <c r="C6509">
        <v>0</v>
      </c>
      <c r="D6509">
        <v>183.36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1657.47</v>
      </c>
      <c r="N6509">
        <v>100</v>
      </c>
      <c r="O6509">
        <v>0</v>
      </c>
      <c r="P6509">
        <v>0</v>
      </c>
      <c r="Q6509">
        <v>0</v>
      </c>
      <c r="R6509">
        <f t="shared" si="505"/>
        <v>1495.3399206299086</v>
      </c>
      <c r="S6509">
        <f t="shared" si="506"/>
        <v>0</v>
      </c>
      <c r="T6509">
        <f t="shared" si="507"/>
        <v>0</v>
      </c>
      <c r="U6509" s="2">
        <f t="shared" si="508"/>
        <v>1495.3399206299086</v>
      </c>
      <c r="V6509" s="2">
        <v>1495.4</v>
      </c>
      <c r="W6509" s="1">
        <f t="shared" si="509"/>
        <v>-6.0079370091443707E-2</v>
      </c>
    </row>
    <row r="6510" spans="1:23" x14ac:dyDescent="0.3">
      <c r="A6510">
        <v>6480</v>
      </c>
      <c r="B6510">
        <v>100</v>
      </c>
      <c r="C6510">
        <v>0</v>
      </c>
      <c r="D6510">
        <v>189.5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1657.47</v>
      </c>
      <c r="N6510">
        <v>100</v>
      </c>
      <c r="O6510">
        <v>0</v>
      </c>
      <c r="P6510">
        <v>0</v>
      </c>
      <c r="Q6510">
        <v>0</v>
      </c>
      <c r="R6510">
        <f t="shared" si="505"/>
        <v>1495.3399206299086</v>
      </c>
      <c r="S6510">
        <f t="shared" si="506"/>
        <v>0</v>
      </c>
      <c r="T6510">
        <f t="shared" si="507"/>
        <v>0</v>
      </c>
      <c r="U6510" s="2">
        <f t="shared" si="508"/>
        <v>1495.3399206299086</v>
      </c>
      <c r="V6510" s="2">
        <v>1495.4</v>
      </c>
      <c r="W6510" s="1">
        <f t="shared" si="509"/>
        <v>-6.0079370091443707E-2</v>
      </c>
    </row>
    <row r="6511" spans="1:23" x14ac:dyDescent="0.3">
      <c r="A6511">
        <v>6481</v>
      </c>
      <c r="B6511">
        <v>100</v>
      </c>
      <c r="C6511">
        <v>0</v>
      </c>
      <c r="D6511">
        <v>195.64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1657.47</v>
      </c>
      <c r="N6511">
        <v>100</v>
      </c>
      <c r="O6511">
        <v>0</v>
      </c>
      <c r="P6511">
        <v>0</v>
      </c>
      <c r="Q6511">
        <v>0</v>
      </c>
      <c r="R6511">
        <f t="shared" si="505"/>
        <v>1495.3399206299086</v>
      </c>
      <c r="S6511">
        <f t="shared" si="506"/>
        <v>0</v>
      </c>
      <c r="T6511">
        <f t="shared" si="507"/>
        <v>0</v>
      </c>
      <c r="U6511" s="2">
        <f t="shared" si="508"/>
        <v>1495.3399206299086</v>
      </c>
      <c r="V6511" s="2">
        <v>1495.4</v>
      </c>
      <c r="W6511" s="1">
        <f t="shared" si="509"/>
        <v>-6.0079370091443707E-2</v>
      </c>
    </row>
    <row r="6512" spans="1:23" x14ac:dyDescent="0.3">
      <c r="A6512">
        <v>6482</v>
      </c>
      <c r="B6512">
        <v>100</v>
      </c>
      <c r="C6512">
        <v>0</v>
      </c>
      <c r="D6512">
        <v>201.77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1657.47</v>
      </c>
      <c r="N6512">
        <v>100</v>
      </c>
      <c r="O6512">
        <v>0</v>
      </c>
      <c r="P6512">
        <v>0</v>
      </c>
      <c r="Q6512">
        <v>0</v>
      </c>
      <c r="R6512">
        <f t="shared" si="505"/>
        <v>1495.3399206299086</v>
      </c>
      <c r="S6512">
        <f t="shared" si="506"/>
        <v>0</v>
      </c>
      <c r="T6512">
        <f t="shared" si="507"/>
        <v>0</v>
      </c>
      <c r="U6512" s="2">
        <f t="shared" si="508"/>
        <v>1495.3399206299086</v>
      </c>
      <c r="V6512" s="2">
        <v>1495.4</v>
      </c>
      <c r="W6512" s="1">
        <f t="shared" si="509"/>
        <v>-6.0079370091443707E-2</v>
      </c>
    </row>
    <row r="6513" spans="1:23" x14ac:dyDescent="0.3">
      <c r="A6513">
        <v>6483</v>
      </c>
      <c r="B6513">
        <v>100</v>
      </c>
      <c r="C6513">
        <v>0</v>
      </c>
      <c r="D6513">
        <v>207.91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1657.47</v>
      </c>
      <c r="N6513">
        <v>100</v>
      </c>
      <c r="O6513">
        <v>0</v>
      </c>
      <c r="P6513">
        <v>0</v>
      </c>
      <c r="Q6513">
        <v>0</v>
      </c>
      <c r="R6513">
        <f t="shared" si="505"/>
        <v>1495.3399206299086</v>
      </c>
      <c r="S6513">
        <f t="shared" si="506"/>
        <v>0</v>
      </c>
      <c r="T6513">
        <f t="shared" si="507"/>
        <v>0</v>
      </c>
      <c r="U6513" s="2">
        <f t="shared" si="508"/>
        <v>1495.3399206299086</v>
      </c>
      <c r="V6513" s="2">
        <v>1495.4</v>
      </c>
      <c r="W6513" s="1">
        <f t="shared" si="509"/>
        <v>-6.0079370091443707E-2</v>
      </c>
    </row>
    <row r="6514" spans="1:23" x14ac:dyDescent="0.3">
      <c r="A6514">
        <v>6484</v>
      </c>
      <c r="B6514">
        <v>100</v>
      </c>
      <c r="C6514">
        <v>0</v>
      </c>
      <c r="D6514">
        <v>214.04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1657.47</v>
      </c>
      <c r="N6514">
        <v>100</v>
      </c>
      <c r="O6514">
        <v>0</v>
      </c>
      <c r="P6514">
        <v>0</v>
      </c>
      <c r="Q6514">
        <v>0</v>
      </c>
      <c r="R6514">
        <f t="shared" si="505"/>
        <v>1495.3399206299086</v>
      </c>
      <c r="S6514">
        <f t="shared" si="506"/>
        <v>0</v>
      </c>
      <c r="T6514">
        <f t="shared" si="507"/>
        <v>0</v>
      </c>
      <c r="U6514" s="2">
        <f t="shared" si="508"/>
        <v>1495.3399206299086</v>
      </c>
      <c r="V6514" s="2">
        <v>1495.4</v>
      </c>
      <c r="W6514" s="1">
        <f t="shared" si="509"/>
        <v>-6.0079370091443707E-2</v>
      </c>
    </row>
    <row r="6515" spans="1:23" x14ac:dyDescent="0.3">
      <c r="A6515">
        <v>6485</v>
      </c>
      <c r="B6515">
        <v>100</v>
      </c>
      <c r="C6515">
        <v>0</v>
      </c>
      <c r="D6515">
        <v>220.18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1657.47</v>
      </c>
      <c r="N6515">
        <v>100</v>
      </c>
      <c r="O6515">
        <v>0</v>
      </c>
      <c r="P6515">
        <v>0</v>
      </c>
      <c r="Q6515">
        <v>0</v>
      </c>
      <c r="R6515">
        <f t="shared" si="505"/>
        <v>1495.3399206299086</v>
      </c>
      <c r="S6515">
        <f t="shared" si="506"/>
        <v>0</v>
      </c>
      <c r="T6515">
        <f t="shared" si="507"/>
        <v>0</v>
      </c>
      <c r="U6515" s="2">
        <f t="shared" si="508"/>
        <v>1495.3399206299086</v>
      </c>
      <c r="V6515" s="2">
        <v>1495.4</v>
      </c>
      <c r="W6515" s="1">
        <f t="shared" si="509"/>
        <v>-6.0079370091443707E-2</v>
      </c>
    </row>
    <row r="6516" spans="1:23" x14ac:dyDescent="0.3">
      <c r="A6516">
        <v>6486</v>
      </c>
      <c r="B6516">
        <v>100</v>
      </c>
      <c r="C6516">
        <v>0</v>
      </c>
      <c r="D6516">
        <v>226.32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1657.47</v>
      </c>
      <c r="N6516">
        <v>100</v>
      </c>
      <c r="O6516">
        <v>0</v>
      </c>
      <c r="P6516">
        <v>0</v>
      </c>
      <c r="Q6516">
        <v>0</v>
      </c>
      <c r="R6516">
        <f t="shared" si="505"/>
        <v>1495.3399206299086</v>
      </c>
      <c r="S6516">
        <f t="shared" si="506"/>
        <v>0</v>
      </c>
      <c r="T6516">
        <f t="shared" si="507"/>
        <v>0</v>
      </c>
      <c r="U6516" s="2">
        <f t="shared" si="508"/>
        <v>1495.3399206299086</v>
      </c>
      <c r="V6516" s="2">
        <v>1495.4</v>
      </c>
      <c r="W6516" s="1">
        <f t="shared" si="509"/>
        <v>-6.0079370091443707E-2</v>
      </c>
    </row>
    <row r="6517" spans="1:23" x14ac:dyDescent="0.3">
      <c r="A6517">
        <v>6487</v>
      </c>
      <c r="B6517">
        <v>100</v>
      </c>
      <c r="C6517">
        <v>0</v>
      </c>
      <c r="D6517">
        <v>232.45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1657.47</v>
      </c>
      <c r="N6517">
        <v>89.34</v>
      </c>
      <c r="O6517">
        <v>10.66</v>
      </c>
      <c r="P6517">
        <v>0</v>
      </c>
      <c r="Q6517">
        <v>0</v>
      </c>
      <c r="R6517">
        <f t="shared" si="505"/>
        <v>1495.3399206299086</v>
      </c>
      <c r="S6517">
        <f t="shared" si="506"/>
        <v>503.85295131967519</v>
      </c>
      <c r="T6517">
        <f t="shared" si="507"/>
        <v>10.66</v>
      </c>
      <c r="U6517" s="2">
        <f t="shared" si="508"/>
        <v>1999.1928719495838</v>
      </c>
      <c r="V6517" s="2">
        <v>1999.28</v>
      </c>
      <c r="W6517" s="1">
        <f t="shared" si="509"/>
        <v>-8.7128050416140468E-2</v>
      </c>
    </row>
    <row r="6518" spans="1:23" x14ac:dyDescent="0.3">
      <c r="A6518">
        <v>6488</v>
      </c>
      <c r="B6518">
        <v>100</v>
      </c>
      <c r="C6518">
        <v>0</v>
      </c>
      <c r="D6518">
        <v>238.59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1657.47</v>
      </c>
      <c r="N6518">
        <v>38.4</v>
      </c>
      <c r="O6518">
        <v>61.6</v>
      </c>
      <c r="P6518">
        <v>0</v>
      </c>
      <c r="Q6518">
        <v>0</v>
      </c>
      <c r="R6518">
        <f t="shared" si="505"/>
        <v>1495.3399206299086</v>
      </c>
      <c r="S6518">
        <f t="shared" si="506"/>
        <v>2911.5705254495306</v>
      </c>
      <c r="T6518">
        <f t="shared" si="507"/>
        <v>61.6</v>
      </c>
      <c r="U6518" s="2">
        <f t="shared" si="508"/>
        <v>4406.9104460794388</v>
      </c>
      <c r="V6518" s="2">
        <v>4407.07</v>
      </c>
      <c r="W6518" s="1">
        <f t="shared" si="509"/>
        <v>-0.15955392056093842</v>
      </c>
    </row>
    <row r="6519" spans="1:23" x14ac:dyDescent="0.3">
      <c r="A6519">
        <v>6489</v>
      </c>
      <c r="B6519">
        <v>100</v>
      </c>
      <c r="C6519">
        <v>0</v>
      </c>
      <c r="D6519">
        <v>244.73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1657.47</v>
      </c>
      <c r="N6519">
        <v>0</v>
      </c>
      <c r="O6519">
        <v>112.53</v>
      </c>
      <c r="P6519">
        <v>12.53</v>
      </c>
      <c r="Q6519">
        <v>0</v>
      </c>
      <c r="R6519">
        <f t="shared" si="505"/>
        <v>1495.3399206299086</v>
      </c>
      <c r="S6519">
        <f t="shared" si="506"/>
        <v>4726.5755283271592</v>
      </c>
      <c r="T6519">
        <f t="shared" si="507"/>
        <v>100</v>
      </c>
      <c r="U6519" s="2">
        <f t="shared" si="508"/>
        <v>6221.9154489570683</v>
      </c>
      <c r="V6519" s="2">
        <v>6221.98</v>
      </c>
      <c r="W6519" s="1">
        <f t="shared" si="509"/>
        <v>-6.4551042931270786E-2</v>
      </c>
    </row>
    <row r="6520" spans="1:23" x14ac:dyDescent="0.3">
      <c r="A6520">
        <v>6490</v>
      </c>
      <c r="B6520">
        <v>100</v>
      </c>
      <c r="C6520">
        <v>0</v>
      </c>
      <c r="D6520">
        <v>250.86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1657.47</v>
      </c>
      <c r="N6520">
        <v>0</v>
      </c>
      <c r="O6520">
        <v>152.32</v>
      </c>
      <c r="P6520">
        <v>52.32</v>
      </c>
      <c r="Q6520">
        <v>0</v>
      </c>
      <c r="R6520">
        <f t="shared" si="505"/>
        <v>1495.3399206299086</v>
      </c>
      <c r="S6520">
        <f t="shared" si="506"/>
        <v>4726.5755283271592</v>
      </c>
      <c r="T6520">
        <f t="shared" si="507"/>
        <v>100</v>
      </c>
      <c r="U6520" s="2">
        <f t="shared" si="508"/>
        <v>6221.9154489570683</v>
      </c>
      <c r="V6520" s="2">
        <v>6221.98</v>
      </c>
      <c r="W6520" s="1">
        <f t="shared" si="509"/>
        <v>-6.4551042931270786E-2</v>
      </c>
    </row>
    <row r="6521" spans="1:23" x14ac:dyDescent="0.3">
      <c r="A6521">
        <v>6491</v>
      </c>
      <c r="B6521">
        <v>100</v>
      </c>
      <c r="C6521">
        <v>0</v>
      </c>
      <c r="D6521">
        <v>257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1657.47</v>
      </c>
      <c r="N6521">
        <v>0</v>
      </c>
      <c r="O6521">
        <v>176.74</v>
      </c>
      <c r="P6521">
        <v>76.739999999999995</v>
      </c>
      <c r="Q6521">
        <v>0</v>
      </c>
      <c r="R6521">
        <f t="shared" si="505"/>
        <v>1495.3399206299086</v>
      </c>
      <c r="S6521">
        <f t="shared" si="506"/>
        <v>4726.5755283271601</v>
      </c>
      <c r="T6521">
        <f t="shared" si="507"/>
        <v>100.00000000000001</v>
      </c>
      <c r="U6521" s="2">
        <f t="shared" si="508"/>
        <v>6221.9154489570683</v>
      </c>
      <c r="V6521" s="2">
        <v>6221.98</v>
      </c>
      <c r="W6521" s="1">
        <f t="shared" si="509"/>
        <v>-6.4551042931270786E-2</v>
      </c>
    </row>
    <row r="6522" spans="1:23" x14ac:dyDescent="0.3">
      <c r="A6522">
        <v>6492</v>
      </c>
      <c r="B6522">
        <v>100</v>
      </c>
      <c r="C6522">
        <v>0</v>
      </c>
      <c r="D6522">
        <v>263.13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1657.47</v>
      </c>
      <c r="N6522">
        <v>0</v>
      </c>
      <c r="O6522">
        <v>186.35</v>
      </c>
      <c r="P6522">
        <v>86.35</v>
      </c>
      <c r="Q6522">
        <v>0</v>
      </c>
      <c r="R6522">
        <f t="shared" si="505"/>
        <v>1495.3399206299086</v>
      </c>
      <c r="S6522">
        <f t="shared" si="506"/>
        <v>4726.5755283271592</v>
      </c>
      <c r="T6522">
        <f t="shared" si="507"/>
        <v>100</v>
      </c>
      <c r="U6522" s="2">
        <f t="shared" si="508"/>
        <v>6221.9154489570683</v>
      </c>
      <c r="V6522" s="2">
        <v>6221.98</v>
      </c>
      <c r="W6522" s="1">
        <f t="shared" si="509"/>
        <v>-6.4551042931270786E-2</v>
      </c>
    </row>
    <row r="6523" spans="1:23" x14ac:dyDescent="0.3">
      <c r="A6523">
        <v>6493</v>
      </c>
      <c r="B6523">
        <v>100</v>
      </c>
      <c r="C6523">
        <v>0</v>
      </c>
      <c r="D6523">
        <v>269.27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1657.47</v>
      </c>
      <c r="N6523">
        <v>0</v>
      </c>
      <c r="O6523">
        <v>184.74</v>
      </c>
      <c r="P6523">
        <v>84.74</v>
      </c>
      <c r="Q6523">
        <v>0</v>
      </c>
      <c r="R6523">
        <f t="shared" si="505"/>
        <v>1495.3399206299086</v>
      </c>
      <c r="S6523">
        <f t="shared" si="506"/>
        <v>4726.5755283271601</v>
      </c>
      <c r="T6523">
        <f t="shared" si="507"/>
        <v>100.00000000000001</v>
      </c>
      <c r="U6523" s="2">
        <f t="shared" si="508"/>
        <v>6221.9154489570683</v>
      </c>
      <c r="V6523" s="2">
        <v>6221.98</v>
      </c>
      <c r="W6523" s="1">
        <f t="shared" si="509"/>
        <v>-6.4551042931270786E-2</v>
      </c>
    </row>
    <row r="6524" spans="1:23" x14ac:dyDescent="0.3">
      <c r="A6524">
        <v>6494</v>
      </c>
      <c r="B6524">
        <v>100</v>
      </c>
      <c r="C6524">
        <v>0</v>
      </c>
      <c r="D6524">
        <v>275.41000000000003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1657.47</v>
      </c>
      <c r="N6524">
        <v>0</v>
      </c>
      <c r="O6524">
        <v>170.37</v>
      </c>
      <c r="P6524">
        <v>70.37</v>
      </c>
      <c r="Q6524">
        <v>0</v>
      </c>
      <c r="R6524">
        <f t="shared" si="505"/>
        <v>1495.3399206299086</v>
      </c>
      <c r="S6524">
        <f t="shared" si="506"/>
        <v>4726.5755283271592</v>
      </c>
      <c r="T6524">
        <f t="shared" si="507"/>
        <v>100</v>
      </c>
      <c r="U6524" s="2">
        <f t="shared" si="508"/>
        <v>6221.9154489570683</v>
      </c>
      <c r="V6524" s="2">
        <v>6221.98</v>
      </c>
      <c r="W6524" s="1">
        <f t="shared" si="509"/>
        <v>-6.4551042931270786E-2</v>
      </c>
    </row>
    <row r="6525" spans="1:23" x14ac:dyDescent="0.3">
      <c r="A6525">
        <v>6495</v>
      </c>
      <c r="B6525">
        <v>100</v>
      </c>
      <c r="C6525">
        <v>0</v>
      </c>
      <c r="D6525">
        <v>281.54000000000002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1657.47</v>
      </c>
      <c r="N6525">
        <v>0</v>
      </c>
      <c r="O6525">
        <v>145.81</v>
      </c>
      <c r="P6525">
        <v>45.81</v>
      </c>
      <c r="Q6525">
        <v>0</v>
      </c>
      <c r="R6525">
        <f t="shared" si="505"/>
        <v>1495.3399206299086</v>
      </c>
      <c r="S6525">
        <f t="shared" si="506"/>
        <v>4726.5755283271592</v>
      </c>
      <c r="T6525">
        <f t="shared" si="507"/>
        <v>100</v>
      </c>
      <c r="U6525" s="2">
        <f t="shared" si="508"/>
        <v>6221.9154489570683</v>
      </c>
      <c r="V6525" s="2">
        <v>6221.98</v>
      </c>
      <c r="W6525" s="1">
        <f t="shared" si="509"/>
        <v>-6.4551042931270786E-2</v>
      </c>
    </row>
    <row r="6526" spans="1:23" x14ac:dyDescent="0.3">
      <c r="A6526">
        <v>6496</v>
      </c>
      <c r="B6526">
        <v>100</v>
      </c>
      <c r="C6526">
        <v>0</v>
      </c>
      <c r="D6526">
        <v>287.68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1657.47</v>
      </c>
      <c r="N6526">
        <v>0</v>
      </c>
      <c r="O6526">
        <v>106.89</v>
      </c>
      <c r="P6526">
        <v>6.89</v>
      </c>
      <c r="Q6526">
        <v>0</v>
      </c>
      <c r="R6526">
        <f t="shared" si="505"/>
        <v>1495.3399206299086</v>
      </c>
      <c r="S6526">
        <f t="shared" si="506"/>
        <v>4726.5755283271592</v>
      </c>
      <c r="T6526">
        <f t="shared" si="507"/>
        <v>100</v>
      </c>
      <c r="U6526" s="2">
        <f t="shared" si="508"/>
        <v>6221.9154489570683</v>
      </c>
      <c r="V6526" s="2">
        <v>6221.98</v>
      </c>
      <c r="W6526" s="1">
        <f t="shared" si="509"/>
        <v>-6.4551042931270786E-2</v>
      </c>
    </row>
    <row r="6527" spans="1:23" x14ac:dyDescent="0.3">
      <c r="A6527">
        <v>6497</v>
      </c>
      <c r="B6527">
        <v>56.06</v>
      </c>
      <c r="C6527">
        <v>0</v>
      </c>
      <c r="D6527">
        <v>266.85000000000002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1657.47</v>
      </c>
      <c r="N6527">
        <v>0</v>
      </c>
      <c r="O6527">
        <v>56.06</v>
      </c>
      <c r="P6527">
        <v>0</v>
      </c>
      <c r="Q6527">
        <v>0</v>
      </c>
      <c r="R6527">
        <f t="shared" si="505"/>
        <v>1495.3399206299086</v>
      </c>
      <c r="S6527">
        <f t="shared" si="506"/>
        <v>2649.718241180206</v>
      </c>
      <c r="T6527">
        <f t="shared" si="507"/>
        <v>56.06</v>
      </c>
      <c r="U6527" s="2">
        <f t="shared" si="508"/>
        <v>4145.0581618101151</v>
      </c>
      <c r="V6527" s="2">
        <v>4144.93</v>
      </c>
      <c r="W6527" s="1">
        <f t="shared" si="509"/>
        <v>0.12816181011476147</v>
      </c>
    </row>
    <row r="6528" spans="1:23" x14ac:dyDescent="0.3">
      <c r="A6528">
        <v>6498</v>
      </c>
      <c r="B6528">
        <v>7.87</v>
      </c>
      <c r="C6528">
        <v>0</v>
      </c>
      <c r="D6528">
        <v>216.45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1657.47</v>
      </c>
      <c r="N6528">
        <v>0</v>
      </c>
      <c r="O6528">
        <v>7.87</v>
      </c>
      <c r="P6528">
        <v>0</v>
      </c>
      <c r="Q6528">
        <v>0</v>
      </c>
      <c r="R6528">
        <f t="shared" si="505"/>
        <v>1495.3399206299086</v>
      </c>
      <c r="S6528">
        <f t="shared" si="506"/>
        <v>371.98149407934744</v>
      </c>
      <c r="T6528">
        <f t="shared" si="507"/>
        <v>7.87</v>
      </c>
      <c r="U6528" s="2">
        <f t="shared" si="508"/>
        <v>1867.321414709256</v>
      </c>
      <c r="V6528" s="2">
        <v>1867.42</v>
      </c>
      <c r="W6528" s="1">
        <f t="shared" si="509"/>
        <v>-9.8585290744040321E-2</v>
      </c>
    </row>
    <row r="6529" spans="1:23" x14ac:dyDescent="0.3">
      <c r="A6529">
        <v>6499</v>
      </c>
      <c r="B6529">
        <v>19.010000000000002</v>
      </c>
      <c r="C6529">
        <v>0</v>
      </c>
      <c r="D6529">
        <v>172.88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1657.47</v>
      </c>
      <c r="N6529">
        <v>19.010000000000002</v>
      </c>
      <c r="O6529">
        <v>0</v>
      </c>
      <c r="P6529">
        <v>0</v>
      </c>
      <c r="Q6529">
        <v>0</v>
      </c>
      <c r="R6529">
        <f t="shared" si="505"/>
        <v>1495.3399206299086</v>
      </c>
      <c r="S6529">
        <f t="shared" si="506"/>
        <v>0</v>
      </c>
      <c r="T6529">
        <f t="shared" si="507"/>
        <v>0</v>
      </c>
      <c r="U6529" s="2">
        <f t="shared" si="508"/>
        <v>1495.3399206299086</v>
      </c>
      <c r="V6529" s="2">
        <v>1495.4</v>
      </c>
      <c r="W6529" s="1">
        <f t="shared" si="509"/>
        <v>-6.0079370091443707E-2</v>
      </c>
    </row>
    <row r="6530" spans="1:23" x14ac:dyDescent="0.3">
      <c r="A6530">
        <v>6500</v>
      </c>
      <c r="B6530">
        <v>19.010000000000002</v>
      </c>
      <c r="C6530">
        <v>0</v>
      </c>
      <c r="D6530">
        <v>129.32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1657.47</v>
      </c>
      <c r="N6530">
        <v>19.010000000000002</v>
      </c>
      <c r="O6530">
        <v>0</v>
      </c>
      <c r="P6530">
        <v>0</v>
      </c>
      <c r="Q6530">
        <v>0</v>
      </c>
      <c r="R6530">
        <f t="shared" si="505"/>
        <v>1495.3399206299086</v>
      </c>
      <c r="S6530">
        <f t="shared" si="506"/>
        <v>0</v>
      </c>
      <c r="T6530">
        <f t="shared" si="507"/>
        <v>0</v>
      </c>
      <c r="U6530" s="2">
        <f t="shared" si="508"/>
        <v>1495.3399206299086</v>
      </c>
      <c r="V6530" s="2">
        <v>1495.4</v>
      </c>
      <c r="W6530" s="1">
        <f t="shared" si="509"/>
        <v>-6.0079370091443707E-2</v>
      </c>
    </row>
    <row r="6531" spans="1:23" x14ac:dyDescent="0.3">
      <c r="A6531">
        <v>6501</v>
      </c>
      <c r="B6531">
        <v>19.010000000000002</v>
      </c>
      <c r="C6531">
        <v>0</v>
      </c>
      <c r="D6531">
        <v>85.75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1657.47</v>
      </c>
      <c r="N6531">
        <v>19.010000000000002</v>
      </c>
      <c r="O6531">
        <v>0</v>
      </c>
      <c r="P6531">
        <v>0</v>
      </c>
      <c r="Q6531">
        <v>0</v>
      </c>
      <c r="R6531">
        <f t="shared" si="505"/>
        <v>1495.3399206299086</v>
      </c>
      <c r="S6531">
        <f t="shared" si="506"/>
        <v>0</v>
      </c>
      <c r="T6531">
        <f t="shared" si="507"/>
        <v>0</v>
      </c>
      <c r="U6531" s="2">
        <f t="shared" si="508"/>
        <v>1495.3399206299086</v>
      </c>
      <c r="V6531" s="2">
        <v>1495.4</v>
      </c>
      <c r="W6531" s="1">
        <f t="shared" si="509"/>
        <v>-6.0079370091443707E-2</v>
      </c>
    </row>
    <row r="6532" spans="1:23" x14ac:dyDescent="0.3">
      <c r="A6532">
        <v>6502</v>
      </c>
      <c r="B6532">
        <v>100</v>
      </c>
      <c r="C6532">
        <v>0</v>
      </c>
      <c r="D6532">
        <v>91.89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1657.47</v>
      </c>
      <c r="N6532">
        <v>100</v>
      </c>
      <c r="O6532">
        <v>0</v>
      </c>
      <c r="P6532">
        <v>0</v>
      </c>
      <c r="Q6532">
        <v>0</v>
      </c>
      <c r="R6532">
        <f t="shared" si="505"/>
        <v>1495.3399206299086</v>
      </c>
      <c r="S6532">
        <f t="shared" si="506"/>
        <v>0</v>
      </c>
      <c r="T6532">
        <f t="shared" si="507"/>
        <v>0</v>
      </c>
      <c r="U6532" s="2">
        <f t="shared" si="508"/>
        <v>1495.3399206299086</v>
      </c>
      <c r="V6532" s="2">
        <v>1495.4</v>
      </c>
      <c r="W6532" s="1">
        <f t="shared" si="509"/>
        <v>-6.0079370091443707E-2</v>
      </c>
    </row>
    <row r="6533" spans="1:23" x14ac:dyDescent="0.3">
      <c r="A6533">
        <v>6503</v>
      </c>
      <c r="B6533">
        <v>100</v>
      </c>
      <c r="C6533">
        <v>0</v>
      </c>
      <c r="D6533">
        <v>98.03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1657.47</v>
      </c>
      <c r="N6533">
        <v>100</v>
      </c>
      <c r="O6533">
        <v>0</v>
      </c>
      <c r="P6533">
        <v>0</v>
      </c>
      <c r="Q6533">
        <v>0</v>
      </c>
      <c r="R6533">
        <f t="shared" si="505"/>
        <v>1495.3399206299086</v>
      </c>
      <c r="S6533">
        <f t="shared" si="506"/>
        <v>0</v>
      </c>
      <c r="T6533">
        <f t="shared" si="507"/>
        <v>0</v>
      </c>
      <c r="U6533" s="2">
        <f t="shared" si="508"/>
        <v>1495.3399206299086</v>
      </c>
      <c r="V6533" s="2">
        <v>1495.4</v>
      </c>
      <c r="W6533" s="1">
        <f t="shared" si="509"/>
        <v>-6.0079370091443707E-2</v>
      </c>
    </row>
    <row r="6534" spans="1:23" x14ac:dyDescent="0.3">
      <c r="A6534">
        <v>6504</v>
      </c>
      <c r="B6534">
        <v>100</v>
      </c>
      <c r="C6534">
        <v>0</v>
      </c>
      <c r="D6534">
        <v>104.16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1657.47</v>
      </c>
      <c r="N6534">
        <v>100</v>
      </c>
      <c r="O6534">
        <v>0</v>
      </c>
      <c r="P6534">
        <v>0</v>
      </c>
      <c r="Q6534">
        <v>0</v>
      </c>
      <c r="R6534">
        <f t="shared" si="505"/>
        <v>1495.3399206299086</v>
      </c>
      <c r="S6534">
        <f t="shared" si="506"/>
        <v>0</v>
      </c>
      <c r="T6534">
        <f t="shared" si="507"/>
        <v>0</v>
      </c>
      <c r="U6534" s="2">
        <f t="shared" si="508"/>
        <v>1495.3399206299086</v>
      </c>
      <c r="V6534" s="2">
        <v>1495.4</v>
      </c>
      <c r="W6534" s="1">
        <f t="shared" si="509"/>
        <v>-6.0079370091443707E-2</v>
      </c>
    </row>
    <row r="6535" spans="1:23" x14ac:dyDescent="0.3">
      <c r="A6535">
        <v>6505</v>
      </c>
      <c r="B6535">
        <v>100</v>
      </c>
      <c r="C6535">
        <v>0</v>
      </c>
      <c r="D6535">
        <v>110.3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1657.47</v>
      </c>
      <c r="N6535">
        <v>100</v>
      </c>
      <c r="O6535">
        <v>0</v>
      </c>
      <c r="P6535">
        <v>0</v>
      </c>
      <c r="Q6535">
        <v>0</v>
      </c>
      <c r="R6535">
        <f t="shared" si="505"/>
        <v>1495.3399206299086</v>
      </c>
      <c r="S6535">
        <f t="shared" si="506"/>
        <v>0</v>
      </c>
      <c r="T6535">
        <f t="shared" si="507"/>
        <v>0</v>
      </c>
      <c r="U6535" s="2">
        <f t="shared" si="508"/>
        <v>1495.3399206299086</v>
      </c>
      <c r="V6535" s="2">
        <v>1495.4</v>
      </c>
      <c r="W6535" s="1">
        <f t="shared" si="509"/>
        <v>-6.0079370091443707E-2</v>
      </c>
    </row>
    <row r="6536" spans="1:23" x14ac:dyDescent="0.3">
      <c r="A6536">
        <v>6506</v>
      </c>
      <c r="B6536">
        <v>100</v>
      </c>
      <c r="C6536">
        <v>0</v>
      </c>
      <c r="D6536">
        <v>116.43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1657.47</v>
      </c>
      <c r="N6536">
        <v>100</v>
      </c>
      <c r="O6536">
        <v>0</v>
      </c>
      <c r="P6536">
        <v>0</v>
      </c>
      <c r="Q6536">
        <v>0</v>
      </c>
      <c r="R6536">
        <f t="shared" si="505"/>
        <v>1495.3399206299086</v>
      </c>
      <c r="S6536">
        <f t="shared" si="506"/>
        <v>0</v>
      </c>
      <c r="T6536">
        <f t="shared" si="507"/>
        <v>0</v>
      </c>
      <c r="U6536" s="2">
        <f t="shared" si="508"/>
        <v>1495.3399206299086</v>
      </c>
      <c r="V6536" s="2">
        <v>1495.4</v>
      </c>
      <c r="W6536" s="1">
        <f t="shared" si="509"/>
        <v>-6.0079370091443707E-2</v>
      </c>
    </row>
    <row r="6537" spans="1:23" x14ac:dyDescent="0.3">
      <c r="A6537">
        <v>6507</v>
      </c>
      <c r="B6537">
        <v>100</v>
      </c>
      <c r="C6537">
        <v>0</v>
      </c>
      <c r="D6537">
        <v>122.57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1657.47</v>
      </c>
      <c r="N6537">
        <v>100</v>
      </c>
      <c r="O6537">
        <v>0</v>
      </c>
      <c r="P6537">
        <v>0</v>
      </c>
      <c r="Q6537">
        <v>0</v>
      </c>
      <c r="R6537">
        <f t="shared" si="505"/>
        <v>1495.3399206299086</v>
      </c>
      <c r="S6537">
        <f t="shared" si="506"/>
        <v>0</v>
      </c>
      <c r="T6537">
        <f t="shared" si="507"/>
        <v>0</v>
      </c>
      <c r="U6537" s="2">
        <f t="shared" si="508"/>
        <v>1495.3399206299086</v>
      </c>
      <c r="V6537" s="2">
        <v>1495.4</v>
      </c>
      <c r="W6537" s="1">
        <f t="shared" si="509"/>
        <v>-6.0079370091443707E-2</v>
      </c>
    </row>
    <row r="6538" spans="1:23" x14ac:dyDescent="0.3">
      <c r="A6538">
        <v>6508</v>
      </c>
      <c r="B6538">
        <v>100</v>
      </c>
      <c r="C6538">
        <v>0</v>
      </c>
      <c r="D6538">
        <v>128.71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1657.47</v>
      </c>
      <c r="N6538">
        <v>100</v>
      </c>
      <c r="O6538">
        <v>0</v>
      </c>
      <c r="P6538">
        <v>0</v>
      </c>
      <c r="Q6538">
        <v>0</v>
      </c>
      <c r="R6538">
        <f t="shared" si="505"/>
        <v>1495.3399206299086</v>
      </c>
      <c r="S6538">
        <f t="shared" si="506"/>
        <v>0</v>
      </c>
      <c r="T6538">
        <f t="shared" si="507"/>
        <v>0</v>
      </c>
      <c r="U6538" s="2">
        <f t="shared" si="508"/>
        <v>1495.3399206299086</v>
      </c>
      <c r="V6538" s="2">
        <v>1495.4</v>
      </c>
      <c r="W6538" s="1">
        <f t="shared" si="509"/>
        <v>-6.0079370091443707E-2</v>
      </c>
    </row>
    <row r="6539" spans="1:23" x14ac:dyDescent="0.3">
      <c r="A6539">
        <v>6509</v>
      </c>
      <c r="B6539">
        <v>100</v>
      </c>
      <c r="C6539">
        <v>0</v>
      </c>
      <c r="D6539">
        <v>134.84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1657.47</v>
      </c>
      <c r="N6539">
        <v>100</v>
      </c>
      <c r="O6539">
        <v>0</v>
      </c>
      <c r="P6539">
        <v>0</v>
      </c>
      <c r="Q6539">
        <v>0</v>
      </c>
      <c r="R6539">
        <f t="shared" si="505"/>
        <v>1495.3399206299086</v>
      </c>
      <c r="S6539">
        <f t="shared" si="506"/>
        <v>0</v>
      </c>
      <c r="T6539">
        <f t="shared" si="507"/>
        <v>0</v>
      </c>
      <c r="U6539" s="2">
        <f t="shared" si="508"/>
        <v>1495.3399206299086</v>
      </c>
      <c r="V6539" s="2">
        <v>1495.4</v>
      </c>
      <c r="W6539" s="1">
        <f t="shared" si="509"/>
        <v>-6.0079370091443707E-2</v>
      </c>
    </row>
    <row r="6540" spans="1:23" x14ac:dyDescent="0.3">
      <c r="A6540">
        <v>6510</v>
      </c>
      <c r="B6540">
        <v>100</v>
      </c>
      <c r="C6540">
        <v>0</v>
      </c>
      <c r="D6540">
        <v>140.97999999999999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1657.47</v>
      </c>
      <c r="N6540">
        <v>100</v>
      </c>
      <c r="O6540">
        <v>0</v>
      </c>
      <c r="P6540">
        <v>0</v>
      </c>
      <c r="Q6540">
        <v>0</v>
      </c>
      <c r="R6540">
        <f t="shared" si="505"/>
        <v>1495.3399206299086</v>
      </c>
      <c r="S6540">
        <f t="shared" si="506"/>
        <v>0</v>
      </c>
      <c r="T6540">
        <f t="shared" si="507"/>
        <v>0</v>
      </c>
      <c r="U6540" s="2">
        <f t="shared" si="508"/>
        <v>1495.3399206299086</v>
      </c>
      <c r="V6540" s="2">
        <v>1495.4</v>
      </c>
      <c r="W6540" s="1">
        <f t="shared" si="509"/>
        <v>-6.0079370091443707E-2</v>
      </c>
    </row>
    <row r="6541" spans="1:23" x14ac:dyDescent="0.3">
      <c r="A6541">
        <v>6511</v>
      </c>
      <c r="B6541">
        <v>100</v>
      </c>
      <c r="C6541">
        <v>0</v>
      </c>
      <c r="D6541">
        <v>147.12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1657.47</v>
      </c>
      <c r="N6541">
        <v>89.05</v>
      </c>
      <c r="O6541">
        <v>10.95</v>
      </c>
      <c r="P6541">
        <v>0</v>
      </c>
      <c r="Q6541">
        <v>0</v>
      </c>
      <c r="R6541">
        <f t="shared" si="505"/>
        <v>1495.3399206299086</v>
      </c>
      <c r="S6541">
        <f t="shared" si="506"/>
        <v>517.56002035182394</v>
      </c>
      <c r="T6541">
        <f t="shared" si="507"/>
        <v>10.95</v>
      </c>
      <c r="U6541" s="2">
        <f t="shared" si="508"/>
        <v>2012.8999409817325</v>
      </c>
      <c r="V6541" s="2">
        <v>2012.85</v>
      </c>
      <c r="W6541" s="1">
        <f t="shared" si="509"/>
        <v>4.994098173256134E-2</v>
      </c>
    </row>
    <row r="6542" spans="1:23" x14ac:dyDescent="0.3">
      <c r="A6542">
        <v>6512</v>
      </c>
      <c r="B6542">
        <v>100</v>
      </c>
      <c r="C6542">
        <v>0</v>
      </c>
      <c r="D6542">
        <v>153.25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1657.47</v>
      </c>
      <c r="N6542">
        <v>35.93</v>
      </c>
      <c r="O6542">
        <v>64.069999999999993</v>
      </c>
      <c r="P6542">
        <v>0</v>
      </c>
      <c r="Q6542">
        <v>0</v>
      </c>
      <c r="R6542">
        <f t="shared" si="505"/>
        <v>1495.3399206299086</v>
      </c>
      <c r="S6542">
        <f t="shared" si="506"/>
        <v>3028.3169409992106</v>
      </c>
      <c r="T6542">
        <f t="shared" si="507"/>
        <v>64.069999999999993</v>
      </c>
      <c r="U6542" s="2">
        <f t="shared" si="508"/>
        <v>4523.6568616291188</v>
      </c>
      <c r="V6542" s="2">
        <v>4523.63</v>
      </c>
      <c r="W6542" s="1">
        <f t="shared" si="509"/>
        <v>2.6861629118684505E-2</v>
      </c>
    </row>
    <row r="6543" spans="1:23" x14ac:dyDescent="0.3">
      <c r="A6543">
        <v>6513</v>
      </c>
      <c r="B6543">
        <v>100</v>
      </c>
      <c r="C6543">
        <v>0</v>
      </c>
      <c r="D6543">
        <v>159.38999999999999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1657.47</v>
      </c>
      <c r="N6543">
        <v>0</v>
      </c>
      <c r="O6543">
        <v>118.15</v>
      </c>
      <c r="P6543">
        <v>18.149999999999999</v>
      </c>
      <c r="Q6543">
        <v>0</v>
      </c>
      <c r="R6543">
        <f t="shared" si="505"/>
        <v>1495.3399206299086</v>
      </c>
      <c r="S6543">
        <f t="shared" si="506"/>
        <v>4726.5755283271592</v>
      </c>
      <c r="T6543">
        <f t="shared" si="507"/>
        <v>100</v>
      </c>
      <c r="U6543" s="2">
        <f t="shared" si="508"/>
        <v>6221.9154489570683</v>
      </c>
      <c r="V6543" s="2">
        <v>6221.98</v>
      </c>
      <c r="W6543" s="1">
        <f t="shared" si="509"/>
        <v>-6.4551042931270786E-2</v>
      </c>
    </row>
    <row r="6544" spans="1:23" x14ac:dyDescent="0.3">
      <c r="A6544">
        <v>6514</v>
      </c>
      <c r="B6544">
        <v>100</v>
      </c>
      <c r="C6544">
        <v>0</v>
      </c>
      <c r="D6544">
        <v>165.52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1657.47</v>
      </c>
      <c r="N6544">
        <v>0</v>
      </c>
      <c r="O6544">
        <v>157.53</v>
      </c>
      <c r="P6544">
        <v>57.53</v>
      </c>
      <c r="Q6544">
        <v>0</v>
      </c>
      <c r="R6544">
        <f t="shared" si="505"/>
        <v>1495.3399206299086</v>
      </c>
      <c r="S6544">
        <f t="shared" si="506"/>
        <v>4726.5755283271592</v>
      </c>
      <c r="T6544">
        <f t="shared" si="507"/>
        <v>100</v>
      </c>
      <c r="U6544" s="2">
        <f t="shared" si="508"/>
        <v>6221.9154489570683</v>
      </c>
      <c r="V6544" s="2">
        <v>6221.98</v>
      </c>
      <c r="W6544" s="1">
        <f t="shared" si="509"/>
        <v>-6.4551042931270786E-2</v>
      </c>
    </row>
    <row r="6545" spans="1:23" x14ac:dyDescent="0.3">
      <c r="A6545">
        <v>6515</v>
      </c>
      <c r="B6545">
        <v>100</v>
      </c>
      <c r="C6545">
        <v>0</v>
      </c>
      <c r="D6545">
        <v>171.66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1657.47</v>
      </c>
      <c r="N6545">
        <v>0</v>
      </c>
      <c r="O6545">
        <v>182.89</v>
      </c>
      <c r="P6545">
        <v>82.89</v>
      </c>
      <c r="Q6545">
        <v>0</v>
      </c>
      <c r="R6545">
        <f t="shared" si="505"/>
        <v>1495.3399206299086</v>
      </c>
      <c r="S6545">
        <f t="shared" si="506"/>
        <v>4726.5755283271592</v>
      </c>
      <c r="T6545">
        <f t="shared" si="507"/>
        <v>99.999999999999986</v>
      </c>
      <c r="U6545" s="2">
        <f t="shared" si="508"/>
        <v>6221.9154489570683</v>
      </c>
      <c r="V6545" s="2">
        <v>6221.98</v>
      </c>
      <c r="W6545" s="1">
        <f t="shared" si="509"/>
        <v>-6.4551042931270786E-2</v>
      </c>
    </row>
    <row r="6546" spans="1:23" x14ac:dyDescent="0.3">
      <c r="A6546">
        <v>6516</v>
      </c>
      <c r="B6546">
        <v>100</v>
      </c>
      <c r="C6546">
        <v>0</v>
      </c>
      <c r="D6546">
        <v>177.8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1657.47</v>
      </c>
      <c r="N6546">
        <v>0</v>
      </c>
      <c r="O6546">
        <v>193.08</v>
      </c>
      <c r="P6546">
        <v>93.08</v>
      </c>
      <c r="Q6546">
        <v>0</v>
      </c>
      <c r="R6546">
        <f t="shared" si="505"/>
        <v>1495.3399206299086</v>
      </c>
      <c r="S6546">
        <f t="shared" si="506"/>
        <v>4726.5755283271601</v>
      </c>
      <c r="T6546">
        <f t="shared" si="507"/>
        <v>100.00000000000001</v>
      </c>
      <c r="U6546" s="2">
        <f t="shared" si="508"/>
        <v>6221.9154489570683</v>
      </c>
      <c r="V6546" s="2">
        <v>6221.98</v>
      </c>
      <c r="W6546" s="1">
        <f t="shared" si="509"/>
        <v>-6.4551042931270786E-2</v>
      </c>
    </row>
    <row r="6547" spans="1:23" x14ac:dyDescent="0.3">
      <c r="A6547">
        <v>6517</v>
      </c>
      <c r="B6547">
        <v>100</v>
      </c>
      <c r="C6547">
        <v>0</v>
      </c>
      <c r="D6547">
        <v>183.93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1657.47</v>
      </c>
      <c r="N6547">
        <v>0</v>
      </c>
      <c r="O6547">
        <v>189.99</v>
      </c>
      <c r="P6547">
        <v>89.99</v>
      </c>
      <c r="Q6547">
        <v>0</v>
      </c>
      <c r="R6547">
        <f t="shared" si="505"/>
        <v>1495.3399206299086</v>
      </c>
      <c r="S6547">
        <f t="shared" si="506"/>
        <v>4726.5755283271601</v>
      </c>
      <c r="T6547">
        <f t="shared" si="507"/>
        <v>100.00000000000001</v>
      </c>
      <c r="U6547" s="2">
        <f t="shared" si="508"/>
        <v>6221.9154489570683</v>
      </c>
      <c r="V6547" s="2">
        <v>6221.98</v>
      </c>
      <c r="W6547" s="1">
        <f t="shared" si="509"/>
        <v>-6.4551042931270786E-2</v>
      </c>
    </row>
    <row r="6548" spans="1:23" x14ac:dyDescent="0.3">
      <c r="A6548">
        <v>6518</v>
      </c>
      <c r="B6548">
        <v>100</v>
      </c>
      <c r="C6548">
        <v>0</v>
      </c>
      <c r="D6548">
        <v>190.07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1657.47</v>
      </c>
      <c r="N6548">
        <v>0</v>
      </c>
      <c r="O6548">
        <v>174.77</v>
      </c>
      <c r="P6548">
        <v>74.77</v>
      </c>
      <c r="Q6548">
        <v>0</v>
      </c>
      <c r="R6548">
        <f t="shared" si="505"/>
        <v>1495.3399206299086</v>
      </c>
      <c r="S6548">
        <f t="shared" si="506"/>
        <v>4726.5755283271601</v>
      </c>
      <c r="T6548">
        <f t="shared" si="507"/>
        <v>100.00000000000001</v>
      </c>
      <c r="U6548" s="2">
        <f t="shared" si="508"/>
        <v>6221.9154489570683</v>
      </c>
      <c r="V6548" s="2">
        <v>6221.98</v>
      </c>
      <c r="W6548" s="1">
        <f t="shared" si="509"/>
        <v>-6.4551042931270786E-2</v>
      </c>
    </row>
    <row r="6549" spans="1:23" x14ac:dyDescent="0.3">
      <c r="A6549">
        <v>6519</v>
      </c>
      <c r="B6549">
        <v>100</v>
      </c>
      <c r="C6549">
        <v>0</v>
      </c>
      <c r="D6549">
        <v>196.21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1657.47</v>
      </c>
      <c r="N6549">
        <v>0</v>
      </c>
      <c r="O6549">
        <v>147.51</v>
      </c>
      <c r="P6549">
        <v>47.51</v>
      </c>
      <c r="Q6549">
        <v>0</v>
      </c>
      <c r="R6549">
        <f t="shared" si="505"/>
        <v>1495.3399206299086</v>
      </c>
      <c r="S6549">
        <f t="shared" si="506"/>
        <v>4726.5755283271592</v>
      </c>
      <c r="T6549">
        <f t="shared" si="507"/>
        <v>100</v>
      </c>
      <c r="U6549" s="2">
        <f t="shared" si="508"/>
        <v>6221.9154489570683</v>
      </c>
      <c r="V6549" s="2">
        <v>6221.98</v>
      </c>
      <c r="W6549" s="1">
        <f t="shared" si="509"/>
        <v>-6.4551042931270786E-2</v>
      </c>
    </row>
    <row r="6550" spans="1:23" x14ac:dyDescent="0.3">
      <c r="A6550">
        <v>6520</v>
      </c>
      <c r="B6550">
        <v>100</v>
      </c>
      <c r="C6550">
        <v>0</v>
      </c>
      <c r="D6550">
        <v>202.34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1657.47</v>
      </c>
      <c r="N6550">
        <v>0</v>
      </c>
      <c r="O6550">
        <v>107.37</v>
      </c>
      <c r="P6550">
        <v>7.37</v>
      </c>
      <c r="Q6550">
        <v>0</v>
      </c>
      <c r="R6550">
        <f t="shared" si="505"/>
        <v>1495.3399206299086</v>
      </c>
      <c r="S6550">
        <f t="shared" si="506"/>
        <v>4726.5755283271592</v>
      </c>
      <c r="T6550">
        <f t="shared" si="507"/>
        <v>100</v>
      </c>
      <c r="U6550" s="2">
        <f t="shared" si="508"/>
        <v>6221.9154489570683</v>
      </c>
      <c r="V6550" s="2">
        <v>6221.98</v>
      </c>
      <c r="W6550" s="1">
        <f t="shared" si="509"/>
        <v>-6.4551042931270786E-2</v>
      </c>
    </row>
    <row r="6551" spans="1:23" x14ac:dyDescent="0.3">
      <c r="A6551">
        <v>6521</v>
      </c>
      <c r="B6551">
        <v>55.71</v>
      </c>
      <c r="C6551">
        <v>0</v>
      </c>
      <c r="D6551">
        <v>181.3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1657.47</v>
      </c>
      <c r="N6551">
        <v>0</v>
      </c>
      <c r="O6551">
        <v>55.71</v>
      </c>
      <c r="P6551">
        <v>0</v>
      </c>
      <c r="Q6551">
        <v>0</v>
      </c>
      <c r="R6551">
        <f t="shared" si="505"/>
        <v>1495.3399206299086</v>
      </c>
      <c r="S6551">
        <f t="shared" si="506"/>
        <v>2633.1752268310611</v>
      </c>
      <c r="T6551">
        <f t="shared" si="507"/>
        <v>55.71</v>
      </c>
      <c r="U6551" s="2">
        <f t="shared" si="508"/>
        <v>4128.5151474609702</v>
      </c>
      <c r="V6551" s="2">
        <v>4128.58</v>
      </c>
      <c r="W6551" s="1">
        <f t="shared" si="509"/>
        <v>-6.4852539029743639E-2</v>
      </c>
    </row>
    <row r="6552" spans="1:23" x14ac:dyDescent="0.3">
      <c r="A6552">
        <v>6522</v>
      </c>
      <c r="B6552">
        <v>7.54</v>
      </c>
      <c r="C6552">
        <v>0</v>
      </c>
      <c r="D6552">
        <v>130.69999999999999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1657.47</v>
      </c>
      <c r="N6552">
        <v>0</v>
      </c>
      <c r="O6552">
        <v>7.54</v>
      </c>
      <c r="P6552">
        <v>0</v>
      </c>
      <c r="Q6552">
        <v>0</v>
      </c>
      <c r="R6552">
        <f t="shared" si="505"/>
        <v>1495.3399206299086</v>
      </c>
      <c r="S6552">
        <f t="shared" si="506"/>
        <v>356.38379483586789</v>
      </c>
      <c r="T6552">
        <f t="shared" si="507"/>
        <v>7.54</v>
      </c>
      <c r="U6552" s="2">
        <f t="shared" si="508"/>
        <v>1851.7237154657764</v>
      </c>
      <c r="V6552" s="2">
        <v>1851.8</v>
      </c>
      <c r="W6552" s="1">
        <f t="shared" si="509"/>
        <v>-7.6284534223532319E-2</v>
      </c>
    </row>
    <row r="6553" spans="1:23" x14ac:dyDescent="0.3">
      <c r="A6553">
        <v>6523</v>
      </c>
      <c r="B6553">
        <v>19.010000000000002</v>
      </c>
      <c r="C6553">
        <v>0</v>
      </c>
      <c r="D6553">
        <v>87.13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1657.47</v>
      </c>
      <c r="N6553">
        <v>19.010000000000002</v>
      </c>
      <c r="O6553">
        <v>0</v>
      </c>
      <c r="P6553">
        <v>0</v>
      </c>
      <c r="Q6553">
        <v>0</v>
      </c>
      <c r="R6553">
        <f t="shared" si="505"/>
        <v>1495.3399206299086</v>
      </c>
      <c r="S6553">
        <f t="shared" si="506"/>
        <v>0</v>
      </c>
      <c r="T6553">
        <f t="shared" si="507"/>
        <v>0</v>
      </c>
      <c r="U6553" s="2">
        <f t="shared" si="508"/>
        <v>1495.3399206299086</v>
      </c>
      <c r="V6553" s="2">
        <v>1495.4</v>
      </c>
      <c r="W6553" s="1">
        <f t="shared" si="509"/>
        <v>-6.0079370091443707E-2</v>
      </c>
    </row>
    <row r="6554" spans="1:23" x14ac:dyDescent="0.3">
      <c r="A6554">
        <v>6524</v>
      </c>
      <c r="B6554">
        <v>19.010000000000002</v>
      </c>
      <c r="C6554">
        <v>0</v>
      </c>
      <c r="D6554">
        <v>43.57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1657.47</v>
      </c>
      <c r="N6554">
        <v>19.010000000000002</v>
      </c>
      <c r="O6554">
        <v>0</v>
      </c>
      <c r="P6554">
        <v>0</v>
      </c>
      <c r="Q6554">
        <v>0</v>
      </c>
      <c r="R6554">
        <f t="shared" si="505"/>
        <v>1495.3399206299086</v>
      </c>
      <c r="S6554">
        <f t="shared" si="506"/>
        <v>0</v>
      </c>
      <c r="T6554">
        <f t="shared" si="507"/>
        <v>0</v>
      </c>
      <c r="U6554" s="2">
        <f t="shared" si="508"/>
        <v>1495.3399206299086</v>
      </c>
      <c r="V6554" s="2">
        <v>1495.4</v>
      </c>
      <c r="W6554" s="1">
        <f t="shared" si="509"/>
        <v>-6.0079370091443707E-2</v>
      </c>
    </row>
    <row r="6555" spans="1:23" x14ac:dyDescent="0.3">
      <c r="A6555">
        <v>6525</v>
      </c>
      <c r="B6555">
        <v>19.010000000000002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1657.47</v>
      </c>
      <c r="N6555">
        <v>19.010000000000002</v>
      </c>
      <c r="O6555">
        <v>0</v>
      </c>
      <c r="P6555">
        <v>0</v>
      </c>
      <c r="Q6555">
        <v>0</v>
      </c>
      <c r="R6555">
        <f t="shared" si="505"/>
        <v>1495.3399206299086</v>
      </c>
      <c r="S6555">
        <f t="shared" si="506"/>
        <v>0</v>
      </c>
      <c r="T6555">
        <f t="shared" si="507"/>
        <v>0</v>
      </c>
      <c r="U6555" s="2">
        <f t="shared" si="508"/>
        <v>1495.3399206299086</v>
      </c>
      <c r="V6555" s="2">
        <v>1495.4</v>
      </c>
      <c r="W6555" s="1">
        <f t="shared" si="509"/>
        <v>-6.0079370091443707E-2</v>
      </c>
    </row>
    <row r="6556" spans="1:23" x14ac:dyDescent="0.3">
      <c r="A6556">
        <v>6526</v>
      </c>
      <c r="B6556">
        <v>100</v>
      </c>
      <c r="C6556">
        <v>0</v>
      </c>
      <c r="D6556">
        <v>6.14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1657.47</v>
      </c>
      <c r="N6556">
        <v>100</v>
      </c>
      <c r="O6556">
        <v>0</v>
      </c>
      <c r="P6556">
        <v>0</v>
      </c>
      <c r="Q6556">
        <v>0</v>
      </c>
      <c r="R6556">
        <f t="shared" si="505"/>
        <v>1495.3399206299086</v>
      </c>
      <c r="S6556">
        <f t="shared" si="506"/>
        <v>0</v>
      </c>
      <c r="T6556">
        <f t="shared" si="507"/>
        <v>0</v>
      </c>
      <c r="U6556" s="2">
        <f t="shared" si="508"/>
        <v>1495.3399206299086</v>
      </c>
      <c r="V6556" s="2">
        <v>1495.4</v>
      </c>
      <c r="W6556" s="1">
        <f t="shared" si="509"/>
        <v>-6.0079370091443707E-2</v>
      </c>
    </row>
    <row r="6557" spans="1:23" x14ac:dyDescent="0.3">
      <c r="A6557">
        <v>6527</v>
      </c>
      <c r="B6557">
        <v>100</v>
      </c>
      <c r="C6557">
        <v>0</v>
      </c>
      <c r="D6557">
        <v>12.27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1657.47</v>
      </c>
      <c r="N6557">
        <v>100</v>
      </c>
      <c r="O6557">
        <v>0</v>
      </c>
      <c r="P6557">
        <v>0</v>
      </c>
      <c r="Q6557">
        <v>0</v>
      </c>
      <c r="R6557">
        <f t="shared" si="505"/>
        <v>1495.3399206299086</v>
      </c>
      <c r="S6557">
        <f t="shared" si="506"/>
        <v>0</v>
      </c>
      <c r="T6557">
        <f t="shared" si="507"/>
        <v>0</v>
      </c>
      <c r="U6557" s="2">
        <f t="shared" si="508"/>
        <v>1495.3399206299086</v>
      </c>
      <c r="V6557" s="2">
        <v>1495.4</v>
      </c>
      <c r="W6557" s="1">
        <f t="shared" si="509"/>
        <v>-6.0079370091443707E-2</v>
      </c>
    </row>
    <row r="6558" spans="1:23" x14ac:dyDescent="0.3">
      <c r="A6558">
        <v>6528</v>
      </c>
      <c r="B6558">
        <v>100</v>
      </c>
      <c r="C6558">
        <v>0</v>
      </c>
      <c r="D6558">
        <v>18.41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1657.47</v>
      </c>
      <c r="N6558">
        <v>100</v>
      </c>
      <c r="O6558">
        <v>0</v>
      </c>
      <c r="P6558">
        <v>0</v>
      </c>
      <c r="Q6558">
        <v>0</v>
      </c>
      <c r="R6558">
        <f t="shared" si="505"/>
        <v>1495.3399206299086</v>
      </c>
      <c r="S6558">
        <f t="shared" si="506"/>
        <v>0</v>
      </c>
      <c r="T6558">
        <f t="shared" si="507"/>
        <v>0</v>
      </c>
      <c r="U6558" s="2">
        <f t="shared" si="508"/>
        <v>1495.3399206299086</v>
      </c>
      <c r="V6558" s="2">
        <v>1495.4</v>
      </c>
      <c r="W6558" s="1">
        <f t="shared" si="509"/>
        <v>-6.0079370091443707E-2</v>
      </c>
    </row>
    <row r="6559" spans="1:23" x14ac:dyDescent="0.3">
      <c r="A6559">
        <v>6529</v>
      </c>
      <c r="B6559">
        <v>100</v>
      </c>
      <c r="C6559">
        <v>0</v>
      </c>
      <c r="D6559">
        <v>24.54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1657.47</v>
      </c>
      <c r="N6559">
        <v>100</v>
      </c>
      <c r="O6559">
        <v>0</v>
      </c>
      <c r="P6559">
        <v>0</v>
      </c>
      <c r="Q6559">
        <v>0</v>
      </c>
      <c r="R6559">
        <f t="shared" si="505"/>
        <v>1495.3399206299086</v>
      </c>
      <c r="S6559">
        <f t="shared" si="506"/>
        <v>0</v>
      </c>
      <c r="T6559">
        <f t="shared" si="507"/>
        <v>0</v>
      </c>
      <c r="U6559" s="2">
        <f t="shared" si="508"/>
        <v>1495.3399206299086</v>
      </c>
      <c r="V6559" s="2">
        <v>1495.4</v>
      </c>
      <c r="W6559" s="1">
        <f t="shared" si="509"/>
        <v>-6.0079370091443707E-2</v>
      </c>
    </row>
    <row r="6560" spans="1:23" x14ac:dyDescent="0.3">
      <c r="A6560">
        <v>6530</v>
      </c>
      <c r="B6560">
        <v>100</v>
      </c>
      <c r="C6560">
        <v>0</v>
      </c>
      <c r="D6560">
        <v>30.68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1657.47</v>
      </c>
      <c r="N6560">
        <v>100</v>
      </c>
      <c r="O6560">
        <v>0</v>
      </c>
      <c r="P6560">
        <v>0</v>
      </c>
      <c r="Q6560">
        <v>0</v>
      </c>
      <c r="R6560">
        <f t="shared" ref="R6560:R6623" si="510">(92.5*2.5-(1-0)*105/0.61366)*125*120*(10^(-6)) * SUM(M6560)</f>
        <v>1495.3399206299086</v>
      </c>
      <c r="S6560">
        <f t="shared" ref="S6560:S6623" si="511">105/0.61366*125*120*(10^(-6)) * T6560 * 0.61366 / 0.0333222222</f>
        <v>0</v>
      </c>
      <c r="T6560">
        <f t="shared" ref="T6560:T6623" si="512">O6560-P6560</f>
        <v>0</v>
      </c>
      <c r="U6560" s="2">
        <f t="shared" ref="U6560:U6623" si="513">R6560+S6560</f>
        <v>1495.3399206299086</v>
      </c>
      <c r="V6560" s="2">
        <v>1495.4</v>
      </c>
      <c r="W6560" s="1">
        <f t="shared" ref="W6560:W6623" si="514">U6560-V6560</f>
        <v>-6.0079370091443707E-2</v>
      </c>
    </row>
    <row r="6561" spans="1:23" x14ac:dyDescent="0.3">
      <c r="A6561">
        <v>6531</v>
      </c>
      <c r="B6561">
        <v>100</v>
      </c>
      <c r="C6561">
        <v>0</v>
      </c>
      <c r="D6561">
        <v>36.82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1657.47</v>
      </c>
      <c r="N6561">
        <v>100</v>
      </c>
      <c r="O6561">
        <v>0</v>
      </c>
      <c r="P6561">
        <v>0</v>
      </c>
      <c r="Q6561">
        <v>0</v>
      </c>
      <c r="R6561">
        <f t="shared" si="510"/>
        <v>1495.3399206299086</v>
      </c>
      <c r="S6561">
        <f t="shared" si="511"/>
        <v>0</v>
      </c>
      <c r="T6561">
        <f t="shared" si="512"/>
        <v>0</v>
      </c>
      <c r="U6561" s="2">
        <f t="shared" si="513"/>
        <v>1495.3399206299086</v>
      </c>
      <c r="V6561" s="2">
        <v>1495.4</v>
      </c>
      <c r="W6561" s="1">
        <f t="shared" si="514"/>
        <v>-6.0079370091443707E-2</v>
      </c>
    </row>
    <row r="6562" spans="1:23" x14ac:dyDescent="0.3">
      <c r="A6562">
        <v>6532</v>
      </c>
      <c r="B6562">
        <v>100</v>
      </c>
      <c r="C6562">
        <v>0</v>
      </c>
      <c r="D6562">
        <v>42.95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1657.47</v>
      </c>
      <c r="N6562">
        <v>100</v>
      </c>
      <c r="O6562">
        <v>0</v>
      </c>
      <c r="P6562">
        <v>0</v>
      </c>
      <c r="Q6562">
        <v>0</v>
      </c>
      <c r="R6562">
        <f t="shared" si="510"/>
        <v>1495.3399206299086</v>
      </c>
      <c r="S6562">
        <f t="shared" si="511"/>
        <v>0</v>
      </c>
      <c r="T6562">
        <f t="shared" si="512"/>
        <v>0</v>
      </c>
      <c r="U6562" s="2">
        <f t="shared" si="513"/>
        <v>1495.3399206299086</v>
      </c>
      <c r="V6562" s="2">
        <v>1495.4</v>
      </c>
      <c r="W6562" s="1">
        <f t="shared" si="514"/>
        <v>-6.0079370091443707E-2</v>
      </c>
    </row>
    <row r="6563" spans="1:23" x14ac:dyDescent="0.3">
      <c r="A6563">
        <v>6533</v>
      </c>
      <c r="B6563">
        <v>100</v>
      </c>
      <c r="C6563">
        <v>0</v>
      </c>
      <c r="D6563">
        <v>49.09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1657.47</v>
      </c>
      <c r="N6563">
        <v>100</v>
      </c>
      <c r="O6563">
        <v>0</v>
      </c>
      <c r="P6563">
        <v>0</v>
      </c>
      <c r="Q6563">
        <v>0</v>
      </c>
      <c r="R6563">
        <f t="shared" si="510"/>
        <v>1495.3399206299086</v>
      </c>
      <c r="S6563">
        <f t="shared" si="511"/>
        <v>0</v>
      </c>
      <c r="T6563">
        <f t="shared" si="512"/>
        <v>0</v>
      </c>
      <c r="U6563" s="2">
        <f t="shared" si="513"/>
        <v>1495.3399206299086</v>
      </c>
      <c r="V6563" s="2">
        <v>1495.4</v>
      </c>
      <c r="W6563" s="1">
        <f t="shared" si="514"/>
        <v>-6.0079370091443707E-2</v>
      </c>
    </row>
    <row r="6564" spans="1:23" x14ac:dyDescent="0.3">
      <c r="A6564">
        <v>6534</v>
      </c>
      <c r="B6564">
        <v>100</v>
      </c>
      <c r="C6564">
        <v>0</v>
      </c>
      <c r="D6564">
        <v>55.23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1657.47</v>
      </c>
      <c r="N6564">
        <v>100</v>
      </c>
      <c r="O6564">
        <v>0</v>
      </c>
      <c r="P6564">
        <v>0</v>
      </c>
      <c r="Q6564">
        <v>0</v>
      </c>
      <c r="R6564">
        <f t="shared" si="510"/>
        <v>1495.3399206299086</v>
      </c>
      <c r="S6564">
        <f t="shared" si="511"/>
        <v>0</v>
      </c>
      <c r="T6564">
        <f t="shared" si="512"/>
        <v>0</v>
      </c>
      <c r="U6564" s="2">
        <f t="shared" si="513"/>
        <v>1495.3399206299086</v>
      </c>
      <c r="V6564" s="2">
        <v>1495.4</v>
      </c>
      <c r="W6564" s="1">
        <f t="shared" si="514"/>
        <v>-6.0079370091443707E-2</v>
      </c>
    </row>
    <row r="6565" spans="1:23" x14ac:dyDescent="0.3">
      <c r="A6565">
        <v>6535</v>
      </c>
      <c r="B6565">
        <v>100</v>
      </c>
      <c r="C6565">
        <v>0</v>
      </c>
      <c r="D6565">
        <v>61.36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1657.47</v>
      </c>
      <c r="N6565">
        <v>89.34</v>
      </c>
      <c r="O6565">
        <v>10.66</v>
      </c>
      <c r="P6565">
        <v>0</v>
      </c>
      <c r="Q6565">
        <v>0</v>
      </c>
      <c r="R6565">
        <f t="shared" si="510"/>
        <v>1495.3399206299086</v>
      </c>
      <c r="S6565">
        <f t="shared" si="511"/>
        <v>503.85295131967519</v>
      </c>
      <c r="T6565">
        <f t="shared" si="512"/>
        <v>10.66</v>
      </c>
      <c r="U6565" s="2">
        <f t="shared" si="513"/>
        <v>1999.1928719495838</v>
      </c>
      <c r="V6565" s="2">
        <v>1999.35</v>
      </c>
      <c r="W6565" s="1">
        <f t="shared" si="514"/>
        <v>-0.1571280504160768</v>
      </c>
    </row>
    <row r="6566" spans="1:23" x14ac:dyDescent="0.3">
      <c r="A6566">
        <v>6536</v>
      </c>
      <c r="B6566">
        <v>100</v>
      </c>
      <c r="C6566">
        <v>0</v>
      </c>
      <c r="D6566">
        <v>67.5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1657.47</v>
      </c>
      <c r="N6566">
        <v>36.58</v>
      </c>
      <c r="O6566">
        <v>63.42</v>
      </c>
      <c r="P6566">
        <v>0</v>
      </c>
      <c r="Q6566">
        <v>0</v>
      </c>
      <c r="R6566">
        <f t="shared" si="510"/>
        <v>1495.3399206299086</v>
      </c>
      <c r="S6566">
        <f t="shared" si="511"/>
        <v>2997.5942000650844</v>
      </c>
      <c r="T6566">
        <f t="shared" si="512"/>
        <v>63.42</v>
      </c>
      <c r="U6566" s="2">
        <f t="shared" si="513"/>
        <v>4492.934120694993</v>
      </c>
      <c r="V6566" s="2">
        <v>4492.8100000000004</v>
      </c>
      <c r="W6566" s="1">
        <f t="shared" si="514"/>
        <v>0.12412069499259815</v>
      </c>
    </row>
    <row r="6567" spans="1:23" x14ac:dyDescent="0.3">
      <c r="A6567">
        <v>6537</v>
      </c>
      <c r="B6567">
        <v>100</v>
      </c>
      <c r="C6567">
        <v>0</v>
      </c>
      <c r="D6567">
        <v>73.63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1657.47</v>
      </c>
      <c r="N6567">
        <v>0</v>
      </c>
      <c r="O6567">
        <v>116.49</v>
      </c>
      <c r="P6567">
        <v>16.489999999999998</v>
      </c>
      <c r="Q6567">
        <v>0</v>
      </c>
      <c r="R6567">
        <f t="shared" si="510"/>
        <v>1495.3399206299086</v>
      </c>
      <c r="S6567">
        <f t="shared" si="511"/>
        <v>4726.5755283271592</v>
      </c>
      <c r="T6567">
        <f t="shared" si="512"/>
        <v>100</v>
      </c>
      <c r="U6567" s="2">
        <f t="shared" si="513"/>
        <v>6221.9154489570683</v>
      </c>
      <c r="V6567" s="2">
        <v>6221.98</v>
      </c>
      <c r="W6567" s="1">
        <f t="shared" si="514"/>
        <v>-6.4551042931270786E-2</v>
      </c>
    </row>
    <row r="6568" spans="1:23" x14ac:dyDescent="0.3">
      <c r="A6568">
        <v>6538</v>
      </c>
      <c r="B6568">
        <v>100</v>
      </c>
      <c r="C6568">
        <v>0</v>
      </c>
      <c r="D6568">
        <v>79.77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1657.47</v>
      </c>
      <c r="N6568">
        <v>0</v>
      </c>
      <c r="O6568">
        <v>155.41</v>
      </c>
      <c r="P6568">
        <v>55.41</v>
      </c>
      <c r="Q6568">
        <v>0</v>
      </c>
      <c r="R6568">
        <f t="shared" si="510"/>
        <v>1495.3399206299086</v>
      </c>
      <c r="S6568">
        <f t="shared" si="511"/>
        <v>4726.5755283271592</v>
      </c>
      <c r="T6568">
        <f t="shared" si="512"/>
        <v>100</v>
      </c>
      <c r="U6568" s="2">
        <f t="shared" si="513"/>
        <v>6221.9154489570683</v>
      </c>
      <c r="V6568" s="2">
        <v>6221.98</v>
      </c>
      <c r="W6568" s="1">
        <f t="shared" si="514"/>
        <v>-6.4551042931270786E-2</v>
      </c>
    </row>
    <row r="6569" spans="1:23" x14ac:dyDescent="0.3">
      <c r="A6569">
        <v>6539</v>
      </c>
      <c r="B6569">
        <v>100</v>
      </c>
      <c r="C6569">
        <v>0</v>
      </c>
      <c r="D6569">
        <v>85.91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1657.47</v>
      </c>
      <c r="N6569">
        <v>0</v>
      </c>
      <c r="O6569">
        <v>180.68</v>
      </c>
      <c r="P6569">
        <v>80.680000000000007</v>
      </c>
      <c r="Q6569">
        <v>0</v>
      </c>
      <c r="R6569">
        <f t="shared" si="510"/>
        <v>1495.3399206299086</v>
      </c>
      <c r="S6569">
        <f t="shared" si="511"/>
        <v>4726.5755283271592</v>
      </c>
      <c r="T6569">
        <f t="shared" si="512"/>
        <v>100</v>
      </c>
      <c r="U6569" s="2">
        <f t="shared" si="513"/>
        <v>6221.9154489570683</v>
      </c>
      <c r="V6569" s="2">
        <v>6221.98</v>
      </c>
      <c r="W6569" s="1">
        <f t="shared" si="514"/>
        <v>-6.4551042931270786E-2</v>
      </c>
    </row>
    <row r="6570" spans="1:23" x14ac:dyDescent="0.3">
      <c r="A6570">
        <v>6540</v>
      </c>
      <c r="B6570">
        <v>100</v>
      </c>
      <c r="C6570">
        <v>0</v>
      </c>
      <c r="D6570">
        <v>92.04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1657.47</v>
      </c>
      <c r="N6570">
        <v>0</v>
      </c>
      <c r="O6570">
        <v>193.17</v>
      </c>
      <c r="P6570">
        <v>93.17</v>
      </c>
      <c r="Q6570">
        <v>0</v>
      </c>
      <c r="R6570">
        <f t="shared" si="510"/>
        <v>1495.3399206299086</v>
      </c>
      <c r="S6570">
        <f t="shared" si="511"/>
        <v>4726.5755283271592</v>
      </c>
      <c r="T6570">
        <f t="shared" si="512"/>
        <v>99.999999999999986</v>
      </c>
      <c r="U6570" s="2">
        <f t="shared" si="513"/>
        <v>6221.9154489570683</v>
      </c>
      <c r="V6570" s="2">
        <v>6221.98</v>
      </c>
      <c r="W6570" s="1">
        <f t="shared" si="514"/>
        <v>-6.4551042931270786E-2</v>
      </c>
    </row>
    <row r="6571" spans="1:23" x14ac:dyDescent="0.3">
      <c r="A6571">
        <v>6541</v>
      </c>
      <c r="B6571">
        <v>100</v>
      </c>
      <c r="C6571">
        <v>0</v>
      </c>
      <c r="D6571">
        <v>98.18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1657.47</v>
      </c>
      <c r="N6571">
        <v>0</v>
      </c>
      <c r="O6571">
        <v>192.2</v>
      </c>
      <c r="P6571">
        <v>92.2</v>
      </c>
      <c r="Q6571">
        <v>0</v>
      </c>
      <c r="R6571">
        <f t="shared" si="510"/>
        <v>1495.3399206299086</v>
      </c>
      <c r="S6571">
        <f t="shared" si="511"/>
        <v>4726.5755283271592</v>
      </c>
      <c r="T6571">
        <f t="shared" si="512"/>
        <v>99.999999999999986</v>
      </c>
      <c r="U6571" s="2">
        <f t="shared" si="513"/>
        <v>6221.9154489570683</v>
      </c>
      <c r="V6571" s="2">
        <v>6221.98</v>
      </c>
      <c r="W6571" s="1">
        <f t="shared" si="514"/>
        <v>-6.4551042931270786E-2</v>
      </c>
    </row>
    <row r="6572" spans="1:23" x14ac:dyDescent="0.3">
      <c r="A6572">
        <v>6542</v>
      </c>
      <c r="B6572">
        <v>100</v>
      </c>
      <c r="C6572">
        <v>0</v>
      </c>
      <c r="D6572">
        <v>104.32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1657.47</v>
      </c>
      <c r="N6572">
        <v>0</v>
      </c>
      <c r="O6572">
        <v>178.78</v>
      </c>
      <c r="P6572">
        <v>78.78</v>
      </c>
      <c r="Q6572">
        <v>0</v>
      </c>
      <c r="R6572">
        <f t="shared" si="510"/>
        <v>1495.3399206299086</v>
      </c>
      <c r="S6572">
        <f t="shared" si="511"/>
        <v>4726.5755283271592</v>
      </c>
      <c r="T6572">
        <f t="shared" si="512"/>
        <v>100</v>
      </c>
      <c r="U6572" s="2">
        <f t="shared" si="513"/>
        <v>6221.9154489570683</v>
      </c>
      <c r="V6572" s="2">
        <v>6221.98</v>
      </c>
      <c r="W6572" s="1">
        <f t="shared" si="514"/>
        <v>-6.4551042931270786E-2</v>
      </c>
    </row>
    <row r="6573" spans="1:23" x14ac:dyDescent="0.3">
      <c r="A6573">
        <v>6543</v>
      </c>
      <c r="B6573">
        <v>100</v>
      </c>
      <c r="C6573">
        <v>0</v>
      </c>
      <c r="D6573">
        <v>110.45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1657.47</v>
      </c>
      <c r="N6573">
        <v>0</v>
      </c>
      <c r="O6573">
        <v>151.34</v>
      </c>
      <c r="P6573">
        <v>51.34</v>
      </c>
      <c r="Q6573">
        <v>0</v>
      </c>
      <c r="R6573">
        <f t="shared" si="510"/>
        <v>1495.3399206299086</v>
      </c>
      <c r="S6573">
        <f t="shared" si="511"/>
        <v>4726.5755283271592</v>
      </c>
      <c r="T6573">
        <f t="shared" si="512"/>
        <v>100</v>
      </c>
      <c r="U6573" s="2">
        <f t="shared" si="513"/>
        <v>6221.9154489570683</v>
      </c>
      <c r="V6573" s="2">
        <v>6221.98</v>
      </c>
      <c r="W6573" s="1">
        <f t="shared" si="514"/>
        <v>-6.4551042931270786E-2</v>
      </c>
    </row>
    <row r="6574" spans="1:23" x14ac:dyDescent="0.3">
      <c r="A6574">
        <v>6544</v>
      </c>
      <c r="B6574">
        <v>100</v>
      </c>
      <c r="C6574">
        <v>0</v>
      </c>
      <c r="D6574">
        <v>116.59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1657.47</v>
      </c>
      <c r="N6574">
        <v>0</v>
      </c>
      <c r="O6574">
        <v>110.32</v>
      </c>
      <c r="P6574">
        <v>10.32</v>
      </c>
      <c r="Q6574">
        <v>0</v>
      </c>
      <c r="R6574">
        <f t="shared" si="510"/>
        <v>1495.3399206299086</v>
      </c>
      <c r="S6574">
        <f t="shared" si="511"/>
        <v>4726.5755283271592</v>
      </c>
      <c r="T6574">
        <f t="shared" si="512"/>
        <v>100</v>
      </c>
      <c r="U6574" s="2">
        <f t="shared" si="513"/>
        <v>6221.9154489570683</v>
      </c>
      <c r="V6574" s="2">
        <v>6221.98</v>
      </c>
      <c r="W6574" s="1">
        <f t="shared" si="514"/>
        <v>-6.4551042931270786E-2</v>
      </c>
    </row>
    <row r="6575" spans="1:23" x14ac:dyDescent="0.3">
      <c r="A6575">
        <v>6545</v>
      </c>
      <c r="B6575">
        <v>100</v>
      </c>
      <c r="C6575">
        <v>0</v>
      </c>
      <c r="D6575">
        <v>122.72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1657.47</v>
      </c>
      <c r="N6575">
        <v>43.29</v>
      </c>
      <c r="O6575">
        <v>56.71</v>
      </c>
      <c r="P6575">
        <v>0</v>
      </c>
      <c r="Q6575">
        <v>0</v>
      </c>
      <c r="R6575">
        <f t="shared" si="510"/>
        <v>1495.3399206299086</v>
      </c>
      <c r="S6575">
        <f t="shared" si="511"/>
        <v>2680.4409821143322</v>
      </c>
      <c r="T6575">
        <f t="shared" si="512"/>
        <v>56.71</v>
      </c>
      <c r="U6575" s="2">
        <f t="shared" si="513"/>
        <v>4175.7809027442408</v>
      </c>
      <c r="V6575" s="2">
        <v>4175.84</v>
      </c>
      <c r="W6575" s="1">
        <f t="shared" si="514"/>
        <v>-5.9097255759297695E-2</v>
      </c>
    </row>
    <row r="6576" spans="1:23" x14ac:dyDescent="0.3">
      <c r="A6576">
        <v>6546</v>
      </c>
      <c r="B6576">
        <v>100</v>
      </c>
      <c r="C6576">
        <v>0</v>
      </c>
      <c r="D6576">
        <v>128.86000000000001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1657.47</v>
      </c>
      <c r="N6576">
        <v>92.91</v>
      </c>
      <c r="O6576">
        <v>7.09</v>
      </c>
      <c r="P6576">
        <v>0</v>
      </c>
      <c r="Q6576">
        <v>0</v>
      </c>
      <c r="R6576">
        <f t="shared" si="510"/>
        <v>1495.3399206299086</v>
      </c>
      <c r="S6576">
        <f t="shared" si="511"/>
        <v>335.11420495839559</v>
      </c>
      <c r="T6576">
        <f t="shared" si="512"/>
        <v>7.09</v>
      </c>
      <c r="U6576" s="2">
        <f t="shared" si="513"/>
        <v>1830.4541255883041</v>
      </c>
      <c r="V6576" s="2">
        <v>1830.39</v>
      </c>
      <c r="W6576" s="1">
        <f t="shared" si="514"/>
        <v>6.412558830402304E-2</v>
      </c>
    </row>
    <row r="6577" spans="1:23" x14ac:dyDescent="0.3">
      <c r="A6577">
        <v>6547</v>
      </c>
      <c r="B6577">
        <v>100</v>
      </c>
      <c r="C6577">
        <v>0</v>
      </c>
      <c r="D6577">
        <v>135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1657.47</v>
      </c>
      <c r="N6577">
        <v>100</v>
      </c>
      <c r="O6577">
        <v>0</v>
      </c>
      <c r="P6577">
        <v>0</v>
      </c>
      <c r="Q6577">
        <v>0</v>
      </c>
      <c r="R6577">
        <f t="shared" si="510"/>
        <v>1495.3399206299086</v>
      </c>
      <c r="S6577">
        <f t="shared" si="511"/>
        <v>0</v>
      </c>
      <c r="T6577">
        <f t="shared" si="512"/>
        <v>0</v>
      </c>
      <c r="U6577" s="2">
        <f t="shared" si="513"/>
        <v>1495.3399206299086</v>
      </c>
      <c r="V6577" s="2">
        <v>1495.4</v>
      </c>
      <c r="W6577" s="1">
        <f t="shared" si="514"/>
        <v>-6.0079370091443707E-2</v>
      </c>
    </row>
    <row r="6578" spans="1:23" x14ac:dyDescent="0.3">
      <c r="A6578">
        <v>6548</v>
      </c>
      <c r="B6578">
        <v>100</v>
      </c>
      <c r="C6578">
        <v>0</v>
      </c>
      <c r="D6578">
        <v>141.13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1657.47</v>
      </c>
      <c r="N6578">
        <v>100</v>
      </c>
      <c r="O6578">
        <v>0</v>
      </c>
      <c r="P6578">
        <v>0</v>
      </c>
      <c r="Q6578">
        <v>0</v>
      </c>
      <c r="R6578">
        <f t="shared" si="510"/>
        <v>1495.3399206299086</v>
      </c>
      <c r="S6578">
        <f t="shared" si="511"/>
        <v>0</v>
      </c>
      <c r="T6578">
        <f t="shared" si="512"/>
        <v>0</v>
      </c>
      <c r="U6578" s="2">
        <f t="shared" si="513"/>
        <v>1495.3399206299086</v>
      </c>
      <c r="V6578" s="2">
        <v>1495.4</v>
      </c>
      <c r="W6578" s="1">
        <f t="shared" si="514"/>
        <v>-6.0079370091443707E-2</v>
      </c>
    </row>
    <row r="6579" spans="1:23" x14ac:dyDescent="0.3">
      <c r="A6579">
        <v>6549</v>
      </c>
      <c r="B6579">
        <v>100</v>
      </c>
      <c r="C6579">
        <v>0</v>
      </c>
      <c r="D6579">
        <v>147.27000000000001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1657.47</v>
      </c>
      <c r="N6579">
        <v>100</v>
      </c>
      <c r="O6579">
        <v>0</v>
      </c>
      <c r="P6579">
        <v>0</v>
      </c>
      <c r="Q6579">
        <v>0</v>
      </c>
      <c r="R6579">
        <f t="shared" si="510"/>
        <v>1495.3399206299086</v>
      </c>
      <c r="S6579">
        <f t="shared" si="511"/>
        <v>0</v>
      </c>
      <c r="T6579">
        <f t="shared" si="512"/>
        <v>0</v>
      </c>
      <c r="U6579" s="2">
        <f t="shared" si="513"/>
        <v>1495.3399206299086</v>
      </c>
      <c r="V6579" s="2">
        <v>1495.4</v>
      </c>
      <c r="W6579" s="1">
        <f t="shared" si="514"/>
        <v>-6.0079370091443707E-2</v>
      </c>
    </row>
    <row r="6580" spans="1:23" x14ac:dyDescent="0.3">
      <c r="A6580">
        <v>6550</v>
      </c>
      <c r="B6580">
        <v>100</v>
      </c>
      <c r="C6580">
        <v>0</v>
      </c>
      <c r="D6580">
        <v>153.41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1657.47</v>
      </c>
      <c r="N6580">
        <v>100</v>
      </c>
      <c r="O6580">
        <v>0</v>
      </c>
      <c r="P6580">
        <v>0</v>
      </c>
      <c r="Q6580">
        <v>0</v>
      </c>
      <c r="R6580">
        <f t="shared" si="510"/>
        <v>1495.3399206299086</v>
      </c>
      <c r="S6580">
        <f t="shared" si="511"/>
        <v>0</v>
      </c>
      <c r="T6580">
        <f t="shared" si="512"/>
        <v>0</v>
      </c>
      <c r="U6580" s="2">
        <f t="shared" si="513"/>
        <v>1495.3399206299086</v>
      </c>
      <c r="V6580" s="2">
        <v>1495.4</v>
      </c>
      <c r="W6580" s="1">
        <f t="shared" si="514"/>
        <v>-6.0079370091443707E-2</v>
      </c>
    </row>
    <row r="6581" spans="1:23" x14ac:dyDescent="0.3">
      <c r="A6581">
        <v>6551</v>
      </c>
      <c r="B6581">
        <v>100</v>
      </c>
      <c r="C6581">
        <v>0</v>
      </c>
      <c r="D6581">
        <v>159.54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1657.47</v>
      </c>
      <c r="N6581">
        <v>100</v>
      </c>
      <c r="O6581">
        <v>0</v>
      </c>
      <c r="P6581">
        <v>0</v>
      </c>
      <c r="Q6581">
        <v>0</v>
      </c>
      <c r="R6581">
        <f t="shared" si="510"/>
        <v>1495.3399206299086</v>
      </c>
      <c r="S6581">
        <f t="shared" si="511"/>
        <v>0</v>
      </c>
      <c r="T6581">
        <f t="shared" si="512"/>
        <v>0</v>
      </c>
      <c r="U6581" s="2">
        <f t="shared" si="513"/>
        <v>1495.3399206299086</v>
      </c>
      <c r="V6581" s="2">
        <v>1495.4</v>
      </c>
      <c r="W6581" s="1">
        <f t="shared" si="514"/>
        <v>-6.0079370091443707E-2</v>
      </c>
    </row>
    <row r="6582" spans="1:23" x14ac:dyDescent="0.3">
      <c r="A6582">
        <v>6552</v>
      </c>
      <c r="B6582">
        <v>100</v>
      </c>
      <c r="C6582">
        <v>0</v>
      </c>
      <c r="D6582">
        <v>165.68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1657.47</v>
      </c>
      <c r="N6582">
        <v>100</v>
      </c>
      <c r="O6582">
        <v>0</v>
      </c>
      <c r="P6582">
        <v>0</v>
      </c>
      <c r="Q6582">
        <v>0</v>
      </c>
      <c r="R6582">
        <f t="shared" si="510"/>
        <v>1495.3399206299086</v>
      </c>
      <c r="S6582">
        <f t="shared" si="511"/>
        <v>0</v>
      </c>
      <c r="T6582">
        <f t="shared" si="512"/>
        <v>0</v>
      </c>
      <c r="U6582" s="2">
        <f t="shared" si="513"/>
        <v>1495.3399206299086</v>
      </c>
      <c r="V6582" s="2">
        <v>1495.4</v>
      </c>
      <c r="W6582" s="1">
        <f t="shared" si="514"/>
        <v>-6.0079370091443707E-2</v>
      </c>
    </row>
    <row r="6583" spans="1:23" x14ac:dyDescent="0.3">
      <c r="A6583">
        <v>6553</v>
      </c>
      <c r="B6583">
        <v>100</v>
      </c>
      <c r="C6583">
        <v>0</v>
      </c>
      <c r="D6583">
        <v>171.81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1657.47</v>
      </c>
      <c r="N6583">
        <v>100</v>
      </c>
      <c r="O6583">
        <v>0</v>
      </c>
      <c r="P6583">
        <v>0</v>
      </c>
      <c r="Q6583">
        <v>0</v>
      </c>
      <c r="R6583">
        <f t="shared" si="510"/>
        <v>1495.3399206299086</v>
      </c>
      <c r="S6583">
        <f t="shared" si="511"/>
        <v>0</v>
      </c>
      <c r="T6583">
        <f t="shared" si="512"/>
        <v>0</v>
      </c>
      <c r="U6583" s="2">
        <f t="shared" si="513"/>
        <v>1495.3399206299086</v>
      </c>
      <c r="V6583" s="2">
        <v>1495.4</v>
      </c>
      <c r="W6583" s="1">
        <f t="shared" si="514"/>
        <v>-6.0079370091443707E-2</v>
      </c>
    </row>
    <row r="6584" spans="1:23" x14ac:dyDescent="0.3">
      <c r="A6584">
        <v>6554</v>
      </c>
      <c r="B6584">
        <v>100</v>
      </c>
      <c r="C6584">
        <v>0</v>
      </c>
      <c r="D6584">
        <v>177.95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1657.47</v>
      </c>
      <c r="N6584">
        <v>100</v>
      </c>
      <c r="O6584">
        <v>0</v>
      </c>
      <c r="P6584">
        <v>0</v>
      </c>
      <c r="Q6584">
        <v>0</v>
      </c>
      <c r="R6584">
        <f t="shared" si="510"/>
        <v>1495.3399206299086</v>
      </c>
      <c r="S6584">
        <f t="shared" si="511"/>
        <v>0</v>
      </c>
      <c r="T6584">
        <f t="shared" si="512"/>
        <v>0</v>
      </c>
      <c r="U6584" s="2">
        <f t="shared" si="513"/>
        <v>1495.3399206299086</v>
      </c>
      <c r="V6584" s="2">
        <v>1495.4</v>
      </c>
      <c r="W6584" s="1">
        <f t="shared" si="514"/>
        <v>-6.0079370091443707E-2</v>
      </c>
    </row>
    <row r="6585" spans="1:23" x14ac:dyDescent="0.3">
      <c r="A6585">
        <v>6555</v>
      </c>
      <c r="B6585">
        <v>100</v>
      </c>
      <c r="C6585">
        <v>0</v>
      </c>
      <c r="D6585">
        <v>184.09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1657.47</v>
      </c>
      <c r="N6585">
        <v>100</v>
      </c>
      <c r="O6585">
        <v>0</v>
      </c>
      <c r="P6585">
        <v>0</v>
      </c>
      <c r="Q6585">
        <v>0</v>
      </c>
      <c r="R6585">
        <f t="shared" si="510"/>
        <v>1495.3399206299086</v>
      </c>
      <c r="S6585">
        <f t="shared" si="511"/>
        <v>0</v>
      </c>
      <c r="T6585">
        <f t="shared" si="512"/>
        <v>0</v>
      </c>
      <c r="U6585" s="2">
        <f t="shared" si="513"/>
        <v>1495.3399206299086</v>
      </c>
      <c r="V6585" s="2">
        <v>1495.4</v>
      </c>
      <c r="W6585" s="1">
        <f t="shared" si="514"/>
        <v>-6.0079370091443707E-2</v>
      </c>
    </row>
    <row r="6586" spans="1:23" x14ac:dyDescent="0.3">
      <c r="A6586">
        <v>6556</v>
      </c>
      <c r="B6586">
        <v>100</v>
      </c>
      <c r="C6586">
        <v>0</v>
      </c>
      <c r="D6586">
        <v>190.22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1657.47</v>
      </c>
      <c r="N6586">
        <v>100</v>
      </c>
      <c r="O6586">
        <v>0</v>
      </c>
      <c r="P6586">
        <v>0</v>
      </c>
      <c r="Q6586">
        <v>0</v>
      </c>
      <c r="R6586">
        <f t="shared" si="510"/>
        <v>1495.3399206299086</v>
      </c>
      <c r="S6586">
        <f t="shared" si="511"/>
        <v>0</v>
      </c>
      <c r="T6586">
        <f t="shared" si="512"/>
        <v>0</v>
      </c>
      <c r="U6586" s="2">
        <f t="shared" si="513"/>
        <v>1495.3399206299086</v>
      </c>
      <c r="V6586" s="2">
        <v>1495.4</v>
      </c>
      <c r="W6586" s="1">
        <f t="shared" si="514"/>
        <v>-6.0079370091443707E-2</v>
      </c>
    </row>
    <row r="6587" spans="1:23" x14ac:dyDescent="0.3">
      <c r="A6587">
        <v>6557</v>
      </c>
      <c r="B6587">
        <v>100</v>
      </c>
      <c r="C6587">
        <v>0</v>
      </c>
      <c r="D6587">
        <v>196.36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1657.47</v>
      </c>
      <c r="N6587">
        <v>100</v>
      </c>
      <c r="O6587">
        <v>0</v>
      </c>
      <c r="P6587">
        <v>0</v>
      </c>
      <c r="Q6587">
        <v>0</v>
      </c>
      <c r="R6587">
        <f t="shared" si="510"/>
        <v>1495.3399206299086</v>
      </c>
      <c r="S6587">
        <f t="shared" si="511"/>
        <v>0</v>
      </c>
      <c r="T6587">
        <f t="shared" si="512"/>
        <v>0</v>
      </c>
      <c r="U6587" s="2">
        <f t="shared" si="513"/>
        <v>1495.3399206299086</v>
      </c>
      <c r="V6587" s="2">
        <v>1495.4</v>
      </c>
      <c r="W6587" s="1">
        <f t="shared" si="514"/>
        <v>-6.0079370091443707E-2</v>
      </c>
    </row>
    <row r="6588" spans="1:23" x14ac:dyDescent="0.3">
      <c r="A6588">
        <v>6558</v>
      </c>
      <c r="B6588">
        <v>100</v>
      </c>
      <c r="C6588">
        <v>0</v>
      </c>
      <c r="D6588">
        <v>202.5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1657.47</v>
      </c>
      <c r="N6588">
        <v>100</v>
      </c>
      <c r="O6588">
        <v>0</v>
      </c>
      <c r="P6588">
        <v>0</v>
      </c>
      <c r="Q6588">
        <v>0</v>
      </c>
      <c r="R6588">
        <f t="shared" si="510"/>
        <v>1495.3399206299086</v>
      </c>
      <c r="S6588">
        <f t="shared" si="511"/>
        <v>0</v>
      </c>
      <c r="T6588">
        <f t="shared" si="512"/>
        <v>0</v>
      </c>
      <c r="U6588" s="2">
        <f t="shared" si="513"/>
        <v>1495.3399206299086</v>
      </c>
      <c r="V6588" s="2">
        <v>1495.4</v>
      </c>
      <c r="W6588" s="1">
        <f t="shared" si="514"/>
        <v>-6.0079370091443707E-2</v>
      </c>
    </row>
    <row r="6589" spans="1:23" x14ac:dyDescent="0.3">
      <c r="A6589">
        <v>6559</v>
      </c>
      <c r="B6589">
        <v>100</v>
      </c>
      <c r="C6589">
        <v>0</v>
      </c>
      <c r="D6589">
        <v>208.63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1657.47</v>
      </c>
      <c r="N6589">
        <v>89.01</v>
      </c>
      <c r="O6589">
        <v>10.99</v>
      </c>
      <c r="P6589">
        <v>0</v>
      </c>
      <c r="Q6589">
        <v>0</v>
      </c>
      <c r="R6589">
        <f t="shared" si="510"/>
        <v>1495.3399206299086</v>
      </c>
      <c r="S6589">
        <f t="shared" si="511"/>
        <v>519.45065056315491</v>
      </c>
      <c r="T6589">
        <f t="shared" si="512"/>
        <v>10.99</v>
      </c>
      <c r="U6589" s="2">
        <f t="shared" si="513"/>
        <v>2014.7905711930634</v>
      </c>
      <c r="V6589" s="2">
        <v>2014.82</v>
      </c>
      <c r="W6589" s="1">
        <f t="shared" si="514"/>
        <v>-2.9428806936493856E-2</v>
      </c>
    </row>
    <row r="6590" spans="1:23" x14ac:dyDescent="0.3">
      <c r="A6590">
        <v>6560</v>
      </c>
      <c r="B6590">
        <v>100</v>
      </c>
      <c r="C6590">
        <v>0</v>
      </c>
      <c r="D6590">
        <v>214.77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1657.47</v>
      </c>
      <c r="N6590">
        <v>34.54</v>
      </c>
      <c r="O6590">
        <v>65.459999999999994</v>
      </c>
      <c r="P6590">
        <v>0</v>
      </c>
      <c r="Q6590">
        <v>0</v>
      </c>
      <c r="R6590">
        <f t="shared" si="510"/>
        <v>1495.3399206299086</v>
      </c>
      <c r="S6590">
        <f t="shared" si="511"/>
        <v>3094.016340842958</v>
      </c>
      <c r="T6590">
        <f t="shared" si="512"/>
        <v>65.459999999999994</v>
      </c>
      <c r="U6590" s="2">
        <f t="shared" si="513"/>
        <v>4589.3562614728671</v>
      </c>
      <c r="V6590" s="2">
        <v>4589.6099999999997</v>
      </c>
      <c r="W6590" s="1">
        <f t="shared" si="514"/>
        <v>-0.25373852713255474</v>
      </c>
    </row>
    <row r="6591" spans="1:23" x14ac:dyDescent="0.3">
      <c r="A6591">
        <v>6561</v>
      </c>
      <c r="B6591">
        <v>100</v>
      </c>
      <c r="C6591">
        <v>0</v>
      </c>
      <c r="D6591">
        <v>220.9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1657.47</v>
      </c>
      <c r="N6591">
        <v>0</v>
      </c>
      <c r="O6591">
        <v>122.4</v>
      </c>
      <c r="P6591">
        <v>22.4</v>
      </c>
      <c r="Q6591">
        <v>0</v>
      </c>
      <c r="R6591">
        <f t="shared" si="510"/>
        <v>1495.3399206299086</v>
      </c>
      <c r="S6591">
        <f t="shared" si="511"/>
        <v>4726.5755283271592</v>
      </c>
      <c r="T6591">
        <f t="shared" si="512"/>
        <v>100</v>
      </c>
      <c r="U6591" s="2">
        <f t="shared" si="513"/>
        <v>6221.9154489570683</v>
      </c>
      <c r="V6591" s="2">
        <v>6221.98</v>
      </c>
      <c r="W6591" s="1">
        <f t="shared" si="514"/>
        <v>-6.4551042931270786E-2</v>
      </c>
    </row>
    <row r="6592" spans="1:23" x14ac:dyDescent="0.3">
      <c r="A6592">
        <v>6562</v>
      </c>
      <c r="B6592">
        <v>100</v>
      </c>
      <c r="C6592">
        <v>0</v>
      </c>
      <c r="D6592">
        <v>227.04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1657.47</v>
      </c>
      <c r="N6592">
        <v>0</v>
      </c>
      <c r="O6592">
        <v>164.79</v>
      </c>
      <c r="P6592">
        <v>64.790000000000006</v>
      </c>
      <c r="Q6592">
        <v>0</v>
      </c>
      <c r="R6592">
        <f t="shared" si="510"/>
        <v>1495.3399206299086</v>
      </c>
      <c r="S6592">
        <f t="shared" si="511"/>
        <v>4726.5755283271592</v>
      </c>
      <c r="T6592">
        <f t="shared" si="512"/>
        <v>99.999999999999986</v>
      </c>
      <c r="U6592" s="2">
        <f t="shared" si="513"/>
        <v>6221.9154489570683</v>
      </c>
      <c r="V6592" s="2">
        <v>6221.98</v>
      </c>
      <c r="W6592" s="1">
        <f t="shared" si="514"/>
        <v>-6.4551042931270786E-2</v>
      </c>
    </row>
    <row r="6593" spans="1:23" x14ac:dyDescent="0.3">
      <c r="A6593">
        <v>6563</v>
      </c>
      <c r="B6593">
        <v>100</v>
      </c>
      <c r="C6593">
        <v>0</v>
      </c>
      <c r="D6593">
        <v>233.18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1657.47</v>
      </c>
      <c r="N6593">
        <v>0</v>
      </c>
      <c r="O6593">
        <v>193.51</v>
      </c>
      <c r="P6593">
        <v>93.51</v>
      </c>
      <c r="Q6593">
        <v>0</v>
      </c>
      <c r="R6593">
        <f t="shared" si="510"/>
        <v>1495.3399206299086</v>
      </c>
      <c r="S6593">
        <f t="shared" si="511"/>
        <v>4726.5755283271592</v>
      </c>
      <c r="T6593">
        <f t="shared" si="512"/>
        <v>99.999999999999986</v>
      </c>
      <c r="U6593" s="2">
        <f t="shared" si="513"/>
        <v>6221.9154489570683</v>
      </c>
      <c r="V6593" s="2">
        <v>6221.98</v>
      </c>
      <c r="W6593" s="1">
        <f t="shared" si="514"/>
        <v>-6.4551042931270786E-2</v>
      </c>
    </row>
    <row r="6594" spans="1:23" x14ac:dyDescent="0.3">
      <c r="A6594">
        <v>6564</v>
      </c>
      <c r="B6594">
        <v>100</v>
      </c>
      <c r="C6594">
        <v>0</v>
      </c>
      <c r="D6594">
        <v>239.31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1657.47</v>
      </c>
      <c r="N6594">
        <v>0</v>
      </c>
      <c r="O6594">
        <v>200</v>
      </c>
      <c r="P6594">
        <v>100</v>
      </c>
      <c r="Q6594">
        <v>0</v>
      </c>
      <c r="R6594">
        <f t="shared" si="510"/>
        <v>1495.3399206299086</v>
      </c>
      <c r="S6594">
        <f t="shared" si="511"/>
        <v>4726.5755283271592</v>
      </c>
      <c r="T6594">
        <f t="shared" si="512"/>
        <v>100</v>
      </c>
      <c r="U6594" s="2">
        <f t="shared" si="513"/>
        <v>6221.9154489570683</v>
      </c>
      <c r="V6594" s="2">
        <v>6221.98</v>
      </c>
      <c r="W6594" s="1">
        <f t="shared" si="514"/>
        <v>-6.4551042931270786E-2</v>
      </c>
    </row>
    <row r="6595" spans="1:23" x14ac:dyDescent="0.3">
      <c r="A6595">
        <v>6565</v>
      </c>
      <c r="B6595">
        <v>100</v>
      </c>
      <c r="C6595">
        <v>0</v>
      </c>
      <c r="D6595">
        <v>245.45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1657.47</v>
      </c>
      <c r="N6595">
        <v>0</v>
      </c>
      <c r="O6595">
        <v>200</v>
      </c>
      <c r="P6595">
        <v>100</v>
      </c>
      <c r="Q6595">
        <v>0</v>
      </c>
      <c r="R6595">
        <f t="shared" si="510"/>
        <v>1495.3399206299086</v>
      </c>
      <c r="S6595">
        <f t="shared" si="511"/>
        <v>4726.5755283271592</v>
      </c>
      <c r="T6595">
        <f t="shared" si="512"/>
        <v>100</v>
      </c>
      <c r="U6595" s="2">
        <f t="shared" si="513"/>
        <v>6221.9154489570683</v>
      </c>
      <c r="V6595" s="2">
        <v>6221.98</v>
      </c>
      <c r="W6595" s="1">
        <f t="shared" si="514"/>
        <v>-6.4551042931270786E-2</v>
      </c>
    </row>
    <row r="6596" spans="1:23" x14ac:dyDescent="0.3">
      <c r="A6596">
        <v>6566</v>
      </c>
      <c r="B6596">
        <v>100</v>
      </c>
      <c r="C6596">
        <v>0</v>
      </c>
      <c r="D6596">
        <v>251.59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1657.47</v>
      </c>
      <c r="N6596">
        <v>0</v>
      </c>
      <c r="O6596">
        <v>187.69</v>
      </c>
      <c r="P6596">
        <v>87.69</v>
      </c>
      <c r="Q6596">
        <v>0</v>
      </c>
      <c r="R6596">
        <f t="shared" si="510"/>
        <v>1495.3399206299086</v>
      </c>
      <c r="S6596">
        <f t="shared" si="511"/>
        <v>4726.5755283271592</v>
      </c>
      <c r="T6596">
        <f t="shared" si="512"/>
        <v>100</v>
      </c>
      <c r="U6596" s="2">
        <f t="shared" si="513"/>
        <v>6221.9154489570683</v>
      </c>
      <c r="V6596" s="2">
        <v>6221.98</v>
      </c>
      <c r="W6596" s="1">
        <f t="shared" si="514"/>
        <v>-6.4551042931270786E-2</v>
      </c>
    </row>
    <row r="6597" spans="1:23" x14ac:dyDescent="0.3">
      <c r="A6597">
        <v>6567</v>
      </c>
      <c r="B6597">
        <v>100</v>
      </c>
      <c r="C6597">
        <v>0</v>
      </c>
      <c r="D6597">
        <v>257.72000000000003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1657.47</v>
      </c>
      <c r="N6597">
        <v>0</v>
      </c>
      <c r="O6597">
        <v>157</v>
      </c>
      <c r="P6597">
        <v>57</v>
      </c>
      <c r="Q6597">
        <v>0</v>
      </c>
      <c r="R6597">
        <f t="shared" si="510"/>
        <v>1495.3399206299086</v>
      </c>
      <c r="S6597">
        <f t="shared" si="511"/>
        <v>4726.5755283271592</v>
      </c>
      <c r="T6597">
        <f t="shared" si="512"/>
        <v>100</v>
      </c>
      <c r="U6597" s="2">
        <f t="shared" si="513"/>
        <v>6221.9154489570683</v>
      </c>
      <c r="V6597" s="2">
        <v>6221.98</v>
      </c>
      <c r="W6597" s="1">
        <f t="shared" si="514"/>
        <v>-6.4551042931270786E-2</v>
      </c>
    </row>
    <row r="6598" spans="1:23" x14ac:dyDescent="0.3">
      <c r="A6598">
        <v>6568</v>
      </c>
      <c r="B6598">
        <v>100</v>
      </c>
      <c r="C6598">
        <v>0</v>
      </c>
      <c r="D6598">
        <v>263.86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1657.47</v>
      </c>
      <c r="N6598">
        <v>0</v>
      </c>
      <c r="O6598">
        <v>113.51</v>
      </c>
      <c r="P6598">
        <v>13.51</v>
      </c>
      <c r="Q6598">
        <v>0</v>
      </c>
      <c r="R6598">
        <f t="shared" si="510"/>
        <v>1495.3399206299086</v>
      </c>
      <c r="S6598">
        <f t="shared" si="511"/>
        <v>4726.5755283271592</v>
      </c>
      <c r="T6598">
        <f t="shared" si="512"/>
        <v>100</v>
      </c>
      <c r="U6598" s="2">
        <f t="shared" si="513"/>
        <v>6221.9154489570683</v>
      </c>
      <c r="V6598" s="2">
        <v>6221.98</v>
      </c>
      <c r="W6598" s="1">
        <f t="shared" si="514"/>
        <v>-6.4551042931270786E-2</v>
      </c>
    </row>
    <row r="6599" spans="1:23" x14ac:dyDescent="0.3">
      <c r="A6599">
        <v>6569</v>
      </c>
      <c r="B6599">
        <v>100</v>
      </c>
      <c r="C6599">
        <v>0</v>
      </c>
      <c r="D6599">
        <v>269.99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1657.47</v>
      </c>
      <c r="N6599">
        <v>42.47</v>
      </c>
      <c r="O6599">
        <v>57.53</v>
      </c>
      <c r="P6599">
        <v>0</v>
      </c>
      <c r="Q6599">
        <v>0</v>
      </c>
      <c r="R6599">
        <f t="shared" si="510"/>
        <v>1495.3399206299086</v>
      </c>
      <c r="S6599">
        <f t="shared" si="511"/>
        <v>2719.1989014466149</v>
      </c>
      <c r="T6599">
        <f t="shared" si="512"/>
        <v>57.53</v>
      </c>
      <c r="U6599" s="2">
        <f t="shared" si="513"/>
        <v>4214.5388220765235</v>
      </c>
      <c r="V6599" s="2">
        <v>4214.41</v>
      </c>
      <c r="W6599" s="1">
        <f t="shared" si="514"/>
        <v>0.12882207652364741</v>
      </c>
    </row>
    <row r="6600" spans="1:23" x14ac:dyDescent="0.3">
      <c r="A6600">
        <v>6570</v>
      </c>
      <c r="B6600">
        <v>100</v>
      </c>
      <c r="C6600">
        <v>0</v>
      </c>
      <c r="D6600">
        <v>276.13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1657.47</v>
      </c>
      <c r="N6600">
        <v>93.38</v>
      </c>
      <c r="O6600">
        <v>6.62</v>
      </c>
      <c r="P6600">
        <v>0</v>
      </c>
      <c r="Q6600">
        <v>0</v>
      </c>
      <c r="R6600">
        <f t="shared" si="510"/>
        <v>1495.3399206299086</v>
      </c>
      <c r="S6600">
        <f t="shared" si="511"/>
        <v>312.89929997525797</v>
      </c>
      <c r="T6600">
        <f t="shared" si="512"/>
        <v>6.62</v>
      </c>
      <c r="U6600" s="2">
        <f t="shared" si="513"/>
        <v>1808.2392206051666</v>
      </c>
      <c r="V6600" s="2">
        <v>1808.53</v>
      </c>
      <c r="W6600" s="1">
        <f t="shared" si="514"/>
        <v>-0.29077939483340742</v>
      </c>
    </row>
    <row r="6601" spans="1:23" x14ac:dyDescent="0.3">
      <c r="A6601">
        <v>6571</v>
      </c>
      <c r="B6601">
        <v>100</v>
      </c>
      <c r="C6601">
        <v>0</v>
      </c>
      <c r="D6601">
        <v>282.27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1657.47</v>
      </c>
      <c r="N6601">
        <v>100</v>
      </c>
      <c r="O6601">
        <v>0</v>
      </c>
      <c r="P6601">
        <v>0</v>
      </c>
      <c r="Q6601">
        <v>0</v>
      </c>
      <c r="R6601">
        <f t="shared" si="510"/>
        <v>1495.3399206299086</v>
      </c>
      <c r="S6601">
        <f t="shared" si="511"/>
        <v>0</v>
      </c>
      <c r="T6601">
        <f t="shared" si="512"/>
        <v>0</v>
      </c>
      <c r="U6601" s="2">
        <f t="shared" si="513"/>
        <v>1495.3399206299086</v>
      </c>
      <c r="V6601" s="2">
        <v>1495.4</v>
      </c>
      <c r="W6601" s="1">
        <f t="shared" si="514"/>
        <v>-6.0079370091443707E-2</v>
      </c>
    </row>
    <row r="6602" spans="1:23" x14ac:dyDescent="0.3">
      <c r="A6602">
        <v>6572</v>
      </c>
      <c r="B6602">
        <v>100</v>
      </c>
      <c r="C6602">
        <v>0</v>
      </c>
      <c r="D6602">
        <v>288.39999999999998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1657.47</v>
      </c>
      <c r="N6602">
        <v>100</v>
      </c>
      <c r="O6602">
        <v>0</v>
      </c>
      <c r="P6602">
        <v>0</v>
      </c>
      <c r="Q6602">
        <v>0</v>
      </c>
      <c r="R6602">
        <f t="shared" si="510"/>
        <v>1495.3399206299086</v>
      </c>
      <c r="S6602">
        <f t="shared" si="511"/>
        <v>0</v>
      </c>
      <c r="T6602">
        <f t="shared" si="512"/>
        <v>0</v>
      </c>
      <c r="U6602" s="2">
        <f t="shared" si="513"/>
        <v>1495.3399206299086</v>
      </c>
      <c r="V6602" s="2">
        <v>1495.4</v>
      </c>
      <c r="W6602" s="1">
        <f t="shared" si="514"/>
        <v>-6.0079370091443707E-2</v>
      </c>
    </row>
    <row r="6603" spans="1:23" x14ac:dyDescent="0.3">
      <c r="A6603">
        <v>6573</v>
      </c>
      <c r="B6603">
        <v>100</v>
      </c>
      <c r="C6603">
        <v>0</v>
      </c>
      <c r="D6603">
        <v>294.54000000000002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1657.47</v>
      </c>
      <c r="N6603">
        <v>100</v>
      </c>
      <c r="O6603">
        <v>0</v>
      </c>
      <c r="P6603">
        <v>0</v>
      </c>
      <c r="Q6603">
        <v>0</v>
      </c>
      <c r="R6603">
        <f t="shared" si="510"/>
        <v>1495.3399206299086</v>
      </c>
      <c r="S6603">
        <f t="shared" si="511"/>
        <v>0</v>
      </c>
      <c r="T6603">
        <f t="shared" si="512"/>
        <v>0</v>
      </c>
      <c r="U6603" s="2">
        <f t="shared" si="513"/>
        <v>1495.3399206299086</v>
      </c>
      <c r="V6603" s="2">
        <v>1495.4</v>
      </c>
      <c r="W6603" s="1">
        <f t="shared" si="514"/>
        <v>-6.0079370091443707E-2</v>
      </c>
    </row>
    <row r="6604" spans="1:23" x14ac:dyDescent="0.3">
      <c r="A6604">
        <v>6574</v>
      </c>
      <c r="B6604">
        <v>100</v>
      </c>
      <c r="C6604">
        <v>0</v>
      </c>
      <c r="D6604">
        <v>300.68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1657.47</v>
      </c>
      <c r="N6604">
        <v>100</v>
      </c>
      <c r="O6604">
        <v>0</v>
      </c>
      <c r="P6604">
        <v>0</v>
      </c>
      <c r="Q6604">
        <v>0</v>
      </c>
      <c r="R6604">
        <f t="shared" si="510"/>
        <v>1495.3399206299086</v>
      </c>
      <c r="S6604">
        <f t="shared" si="511"/>
        <v>0</v>
      </c>
      <c r="T6604">
        <f t="shared" si="512"/>
        <v>0</v>
      </c>
      <c r="U6604" s="2">
        <f t="shared" si="513"/>
        <v>1495.3399206299086</v>
      </c>
      <c r="V6604" s="2">
        <v>1495.4</v>
      </c>
      <c r="W6604" s="1">
        <f t="shared" si="514"/>
        <v>-6.0079370091443707E-2</v>
      </c>
    </row>
    <row r="6605" spans="1:23" x14ac:dyDescent="0.3">
      <c r="A6605">
        <v>6575</v>
      </c>
      <c r="B6605">
        <v>100</v>
      </c>
      <c r="C6605">
        <v>0</v>
      </c>
      <c r="D6605">
        <v>306.81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1657.47</v>
      </c>
      <c r="N6605">
        <v>100</v>
      </c>
      <c r="O6605">
        <v>0</v>
      </c>
      <c r="P6605">
        <v>0</v>
      </c>
      <c r="Q6605">
        <v>0</v>
      </c>
      <c r="R6605">
        <f t="shared" si="510"/>
        <v>1495.3399206299086</v>
      </c>
      <c r="S6605">
        <f t="shared" si="511"/>
        <v>0</v>
      </c>
      <c r="T6605">
        <f t="shared" si="512"/>
        <v>0</v>
      </c>
      <c r="U6605" s="2">
        <f t="shared" si="513"/>
        <v>1495.3399206299086</v>
      </c>
      <c r="V6605" s="2">
        <v>1495.4</v>
      </c>
      <c r="W6605" s="1">
        <f t="shared" si="514"/>
        <v>-6.0079370091443707E-2</v>
      </c>
    </row>
    <row r="6606" spans="1:23" x14ac:dyDescent="0.3">
      <c r="A6606">
        <v>6576</v>
      </c>
      <c r="B6606">
        <v>100</v>
      </c>
      <c r="C6606">
        <v>0</v>
      </c>
      <c r="D6606">
        <v>312.95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1657.47</v>
      </c>
      <c r="N6606">
        <v>100</v>
      </c>
      <c r="O6606">
        <v>0</v>
      </c>
      <c r="P6606">
        <v>0</v>
      </c>
      <c r="Q6606">
        <v>0</v>
      </c>
      <c r="R6606">
        <f t="shared" si="510"/>
        <v>1495.3399206299086</v>
      </c>
      <c r="S6606">
        <f t="shared" si="511"/>
        <v>0</v>
      </c>
      <c r="T6606">
        <f t="shared" si="512"/>
        <v>0</v>
      </c>
      <c r="U6606" s="2">
        <f t="shared" si="513"/>
        <v>1495.3399206299086</v>
      </c>
      <c r="V6606" s="2">
        <v>1495.4</v>
      </c>
      <c r="W6606" s="1">
        <f t="shared" si="514"/>
        <v>-6.0079370091443707E-2</v>
      </c>
    </row>
    <row r="6607" spans="1:23" x14ac:dyDescent="0.3">
      <c r="A6607">
        <v>6577</v>
      </c>
      <c r="B6607">
        <v>100</v>
      </c>
      <c r="C6607">
        <v>0</v>
      </c>
      <c r="D6607">
        <v>319.08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1657.47</v>
      </c>
      <c r="N6607">
        <v>100</v>
      </c>
      <c r="O6607">
        <v>0</v>
      </c>
      <c r="P6607">
        <v>0</v>
      </c>
      <c r="Q6607">
        <v>0</v>
      </c>
      <c r="R6607">
        <f t="shared" si="510"/>
        <v>1495.3399206299086</v>
      </c>
      <c r="S6607">
        <f t="shared" si="511"/>
        <v>0</v>
      </c>
      <c r="T6607">
        <f t="shared" si="512"/>
        <v>0</v>
      </c>
      <c r="U6607" s="2">
        <f t="shared" si="513"/>
        <v>1495.3399206299086</v>
      </c>
      <c r="V6607" s="2">
        <v>1495.4</v>
      </c>
      <c r="W6607" s="1">
        <f t="shared" si="514"/>
        <v>-6.0079370091443707E-2</v>
      </c>
    </row>
    <row r="6608" spans="1:23" x14ac:dyDescent="0.3">
      <c r="A6608">
        <v>6578</v>
      </c>
      <c r="B6608">
        <v>100</v>
      </c>
      <c r="C6608">
        <v>0</v>
      </c>
      <c r="D6608">
        <v>325.22000000000003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1657.47</v>
      </c>
      <c r="N6608">
        <v>100</v>
      </c>
      <c r="O6608">
        <v>0</v>
      </c>
      <c r="P6608">
        <v>0</v>
      </c>
      <c r="Q6608">
        <v>0</v>
      </c>
      <c r="R6608">
        <f t="shared" si="510"/>
        <v>1495.3399206299086</v>
      </c>
      <c r="S6608">
        <f t="shared" si="511"/>
        <v>0</v>
      </c>
      <c r="T6608">
        <f t="shared" si="512"/>
        <v>0</v>
      </c>
      <c r="U6608" s="2">
        <f t="shared" si="513"/>
        <v>1495.3399206299086</v>
      </c>
      <c r="V6608" s="2">
        <v>1495.4</v>
      </c>
      <c r="W6608" s="1">
        <f t="shared" si="514"/>
        <v>-6.0079370091443707E-2</v>
      </c>
    </row>
    <row r="6609" spans="1:23" x14ac:dyDescent="0.3">
      <c r="A6609">
        <v>6579</v>
      </c>
      <c r="B6609">
        <v>100</v>
      </c>
      <c r="C6609">
        <v>0</v>
      </c>
      <c r="D6609">
        <v>331.36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1657.47</v>
      </c>
      <c r="N6609">
        <v>100</v>
      </c>
      <c r="O6609">
        <v>0</v>
      </c>
      <c r="P6609">
        <v>0</v>
      </c>
      <c r="Q6609">
        <v>0</v>
      </c>
      <c r="R6609">
        <f t="shared" si="510"/>
        <v>1495.3399206299086</v>
      </c>
      <c r="S6609">
        <f t="shared" si="511"/>
        <v>0</v>
      </c>
      <c r="T6609">
        <f t="shared" si="512"/>
        <v>0</v>
      </c>
      <c r="U6609" s="2">
        <f t="shared" si="513"/>
        <v>1495.3399206299086</v>
      </c>
      <c r="V6609" s="2">
        <v>1495.4</v>
      </c>
      <c r="W6609" s="1">
        <f t="shared" si="514"/>
        <v>-6.0079370091443707E-2</v>
      </c>
    </row>
    <row r="6610" spans="1:23" x14ac:dyDescent="0.3">
      <c r="A6610">
        <v>6580</v>
      </c>
      <c r="B6610">
        <v>100</v>
      </c>
      <c r="C6610">
        <v>0</v>
      </c>
      <c r="D6610">
        <v>337.49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1657.47</v>
      </c>
      <c r="N6610">
        <v>100</v>
      </c>
      <c r="O6610">
        <v>0</v>
      </c>
      <c r="P6610">
        <v>0</v>
      </c>
      <c r="Q6610">
        <v>0</v>
      </c>
      <c r="R6610">
        <f t="shared" si="510"/>
        <v>1495.3399206299086</v>
      </c>
      <c r="S6610">
        <f t="shared" si="511"/>
        <v>0</v>
      </c>
      <c r="T6610">
        <f t="shared" si="512"/>
        <v>0</v>
      </c>
      <c r="U6610" s="2">
        <f t="shared" si="513"/>
        <v>1495.3399206299086</v>
      </c>
      <c r="V6610" s="2">
        <v>1495.4</v>
      </c>
      <c r="W6610" s="1">
        <f t="shared" si="514"/>
        <v>-6.0079370091443707E-2</v>
      </c>
    </row>
    <row r="6611" spans="1:23" x14ac:dyDescent="0.3">
      <c r="A6611">
        <v>6581</v>
      </c>
      <c r="B6611">
        <v>100</v>
      </c>
      <c r="C6611">
        <v>0</v>
      </c>
      <c r="D6611">
        <v>343.63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1657.47</v>
      </c>
      <c r="N6611">
        <v>100</v>
      </c>
      <c r="O6611">
        <v>0</v>
      </c>
      <c r="P6611">
        <v>0</v>
      </c>
      <c r="Q6611">
        <v>0</v>
      </c>
      <c r="R6611">
        <f t="shared" si="510"/>
        <v>1495.3399206299086</v>
      </c>
      <c r="S6611">
        <f t="shared" si="511"/>
        <v>0</v>
      </c>
      <c r="T6611">
        <f t="shared" si="512"/>
        <v>0</v>
      </c>
      <c r="U6611" s="2">
        <f t="shared" si="513"/>
        <v>1495.3399206299086</v>
      </c>
      <c r="V6611" s="2">
        <v>1495.4</v>
      </c>
      <c r="W6611" s="1">
        <f t="shared" si="514"/>
        <v>-6.0079370091443707E-2</v>
      </c>
    </row>
    <row r="6612" spans="1:23" x14ac:dyDescent="0.3">
      <c r="A6612">
        <v>6582</v>
      </c>
      <c r="B6612">
        <v>100</v>
      </c>
      <c r="C6612">
        <v>0</v>
      </c>
      <c r="D6612">
        <v>349.77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1657.47</v>
      </c>
      <c r="N6612">
        <v>100</v>
      </c>
      <c r="O6612">
        <v>0</v>
      </c>
      <c r="P6612">
        <v>0</v>
      </c>
      <c r="Q6612">
        <v>0</v>
      </c>
      <c r="R6612">
        <f t="shared" si="510"/>
        <v>1495.3399206299086</v>
      </c>
      <c r="S6612">
        <f t="shared" si="511"/>
        <v>0</v>
      </c>
      <c r="T6612">
        <f t="shared" si="512"/>
        <v>0</v>
      </c>
      <c r="U6612" s="2">
        <f t="shared" si="513"/>
        <v>1495.3399206299086</v>
      </c>
      <c r="V6612" s="2">
        <v>1495.4</v>
      </c>
      <c r="W6612" s="1">
        <f t="shared" si="514"/>
        <v>-6.0079370091443707E-2</v>
      </c>
    </row>
    <row r="6613" spans="1:23" x14ac:dyDescent="0.3">
      <c r="A6613">
        <v>6583</v>
      </c>
      <c r="B6613">
        <v>100</v>
      </c>
      <c r="C6613">
        <v>0</v>
      </c>
      <c r="D6613">
        <v>355.9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1657.47</v>
      </c>
      <c r="N6613">
        <v>89.65</v>
      </c>
      <c r="O6613">
        <v>10.35</v>
      </c>
      <c r="P6613">
        <v>0</v>
      </c>
      <c r="Q6613">
        <v>0</v>
      </c>
      <c r="R6613">
        <f t="shared" si="510"/>
        <v>1495.3399206299086</v>
      </c>
      <c r="S6613">
        <f t="shared" si="511"/>
        <v>489.20056718186095</v>
      </c>
      <c r="T6613">
        <f t="shared" si="512"/>
        <v>10.35</v>
      </c>
      <c r="U6613" s="2">
        <f t="shared" si="513"/>
        <v>1984.5404878117697</v>
      </c>
      <c r="V6613" s="2">
        <v>1984.52</v>
      </c>
      <c r="W6613" s="1">
        <f t="shared" si="514"/>
        <v>2.048781176972625E-2</v>
      </c>
    </row>
    <row r="6614" spans="1:23" x14ac:dyDescent="0.3">
      <c r="A6614">
        <v>6584</v>
      </c>
      <c r="B6614">
        <v>100</v>
      </c>
      <c r="C6614">
        <v>0</v>
      </c>
      <c r="D6614">
        <v>362.04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1657.47</v>
      </c>
      <c r="N6614">
        <v>35.78</v>
      </c>
      <c r="O6614">
        <v>64.22</v>
      </c>
      <c r="P6614">
        <v>0</v>
      </c>
      <c r="Q6614">
        <v>0</v>
      </c>
      <c r="R6614">
        <f t="shared" si="510"/>
        <v>1495.3399206299086</v>
      </c>
      <c r="S6614">
        <f t="shared" si="511"/>
        <v>3035.406804291702</v>
      </c>
      <c r="T6614">
        <f t="shared" si="512"/>
        <v>64.22</v>
      </c>
      <c r="U6614" s="2">
        <f t="shared" si="513"/>
        <v>4530.7467249216106</v>
      </c>
      <c r="V6614" s="2">
        <v>4531</v>
      </c>
      <c r="W6614" s="1">
        <f t="shared" si="514"/>
        <v>-0.2532750783893789</v>
      </c>
    </row>
    <row r="6615" spans="1:23" x14ac:dyDescent="0.3">
      <c r="A6615">
        <v>6585</v>
      </c>
      <c r="B6615">
        <v>100</v>
      </c>
      <c r="C6615">
        <v>0</v>
      </c>
      <c r="D6615">
        <v>368.17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1657.47</v>
      </c>
      <c r="N6615">
        <v>0</v>
      </c>
      <c r="O6615">
        <v>119.9</v>
      </c>
      <c r="P6615">
        <v>19.899999999999999</v>
      </c>
      <c r="Q6615">
        <v>0</v>
      </c>
      <c r="R6615">
        <f t="shared" si="510"/>
        <v>1495.3399206299086</v>
      </c>
      <c r="S6615">
        <f t="shared" si="511"/>
        <v>4726.5755283271592</v>
      </c>
      <c r="T6615">
        <f t="shared" si="512"/>
        <v>100</v>
      </c>
      <c r="U6615" s="2">
        <f t="shared" si="513"/>
        <v>6221.9154489570683</v>
      </c>
      <c r="V6615" s="2">
        <v>6221.98</v>
      </c>
      <c r="W6615" s="1">
        <f t="shared" si="514"/>
        <v>-6.4551042931270786E-2</v>
      </c>
    </row>
    <row r="6616" spans="1:23" x14ac:dyDescent="0.3">
      <c r="A6616">
        <v>6586</v>
      </c>
      <c r="B6616">
        <v>100</v>
      </c>
      <c r="C6616">
        <v>0</v>
      </c>
      <c r="D6616">
        <v>374.31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1657.47</v>
      </c>
      <c r="N6616">
        <v>49.26</v>
      </c>
      <c r="O6616">
        <v>50.74</v>
      </c>
      <c r="P6616">
        <v>0</v>
      </c>
      <c r="Q6616">
        <v>0</v>
      </c>
      <c r="R6616">
        <f t="shared" si="510"/>
        <v>1495.3399206299086</v>
      </c>
      <c r="S6616">
        <f t="shared" si="511"/>
        <v>2398.2644230732012</v>
      </c>
      <c r="T6616">
        <f t="shared" si="512"/>
        <v>50.74</v>
      </c>
      <c r="U6616" s="2">
        <f t="shared" si="513"/>
        <v>3893.6043437031099</v>
      </c>
      <c r="V6616" s="2">
        <v>3893.57</v>
      </c>
      <c r="W6616" s="1">
        <f t="shared" si="514"/>
        <v>3.4343703109698254E-2</v>
      </c>
    </row>
    <row r="6617" spans="1:23" x14ac:dyDescent="0.3">
      <c r="A6617">
        <v>6587</v>
      </c>
      <c r="B6617">
        <v>100</v>
      </c>
      <c r="C6617">
        <v>0</v>
      </c>
      <c r="D6617">
        <v>380.45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1657.47</v>
      </c>
      <c r="N6617">
        <v>45.75</v>
      </c>
      <c r="O6617">
        <v>54.25</v>
      </c>
      <c r="P6617">
        <v>0</v>
      </c>
      <c r="Q6617">
        <v>0</v>
      </c>
      <c r="R6617">
        <f t="shared" si="510"/>
        <v>1495.3399206299086</v>
      </c>
      <c r="S6617">
        <f t="shared" si="511"/>
        <v>2564.1672241174842</v>
      </c>
      <c r="T6617">
        <f t="shared" si="512"/>
        <v>54.25</v>
      </c>
      <c r="U6617" s="2">
        <f t="shared" si="513"/>
        <v>4059.5071447473929</v>
      </c>
      <c r="V6617" s="2">
        <v>4059.67</v>
      </c>
      <c r="W6617" s="1">
        <f t="shared" si="514"/>
        <v>-0.16285525260718714</v>
      </c>
    </row>
    <row r="6618" spans="1:23" x14ac:dyDescent="0.3">
      <c r="A6618">
        <v>6588</v>
      </c>
      <c r="B6618">
        <v>100</v>
      </c>
      <c r="C6618">
        <v>0</v>
      </c>
      <c r="D6618">
        <v>386.58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1657.47</v>
      </c>
      <c r="N6618">
        <v>0</v>
      </c>
      <c r="O6618">
        <v>169.04</v>
      </c>
      <c r="P6618">
        <v>69.040000000000006</v>
      </c>
      <c r="Q6618">
        <v>0</v>
      </c>
      <c r="R6618">
        <f t="shared" si="510"/>
        <v>1495.3399206299086</v>
      </c>
      <c r="S6618">
        <f t="shared" si="511"/>
        <v>4726.5755283271592</v>
      </c>
      <c r="T6618">
        <f t="shared" si="512"/>
        <v>99.999999999999986</v>
      </c>
      <c r="U6618" s="2">
        <f t="shared" si="513"/>
        <v>6221.9154489570683</v>
      </c>
      <c r="V6618" s="2">
        <v>6221.98</v>
      </c>
      <c r="W6618" s="1">
        <f t="shared" si="514"/>
        <v>-6.4551042931270786E-2</v>
      </c>
    </row>
    <row r="6619" spans="1:23" x14ac:dyDescent="0.3">
      <c r="A6619">
        <v>6589</v>
      </c>
      <c r="B6619">
        <v>100</v>
      </c>
      <c r="C6619">
        <v>0</v>
      </c>
      <c r="D6619">
        <v>392.72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1657.47</v>
      </c>
      <c r="N6619">
        <v>0</v>
      </c>
      <c r="O6619">
        <v>168.72</v>
      </c>
      <c r="P6619">
        <v>68.72</v>
      </c>
      <c r="Q6619">
        <v>0</v>
      </c>
      <c r="R6619">
        <f t="shared" si="510"/>
        <v>1495.3399206299086</v>
      </c>
      <c r="S6619">
        <f t="shared" si="511"/>
        <v>4726.5755283271592</v>
      </c>
      <c r="T6619">
        <f t="shared" si="512"/>
        <v>100</v>
      </c>
      <c r="U6619" s="2">
        <f t="shared" si="513"/>
        <v>6221.9154489570683</v>
      </c>
      <c r="V6619" s="2">
        <v>6221.98</v>
      </c>
      <c r="W6619" s="1">
        <f t="shared" si="514"/>
        <v>-6.4551042931270786E-2</v>
      </c>
    </row>
    <row r="6620" spans="1:23" x14ac:dyDescent="0.3">
      <c r="A6620">
        <v>6590</v>
      </c>
      <c r="B6620">
        <v>100</v>
      </c>
      <c r="C6620">
        <v>0</v>
      </c>
      <c r="D6620">
        <v>398.86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1657.47</v>
      </c>
      <c r="N6620">
        <v>0</v>
      </c>
      <c r="O6620">
        <v>155.19</v>
      </c>
      <c r="P6620">
        <v>55.19</v>
      </c>
      <c r="Q6620">
        <v>0</v>
      </c>
      <c r="R6620">
        <f t="shared" si="510"/>
        <v>1495.3399206299086</v>
      </c>
      <c r="S6620">
        <f t="shared" si="511"/>
        <v>4726.5755283271592</v>
      </c>
      <c r="T6620">
        <f t="shared" si="512"/>
        <v>100</v>
      </c>
      <c r="U6620" s="2">
        <f t="shared" si="513"/>
        <v>6221.9154489570683</v>
      </c>
      <c r="V6620" s="2">
        <v>6221.98</v>
      </c>
      <c r="W6620" s="1">
        <f t="shared" si="514"/>
        <v>-6.4551042931270786E-2</v>
      </c>
    </row>
    <row r="6621" spans="1:23" x14ac:dyDescent="0.3">
      <c r="A6621">
        <v>6591</v>
      </c>
      <c r="B6621">
        <v>100</v>
      </c>
      <c r="C6621">
        <v>0</v>
      </c>
      <c r="D6621">
        <v>404.99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1657.47</v>
      </c>
      <c r="N6621">
        <v>0</v>
      </c>
      <c r="O6621">
        <v>159.63999999999999</v>
      </c>
      <c r="P6621">
        <v>59.64</v>
      </c>
      <c r="Q6621">
        <v>0</v>
      </c>
      <c r="R6621">
        <f t="shared" si="510"/>
        <v>1495.3399206299086</v>
      </c>
      <c r="S6621">
        <f t="shared" si="511"/>
        <v>4726.5755283271592</v>
      </c>
      <c r="T6621">
        <f t="shared" si="512"/>
        <v>99.999999999999986</v>
      </c>
      <c r="U6621" s="2">
        <f t="shared" si="513"/>
        <v>6221.9154489570683</v>
      </c>
      <c r="V6621" s="2">
        <v>6221.98</v>
      </c>
      <c r="W6621" s="1">
        <f t="shared" si="514"/>
        <v>-6.4551042931270786E-2</v>
      </c>
    </row>
    <row r="6622" spans="1:23" x14ac:dyDescent="0.3">
      <c r="A6622">
        <v>6592</v>
      </c>
      <c r="B6622">
        <v>100</v>
      </c>
      <c r="C6622">
        <v>0</v>
      </c>
      <c r="D6622">
        <v>411.13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1657.47</v>
      </c>
      <c r="N6622">
        <v>0</v>
      </c>
      <c r="O6622">
        <v>113.07</v>
      </c>
      <c r="P6622">
        <v>13.07</v>
      </c>
      <c r="Q6622">
        <v>0</v>
      </c>
      <c r="R6622">
        <f t="shared" si="510"/>
        <v>1495.3399206299086</v>
      </c>
      <c r="S6622">
        <f t="shared" si="511"/>
        <v>4726.5755283271592</v>
      </c>
      <c r="T6622">
        <f t="shared" si="512"/>
        <v>100</v>
      </c>
      <c r="U6622" s="2">
        <f t="shared" si="513"/>
        <v>6221.9154489570683</v>
      </c>
      <c r="V6622" s="2">
        <v>6221.98</v>
      </c>
      <c r="W6622" s="1">
        <f t="shared" si="514"/>
        <v>-6.4551042931270786E-2</v>
      </c>
    </row>
    <row r="6623" spans="1:23" x14ac:dyDescent="0.3">
      <c r="A6623">
        <v>6593</v>
      </c>
      <c r="B6623">
        <v>56.32</v>
      </c>
      <c r="C6623">
        <v>0</v>
      </c>
      <c r="D6623">
        <v>390.46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1657.47</v>
      </c>
      <c r="N6623">
        <v>0</v>
      </c>
      <c r="O6623">
        <v>56.32</v>
      </c>
      <c r="P6623">
        <v>0</v>
      </c>
      <c r="Q6623">
        <v>0</v>
      </c>
      <c r="R6623">
        <f t="shared" si="510"/>
        <v>1495.3399206299086</v>
      </c>
      <c r="S6623">
        <f t="shared" si="511"/>
        <v>2662.0073375538564</v>
      </c>
      <c r="T6623">
        <f t="shared" si="512"/>
        <v>56.32</v>
      </c>
      <c r="U6623" s="2">
        <f t="shared" si="513"/>
        <v>4157.347258183765</v>
      </c>
      <c r="V6623" s="2">
        <v>4157.22</v>
      </c>
      <c r="W6623" s="1">
        <f t="shared" si="514"/>
        <v>0.12725818376475218</v>
      </c>
    </row>
    <row r="6624" spans="1:23" x14ac:dyDescent="0.3">
      <c r="A6624">
        <v>6594</v>
      </c>
      <c r="B6624">
        <v>5.75</v>
      </c>
      <c r="C6624">
        <v>0</v>
      </c>
      <c r="D6624">
        <v>338.75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1657.47</v>
      </c>
      <c r="N6624">
        <v>0</v>
      </c>
      <c r="O6624">
        <v>5.75</v>
      </c>
      <c r="P6624">
        <v>0</v>
      </c>
      <c r="Q6624">
        <v>0</v>
      </c>
      <c r="R6624">
        <f t="shared" ref="R6624:R6687" si="515">(92.5*2.5-(1-0)*105/0.61366)*125*120*(10^(-6)) * SUM(M6624)</f>
        <v>1495.3399206299086</v>
      </c>
      <c r="S6624">
        <f t="shared" ref="S6624:S6687" si="516">105/0.61366*125*120*(10^(-6)) * T6624 * 0.61366 / 0.0333222222</f>
        <v>271.77809287881166</v>
      </c>
      <c r="T6624">
        <f t="shared" ref="T6624:T6687" si="517">O6624-P6624</f>
        <v>5.75</v>
      </c>
      <c r="U6624" s="2">
        <f t="shared" ref="U6624:U6687" si="518">R6624+S6624</f>
        <v>1767.1180135087202</v>
      </c>
      <c r="V6624" s="2">
        <v>1766.95</v>
      </c>
      <c r="W6624" s="1">
        <f t="shared" ref="W6624:W6687" si="519">U6624-V6624</f>
        <v>0.16801350872015064</v>
      </c>
    </row>
    <row r="6625" spans="1:23" x14ac:dyDescent="0.3">
      <c r="A6625">
        <v>6595</v>
      </c>
      <c r="B6625">
        <v>67.27</v>
      </c>
      <c r="C6625">
        <v>0</v>
      </c>
      <c r="D6625">
        <v>324.81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1657.47</v>
      </c>
      <c r="N6625">
        <v>67.27</v>
      </c>
      <c r="O6625">
        <v>0</v>
      </c>
      <c r="P6625">
        <v>0</v>
      </c>
      <c r="Q6625">
        <v>0</v>
      </c>
      <c r="R6625">
        <f t="shared" si="515"/>
        <v>1495.3399206299086</v>
      </c>
      <c r="S6625">
        <f t="shared" si="516"/>
        <v>0</v>
      </c>
      <c r="T6625">
        <f t="shared" si="517"/>
        <v>0</v>
      </c>
      <c r="U6625" s="2">
        <f t="shared" si="518"/>
        <v>1495.3399206299086</v>
      </c>
      <c r="V6625" s="2">
        <v>1495.4</v>
      </c>
      <c r="W6625" s="1">
        <f t="shared" si="519"/>
        <v>-6.0079370091443707E-2</v>
      </c>
    </row>
    <row r="6626" spans="1:23" x14ac:dyDescent="0.3">
      <c r="A6626">
        <v>6596</v>
      </c>
      <c r="B6626">
        <v>67.27</v>
      </c>
      <c r="C6626">
        <v>0</v>
      </c>
      <c r="D6626">
        <v>310.86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1657.47</v>
      </c>
      <c r="N6626">
        <v>67.27</v>
      </c>
      <c r="O6626">
        <v>0</v>
      </c>
      <c r="P6626">
        <v>0</v>
      </c>
      <c r="Q6626">
        <v>0</v>
      </c>
      <c r="R6626">
        <f t="shared" si="515"/>
        <v>1495.3399206299086</v>
      </c>
      <c r="S6626">
        <f t="shared" si="516"/>
        <v>0</v>
      </c>
      <c r="T6626">
        <f t="shared" si="517"/>
        <v>0</v>
      </c>
      <c r="U6626" s="2">
        <f t="shared" si="518"/>
        <v>1495.3399206299086</v>
      </c>
      <c r="V6626" s="2">
        <v>1495.4</v>
      </c>
      <c r="W6626" s="1">
        <f t="shared" si="519"/>
        <v>-6.0079370091443707E-2</v>
      </c>
    </row>
    <row r="6627" spans="1:23" x14ac:dyDescent="0.3">
      <c r="A6627">
        <v>6597</v>
      </c>
      <c r="B6627">
        <v>67.27</v>
      </c>
      <c r="C6627">
        <v>0</v>
      </c>
      <c r="D6627">
        <v>296.91000000000003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1657.47</v>
      </c>
      <c r="N6627">
        <v>67.27</v>
      </c>
      <c r="O6627">
        <v>0</v>
      </c>
      <c r="P6627">
        <v>0</v>
      </c>
      <c r="Q6627">
        <v>0</v>
      </c>
      <c r="R6627">
        <f t="shared" si="515"/>
        <v>1495.3399206299086</v>
      </c>
      <c r="S6627">
        <f t="shared" si="516"/>
        <v>0</v>
      </c>
      <c r="T6627">
        <f t="shared" si="517"/>
        <v>0</v>
      </c>
      <c r="U6627" s="2">
        <f t="shared" si="518"/>
        <v>1495.3399206299086</v>
      </c>
      <c r="V6627" s="2">
        <v>1495.4</v>
      </c>
      <c r="W6627" s="1">
        <f t="shared" si="519"/>
        <v>-6.0079370091443707E-2</v>
      </c>
    </row>
    <row r="6628" spans="1:23" x14ac:dyDescent="0.3">
      <c r="A6628">
        <v>6598</v>
      </c>
      <c r="B6628">
        <v>100</v>
      </c>
      <c r="C6628">
        <v>0</v>
      </c>
      <c r="D6628">
        <v>303.05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1657.47</v>
      </c>
      <c r="N6628">
        <v>100</v>
      </c>
      <c r="O6628">
        <v>0</v>
      </c>
      <c r="P6628">
        <v>0</v>
      </c>
      <c r="Q6628">
        <v>0</v>
      </c>
      <c r="R6628">
        <f t="shared" si="515"/>
        <v>1495.3399206299086</v>
      </c>
      <c r="S6628">
        <f t="shared" si="516"/>
        <v>0</v>
      </c>
      <c r="T6628">
        <f t="shared" si="517"/>
        <v>0</v>
      </c>
      <c r="U6628" s="2">
        <f t="shared" si="518"/>
        <v>1495.3399206299086</v>
      </c>
      <c r="V6628" s="2">
        <v>1495.4</v>
      </c>
      <c r="W6628" s="1">
        <f t="shared" si="519"/>
        <v>-6.0079370091443707E-2</v>
      </c>
    </row>
    <row r="6629" spans="1:23" x14ac:dyDescent="0.3">
      <c r="A6629">
        <v>6599</v>
      </c>
      <c r="B6629">
        <v>100</v>
      </c>
      <c r="C6629">
        <v>0</v>
      </c>
      <c r="D6629">
        <v>309.18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1657.47</v>
      </c>
      <c r="N6629">
        <v>100</v>
      </c>
      <c r="O6629">
        <v>0</v>
      </c>
      <c r="P6629">
        <v>0</v>
      </c>
      <c r="Q6629">
        <v>0</v>
      </c>
      <c r="R6629">
        <f t="shared" si="515"/>
        <v>1495.3399206299086</v>
      </c>
      <c r="S6629">
        <f t="shared" si="516"/>
        <v>0</v>
      </c>
      <c r="T6629">
        <f t="shared" si="517"/>
        <v>0</v>
      </c>
      <c r="U6629" s="2">
        <f t="shared" si="518"/>
        <v>1495.3399206299086</v>
      </c>
      <c r="V6629" s="2">
        <v>1495.4</v>
      </c>
      <c r="W6629" s="1">
        <f t="shared" si="519"/>
        <v>-6.0079370091443707E-2</v>
      </c>
    </row>
    <row r="6630" spans="1:23" x14ac:dyDescent="0.3">
      <c r="A6630">
        <v>6600</v>
      </c>
      <c r="B6630">
        <v>100</v>
      </c>
      <c r="C6630">
        <v>0</v>
      </c>
      <c r="D6630">
        <v>315.32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1657.47</v>
      </c>
      <c r="N6630">
        <v>100</v>
      </c>
      <c r="O6630">
        <v>0</v>
      </c>
      <c r="P6630">
        <v>0</v>
      </c>
      <c r="Q6630">
        <v>0</v>
      </c>
      <c r="R6630">
        <f t="shared" si="515"/>
        <v>1495.3399206299086</v>
      </c>
      <c r="S6630">
        <f t="shared" si="516"/>
        <v>0</v>
      </c>
      <c r="T6630">
        <f t="shared" si="517"/>
        <v>0</v>
      </c>
      <c r="U6630" s="2">
        <f t="shared" si="518"/>
        <v>1495.3399206299086</v>
      </c>
      <c r="V6630" s="2">
        <v>1495.4</v>
      </c>
      <c r="W6630" s="1">
        <f t="shared" si="519"/>
        <v>-6.0079370091443707E-2</v>
      </c>
    </row>
    <row r="6631" spans="1:23" x14ac:dyDescent="0.3">
      <c r="A6631">
        <v>6601</v>
      </c>
      <c r="B6631">
        <v>100</v>
      </c>
      <c r="C6631">
        <v>0</v>
      </c>
      <c r="D6631">
        <v>321.45999999999998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1657.47</v>
      </c>
      <c r="N6631">
        <v>100</v>
      </c>
      <c r="O6631">
        <v>0</v>
      </c>
      <c r="P6631">
        <v>0</v>
      </c>
      <c r="Q6631">
        <v>0</v>
      </c>
      <c r="R6631">
        <f t="shared" si="515"/>
        <v>1495.3399206299086</v>
      </c>
      <c r="S6631">
        <f t="shared" si="516"/>
        <v>0</v>
      </c>
      <c r="T6631">
        <f t="shared" si="517"/>
        <v>0</v>
      </c>
      <c r="U6631" s="2">
        <f t="shared" si="518"/>
        <v>1495.3399206299086</v>
      </c>
      <c r="V6631" s="2">
        <v>1495.4</v>
      </c>
      <c r="W6631" s="1">
        <f t="shared" si="519"/>
        <v>-6.0079370091443707E-2</v>
      </c>
    </row>
    <row r="6632" spans="1:23" x14ac:dyDescent="0.3">
      <c r="A6632">
        <v>6602</v>
      </c>
      <c r="B6632">
        <v>100</v>
      </c>
      <c r="C6632">
        <v>0</v>
      </c>
      <c r="D6632">
        <v>327.58999999999997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1657.47</v>
      </c>
      <c r="N6632">
        <v>100</v>
      </c>
      <c r="O6632">
        <v>0</v>
      </c>
      <c r="P6632">
        <v>0</v>
      </c>
      <c r="Q6632">
        <v>0</v>
      </c>
      <c r="R6632">
        <f t="shared" si="515"/>
        <v>1495.3399206299086</v>
      </c>
      <c r="S6632">
        <f t="shared" si="516"/>
        <v>0</v>
      </c>
      <c r="T6632">
        <f t="shared" si="517"/>
        <v>0</v>
      </c>
      <c r="U6632" s="2">
        <f t="shared" si="518"/>
        <v>1495.3399206299086</v>
      </c>
      <c r="V6632" s="2">
        <v>1495.4</v>
      </c>
      <c r="W6632" s="1">
        <f t="shared" si="519"/>
        <v>-6.0079370091443707E-2</v>
      </c>
    </row>
    <row r="6633" spans="1:23" x14ac:dyDescent="0.3">
      <c r="A6633">
        <v>6603</v>
      </c>
      <c r="B6633">
        <v>100</v>
      </c>
      <c r="C6633">
        <v>0</v>
      </c>
      <c r="D6633">
        <v>333.73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1657.47</v>
      </c>
      <c r="N6633">
        <v>100</v>
      </c>
      <c r="O6633">
        <v>0</v>
      </c>
      <c r="P6633">
        <v>0</v>
      </c>
      <c r="Q6633">
        <v>0</v>
      </c>
      <c r="R6633">
        <f t="shared" si="515"/>
        <v>1495.3399206299086</v>
      </c>
      <c r="S6633">
        <f t="shared" si="516"/>
        <v>0</v>
      </c>
      <c r="T6633">
        <f t="shared" si="517"/>
        <v>0</v>
      </c>
      <c r="U6633" s="2">
        <f t="shared" si="518"/>
        <v>1495.3399206299086</v>
      </c>
      <c r="V6633" s="2">
        <v>1495.4</v>
      </c>
      <c r="W6633" s="1">
        <f t="shared" si="519"/>
        <v>-6.0079370091443707E-2</v>
      </c>
    </row>
    <row r="6634" spans="1:23" x14ac:dyDescent="0.3">
      <c r="A6634">
        <v>6604</v>
      </c>
      <c r="B6634">
        <v>100</v>
      </c>
      <c r="C6634">
        <v>0</v>
      </c>
      <c r="D6634">
        <v>339.87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1657.47</v>
      </c>
      <c r="N6634">
        <v>100</v>
      </c>
      <c r="O6634">
        <v>0</v>
      </c>
      <c r="P6634">
        <v>0</v>
      </c>
      <c r="Q6634">
        <v>0</v>
      </c>
      <c r="R6634">
        <f t="shared" si="515"/>
        <v>1495.3399206299086</v>
      </c>
      <c r="S6634">
        <f t="shared" si="516"/>
        <v>0</v>
      </c>
      <c r="T6634">
        <f t="shared" si="517"/>
        <v>0</v>
      </c>
      <c r="U6634" s="2">
        <f t="shared" si="518"/>
        <v>1495.3399206299086</v>
      </c>
      <c r="V6634" s="2">
        <v>1495.4</v>
      </c>
      <c r="W6634" s="1">
        <f t="shared" si="519"/>
        <v>-6.0079370091443707E-2</v>
      </c>
    </row>
    <row r="6635" spans="1:23" x14ac:dyDescent="0.3">
      <c r="A6635">
        <v>6605</v>
      </c>
      <c r="B6635">
        <v>100</v>
      </c>
      <c r="C6635">
        <v>0</v>
      </c>
      <c r="D6635">
        <v>346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1657.47</v>
      </c>
      <c r="N6635">
        <v>100</v>
      </c>
      <c r="O6635">
        <v>0</v>
      </c>
      <c r="P6635">
        <v>0</v>
      </c>
      <c r="Q6635">
        <v>0</v>
      </c>
      <c r="R6635">
        <f t="shared" si="515"/>
        <v>1495.3399206299086</v>
      </c>
      <c r="S6635">
        <f t="shared" si="516"/>
        <v>0</v>
      </c>
      <c r="T6635">
        <f t="shared" si="517"/>
        <v>0</v>
      </c>
      <c r="U6635" s="2">
        <f t="shared" si="518"/>
        <v>1495.3399206299086</v>
      </c>
      <c r="V6635" s="2">
        <v>1495.4</v>
      </c>
      <c r="W6635" s="1">
        <f t="shared" si="519"/>
        <v>-6.0079370091443707E-2</v>
      </c>
    </row>
    <row r="6636" spans="1:23" x14ac:dyDescent="0.3">
      <c r="A6636">
        <v>6606</v>
      </c>
      <c r="B6636">
        <v>100</v>
      </c>
      <c r="C6636">
        <v>0</v>
      </c>
      <c r="D6636">
        <v>352.14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1657.47</v>
      </c>
      <c r="N6636">
        <v>100</v>
      </c>
      <c r="O6636">
        <v>0</v>
      </c>
      <c r="P6636">
        <v>0</v>
      </c>
      <c r="Q6636">
        <v>0</v>
      </c>
      <c r="R6636">
        <f t="shared" si="515"/>
        <v>1495.3399206299086</v>
      </c>
      <c r="S6636">
        <f t="shared" si="516"/>
        <v>0</v>
      </c>
      <c r="T6636">
        <f t="shared" si="517"/>
        <v>0</v>
      </c>
      <c r="U6636" s="2">
        <f t="shared" si="518"/>
        <v>1495.3399206299086</v>
      </c>
      <c r="V6636" s="2">
        <v>1495.4</v>
      </c>
      <c r="W6636" s="1">
        <f t="shared" si="519"/>
        <v>-6.0079370091443707E-2</v>
      </c>
    </row>
    <row r="6637" spans="1:23" x14ac:dyDescent="0.3">
      <c r="A6637">
        <v>6607</v>
      </c>
      <c r="B6637">
        <v>100</v>
      </c>
      <c r="C6637">
        <v>0</v>
      </c>
      <c r="D6637">
        <v>358.27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1657.47</v>
      </c>
      <c r="N6637">
        <v>100</v>
      </c>
      <c r="O6637">
        <v>0</v>
      </c>
      <c r="P6637">
        <v>0</v>
      </c>
      <c r="Q6637">
        <v>0</v>
      </c>
      <c r="R6637">
        <f t="shared" si="515"/>
        <v>1495.3399206299086</v>
      </c>
      <c r="S6637">
        <f t="shared" si="516"/>
        <v>0</v>
      </c>
      <c r="T6637">
        <f t="shared" si="517"/>
        <v>0</v>
      </c>
      <c r="U6637" s="2">
        <f t="shared" si="518"/>
        <v>1495.3399206299086</v>
      </c>
      <c r="V6637" s="2">
        <v>1495.4</v>
      </c>
      <c r="W6637" s="1">
        <f t="shared" si="519"/>
        <v>-6.0079370091443707E-2</v>
      </c>
    </row>
    <row r="6638" spans="1:23" x14ac:dyDescent="0.3">
      <c r="A6638">
        <v>6608</v>
      </c>
      <c r="B6638">
        <v>100</v>
      </c>
      <c r="C6638">
        <v>0</v>
      </c>
      <c r="D6638">
        <v>364.41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1657.47</v>
      </c>
      <c r="N6638">
        <v>98.49</v>
      </c>
      <c r="O6638">
        <v>1.51</v>
      </c>
      <c r="P6638">
        <v>0</v>
      </c>
      <c r="Q6638">
        <v>0</v>
      </c>
      <c r="R6638">
        <f t="shared" si="515"/>
        <v>1495.3399206299086</v>
      </c>
      <c r="S6638">
        <f t="shared" si="516"/>
        <v>71.371290477740118</v>
      </c>
      <c r="T6638">
        <f t="shared" si="517"/>
        <v>1.51</v>
      </c>
      <c r="U6638" s="2">
        <f t="shared" si="518"/>
        <v>1566.7112111076488</v>
      </c>
      <c r="V6638" s="2">
        <v>1566.94</v>
      </c>
      <c r="W6638" s="1">
        <f t="shared" si="519"/>
        <v>-0.22878889235130373</v>
      </c>
    </row>
    <row r="6639" spans="1:23" x14ac:dyDescent="0.3">
      <c r="A6639">
        <v>6609</v>
      </c>
      <c r="B6639">
        <v>93.28</v>
      </c>
      <c r="C6639">
        <v>0</v>
      </c>
      <c r="D6639">
        <v>366.42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1657.47</v>
      </c>
      <c r="N6639">
        <v>67.27</v>
      </c>
      <c r="O6639">
        <v>26</v>
      </c>
      <c r="P6639">
        <v>0</v>
      </c>
      <c r="Q6639">
        <v>0</v>
      </c>
      <c r="R6639">
        <f t="shared" si="515"/>
        <v>1495.3399206299086</v>
      </c>
      <c r="S6639">
        <f t="shared" si="516"/>
        <v>1228.9096373650614</v>
      </c>
      <c r="T6639">
        <f t="shared" si="517"/>
        <v>26</v>
      </c>
      <c r="U6639" s="2">
        <f t="shared" si="518"/>
        <v>2724.24955799497</v>
      </c>
      <c r="V6639" s="2">
        <v>2724.41</v>
      </c>
      <c r="W6639" s="1">
        <f t="shared" si="519"/>
        <v>-0.16044200502983585</v>
      </c>
    </row>
    <row r="6640" spans="1:23" x14ac:dyDescent="0.3">
      <c r="A6640">
        <v>6610</v>
      </c>
      <c r="B6640">
        <v>100</v>
      </c>
      <c r="C6640">
        <v>0</v>
      </c>
      <c r="D6640">
        <v>372.56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1657.47</v>
      </c>
      <c r="N6640">
        <v>41.11</v>
      </c>
      <c r="O6640">
        <v>58.89</v>
      </c>
      <c r="P6640">
        <v>0</v>
      </c>
      <c r="Q6640">
        <v>0</v>
      </c>
      <c r="R6640">
        <f t="shared" si="515"/>
        <v>1495.3399206299086</v>
      </c>
      <c r="S6640">
        <f t="shared" si="516"/>
        <v>2783.4803286318647</v>
      </c>
      <c r="T6640">
        <f t="shared" si="517"/>
        <v>58.89</v>
      </c>
      <c r="U6640" s="2">
        <f t="shared" si="518"/>
        <v>4278.8202492617729</v>
      </c>
      <c r="V6640" s="2">
        <v>4278.79</v>
      </c>
      <c r="W6640" s="1">
        <f t="shared" si="519"/>
        <v>3.0249261772951286E-2</v>
      </c>
    </row>
    <row r="6641" spans="1:23" x14ac:dyDescent="0.3">
      <c r="A6641">
        <v>6611</v>
      </c>
      <c r="B6641">
        <v>100</v>
      </c>
      <c r="C6641">
        <v>0</v>
      </c>
      <c r="D6641">
        <v>378.69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1657.47</v>
      </c>
      <c r="N6641">
        <v>29.5</v>
      </c>
      <c r="O6641">
        <v>70.5</v>
      </c>
      <c r="P6641">
        <v>0</v>
      </c>
      <c r="Q6641">
        <v>0</v>
      </c>
      <c r="R6641">
        <f t="shared" si="515"/>
        <v>1495.3399206299086</v>
      </c>
      <c r="S6641">
        <f t="shared" si="516"/>
        <v>3332.2357474706473</v>
      </c>
      <c r="T6641">
        <f t="shared" si="517"/>
        <v>70.5</v>
      </c>
      <c r="U6641" s="2">
        <f t="shared" si="518"/>
        <v>4827.575668100556</v>
      </c>
      <c r="V6641" s="2">
        <v>4827.45</v>
      </c>
      <c r="W6641" s="1">
        <f t="shared" si="519"/>
        <v>0.12566810055614042</v>
      </c>
    </row>
    <row r="6642" spans="1:23" x14ac:dyDescent="0.3">
      <c r="A6642">
        <v>6612</v>
      </c>
      <c r="B6642">
        <v>100</v>
      </c>
      <c r="C6642">
        <v>0</v>
      </c>
      <c r="D6642">
        <v>384.83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1657.47</v>
      </c>
      <c r="N6642">
        <v>50.41</v>
      </c>
      <c r="O6642">
        <v>49.59</v>
      </c>
      <c r="P6642">
        <v>0</v>
      </c>
      <c r="Q6642">
        <v>0</v>
      </c>
      <c r="R6642">
        <f t="shared" si="515"/>
        <v>1495.3399206299086</v>
      </c>
      <c r="S6642">
        <f t="shared" si="516"/>
        <v>2343.9088044974383</v>
      </c>
      <c r="T6642">
        <f t="shared" si="517"/>
        <v>49.59</v>
      </c>
      <c r="U6642" s="2">
        <f t="shared" si="518"/>
        <v>3839.2487251273469</v>
      </c>
      <c r="V6642" s="2">
        <v>3839.22</v>
      </c>
      <c r="W6642" s="1">
        <f t="shared" si="519"/>
        <v>2.8725127347115631E-2</v>
      </c>
    </row>
    <row r="6643" spans="1:23" x14ac:dyDescent="0.3">
      <c r="A6643">
        <v>6613</v>
      </c>
      <c r="B6643">
        <v>59.39</v>
      </c>
      <c r="C6643">
        <v>0</v>
      </c>
      <c r="D6643">
        <v>366.04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1657.47</v>
      </c>
      <c r="N6643">
        <v>0</v>
      </c>
      <c r="O6643">
        <v>59.39</v>
      </c>
      <c r="P6643">
        <v>0</v>
      </c>
      <c r="Q6643">
        <v>0</v>
      </c>
      <c r="R6643">
        <f t="shared" si="515"/>
        <v>1495.3399206299086</v>
      </c>
      <c r="S6643">
        <f t="shared" si="516"/>
        <v>2807.1132062735001</v>
      </c>
      <c r="T6643">
        <f t="shared" si="517"/>
        <v>59.39</v>
      </c>
      <c r="U6643" s="2">
        <f t="shared" si="518"/>
        <v>4302.4531269034087</v>
      </c>
      <c r="V6643" s="2">
        <v>4302.42</v>
      </c>
      <c r="W6643" s="1">
        <f t="shared" si="519"/>
        <v>3.3126903408629005E-2</v>
      </c>
    </row>
    <row r="6644" spans="1:23" x14ac:dyDescent="0.3">
      <c r="A6644">
        <v>6614</v>
      </c>
      <c r="B6644">
        <v>69.84</v>
      </c>
      <c r="C6644">
        <v>0</v>
      </c>
      <c r="D6644">
        <v>353.67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1657.47</v>
      </c>
      <c r="N6644">
        <v>0</v>
      </c>
      <c r="O6644">
        <v>69.84</v>
      </c>
      <c r="P6644">
        <v>0</v>
      </c>
      <c r="Q6644">
        <v>0</v>
      </c>
      <c r="R6644">
        <f t="shared" si="515"/>
        <v>1495.3399206299086</v>
      </c>
      <c r="S6644">
        <f t="shared" si="516"/>
        <v>3301.0403489836885</v>
      </c>
      <c r="T6644">
        <f t="shared" si="517"/>
        <v>69.84</v>
      </c>
      <c r="U6644" s="2">
        <f t="shared" si="518"/>
        <v>4796.3802696135972</v>
      </c>
      <c r="V6644" s="2">
        <v>4796.25</v>
      </c>
      <c r="W6644" s="1">
        <f t="shared" si="519"/>
        <v>0.1302696135971928</v>
      </c>
    </row>
    <row r="6645" spans="1:23" x14ac:dyDescent="0.3">
      <c r="A6645">
        <v>6615</v>
      </c>
      <c r="B6645">
        <v>86.43</v>
      </c>
      <c r="C6645">
        <v>0</v>
      </c>
      <c r="D6645">
        <v>351.48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1657.47</v>
      </c>
      <c r="N6645">
        <v>0</v>
      </c>
      <c r="O6645">
        <v>86.43</v>
      </c>
      <c r="P6645">
        <v>0</v>
      </c>
      <c r="Q6645">
        <v>0</v>
      </c>
      <c r="R6645">
        <f t="shared" si="515"/>
        <v>1495.3399206299086</v>
      </c>
      <c r="S6645">
        <f t="shared" si="516"/>
        <v>4085.1792291331649</v>
      </c>
      <c r="T6645">
        <f t="shared" si="517"/>
        <v>86.43</v>
      </c>
      <c r="U6645" s="2">
        <f t="shared" si="518"/>
        <v>5580.5191497630731</v>
      </c>
      <c r="V6645" s="2">
        <v>5580.39</v>
      </c>
      <c r="W6645" s="1">
        <f t="shared" si="519"/>
        <v>0.12914976307274628</v>
      </c>
    </row>
    <row r="6646" spans="1:23" x14ac:dyDescent="0.3">
      <c r="A6646">
        <v>6616</v>
      </c>
      <c r="B6646">
        <v>37.340000000000003</v>
      </c>
      <c r="C6646">
        <v>0</v>
      </c>
      <c r="D6646">
        <v>319.16000000000003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1657.47</v>
      </c>
      <c r="N6646">
        <v>0</v>
      </c>
      <c r="O6646">
        <v>37.340000000000003</v>
      </c>
      <c r="P6646">
        <v>0</v>
      </c>
      <c r="Q6646">
        <v>0</v>
      </c>
      <c r="R6646">
        <f t="shared" si="515"/>
        <v>1495.3399206299086</v>
      </c>
      <c r="S6646">
        <f t="shared" si="516"/>
        <v>1764.9033022773615</v>
      </c>
      <c r="T6646">
        <f t="shared" si="517"/>
        <v>37.340000000000003</v>
      </c>
      <c r="U6646" s="2">
        <f t="shared" si="518"/>
        <v>3260.2432229072701</v>
      </c>
      <c r="V6646" s="2">
        <v>3260.5</v>
      </c>
      <c r="W6646" s="1">
        <f t="shared" si="519"/>
        <v>-0.25677709272986249</v>
      </c>
    </row>
    <row r="6647" spans="1:23" x14ac:dyDescent="0.3">
      <c r="A6647">
        <v>6617</v>
      </c>
      <c r="B6647">
        <v>53.05</v>
      </c>
      <c r="C6647">
        <v>0</v>
      </c>
      <c r="D6647">
        <v>296.48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1657.47</v>
      </c>
      <c r="N6647">
        <v>0</v>
      </c>
      <c r="O6647">
        <v>53.05</v>
      </c>
      <c r="P6647">
        <v>0</v>
      </c>
      <c r="Q6647">
        <v>0</v>
      </c>
      <c r="R6647">
        <f t="shared" si="515"/>
        <v>1495.3399206299086</v>
      </c>
      <c r="S6647">
        <f t="shared" si="516"/>
        <v>2507.4483177775583</v>
      </c>
      <c r="T6647">
        <f t="shared" si="517"/>
        <v>53.05</v>
      </c>
      <c r="U6647" s="2">
        <f t="shared" si="518"/>
        <v>4002.7882384074669</v>
      </c>
      <c r="V6647" s="2">
        <v>4002.66</v>
      </c>
      <c r="W6647" s="1">
        <f t="shared" si="519"/>
        <v>0.12823840746705173</v>
      </c>
    </row>
    <row r="6648" spans="1:23" x14ac:dyDescent="0.3">
      <c r="A6648">
        <v>6618</v>
      </c>
      <c r="B6648">
        <v>4.4800000000000004</v>
      </c>
      <c r="C6648">
        <v>0</v>
      </c>
      <c r="D6648">
        <v>244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1657.47</v>
      </c>
      <c r="N6648">
        <v>0</v>
      </c>
      <c r="O6648">
        <v>4.4800000000000004</v>
      </c>
      <c r="P6648">
        <v>0</v>
      </c>
      <c r="Q6648">
        <v>0</v>
      </c>
      <c r="R6648">
        <f t="shared" si="515"/>
        <v>1495.3399206299086</v>
      </c>
      <c r="S6648">
        <f t="shared" si="516"/>
        <v>211.75058366905677</v>
      </c>
      <c r="T6648">
        <f t="shared" si="517"/>
        <v>4.4800000000000004</v>
      </c>
      <c r="U6648" s="2">
        <f t="shared" si="518"/>
        <v>1707.0905042989655</v>
      </c>
      <c r="V6648" s="2">
        <v>1706.98</v>
      </c>
      <c r="W6648" s="1">
        <f t="shared" si="519"/>
        <v>0.11050429896545211</v>
      </c>
    </row>
    <row r="6649" spans="1:23" x14ac:dyDescent="0.3">
      <c r="A6649">
        <v>6619</v>
      </c>
      <c r="B6649">
        <v>67.27</v>
      </c>
      <c r="C6649">
        <v>0</v>
      </c>
      <c r="D6649">
        <v>230.05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1657.47</v>
      </c>
      <c r="N6649">
        <v>67.27</v>
      </c>
      <c r="O6649">
        <v>0</v>
      </c>
      <c r="P6649">
        <v>0</v>
      </c>
      <c r="Q6649">
        <v>0</v>
      </c>
      <c r="R6649">
        <f t="shared" si="515"/>
        <v>1495.3399206299086</v>
      </c>
      <c r="S6649">
        <f t="shared" si="516"/>
        <v>0</v>
      </c>
      <c r="T6649">
        <f t="shared" si="517"/>
        <v>0</v>
      </c>
      <c r="U6649" s="2">
        <f t="shared" si="518"/>
        <v>1495.3399206299086</v>
      </c>
      <c r="V6649" s="2">
        <v>1495.4</v>
      </c>
      <c r="W6649" s="1">
        <f t="shared" si="519"/>
        <v>-6.0079370091443707E-2</v>
      </c>
    </row>
    <row r="6650" spans="1:23" x14ac:dyDescent="0.3">
      <c r="A6650">
        <v>6620</v>
      </c>
      <c r="B6650">
        <v>67.27</v>
      </c>
      <c r="C6650">
        <v>0</v>
      </c>
      <c r="D6650">
        <v>216.11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1657.47</v>
      </c>
      <c r="N6650">
        <v>67.27</v>
      </c>
      <c r="O6650">
        <v>0</v>
      </c>
      <c r="P6650">
        <v>0</v>
      </c>
      <c r="Q6650">
        <v>0</v>
      </c>
      <c r="R6650">
        <f t="shared" si="515"/>
        <v>1495.3399206299086</v>
      </c>
      <c r="S6650">
        <f t="shared" si="516"/>
        <v>0</v>
      </c>
      <c r="T6650">
        <f t="shared" si="517"/>
        <v>0</v>
      </c>
      <c r="U6650" s="2">
        <f t="shared" si="518"/>
        <v>1495.3399206299086</v>
      </c>
      <c r="V6650" s="2">
        <v>1495.4</v>
      </c>
      <c r="W6650" s="1">
        <f t="shared" si="519"/>
        <v>-6.0079370091443707E-2</v>
      </c>
    </row>
    <row r="6651" spans="1:23" x14ac:dyDescent="0.3">
      <c r="A6651">
        <v>6621</v>
      </c>
      <c r="B6651">
        <v>67.27</v>
      </c>
      <c r="C6651">
        <v>0</v>
      </c>
      <c r="D6651">
        <v>202.16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1657.47</v>
      </c>
      <c r="N6651">
        <v>67.27</v>
      </c>
      <c r="O6651">
        <v>0</v>
      </c>
      <c r="P6651">
        <v>0</v>
      </c>
      <c r="Q6651">
        <v>0</v>
      </c>
      <c r="R6651">
        <f t="shared" si="515"/>
        <v>1495.3399206299086</v>
      </c>
      <c r="S6651">
        <f t="shared" si="516"/>
        <v>0</v>
      </c>
      <c r="T6651">
        <f t="shared" si="517"/>
        <v>0</v>
      </c>
      <c r="U6651" s="2">
        <f t="shared" si="518"/>
        <v>1495.3399206299086</v>
      </c>
      <c r="V6651" s="2">
        <v>1495.4</v>
      </c>
      <c r="W6651" s="1">
        <f t="shared" si="519"/>
        <v>-6.0079370091443707E-2</v>
      </c>
    </row>
    <row r="6652" spans="1:23" x14ac:dyDescent="0.3">
      <c r="A6652">
        <v>6622</v>
      </c>
      <c r="B6652">
        <v>100</v>
      </c>
      <c r="C6652">
        <v>0</v>
      </c>
      <c r="D6652">
        <v>208.3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1657.47</v>
      </c>
      <c r="N6652">
        <v>100</v>
      </c>
      <c r="O6652">
        <v>0</v>
      </c>
      <c r="P6652">
        <v>0</v>
      </c>
      <c r="Q6652">
        <v>0</v>
      </c>
      <c r="R6652">
        <f t="shared" si="515"/>
        <v>1495.3399206299086</v>
      </c>
      <c r="S6652">
        <f t="shared" si="516"/>
        <v>0</v>
      </c>
      <c r="T6652">
        <f t="shared" si="517"/>
        <v>0</v>
      </c>
      <c r="U6652" s="2">
        <f t="shared" si="518"/>
        <v>1495.3399206299086</v>
      </c>
      <c r="V6652" s="2">
        <v>1495.4</v>
      </c>
      <c r="W6652" s="1">
        <f t="shared" si="519"/>
        <v>-6.0079370091443707E-2</v>
      </c>
    </row>
    <row r="6653" spans="1:23" x14ac:dyDescent="0.3">
      <c r="A6653">
        <v>6623</v>
      </c>
      <c r="B6653">
        <v>100</v>
      </c>
      <c r="C6653">
        <v>0</v>
      </c>
      <c r="D6653">
        <v>214.43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1657.47</v>
      </c>
      <c r="N6653">
        <v>100</v>
      </c>
      <c r="O6653">
        <v>0</v>
      </c>
      <c r="P6653">
        <v>0</v>
      </c>
      <c r="Q6653">
        <v>0</v>
      </c>
      <c r="R6653">
        <f t="shared" si="515"/>
        <v>1495.3399206299086</v>
      </c>
      <c r="S6653">
        <f t="shared" si="516"/>
        <v>0</v>
      </c>
      <c r="T6653">
        <f t="shared" si="517"/>
        <v>0</v>
      </c>
      <c r="U6653" s="2">
        <f t="shared" si="518"/>
        <v>1495.3399206299086</v>
      </c>
      <c r="V6653" s="2">
        <v>1495.4</v>
      </c>
      <c r="W6653" s="1">
        <f t="shared" si="519"/>
        <v>-6.0079370091443707E-2</v>
      </c>
    </row>
    <row r="6654" spans="1:23" x14ac:dyDescent="0.3">
      <c r="A6654">
        <v>6624</v>
      </c>
      <c r="B6654">
        <v>100</v>
      </c>
      <c r="C6654">
        <v>0</v>
      </c>
      <c r="D6654">
        <v>220.57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1657.47</v>
      </c>
      <c r="N6654">
        <v>100</v>
      </c>
      <c r="O6654">
        <v>0</v>
      </c>
      <c r="P6654">
        <v>0</v>
      </c>
      <c r="Q6654">
        <v>0</v>
      </c>
      <c r="R6654">
        <f t="shared" si="515"/>
        <v>1495.3399206299086</v>
      </c>
      <c r="S6654">
        <f t="shared" si="516"/>
        <v>0</v>
      </c>
      <c r="T6654">
        <f t="shared" si="517"/>
        <v>0</v>
      </c>
      <c r="U6654" s="2">
        <f t="shared" si="518"/>
        <v>1495.3399206299086</v>
      </c>
      <c r="V6654" s="2">
        <v>1495.4</v>
      </c>
      <c r="W6654" s="1">
        <f t="shared" si="519"/>
        <v>-6.0079370091443707E-2</v>
      </c>
    </row>
    <row r="6655" spans="1:23" x14ac:dyDescent="0.3">
      <c r="A6655">
        <v>6625</v>
      </c>
      <c r="B6655">
        <v>100</v>
      </c>
      <c r="C6655">
        <v>0</v>
      </c>
      <c r="D6655">
        <v>226.71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1657.47</v>
      </c>
      <c r="N6655">
        <v>100</v>
      </c>
      <c r="O6655">
        <v>0</v>
      </c>
      <c r="P6655">
        <v>0</v>
      </c>
      <c r="Q6655">
        <v>0</v>
      </c>
      <c r="R6655">
        <f t="shared" si="515"/>
        <v>1495.3399206299086</v>
      </c>
      <c r="S6655">
        <f t="shared" si="516"/>
        <v>0</v>
      </c>
      <c r="T6655">
        <f t="shared" si="517"/>
        <v>0</v>
      </c>
      <c r="U6655" s="2">
        <f t="shared" si="518"/>
        <v>1495.3399206299086</v>
      </c>
      <c r="V6655" s="2">
        <v>1495.4</v>
      </c>
      <c r="W6655" s="1">
        <f t="shared" si="519"/>
        <v>-6.0079370091443707E-2</v>
      </c>
    </row>
    <row r="6656" spans="1:23" x14ac:dyDescent="0.3">
      <c r="A6656">
        <v>6626</v>
      </c>
      <c r="B6656">
        <v>100</v>
      </c>
      <c r="C6656">
        <v>0</v>
      </c>
      <c r="D6656">
        <v>232.84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1657.47</v>
      </c>
      <c r="N6656">
        <v>100</v>
      </c>
      <c r="O6656">
        <v>0</v>
      </c>
      <c r="P6656">
        <v>0</v>
      </c>
      <c r="Q6656">
        <v>0</v>
      </c>
      <c r="R6656">
        <f t="shared" si="515"/>
        <v>1495.3399206299086</v>
      </c>
      <c r="S6656">
        <f t="shared" si="516"/>
        <v>0</v>
      </c>
      <c r="T6656">
        <f t="shared" si="517"/>
        <v>0</v>
      </c>
      <c r="U6656" s="2">
        <f t="shared" si="518"/>
        <v>1495.3399206299086</v>
      </c>
      <c r="V6656" s="2">
        <v>1495.4</v>
      </c>
      <c r="W6656" s="1">
        <f t="shared" si="519"/>
        <v>-6.0079370091443707E-2</v>
      </c>
    </row>
    <row r="6657" spans="1:23" x14ac:dyDescent="0.3">
      <c r="A6657">
        <v>6627</v>
      </c>
      <c r="B6657">
        <v>100</v>
      </c>
      <c r="C6657">
        <v>0</v>
      </c>
      <c r="D6657">
        <v>238.98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1657.47</v>
      </c>
      <c r="N6657">
        <v>100</v>
      </c>
      <c r="O6657">
        <v>0</v>
      </c>
      <c r="P6657">
        <v>0</v>
      </c>
      <c r="Q6657">
        <v>0</v>
      </c>
      <c r="R6657">
        <f t="shared" si="515"/>
        <v>1495.3399206299086</v>
      </c>
      <c r="S6657">
        <f t="shared" si="516"/>
        <v>0</v>
      </c>
      <c r="T6657">
        <f t="shared" si="517"/>
        <v>0</v>
      </c>
      <c r="U6657" s="2">
        <f t="shared" si="518"/>
        <v>1495.3399206299086</v>
      </c>
      <c r="V6657" s="2">
        <v>1495.4</v>
      </c>
      <c r="W6657" s="1">
        <f t="shared" si="519"/>
        <v>-6.0079370091443707E-2</v>
      </c>
    </row>
    <row r="6658" spans="1:23" x14ac:dyDescent="0.3">
      <c r="A6658">
        <v>6628</v>
      </c>
      <c r="B6658">
        <v>100</v>
      </c>
      <c r="C6658">
        <v>0</v>
      </c>
      <c r="D6658">
        <v>245.11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1657.47</v>
      </c>
      <c r="N6658">
        <v>100</v>
      </c>
      <c r="O6658">
        <v>0</v>
      </c>
      <c r="P6658">
        <v>0</v>
      </c>
      <c r="Q6658">
        <v>0</v>
      </c>
      <c r="R6658">
        <f t="shared" si="515"/>
        <v>1495.3399206299086</v>
      </c>
      <c r="S6658">
        <f t="shared" si="516"/>
        <v>0</v>
      </c>
      <c r="T6658">
        <f t="shared" si="517"/>
        <v>0</v>
      </c>
      <c r="U6658" s="2">
        <f t="shared" si="518"/>
        <v>1495.3399206299086</v>
      </c>
      <c r="V6658" s="2">
        <v>1495.4</v>
      </c>
      <c r="W6658" s="1">
        <f t="shared" si="519"/>
        <v>-6.0079370091443707E-2</v>
      </c>
    </row>
    <row r="6659" spans="1:23" x14ac:dyDescent="0.3">
      <c r="A6659">
        <v>6629</v>
      </c>
      <c r="B6659">
        <v>100</v>
      </c>
      <c r="C6659">
        <v>0</v>
      </c>
      <c r="D6659">
        <v>251.25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1657.47</v>
      </c>
      <c r="N6659">
        <v>100</v>
      </c>
      <c r="O6659">
        <v>0</v>
      </c>
      <c r="P6659">
        <v>0</v>
      </c>
      <c r="Q6659">
        <v>0</v>
      </c>
      <c r="R6659">
        <f t="shared" si="515"/>
        <v>1495.3399206299086</v>
      </c>
      <c r="S6659">
        <f t="shared" si="516"/>
        <v>0</v>
      </c>
      <c r="T6659">
        <f t="shared" si="517"/>
        <v>0</v>
      </c>
      <c r="U6659" s="2">
        <f t="shared" si="518"/>
        <v>1495.3399206299086</v>
      </c>
      <c r="V6659" s="2">
        <v>1495.4</v>
      </c>
      <c r="W6659" s="1">
        <f t="shared" si="519"/>
        <v>-6.0079370091443707E-2</v>
      </c>
    </row>
    <row r="6660" spans="1:23" x14ac:dyDescent="0.3">
      <c r="A6660">
        <v>6630</v>
      </c>
      <c r="B6660">
        <v>100</v>
      </c>
      <c r="C6660">
        <v>0</v>
      </c>
      <c r="D6660">
        <v>257.39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1657.47</v>
      </c>
      <c r="N6660">
        <v>100</v>
      </c>
      <c r="O6660">
        <v>0</v>
      </c>
      <c r="P6660">
        <v>0</v>
      </c>
      <c r="Q6660">
        <v>0</v>
      </c>
      <c r="R6660">
        <f t="shared" si="515"/>
        <v>1495.3399206299086</v>
      </c>
      <c r="S6660">
        <f t="shared" si="516"/>
        <v>0</v>
      </c>
      <c r="T6660">
        <f t="shared" si="517"/>
        <v>0</v>
      </c>
      <c r="U6660" s="2">
        <f t="shared" si="518"/>
        <v>1495.3399206299086</v>
      </c>
      <c r="V6660" s="2">
        <v>1495.4</v>
      </c>
      <c r="W6660" s="1">
        <f t="shared" si="519"/>
        <v>-6.0079370091443707E-2</v>
      </c>
    </row>
    <row r="6661" spans="1:23" x14ac:dyDescent="0.3">
      <c r="A6661">
        <v>6631</v>
      </c>
      <c r="B6661">
        <v>100</v>
      </c>
      <c r="C6661">
        <v>0</v>
      </c>
      <c r="D6661">
        <v>263.52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1657.47</v>
      </c>
      <c r="N6661">
        <v>91.23</v>
      </c>
      <c r="O6661">
        <v>8.77</v>
      </c>
      <c r="P6661">
        <v>0</v>
      </c>
      <c r="Q6661">
        <v>0</v>
      </c>
      <c r="R6661">
        <f t="shared" si="515"/>
        <v>1495.3399206299086</v>
      </c>
      <c r="S6661">
        <f t="shared" si="516"/>
        <v>414.52067383429193</v>
      </c>
      <c r="T6661">
        <f t="shared" si="517"/>
        <v>8.77</v>
      </c>
      <c r="U6661" s="2">
        <f t="shared" si="518"/>
        <v>1909.8605944642006</v>
      </c>
      <c r="V6661" s="2">
        <v>1909.96</v>
      </c>
      <c r="W6661" s="1">
        <f t="shared" si="519"/>
        <v>-9.9405535799405698E-2</v>
      </c>
    </row>
    <row r="6662" spans="1:23" x14ac:dyDescent="0.3">
      <c r="A6662">
        <v>6632</v>
      </c>
      <c r="B6662">
        <v>100</v>
      </c>
      <c r="C6662">
        <v>0</v>
      </c>
      <c r="D6662">
        <v>269.66000000000003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1657.47</v>
      </c>
      <c r="N6662">
        <v>38.729999999999997</v>
      </c>
      <c r="O6662">
        <v>61.27</v>
      </c>
      <c r="P6662">
        <v>0</v>
      </c>
      <c r="Q6662">
        <v>0</v>
      </c>
      <c r="R6662">
        <f t="shared" si="515"/>
        <v>1495.3399206299086</v>
      </c>
      <c r="S6662">
        <f t="shared" si="516"/>
        <v>2895.9728262060507</v>
      </c>
      <c r="T6662">
        <f t="shared" si="517"/>
        <v>61.27</v>
      </c>
      <c r="U6662" s="2">
        <f t="shared" si="518"/>
        <v>4391.3127468359598</v>
      </c>
      <c r="V6662" s="2">
        <v>4391.1899999999996</v>
      </c>
      <c r="W6662" s="1">
        <f t="shared" si="519"/>
        <v>0.12274683596024261</v>
      </c>
    </row>
    <row r="6663" spans="1:23" x14ac:dyDescent="0.3">
      <c r="A6663">
        <v>6633</v>
      </c>
      <c r="B6663">
        <v>100</v>
      </c>
      <c r="C6663">
        <v>0</v>
      </c>
      <c r="D6663">
        <v>275.8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1657.47</v>
      </c>
      <c r="N6663">
        <v>43.75</v>
      </c>
      <c r="O6663">
        <v>56.25</v>
      </c>
      <c r="P6663">
        <v>0</v>
      </c>
      <c r="Q6663">
        <v>0</v>
      </c>
      <c r="R6663">
        <f t="shared" si="515"/>
        <v>1495.3399206299086</v>
      </c>
      <c r="S6663">
        <f t="shared" si="516"/>
        <v>2658.6987346840274</v>
      </c>
      <c r="T6663">
        <f t="shared" si="517"/>
        <v>56.25</v>
      </c>
      <c r="U6663" s="2">
        <f t="shared" si="518"/>
        <v>4154.038655313936</v>
      </c>
      <c r="V6663" s="2">
        <v>4154.1000000000004</v>
      </c>
      <c r="W6663" s="1">
        <f t="shared" si="519"/>
        <v>-6.1344686064330745E-2</v>
      </c>
    </row>
    <row r="6664" spans="1:23" x14ac:dyDescent="0.3">
      <c r="A6664">
        <v>6634</v>
      </c>
      <c r="B6664">
        <v>100</v>
      </c>
      <c r="C6664">
        <v>0</v>
      </c>
      <c r="D6664">
        <v>281.93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1657.47</v>
      </c>
      <c r="N6664">
        <v>0</v>
      </c>
      <c r="O6664">
        <v>154.9</v>
      </c>
      <c r="P6664">
        <v>54.9</v>
      </c>
      <c r="Q6664">
        <v>0</v>
      </c>
      <c r="R6664">
        <f t="shared" si="515"/>
        <v>1495.3399206299086</v>
      </c>
      <c r="S6664">
        <f t="shared" si="516"/>
        <v>4726.5755283271592</v>
      </c>
      <c r="T6664">
        <f t="shared" si="517"/>
        <v>100</v>
      </c>
      <c r="U6664" s="2">
        <f t="shared" si="518"/>
        <v>6221.9154489570683</v>
      </c>
      <c r="V6664" s="2">
        <v>6221.98</v>
      </c>
      <c r="W6664" s="1">
        <f t="shared" si="519"/>
        <v>-6.4551042931270786E-2</v>
      </c>
    </row>
    <row r="6665" spans="1:23" x14ac:dyDescent="0.3">
      <c r="A6665">
        <v>6635</v>
      </c>
      <c r="B6665">
        <v>100</v>
      </c>
      <c r="C6665">
        <v>0</v>
      </c>
      <c r="D6665">
        <v>288.07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1657.47</v>
      </c>
      <c r="N6665">
        <v>0</v>
      </c>
      <c r="O6665">
        <v>144.88</v>
      </c>
      <c r="P6665">
        <v>44.88</v>
      </c>
      <c r="Q6665">
        <v>0</v>
      </c>
      <c r="R6665">
        <f t="shared" si="515"/>
        <v>1495.3399206299086</v>
      </c>
      <c r="S6665">
        <f t="shared" si="516"/>
        <v>4726.5755283271592</v>
      </c>
      <c r="T6665">
        <f t="shared" si="517"/>
        <v>100</v>
      </c>
      <c r="U6665" s="2">
        <f t="shared" si="518"/>
        <v>6221.9154489570683</v>
      </c>
      <c r="V6665" s="2">
        <v>6221.98</v>
      </c>
      <c r="W6665" s="1">
        <f t="shared" si="519"/>
        <v>-6.4551042931270786E-2</v>
      </c>
    </row>
    <row r="6666" spans="1:23" x14ac:dyDescent="0.3">
      <c r="A6666">
        <v>6636</v>
      </c>
      <c r="B6666">
        <v>100</v>
      </c>
      <c r="C6666">
        <v>0</v>
      </c>
      <c r="D6666">
        <v>294.2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1657.47</v>
      </c>
      <c r="N6666">
        <v>0</v>
      </c>
      <c r="O6666">
        <v>157.66999999999999</v>
      </c>
      <c r="P6666">
        <v>57.67</v>
      </c>
      <c r="Q6666">
        <v>0</v>
      </c>
      <c r="R6666">
        <f t="shared" si="515"/>
        <v>1495.3399206299086</v>
      </c>
      <c r="S6666">
        <f t="shared" si="516"/>
        <v>4726.5755283271592</v>
      </c>
      <c r="T6666">
        <f t="shared" si="517"/>
        <v>99.999999999999986</v>
      </c>
      <c r="U6666" s="2">
        <f t="shared" si="518"/>
        <v>6221.9154489570683</v>
      </c>
      <c r="V6666" s="2">
        <v>6221.98</v>
      </c>
      <c r="W6666" s="1">
        <f t="shared" si="519"/>
        <v>-6.4551042931270786E-2</v>
      </c>
    </row>
    <row r="6667" spans="1:23" x14ac:dyDescent="0.3">
      <c r="A6667">
        <v>6637</v>
      </c>
      <c r="B6667">
        <v>100</v>
      </c>
      <c r="C6667">
        <v>0</v>
      </c>
      <c r="D6667">
        <v>300.33999999999997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1657.47</v>
      </c>
      <c r="N6667">
        <v>0</v>
      </c>
      <c r="O6667">
        <v>198.43</v>
      </c>
      <c r="P6667">
        <v>98.43</v>
      </c>
      <c r="Q6667">
        <v>0</v>
      </c>
      <c r="R6667">
        <f t="shared" si="515"/>
        <v>1495.3399206299086</v>
      </c>
      <c r="S6667">
        <f t="shared" si="516"/>
        <v>4726.5755283271592</v>
      </c>
      <c r="T6667">
        <f t="shared" si="517"/>
        <v>100</v>
      </c>
      <c r="U6667" s="2">
        <f t="shared" si="518"/>
        <v>6221.9154489570683</v>
      </c>
      <c r="V6667" s="2">
        <v>6221.98</v>
      </c>
      <c r="W6667" s="1">
        <f t="shared" si="519"/>
        <v>-6.4551042931270786E-2</v>
      </c>
    </row>
    <row r="6668" spans="1:23" x14ac:dyDescent="0.3">
      <c r="A6668">
        <v>6638</v>
      </c>
      <c r="B6668">
        <v>100</v>
      </c>
      <c r="C6668">
        <v>0</v>
      </c>
      <c r="D6668">
        <v>306.48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1657.47</v>
      </c>
      <c r="N6668">
        <v>0</v>
      </c>
      <c r="O6668">
        <v>180.84</v>
      </c>
      <c r="P6668">
        <v>80.84</v>
      </c>
      <c r="Q6668">
        <v>0</v>
      </c>
      <c r="R6668">
        <f t="shared" si="515"/>
        <v>1495.3399206299086</v>
      </c>
      <c r="S6668">
        <f t="shared" si="516"/>
        <v>4726.5755283271592</v>
      </c>
      <c r="T6668">
        <f t="shared" si="517"/>
        <v>100</v>
      </c>
      <c r="U6668" s="2">
        <f t="shared" si="518"/>
        <v>6221.9154489570683</v>
      </c>
      <c r="V6668" s="2">
        <v>6221.98</v>
      </c>
      <c r="W6668" s="1">
        <f t="shared" si="519"/>
        <v>-6.4551042931270786E-2</v>
      </c>
    </row>
    <row r="6669" spans="1:23" x14ac:dyDescent="0.3">
      <c r="A6669">
        <v>6639</v>
      </c>
      <c r="B6669">
        <v>100</v>
      </c>
      <c r="C6669">
        <v>0</v>
      </c>
      <c r="D6669">
        <v>312.61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1657.47</v>
      </c>
      <c r="N6669">
        <v>0</v>
      </c>
      <c r="O6669">
        <v>151.02000000000001</v>
      </c>
      <c r="P6669">
        <v>51.02</v>
      </c>
      <c r="Q6669">
        <v>0</v>
      </c>
      <c r="R6669">
        <f t="shared" si="515"/>
        <v>1495.3399206299086</v>
      </c>
      <c r="S6669">
        <f t="shared" si="516"/>
        <v>4726.5755283271592</v>
      </c>
      <c r="T6669">
        <f t="shared" si="517"/>
        <v>100</v>
      </c>
      <c r="U6669" s="2">
        <f t="shared" si="518"/>
        <v>6221.9154489570683</v>
      </c>
      <c r="V6669" s="2">
        <v>6221.98</v>
      </c>
      <c r="W6669" s="1">
        <f t="shared" si="519"/>
        <v>-6.4551042931270786E-2</v>
      </c>
    </row>
    <row r="6670" spans="1:23" x14ac:dyDescent="0.3">
      <c r="A6670">
        <v>6640</v>
      </c>
      <c r="B6670">
        <v>100</v>
      </c>
      <c r="C6670">
        <v>0</v>
      </c>
      <c r="D6670">
        <v>318.75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1657.47</v>
      </c>
      <c r="N6670">
        <v>0</v>
      </c>
      <c r="O6670">
        <v>107.06</v>
      </c>
      <c r="P6670">
        <v>7.06</v>
      </c>
      <c r="Q6670">
        <v>0</v>
      </c>
      <c r="R6670">
        <f t="shared" si="515"/>
        <v>1495.3399206299086</v>
      </c>
      <c r="S6670">
        <f t="shared" si="516"/>
        <v>4726.5755283271592</v>
      </c>
      <c r="T6670">
        <f t="shared" si="517"/>
        <v>100</v>
      </c>
      <c r="U6670" s="2">
        <f t="shared" si="518"/>
        <v>6221.9154489570683</v>
      </c>
      <c r="V6670" s="2">
        <v>6221.98</v>
      </c>
      <c r="W6670" s="1">
        <f t="shared" si="519"/>
        <v>-6.4551042931270786E-2</v>
      </c>
    </row>
    <row r="6671" spans="1:23" x14ac:dyDescent="0.3">
      <c r="A6671">
        <v>6641</v>
      </c>
      <c r="B6671">
        <v>52.45</v>
      </c>
      <c r="C6671">
        <v>0</v>
      </c>
      <c r="D6671">
        <v>295.70999999999998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1657.47</v>
      </c>
      <c r="N6671">
        <v>0</v>
      </c>
      <c r="O6671">
        <v>52.45</v>
      </c>
      <c r="P6671">
        <v>0</v>
      </c>
      <c r="Q6671">
        <v>0</v>
      </c>
      <c r="R6671">
        <f t="shared" si="515"/>
        <v>1495.3399206299086</v>
      </c>
      <c r="S6671">
        <f t="shared" si="516"/>
        <v>2479.088864607595</v>
      </c>
      <c r="T6671">
        <f t="shared" si="517"/>
        <v>52.45</v>
      </c>
      <c r="U6671" s="2">
        <f t="shared" si="518"/>
        <v>3974.4287852375037</v>
      </c>
      <c r="V6671" s="2">
        <v>3974.68</v>
      </c>
      <c r="W6671" s="1">
        <f t="shared" si="519"/>
        <v>-0.25121476249614716</v>
      </c>
    </row>
    <row r="6672" spans="1:23" x14ac:dyDescent="0.3">
      <c r="A6672">
        <v>6642</v>
      </c>
      <c r="B6672">
        <v>3.3</v>
      </c>
      <c r="C6672">
        <v>0</v>
      </c>
      <c r="D6672">
        <v>242.5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1657.47</v>
      </c>
      <c r="N6672">
        <v>0</v>
      </c>
      <c r="O6672">
        <v>3.3</v>
      </c>
      <c r="P6672">
        <v>0</v>
      </c>
      <c r="Q6672">
        <v>0</v>
      </c>
      <c r="R6672">
        <f t="shared" si="515"/>
        <v>1495.3399206299086</v>
      </c>
      <c r="S6672">
        <f t="shared" si="516"/>
        <v>155.97699243479624</v>
      </c>
      <c r="T6672">
        <f t="shared" si="517"/>
        <v>3.3</v>
      </c>
      <c r="U6672" s="2">
        <f t="shared" si="518"/>
        <v>1651.316913064705</v>
      </c>
      <c r="V6672" s="2">
        <v>1651.16</v>
      </c>
      <c r="W6672" s="1">
        <f t="shared" si="519"/>
        <v>0.15691306470489508</v>
      </c>
    </row>
    <row r="6673" spans="1:23" x14ac:dyDescent="0.3">
      <c r="A6673">
        <v>6643</v>
      </c>
      <c r="B6673">
        <v>67.27</v>
      </c>
      <c r="C6673">
        <v>0</v>
      </c>
      <c r="D6673">
        <v>228.55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1657.47</v>
      </c>
      <c r="N6673">
        <v>67.27</v>
      </c>
      <c r="O6673">
        <v>0</v>
      </c>
      <c r="P6673">
        <v>0</v>
      </c>
      <c r="Q6673">
        <v>0</v>
      </c>
      <c r="R6673">
        <f t="shared" si="515"/>
        <v>1495.3399206299086</v>
      </c>
      <c r="S6673">
        <f t="shared" si="516"/>
        <v>0</v>
      </c>
      <c r="T6673">
        <f t="shared" si="517"/>
        <v>0</v>
      </c>
      <c r="U6673" s="2">
        <f t="shared" si="518"/>
        <v>1495.3399206299086</v>
      </c>
      <c r="V6673" s="2">
        <v>1495.4</v>
      </c>
      <c r="W6673" s="1">
        <f t="shared" si="519"/>
        <v>-6.0079370091443707E-2</v>
      </c>
    </row>
    <row r="6674" spans="1:23" x14ac:dyDescent="0.3">
      <c r="A6674">
        <v>6644</v>
      </c>
      <c r="B6674">
        <v>67.27</v>
      </c>
      <c r="C6674">
        <v>0</v>
      </c>
      <c r="D6674">
        <v>214.61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1657.47</v>
      </c>
      <c r="N6674">
        <v>67.27</v>
      </c>
      <c r="O6674">
        <v>0</v>
      </c>
      <c r="P6674">
        <v>0</v>
      </c>
      <c r="Q6674">
        <v>0</v>
      </c>
      <c r="R6674">
        <f t="shared" si="515"/>
        <v>1495.3399206299086</v>
      </c>
      <c r="S6674">
        <f t="shared" si="516"/>
        <v>0</v>
      </c>
      <c r="T6674">
        <f t="shared" si="517"/>
        <v>0</v>
      </c>
      <c r="U6674" s="2">
        <f t="shared" si="518"/>
        <v>1495.3399206299086</v>
      </c>
      <c r="V6674" s="2">
        <v>1495.4</v>
      </c>
      <c r="W6674" s="1">
        <f t="shared" si="519"/>
        <v>-6.0079370091443707E-2</v>
      </c>
    </row>
    <row r="6675" spans="1:23" x14ac:dyDescent="0.3">
      <c r="A6675">
        <v>6645</v>
      </c>
      <c r="B6675">
        <v>67.27</v>
      </c>
      <c r="C6675">
        <v>0</v>
      </c>
      <c r="D6675">
        <v>200.66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1657.47</v>
      </c>
      <c r="N6675">
        <v>67.27</v>
      </c>
      <c r="O6675">
        <v>0</v>
      </c>
      <c r="P6675">
        <v>0</v>
      </c>
      <c r="Q6675">
        <v>0</v>
      </c>
      <c r="R6675">
        <f t="shared" si="515"/>
        <v>1495.3399206299086</v>
      </c>
      <c r="S6675">
        <f t="shared" si="516"/>
        <v>0</v>
      </c>
      <c r="T6675">
        <f t="shared" si="517"/>
        <v>0</v>
      </c>
      <c r="U6675" s="2">
        <f t="shared" si="518"/>
        <v>1495.3399206299086</v>
      </c>
      <c r="V6675" s="2">
        <v>1495.4</v>
      </c>
      <c r="W6675" s="1">
        <f t="shared" si="519"/>
        <v>-6.0079370091443707E-2</v>
      </c>
    </row>
    <row r="6676" spans="1:23" x14ac:dyDescent="0.3">
      <c r="A6676">
        <v>6646</v>
      </c>
      <c r="B6676">
        <v>100</v>
      </c>
      <c r="C6676">
        <v>0</v>
      </c>
      <c r="D6676">
        <v>206.8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1657.47</v>
      </c>
      <c r="N6676">
        <v>100</v>
      </c>
      <c r="O6676">
        <v>0</v>
      </c>
      <c r="P6676">
        <v>0</v>
      </c>
      <c r="Q6676">
        <v>0</v>
      </c>
      <c r="R6676">
        <f t="shared" si="515"/>
        <v>1495.3399206299086</v>
      </c>
      <c r="S6676">
        <f t="shared" si="516"/>
        <v>0</v>
      </c>
      <c r="T6676">
        <f t="shared" si="517"/>
        <v>0</v>
      </c>
      <c r="U6676" s="2">
        <f t="shared" si="518"/>
        <v>1495.3399206299086</v>
      </c>
      <c r="V6676" s="2">
        <v>1495.4</v>
      </c>
      <c r="W6676" s="1">
        <f t="shared" si="519"/>
        <v>-6.0079370091443707E-2</v>
      </c>
    </row>
    <row r="6677" spans="1:23" x14ac:dyDescent="0.3">
      <c r="A6677">
        <v>6647</v>
      </c>
      <c r="B6677">
        <v>100</v>
      </c>
      <c r="C6677">
        <v>0</v>
      </c>
      <c r="D6677">
        <v>212.93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1657.47</v>
      </c>
      <c r="N6677">
        <v>100</v>
      </c>
      <c r="O6677">
        <v>0</v>
      </c>
      <c r="P6677">
        <v>0</v>
      </c>
      <c r="Q6677">
        <v>0</v>
      </c>
      <c r="R6677">
        <f t="shared" si="515"/>
        <v>1495.3399206299086</v>
      </c>
      <c r="S6677">
        <f t="shared" si="516"/>
        <v>0</v>
      </c>
      <c r="T6677">
        <f t="shared" si="517"/>
        <v>0</v>
      </c>
      <c r="U6677" s="2">
        <f t="shared" si="518"/>
        <v>1495.3399206299086</v>
      </c>
      <c r="V6677" s="2">
        <v>1495.4</v>
      </c>
      <c r="W6677" s="1">
        <f t="shared" si="519"/>
        <v>-6.0079370091443707E-2</v>
      </c>
    </row>
    <row r="6678" spans="1:23" x14ac:dyDescent="0.3">
      <c r="A6678">
        <v>6648</v>
      </c>
      <c r="B6678">
        <v>100</v>
      </c>
      <c r="C6678">
        <v>0</v>
      </c>
      <c r="D6678">
        <v>219.07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1657.47</v>
      </c>
      <c r="N6678">
        <v>100</v>
      </c>
      <c r="O6678">
        <v>0</v>
      </c>
      <c r="P6678">
        <v>0</v>
      </c>
      <c r="Q6678">
        <v>0</v>
      </c>
      <c r="R6678">
        <f t="shared" si="515"/>
        <v>1495.3399206299086</v>
      </c>
      <c r="S6678">
        <f t="shared" si="516"/>
        <v>0</v>
      </c>
      <c r="T6678">
        <f t="shared" si="517"/>
        <v>0</v>
      </c>
      <c r="U6678" s="2">
        <f t="shared" si="518"/>
        <v>1495.3399206299086</v>
      </c>
      <c r="V6678" s="2">
        <v>1495.4</v>
      </c>
      <c r="W6678" s="1">
        <f t="shared" si="519"/>
        <v>-6.0079370091443707E-2</v>
      </c>
    </row>
    <row r="6679" spans="1:23" x14ac:dyDescent="0.3">
      <c r="A6679">
        <v>6649</v>
      </c>
      <c r="B6679">
        <v>100</v>
      </c>
      <c r="C6679">
        <v>0</v>
      </c>
      <c r="D6679">
        <v>225.2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1657.47</v>
      </c>
      <c r="N6679">
        <v>100</v>
      </c>
      <c r="O6679">
        <v>0</v>
      </c>
      <c r="P6679">
        <v>0</v>
      </c>
      <c r="Q6679">
        <v>0</v>
      </c>
      <c r="R6679">
        <f t="shared" si="515"/>
        <v>1495.3399206299086</v>
      </c>
      <c r="S6679">
        <f t="shared" si="516"/>
        <v>0</v>
      </c>
      <c r="T6679">
        <f t="shared" si="517"/>
        <v>0</v>
      </c>
      <c r="U6679" s="2">
        <f t="shared" si="518"/>
        <v>1495.3399206299086</v>
      </c>
      <c r="V6679" s="2">
        <v>1495.4</v>
      </c>
      <c r="W6679" s="1">
        <f t="shared" si="519"/>
        <v>-6.0079370091443707E-2</v>
      </c>
    </row>
    <row r="6680" spans="1:23" x14ac:dyDescent="0.3">
      <c r="A6680">
        <v>6650</v>
      </c>
      <c r="B6680">
        <v>100</v>
      </c>
      <c r="C6680">
        <v>0</v>
      </c>
      <c r="D6680">
        <v>231.34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1657.47</v>
      </c>
      <c r="N6680">
        <v>100</v>
      </c>
      <c r="O6680">
        <v>0</v>
      </c>
      <c r="P6680">
        <v>0</v>
      </c>
      <c r="Q6680">
        <v>0</v>
      </c>
      <c r="R6680">
        <f t="shared" si="515"/>
        <v>1495.3399206299086</v>
      </c>
      <c r="S6680">
        <f t="shared" si="516"/>
        <v>0</v>
      </c>
      <c r="T6680">
        <f t="shared" si="517"/>
        <v>0</v>
      </c>
      <c r="U6680" s="2">
        <f t="shared" si="518"/>
        <v>1495.3399206299086</v>
      </c>
      <c r="V6680" s="2">
        <v>1495.4</v>
      </c>
      <c r="W6680" s="1">
        <f t="shared" si="519"/>
        <v>-6.0079370091443707E-2</v>
      </c>
    </row>
    <row r="6681" spans="1:23" x14ac:dyDescent="0.3">
      <c r="A6681">
        <v>6651</v>
      </c>
      <c r="B6681">
        <v>100</v>
      </c>
      <c r="C6681">
        <v>0</v>
      </c>
      <c r="D6681">
        <v>237.48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1657.47</v>
      </c>
      <c r="N6681">
        <v>100</v>
      </c>
      <c r="O6681">
        <v>0</v>
      </c>
      <c r="P6681">
        <v>0</v>
      </c>
      <c r="Q6681">
        <v>0</v>
      </c>
      <c r="R6681">
        <f t="shared" si="515"/>
        <v>1495.3399206299086</v>
      </c>
      <c r="S6681">
        <f t="shared" si="516"/>
        <v>0</v>
      </c>
      <c r="T6681">
        <f t="shared" si="517"/>
        <v>0</v>
      </c>
      <c r="U6681" s="2">
        <f t="shared" si="518"/>
        <v>1495.3399206299086</v>
      </c>
      <c r="V6681" s="2">
        <v>1495.4</v>
      </c>
      <c r="W6681" s="1">
        <f t="shared" si="519"/>
        <v>-6.0079370091443707E-2</v>
      </c>
    </row>
    <row r="6682" spans="1:23" x14ac:dyDescent="0.3">
      <c r="A6682">
        <v>6652</v>
      </c>
      <c r="B6682">
        <v>100</v>
      </c>
      <c r="C6682">
        <v>0</v>
      </c>
      <c r="D6682">
        <v>243.61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1657.47</v>
      </c>
      <c r="N6682">
        <v>100</v>
      </c>
      <c r="O6682">
        <v>0</v>
      </c>
      <c r="P6682">
        <v>0</v>
      </c>
      <c r="Q6682">
        <v>0</v>
      </c>
      <c r="R6682">
        <f t="shared" si="515"/>
        <v>1495.3399206299086</v>
      </c>
      <c r="S6682">
        <f t="shared" si="516"/>
        <v>0</v>
      </c>
      <c r="T6682">
        <f t="shared" si="517"/>
        <v>0</v>
      </c>
      <c r="U6682" s="2">
        <f t="shared" si="518"/>
        <v>1495.3399206299086</v>
      </c>
      <c r="V6682" s="2">
        <v>1495.4</v>
      </c>
      <c r="W6682" s="1">
        <f t="shared" si="519"/>
        <v>-6.0079370091443707E-2</v>
      </c>
    </row>
    <row r="6683" spans="1:23" x14ac:dyDescent="0.3">
      <c r="A6683">
        <v>6653</v>
      </c>
      <c r="B6683">
        <v>100</v>
      </c>
      <c r="C6683">
        <v>0</v>
      </c>
      <c r="D6683">
        <v>249.75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1657.47</v>
      </c>
      <c r="N6683">
        <v>100</v>
      </c>
      <c r="O6683">
        <v>0</v>
      </c>
      <c r="P6683">
        <v>0</v>
      </c>
      <c r="Q6683">
        <v>0</v>
      </c>
      <c r="R6683">
        <f t="shared" si="515"/>
        <v>1495.3399206299086</v>
      </c>
      <c r="S6683">
        <f t="shared" si="516"/>
        <v>0</v>
      </c>
      <c r="T6683">
        <f t="shared" si="517"/>
        <v>0</v>
      </c>
      <c r="U6683" s="2">
        <f t="shared" si="518"/>
        <v>1495.3399206299086</v>
      </c>
      <c r="V6683" s="2">
        <v>1495.4</v>
      </c>
      <c r="W6683" s="1">
        <f t="shared" si="519"/>
        <v>-6.0079370091443707E-2</v>
      </c>
    </row>
    <row r="6684" spans="1:23" x14ac:dyDescent="0.3">
      <c r="A6684">
        <v>6654</v>
      </c>
      <c r="B6684">
        <v>100</v>
      </c>
      <c r="C6684">
        <v>0</v>
      </c>
      <c r="D6684">
        <v>255.89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1657.47</v>
      </c>
      <c r="N6684">
        <v>100</v>
      </c>
      <c r="O6684">
        <v>0</v>
      </c>
      <c r="P6684">
        <v>0</v>
      </c>
      <c r="Q6684">
        <v>0</v>
      </c>
      <c r="R6684">
        <f t="shared" si="515"/>
        <v>1495.3399206299086</v>
      </c>
      <c r="S6684">
        <f t="shared" si="516"/>
        <v>0</v>
      </c>
      <c r="T6684">
        <f t="shared" si="517"/>
        <v>0</v>
      </c>
      <c r="U6684" s="2">
        <f t="shared" si="518"/>
        <v>1495.3399206299086</v>
      </c>
      <c r="V6684" s="2">
        <v>1495.4</v>
      </c>
      <c r="W6684" s="1">
        <f t="shared" si="519"/>
        <v>-6.0079370091443707E-2</v>
      </c>
    </row>
    <row r="6685" spans="1:23" x14ac:dyDescent="0.3">
      <c r="A6685">
        <v>6655</v>
      </c>
      <c r="B6685">
        <v>100</v>
      </c>
      <c r="C6685">
        <v>0</v>
      </c>
      <c r="D6685">
        <v>262.02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1657.47</v>
      </c>
      <c r="N6685">
        <v>90.81</v>
      </c>
      <c r="O6685">
        <v>9.19</v>
      </c>
      <c r="P6685">
        <v>0</v>
      </c>
      <c r="Q6685">
        <v>0</v>
      </c>
      <c r="R6685">
        <f t="shared" si="515"/>
        <v>1495.3399206299086</v>
      </c>
      <c r="S6685">
        <f t="shared" si="516"/>
        <v>434.372291053266</v>
      </c>
      <c r="T6685">
        <f t="shared" si="517"/>
        <v>9.19</v>
      </c>
      <c r="U6685" s="2">
        <f t="shared" si="518"/>
        <v>1929.7122116831747</v>
      </c>
      <c r="V6685" s="2">
        <v>1929.72</v>
      </c>
      <c r="W6685" s="1">
        <f t="shared" si="519"/>
        <v>-7.7883168253265467E-3</v>
      </c>
    </row>
    <row r="6686" spans="1:23" x14ac:dyDescent="0.3">
      <c r="A6686">
        <v>6656</v>
      </c>
      <c r="B6686">
        <v>100</v>
      </c>
      <c r="C6686">
        <v>0</v>
      </c>
      <c r="D6686">
        <v>268.16000000000003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1657.47</v>
      </c>
      <c r="N6686">
        <v>35.46</v>
      </c>
      <c r="O6686">
        <v>64.540000000000006</v>
      </c>
      <c r="P6686">
        <v>0</v>
      </c>
      <c r="Q6686">
        <v>0</v>
      </c>
      <c r="R6686">
        <f t="shared" si="515"/>
        <v>1495.3399206299086</v>
      </c>
      <c r="S6686">
        <f t="shared" si="516"/>
        <v>3050.5318459823493</v>
      </c>
      <c r="T6686">
        <f t="shared" si="517"/>
        <v>64.540000000000006</v>
      </c>
      <c r="U6686" s="2">
        <f t="shared" si="518"/>
        <v>4545.8717666122575</v>
      </c>
      <c r="V6686" s="2">
        <v>4546.12</v>
      </c>
      <c r="W6686" s="1">
        <f t="shared" si="519"/>
        <v>-0.24823338774240256</v>
      </c>
    </row>
    <row r="6687" spans="1:23" x14ac:dyDescent="0.3">
      <c r="A6687">
        <v>6657</v>
      </c>
      <c r="B6687">
        <v>100</v>
      </c>
      <c r="C6687">
        <v>0</v>
      </c>
      <c r="D6687">
        <v>274.29000000000002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1657.47</v>
      </c>
      <c r="N6687">
        <v>0</v>
      </c>
      <c r="O6687">
        <v>118.51</v>
      </c>
      <c r="P6687">
        <v>18.510000000000002</v>
      </c>
      <c r="Q6687">
        <v>0</v>
      </c>
      <c r="R6687">
        <f t="shared" si="515"/>
        <v>1495.3399206299086</v>
      </c>
      <c r="S6687">
        <f t="shared" si="516"/>
        <v>4726.5755283271592</v>
      </c>
      <c r="T6687">
        <f t="shared" si="517"/>
        <v>100</v>
      </c>
      <c r="U6687" s="2">
        <f t="shared" si="518"/>
        <v>6221.9154489570683</v>
      </c>
      <c r="V6687" s="2">
        <v>6221.98</v>
      </c>
      <c r="W6687" s="1">
        <f t="shared" si="519"/>
        <v>-6.4551042931270786E-2</v>
      </c>
    </row>
    <row r="6688" spans="1:23" x14ac:dyDescent="0.3">
      <c r="A6688">
        <v>6658</v>
      </c>
      <c r="B6688">
        <v>100</v>
      </c>
      <c r="C6688">
        <v>0</v>
      </c>
      <c r="D6688">
        <v>280.43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1657.47</v>
      </c>
      <c r="N6688">
        <v>0</v>
      </c>
      <c r="O6688">
        <v>154.97999999999999</v>
      </c>
      <c r="P6688">
        <v>54.98</v>
      </c>
      <c r="Q6688">
        <v>0</v>
      </c>
      <c r="R6688">
        <f t="shared" ref="R6688:R6751" si="520">(92.5*2.5-(1-0)*105/0.61366)*125*120*(10^(-6)) * SUM(M6688)</f>
        <v>1495.3399206299086</v>
      </c>
      <c r="S6688">
        <f t="shared" ref="S6688:S6751" si="521">105/0.61366*125*120*(10^(-6)) * T6688 * 0.61366 / 0.0333222222</f>
        <v>4726.5755283271592</v>
      </c>
      <c r="T6688">
        <f t="shared" ref="T6688:T6751" si="522">O6688-P6688</f>
        <v>100</v>
      </c>
      <c r="U6688" s="2">
        <f t="shared" ref="U6688:U6751" si="523">R6688+S6688</f>
        <v>6221.9154489570683</v>
      </c>
      <c r="V6688" s="2">
        <v>6221.98</v>
      </c>
      <c r="W6688" s="1">
        <f t="shared" ref="W6688:W6751" si="524">U6688-V6688</f>
        <v>-6.4551042931270786E-2</v>
      </c>
    </row>
    <row r="6689" spans="1:23" x14ac:dyDescent="0.3">
      <c r="A6689">
        <v>6659</v>
      </c>
      <c r="B6689">
        <v>100</v>
      </c>
      <c r="C6689">
        <v>0</v>
      </c>
      <c r="D6689">
        <v>286.57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1657.47</v>
      </c>
      <c r="N6689">
        <v>0</v>
      </c>
      <c r="O6689">
        <v>183.45</v>
      </c>
      <c r="P6689">
        <v>83.45</v>
      </c>
      <c r="Q6689">
        <v>0</v>
      </c>
      <c r="R6689">
        <f t="shared" si="520"/>
        <v>1495.3399206299086</v>
      </c>
      <c r="S6689">
        <f t="shared" si="521"/>
        <v>4726.5755283271592</v>
      </c>
      <c r="T6689">
        <f t="shared" si="522"/>
        <v>99.999999999999986</v>
      </c>
      <c r="U6689" s="2">
        <f t="shared" si="523"/>
        <v>6221.9154489570683</v>
      </c>
      <c r="V6689" s="2">
        <v>6221.98</v>
      </c>
      <c r="W6689" s="1">
        <f t="shared" si="524"/>
        <v>-6.4551042931270786E-2</v>
      </c>
    </row>
    <row r="6690" spans="1:23" x14ac:dyDescent="0.3">
      <c r="A6690">
        <v>6660</v>
      </c>
      <c r="B6690">
        <v>100</v>
      </c>
      <c r="C6690">
        <v>0</v>
      </c>
      <c r="D6690">
        <v>292.7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1657.47</v>
      </c>
      <c r="N6690">
        <v>0</v>
      </c>
      <c r="O6690">
        <v>198.14</v>
      </c>
      <c r="P6690">
        <v>98.14</v>
      </c>
      <c r="Q6690">
        <v>0</v>
      </c>
      <c r="R6690">
        <f t="shared" si="520"/>
        <v>1495.3399206299086</v>
      </c>
      <c r="S6690">
        <f t="shared" si="521"/>
        <v>4726.5755283271592</v>
      </c>
      <c r="T6690">
        <f t="shared" si="522"/>
        <v>99.999999999999986</v>
      </c>
      <c r="U6690" s="2">
        <f t="shared" si="523"/>
        <v>6221.9154489570683</v>
      </c>
      <c r="V6690" s="2">
        <v>6221.98</v>
      </c>
      <c r="W6690" s="1">
        <f t="shared" si="524"/>
        <v>-6.4551042931270786E-2</v>
      </c>
    </row>
    <row r="6691" spans="1:23" x14ac:dyDescent="0.3">
      <c r="A6691">
        <v>6661</v>
      </c>
      <c r="B6691">
        <v>100</v>
      </c>
      <c r="C6691">
        <v>0</v>
      </c>
      <c r="D6691">
        <v>298.83999999999997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1657.47</v>
      </c>
      <c r="N6691">
        <v>0</v>
      </c>
      <c r="O6691">
        <v>197.76</v>
      </c>
      <c r="P6691">
        <v>97.76</v>
      </c>
      <c r="Q6691">
        <v>0</v>
      </c>
      <c r="R6691">
        <f t="shared" si="520"/>
        <v>1495.3399206299086</v>
      </c>
      <c r="S6691">
        <f t="shared" si="521"/>
        <v>4726.5755283271592</v>
      </c>
      <c r="T6691">
        <f t="shared" si="522"/>
        <v>99.999999999999986</v>
      </c>
      <c r="U6691" s="2">
        <f t="shared" si="523"/>
        <v>6221.9154489570683</v>
      </c>
      <c r="V6691" s="2">
        <v>6221.98</v>
      </c>
      <c r="W6691" s="1">
        <f t="shared" si="524"/>
        <v>-6.4551042931270786E-2</v>
      </c>
    </row>
    <row r="6692" spans="1:23" x14ac:dyDescent="0.3">
      <c r="A6692">
        <v>6662</v>
      </c>
      <c r="B6692">
        <v>100</v>
      </c>
      <c r="C6692">
        <v>0</v>
      </c>
      <c r="D6692">
        <v>304.98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1657.47</v>
      </c>
      <c r="N6692">
        <v>0</v>
      </c>
      <c r="O6692">
        <v>181.96</v>
      </c>
      <c r="P6692">
        <v>81.96</v>
      </c>
      <c r="Q6692">
        <v>0</v>
      </c>
      <c r="R6692">
        <f t="shared" si="520"/>
        <v>1495.3399206299086</v>
      </c>
      <c r="S6692">
        <f t="shared" si="521"/>
        <v>4726.5755283271601</v>
      </c>
      <c r="T6692">
        <f t="shared" si="522"/>
        <v>100.00000000000001</v>
      </c>
      <c r="U6692" s="2">
        <f t="shared" si="523"/>
        <v>6221.9154489570683</v>
      </c>
      <c r="V6692" s="2">
        <v>6221.98</v>
      </c>
      <c r="W6692" s="1">
        <f t="shared" si="524"/>
        <v>-6.4551042931270786E-2</v>
      </c>
    </row>
    <row r="6693" spans="1:23" x14ac:dyDescent="0.3">
      <c r="A6693">
        <v>6663</v>
      </c>
      <c r="B6693">
        <v>100</v>
      </c>
      <c r="C6693">
        <v>0</v>
      </c>
      <c r="D6693">
        <v>311.11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1657.47</v>
      </c>
      <c r="N6693">
        <v>0</v>
      </c>
      <c r="O6693">
        <v>152.08000000000001</v>
      </c>
      <c r="P6693">
        <v>52.08</v>
      </c>
      <c r="Q6693">
        <v>0</v>
      </c>
      <c r="R6693">
        <f t="shared" si="520"/>
        <v>1495.3399206299086</v>
      </c>
      <c r="S6693">
        <f t="shared" si="521"/>
        <v>4726.5755283271601</v>
      </c>
      <c r="T6693">
        <f t="shared" si="522"/>
        <v>100.00000000000001</v>
      </c>
      <c r="U6693" s="2">
        <f t="shared" si="523"/>
        <v>6221.9154489570683</v>
      </c>
      <c r="V6693" s="2">
        <v>6221.98</v>
      </c>
      <c r="W6693" s="1">
        <f t="shared" si="524"/>
        <v>-6.4551042931270786E-2</v>
      </c>
    </row>
    <row r="6694" spans="1:23" x14ac:dyDescent="0.3">
      <c r="A6694">
        <v>6664</v>
      </c>
      <c r="B6694">
        <v>100</v>
      </c>
      <c r="C6694">
        <v>0</v>
      </c>
      <c r="D6694">
        <v>317.25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1657.47</v>
      </c>
      <c r="N6694">
        <v>0</v>
      </c>
      <c r="O6694">
        <v>108.93</v>
      </c>
      <c r="P6694">
        <v>8.93</v>
      </c>
      <c r="Q6694">
        <v>0</v>
      </c>
      <c r="R6694">
        <f t="shared" si="520"/>
        <v>1495.3399206299086</v>
      </c>
      <c r="S6694">
        <f t="shared" si="521"/>
        <v>4726.5755283271592</v>
      </c>
      <c r="T6694">
        <f t="shared" si="522"/>
        <v>100</v>
      </c>
      <c r="U6694" s="2">
        <f t="shared" si="523"/>
        <v>6221.9154489570683</v>
      </c>
      <c r="V6694" s="2">
        <v>6221.98</v>
      </c>
      <c r="W6694" s="1">
        <f t="shared" si="524"/>
        <v>-6.4551042931270786E-2</v>
      </c>
    </row>
    <row r="6695" spans="1:23" x14ac:dyDescent="0.3">
      <c r="A6695">
        <v>6665</v>
      </c>
      <c r="B6695">
        <v>53.5</v>
      </c>
      <c r="C6695">
        <v>0</v>
      </c>
      <c r="D6695">
        <v>294.85000000000002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1657.47</v>
      </c>
      <c r="N6695">
        <v>0</v>
      </c>
      <c r="O6695">
        <v>53.5</v>
      </c>
      <c r="P6695">
        <v>0</v>
      </c>
      <c r="Q6695">
        <v>0</v>
      </c>
      <c r="R6695">
        <f t="shared" si="520"/>
        <v>1495.3399206299086</v>
      </c>
      <c r="S6695">
        <f t="shared" si="521"/>
        <v>2528.7179076550301</v>
      </c>
      <c r="T6695">
        <f t="shared" si="522"/>
        <v>53.5</v>
      </c>
      <c r="U6695" s="2">
        <f t="shared" si="523"/>
        <v>4024.0578282849388</v>
      </c>
      <c r="V6695" s="2">
        <v>4024.22</v>
      </c>
      <c r="W6695" s="1">
        <f t="shared" si="524"/>
        <v>-0.16217171506104933</v>
      </c>
    </row>
    <row r="6696" spans="1:23" x14ac:dyDescent="0.3">
      <c r="A6696">
        <v>6666</v>
      </c>
      <c r="B6696">
        <v>3.26</v>
      </c>
      <c r="C6696">
        <v>0</v>
      </c>
      <c r="D6696">
        <v>241.62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1657.47</v>
      </c>
      <c r="N6696">
        <v>0</v>
      </c>
      <c r="O6696">
        <v>3.26</v>
      </c>
      <c r="P6696">
        <v>0</v>
      </c>
      <c r="Q6696">
        <v>0</v>
      </c>
      <c r="R6696">
        <f t="shared" si="520"/>
        <v>1495.3399206299086</v>
      </c>
      <c r="S6696">
        <f t="shared" si="521"/>
        <v>154.08636222346539</v>
      </c>
      <c r="T6696">
        <f t="shared" si="522"/>
        <v>3.26</v>
      </c>
      <c r="U6696" s="2">
        <f t="shared" si="523"/>
        <v>1649.426282853374</v>
      </c>
      <c r="V6696" s="2">
        <v>1649.48</v>
      </c>
      <c r="W6696" s="1">
        <f t="shared" si="524"/>
        <v>-5.3717146626013346E-2</v>
      </c>
    </row>
    <row r="6697" spans="1:23" x14ac:dyDescent="0.3">
      <c r="A6697">
        <v>6667</v>
      </c>
      <c r="B6697">
        <v>67.27</v>
      </c>
      <c r="C6697">
        <v>0</v>
      </c>
      <c r="D6697">
        <v>227.67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1657.47</v>
      </c>
      <c r="N6697">
        <v>67.27</v>
      </c>
      <c r="O6697">
        <v>0</v>
      </c>
      <c r="P6697">
        <v>0</v>
      </c>
      <c r="Q6697">
        <v>0</v>
      </c>
      <c r="R6697">
        <f t="shared" si="520"/>
        <v>1495.3399206299086</v>
      </c>
      <c r="S6697">
        <f t="shared" si="521"/>
        <v>0</v>
      </c>
      <c r="T6697">
        <f t="shared" si="522"/>
        <v>0</v>
      </c>
      <c r="U6697" s="2">
        <f t="shared" si="523"/>
        <v>1495.3399206299086</v>
      </c>
      <c r="V6697" s="2">
        <v>1495.4</v>
      </c>
      <c r="W6697" s="1">
        <f t="shared" si="524"/>
        <v>-6.0079370091443707E-2</v>
      </c>
    </row>
    <row r="6698" spans="1:23" x14ac:dyDescent="0.3">
      <c r="A6698">
        <v>6668</v>
      </c>
      <c r="B6698">
        <v>67.27</v>
      </c>
      <c r="C6698">
        <v>0</v>
      </c>
      <c r="D6698">
        <v>213.73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1657.47</v>
      </c>
      <c r="N6698">
        <v>67.27</v>
      </c>
      <c r="O6698">
        <v>0</v>
      </c>
      <c r="P6698">
        <v>0</v>
      </c>
      <c r="Q6698">
        <v>0</v>
      </c>
      <c r="R6698">
        <f t="shared" si="520"/>
        <v>1495.3399206299086</v>
      </c>
      <c r="S6698">
        <f t="shared" si="521"/>
        <v>0</v>
      </c>
      <c r="T6698">
        <f t="shared" si="522"/>
        <v>0</v>
      </c>
      <c r="U6698" s="2">
        <f t="shared" si="523"/>
        <v>1495.3399206299086</v>
      </c>
      <c r="V6698" s="2">
        <v>1495.4</v>
      </c>
      <c r="W6698" s="1">
        <f t="shared" si="524"/>
        <v>-6.0079370091443707E-2</v>
      </c>
    </row>
    <row r="6699" spans="1:23" x14ac:dyDescent="0.3">
      <c r="A6699">
        <v>6669</v>
      </c>
      <c r="B6699">
        <v>67.27</v>
      </c>
      <c r="C6699">
        <v>0</v>
      </c>
      <c r="D6699">
        <v>199.78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1657.47</v>
      </c>
      <c r="N6699">
        <v>67.27</v>
      </c>
      <c r="O6699">
        <v>0</v>
      </c>
      <c r="P6699">
        <v>0</v>
      </c>
      <c r="Q6699">
        <v>0</v>
      </c>
      <c r="R6699">
        <f t="shared" si="520"/>
        <v>1495.3399206299086</v>
      </c>
      <c r="S6699">
        <f t="shared" si="521"/>
        <v>0</v>
      </c>
      <c r="T6699">
        <f t="shared" si="522"/>
        <v>0</v>
      </c>
      <c r="U6699" s="2">
        <f t="shared" si="523"/>
        <v>1495.3399206299086</v>
      </c>
      <c r="V6699" s="2">
        <v>1495.4</v>
      </c>
      <c r="W6699" s="1">
        <f t="shared" si="524"/>
        <v>-6.0079370091443707E-2</v>
      </c>
    </row>
    <row r="6700" spans="1:23" x14ac:dyDescent="0.3">
      <c r="A6700">
        <v>6670</v>
      </c>
      <c r="B6700">
        <v>100</v>
      </c>
      <c r="C6700">
        <v>0</v>
      </c>
      <c r="D6700">
        <v>205.92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1657.47</v>
      </c>
      <c r="N6700">
        <v>100</v>
      </c>
      <c r="O6700">
        <v>0</v>
      </c>
      <c r="P6700">
        <v>0</v>
      </c>
      <c r="Q6700">
        <v>0</v>
      </c>
      <c r="R6700">
        <f t="shared" si="520"/>
        <v>1495.3399206299086</v>
      </c>
      <c r="S6700">
        <f t="shared" si="521"/>
        <v>0</v>
      </c>
      <c r="T6700">
        <f t="shared" si="522"/>
        <v>0</v>
      </c>
      <c r="U6700" s="2">
        <f t="shared" si="523"/>
        <v>1495.3399206299086</v>
      </c>
      <c r="V6700" s="2">
        <v>1495.4</v>
      </c>
      <c r="W6700" s="1">
        <f t="shared" si="524"/>
        <v>-6.0079370091443707E-2</v>
      </c>
    </row>
    <row r="6701" spans="1:23" x14ac:dyDescent="0.3">
      <c r="A6701">
        <v>6671</v>
      </c>
      <c r="B6701">
        <v>100</v>
      </c>
      <c r="C6701">
        <v>0</v>
      </c>
      <c r="D6701">
        <v>212.05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1657.47</v>
      </c>
      <c r="N6701">
        <v>100</v>
      </c>
      <c r="O6701">
        <v>0</v>
      </c>
      <c r="P6701">
        <v>0</v>
      </c>
      <c r="Q6701">
        <v>0</v>
      </c>
      <c r="R6701">
        <f t="shared" si="520"/>
        <v>1495.3399206299086</v>
      </c>
      <c r="S6701">
        <f t="shared" si="521"/>
        <v>0</v>
      </c>
      <c r="T6701">
        <f t="shared" si="522"/>
        <v>0</v>
      </c>
      <c r="U6701" s="2">
        <f t="shared" si="523"/>
        <v>1495.3399206299086</v>
      </c>
      <c r="V6701" s="2">
        <v>1495.4</v>
      </c>
      <c r="W6701" s="1">
        <f t="shared" si="524"/>
        <v>-6.0079370091443707E-2</v>
      </c>
    </row>
    <row r="6702" spans="1:23" x14ac:dyDescent="0.3">
      <c r="A6702">
        <v>6672</v>
      </c>
      <c r="B6702">
        <v>100</v>
      </c>
      <c r="C6702">
        <v>0</v>
      </c>
      <c r="D6702">
        <v>218.19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1657.47</v>
      </c>
      <c r="N6702">
        <v>100</v>
      </c>
      <c r="O6702">
        <v>0</v>
      </c>
      <c r="P6702">
        <v>0</v>
      </c>
      <c r="Q6702">
        <v>0</v>
      </c>
      <c r="R6702">
        <f t="shared" si="520"/>
        <v>1495.3399206299086</v>
      </c>
      <c r="S6702">
        <f t="shared" si="521"/>
        <v>0</v>
      </c>
      <c r="T6702">
        <f t="shared" si="522"/>
        <v>0</v>
      </c>
      <c r="U6702" s="2">
        <f t="shared" si="523"/>
        <v>1495.3399206299086</v>
      </c>
      <c r="V6702" s="2">
        <v>1495.4</v>
      </c>
      <c r="W6702" s="1">
        <f t="shared" si="524"/>
        <v>-6.0079370091443707E-2</v>
      </c>
    </row>
    <row r="6703" spans="1:23" x14ac:dyDescent="0.3">
      <c r="A6703">
        <v>6673</v>
      </c>
      <c r="B6703">
        <v>100</v>
      </c>
      <c r="C6703">
        <v>0</v>
      </c>
      <c r="D6703">
        <v>224.32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1657.47</v>
      </c>
      <c r="N6703">
        <v>100</v>
      </c>
      <c r="O6703">
        <v>0</v>
      </c>
      <c r="P6703">
        <v>0</v>
      </c>
      <c r="Q6703">
        <v>0</v>
      </c>
      <c r="R6703">
        <f t="shared" si="520"/>
        <v>1495.3399206299086</v>
      </c>
      <c r="S6703">
        <f t="shared" si="521"/>
        <v>0</v>
      </c>
      <c r="T6703">
        <f t="shared" si="522"/>
        <v>0</v>
      </c>
      <c r="U6703" s="2">
        <f t="shared" si="523"/>
        <v>1495.3399206299086</v>
      </c>
      <c r="V6703" s="2">
        <v>1495.4</v>
      </c>
      <c r="W6703" s="1">
        <f t="shared" si="524"/>
        <v>-6.0079370091443707E-2</v>
      </c>
    </row>
    <row r="6704" spans="1:23" x14ac:dyDescent="0.3">
      <c r="A6704">
        <v>6674</v>
      </c>
      <c r="B6704">
        <v>100</v>
      </c>
      <c r="C6704">
        <v>0</v>
      </c>
      <c r="D6704">
        <v>230.46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1657.47</v>
      </c>
      <c r="N6704">
        <v>100</v>
      </c>
      <c r="O6704">
        <v>0</v>
      </c>
      <c r="P6704">
        <v>0</v>
      </c>
      <c r="Q6704">
        <v>0</v>
      </c>
      <c r="R6704">
        <f t="shared" si="520"/>
        <v>1495.3399206299086</v>
      </c>
      <c r="S6704">
        <f t="shared" si="521"/>
        <v>0</v>
      </c>
      <c r="T6704">
        <f t="shared" si="522"/>
        <v>0</v>
      </c>
      <c r="U6704" s="2">
        <f t="shared" si="523"/>
        <v>1495.3399206299086</v>
      </c>
      <c r="V6704" s="2">
        <v>1495.4</v>
      </c>
      <c r="W6704" s="1">
        <f t="shared" si="524"/>
        <v>-6.0079370091443707E-2</v>
      </c>
    </row>
    <row r="6705" spans="1:23" x14ac:dyDescent="0.3">
      <c r="A6705">
        <v>6675</v>
      </c>
      <c r="B6705">
        <v>100</v>
      </c>
      <c r="C6705">
        <v>0</v>
      </c>
      <c r="D6705">
        <v>236.6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1657.47</v>
      </c>
      <c r="N6705">
        <v>100</v>
      </c>
      <c r="O6705">
        <v>0</v>
      </c>
      <c r="P6705">
        <v>0</v>
      </c>
      <c r="Q6705">
        <v>0</v>
      </c>
      <c r="R6705">
        <f t="shared" si="520"/>
        <v>1495.3399206299086</v>
      </c>
      <c r="S6705">
        <f t="shared" si="521"/>
        <v>0</v>
      </c>
      <c r="T6705">
        <f t="shared" si="522"/>
        <v>0</v>
      </c>
      <c r="U6705" s="2">
        <f t="shared" si="523"/>
        <v>1495.3399206299086</v>
      </c>
      <c r="V6705" s="2">
        <v>1495.4</v>
      </c>
      <c r="W6705" s="1">
        <f t="shared" si="524"/>
        <v>-6.0079370091443707E-2</v>
      </c>
    </row>
    <row r="6706" spans="1:23" x14ac:dyDescent="0.3">
      <c r="A6706">
        <v>6676</v>
      </c>
      <c r="B6706">
        <v>100</v>
      </c>
      <c r="C6706">
        <v>0</v>
      </c>
      <c r="D6706">
        <v>242.73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1657.47</v>
      </c>
      <c r="N6706">
        <v>100</v>
      </c>
      <c r="O6706">
        <v>0</v>
      </c>
      <c r="P6706">
        <v>0</v>
      </c>
      <c r="Q6706">
        <v>0</v>
      </c>
      <c r="R6706">
        <f t="shared" si="520"/>
        <v>1495.3399206299086</v>
      </c>
      <c r="S6706">
        <f t="shared" si="521"/>
        <v>0</v>
      </c>
      <c r="T6706">
        <f t="shared" si="522"/>
        <v>0</v>
      </c>
      <c r="U6706" s="2">
        <f t="shared" si="523"/>
        <v>1495.3399206299086</v>
      </c>
      <c r="V6706" s="2">
        <v>1495.4</v>
      </c>
      <c r="W6706" s="1">
        <f t="shared" si="524"/>
        <v>-6.0079370091443707E-2</v>
      </c>
    </row>
    <row r="6707" spans="1:23" x14ac:dyDescent="0.3">
      <c r="A6707">
        <v>6677</v>
      </c>
      <c r="B6707">
        <v>100</v>
      </c>
      <c r="C6707">
        <v>0</v>
      </c>
      <c r="D6707">
        <v>248.87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1657.47</v>
      </c>
      <c r="N6707">
        <v>100</v>
      </c>
      <c r="O6707">
        <v>0</v>
      </c>
      <c r="P6707">
        <v>0</v>
      </c>
      <c r="Q6707">
        <v>0</v>
      </c>
      <c r="R6707">
        <f t="shared" si="520"/>
        <v>1495.3399206299086</v>
      </c>
      <c r="S6707">
        <f t="shared" si="521"/>
        <v>0</v>
      </c>
      <c r="T6707">
        <f t="shared" si="522"/>
        <v>0</v>
      </c>
      <c r="U6707" s="2">
        <f t="shared" si="523"/>
        <v>1495.3399206299086</v>
      </c>
      <c r="V6707" s="2">
        <v>1495.4</v>
      </c>
      <c r="W6707" s="1">
        <f t="shared" si="524"/>
        <v>-6.0079370091443707E-2</v>
      </c>
    </row>
    <row r="6708" spans="1:23" x14ac:dyDescent="0.3">
      <c r="A6708">
        <v>6678</v>
      </c>
      <c r="B6708">
        <v>100</v>
      </c>
      <c r="C6708">
        <v>0</v>
      </c>
      <c r="D6708">
        <v>255.01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1657.47</v>
      </c>
      <c r="N6708">
        <v>100</v>
      </c>
      <c r="O6708">
        <v>0</v>
      </c>
      <c r="P6708">
        <v>0</v>
      </c>
      <c r="Q6708">
        <v>0</v>
      </c>
      <c r="R6708">
        <f t="shared" si="520"/>
        <v>1495.3399206299086</v>
      </c>
      <c r="S6708">
        <f t="shared" si="521"/>
        <v>0</v>
      </c>
      <c r="T6708">
        <f t="shared" si="522"/>
        <v>0</v>
      </c>
      <c r="U6708" s="2">
        <f t="shared" si="523"/>
        <v>1495.3399206299086</v>
      </c>
      <c r="V6708" s="2">
        <v>1495.4</v>
      </c>
      <c r="W6708" s="1">
        <f t="shared" si="524"/>
        <v>-6.0079370091443707E-2</v>
      </c>
    </row>
    <row r="6709" spans="1:23" x14ac:dyDescent="0.3">
      <c r="A6709">
        <v>6679</v>
      </c>
      <c r="B6709">
        <v>100</v>
      </c>
      <c r="C6709">
        <v>0</v>
      </c>
      <c r="D6709">
        <v>261.14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1657.47</v>
      </c>
      <c r="N6709">
        <v>91.17</v>
      </c>
      <c r="O6709">
        <v>8.83</v>
      </c>
      <c r="P6709">
        <v>0</v>
      </c>
      <c r="Q6709">
        <v>0</v>
      </c>
      <c r="R6709">
        <f t="shared" si="520"/>
        <v>1495.3399206299086</v>
      </c>
      <c r="S6709">
        <f t="shared" si="521"/>
        <v>417.35661915128821</v>
      </c>
      <c r="T6709">
        <f t="shared" si="522"/>
        <v>8.83</v>
      </c>
      <c r="U6709" s="2">
        <f t="shared" si="523"/>
        <v>1912.6965397811969</v>
      </c>
      <c r="V6709" s="2">
        <v>1912.67</v>
      </c>
      <c r="W6709" s="1">
        <f t="shared" si="524"/>
        <v>2.6539781196788681E-2</v>
      </c>
    </row>
    <row r="6710" spans="1:23" x14ac:dyDescent="0.3">
      <c r="A6710">
        <v>6680</v>
      </c>
      <c r="B6710">
        <v>100</v>
      </c>
      <c r="C6710">
        <v>0</v>
      </c>
      <c r="D6710">
        <v>267.27999999999997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1657.47</v>
      </c>
      <c r="N6710">
        <v>36.07</v>
      </c>
      <c r="O6710">
        <v>63.93</v>
      </c>
      <c r="P6710">
        <v>0</v>
      </c>
      <c r="Q6710">
        <v>0</v>
      </c>
      <c r="R6710">
        <f t="shared" si="520"/>
        <v>1495.3399206299086</v>
      </c>
      <c r="S6710">
        <f t="shared" si="521"/>
        <v>3021.6997352595531</v>
      </c>
      <c r="T6710">
        <f t="shared" si="522"/>
        <v>63.93</v>
      </c>
      <c r="U6710" s="2">
        <f t="shared" si="523"/>
        <v>4517.0396558894618</v>
      </c>
      <c r="V6710" s="2">
        <v>4517.29</v>
      </c>
      <c r="W6710" s="1">
        <f t="shared" si="524"/>
        <v>-0.25034411053820804</v>
      </c>
    </row>
    <row r="6711" spans="1:23" x14ac:dyDescent="0.3">
      <c r="A6711">
        <v>6681</v>
      </c>
      <c r="B6711">
        <v>100</v>
      </c>
      <c r="C6711">
        <v>0</v>
      </c>
      <c r="D6711">
        <v>273.41000000000003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1657.47</v>
      </c>
      <c r="N6711">
        <v>0</v>
      </c>
      <c r="O6711">
        <v>119.11</v>
      </c>
      <c r="P6711">
        <v>19.11</v>
      </c>
      <c r="Q6711">
        <v>0</v>
      </c>
      <c r="R6711">
        <f t="shared" si="520"/>
        <v>1495.3399206299086</v>
      </c>
      <c r="S6711">
        <f t="shared" si="521"/>
        <v>4726.5755283271592</v>
      </c>
      <c r="T6711">
        <f t="shared" si="522"/>
        <v>100</v>
      </c>
      <c r="U6711" s="2">
        <f t="shared" si="523"/>
        <v>6221.9154489570683</v>
      </c>
      <c r="V6711" s="2">
        <v>6221.98</v>
      </c>
      <c r="W6711" s="1">
        <f t="shared" si="524"/>
        <v>-6.4551042931270786E-2</v>
      </c>
    </row>
    <row r="6712" spans="1:23" x14ac:dyDescent="0.3">
      <c r="A6712">
        <v>6682</v>
      </c>
      <c r="B6712">
        <v>100</v>
      </c>
      <c r="C6712">
        <v>0</v>
      </c>
      <c r="D6712">
        <v>279.55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1657.47</v>
      </c>
      <c r="N6712">
        <v>0</v>
      </c>
      <c r="O6712">
        <v>158.34</v>
      </c>
      <c r="P6712">
        <v>58.34</v>
      </c>
      <c r="Q6712">
        <v>0</v>
      </c>
      <c r="R6712">
        <f t="shared" si="520"/>
        <v>1495.3399206299086</v>
      </c>
      <c r="S6712">
        <f t="shared" si="521"/>
        <v>4726.5755283271592</v>
      </c>
      <c r="T6712">
        <f t="shared" si="522"/>
        <v>100</v>
      </c>
      <c r="U6712" s="2">
        <f t="shared" si="523"/>
        <v>6221.9154489570683</v>
      </c>
      <c r="V6712" s="2">
        <v>6221.98</v>
      </c>
      <c r="W6712" s="1">
        <f t="shared" si="524"/>
        <v>-6.4551042931270786E-2</v>
      </c>
    </row>
    <row r="6713" spans="1:23" x14ac:dyDescent="0.3">
      <c r="A6713">
        <v>6683</v>
      </c>
      <c r="B6713">
        <v>100</v>
      </c>
      <c r="C6713">
        <v>0</v>
      </c>
      <c r="D6713">
        <v>285.69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1657.47</v>
      </c>
      <c r="N6713">
        <v>0</v>
      </c>
      <c r="O6713">
        <v>182.45</v>
      </c>
      <c r="P6713">
        <v>82.45</v>
      </c>
      <c r="Q6713">
        <v>0</v>
      </c>
      <c r="R6713">
        <f t="shared" si="520"/>
        <v>1495.3399206299086</v>
      </c>
      <c r="S6713">
        <f t="shared" si="521"/>
        <v>4726.5755283271592</v>
      </c>
      <c r="T6713">
        <f t="shared" si="522"/>
        <v>99.999999999999986</v>
      </c>
      <c r="U6713" s="2">
        <f t="shared" si="523"/>
        <v>6221.9154489570683</v>
      </c>
      <c r="V6713" s="2">
        <v>6221.98</v>
      </c>
      <c r="W6713" s="1">
        <f t="shared" si="524"/>
        <v>-6.4551042931270786E-2</v>
      </c>
    </row>
    <row r="6714" spans="1:23" x14ac:dyDescent="0.3">
      <c r="A6714">
        <v>6684</v>
      </c>
      <c r="B6714">
        <v>100</v>
      </c>
      <c r="C6714">
        <v>0</v>
      </c>
      <c r="D6714">
        <v>291.82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1657.47</v>
      </c>
      <c r="N6714">
        <v>0</v>
      </c>
      <c r="O6714">
        <v>191.78</v>
      </c>
      <c r="P6714">
        <v>91.78</v>
      </c>
      <c r="Q6714">
        <v>0</v>
      </c>
      <c r="R6714">
        <f t="shared" si="520"/>
        <v>1495.3399206299086</v>
      </c>
      <c r="S6714">
        <f t="shared" si="521"/>
        <v>4726.5755283271592</v>
      </c>
      <c r="T6714">
        <f t="shared" si="522"/>
        <v>100</v>
      </c>
      <c r="U6714" s="2">
        <f t="shared" si="523"/>
        <v>6221.9154489570683</v>
      </c>
      <c r="V6714" s="2">
        <v>6221.98</v>
      </c>
      <c r="W6714" s="1">
        <f t="shared" si="524"/>
        <v>-6.4551042931270786E-2</v>
      </c>
    </row>
    <row r="6715" spans="1:23" x14ac:dyDescent="0.3">
      <c r="A6715">
        <v>6685</v>
      </c>
      <c r="B6715">
        <v>100</v>
      </c>
      <c r="C6715">
        <v>0</v>
      </c>
      <c r="D6715">
        <v>297.95999999999998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1657.47</v>
      </c>
      <c r="N6715">
        <v>0</v>
      </c>
      <c r="O6715">
        <v>188.98</v>
      </c>
      <c r="P6715">
        <v>88.98</v>
      </c>
      <c r="Q6715">
        <v>0</v>
      </c>
      <c r="R6715">
        <f t="shared" si="520"/>
        <v>1495.3399206299086</v>
      </c>
      <c r="S6715">
        <f t="shared" si="521"/>
        <v>4726.5755283271592</v>
      </c>
      <c r="T6715">
        <f t="shared" si="522"/>
        <v>99.999999999999986</v>
      </c>
      <c r="U6715" s="2">
        <f t="shared" si="523"/>
        <v>6221.9154489570683</v>
      </c>
      <c r="V6715" s="2">
        <v>6221.98</v>
      </c>
      <c r="W6715" s="1">
        <f t="shared" si="524"/>
        <v>-6.4551042931270786E-2</v>
      </c>
    </row>
    <row r="6716" spans="1:23" x14ac:dyDescent="0.3">
      <c r="A6716">
        <v>6686</v>
      </c>
      <c r="B6716">
        <v>100</v>
      </c>
      <c r="C6716">
        <v>0</v>
      </c>
      <c r="D6716">
        <v>304.10000000000002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1657.47</v>
      </c>
      <c r="N6716">
        <v>0</v>
      </c>
      <c r="O6716">
        <v>173.29</v>
      </c>
      <c r="P6716">
        <v>73.290000000000006</v>
      </c>
      <c r="Q6716">
        <v>0</v>
      </c>
      <c r="R6716">
        <f t="shared" si="520"/>
        <v>1495.3399206299086</v>
      </c>
      <c r="S6716">
        <f t="shared" si="521"/>
        <v>4726.5755283271592</v>
      </c>
      <c r="T6716">
        <f t="shared" si="522"/>
        <v>99.999999999999986</v>
      </c>
      <c r="U6716" s="2">
        <f t="shared" si="523"/>
        <v>6221.9154489570683</v>
      </c>
      <c r="V6716" s="2">
        <v>6221.98</v>
      </c>
      <c r="W6716" s="1">
        <f t="shared" si="524"/>
        <v>-6.4551042931270786E-2</v>
      </c>
    </row>
    <row r="6717" spans="1:23" x14ac:dyDescent="0.3">
      <c r="A6717">
        <v>6687</v>
      </c>
      <c r="B6717">
        <v>100</v>
      </c>
      <c r="C6717">
        <v>0</v>
      </c>
      <c r="D6717">
        <v>310.23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1657.47</v>
      </c>
      <c r="N6717">
        <v>0</v>
      </c>
      <c r="O6717">
        <v>145.62</v>
      </c>
      <c r="P6717">
        <v>45.62</v>
      </c>
      <c r="Q6717">
        <v>0</v>
      </c>
      <c r="R6717">
        <f t="shared" si="520"/>
        <v>1495.3399206299086</v>
      </c>
      <c r="S6717">
        <f t="shared" si="521"/>
        <v>4726.5755283271592</v>
      </c>
      <c r="T6717">
        <f t="shared" si="522"/>
        <v>100</v>
      </c>
      <c r="U6717" s="2">
        <f t="shared" si="523"/>
        <v>6221.9154489570683</v>
      </c>
      <c r="V6717" s="2">
        <v>6221.98</v>
      </c>
      <c r="W6717" s="1">
        <f t="shared" si="524"/>
        <v>-6.4551042931270786E-2</v>
      </c>
    </row>
    <row r="6718" spans="1:23" x14ac:dyDescent="0.3">
      <c r="A6718">
        <v>6688</v>
      </c>
      <c r="B6718">
        <v>100</v>
      </c>
      <c r="C6718">
        <v>0</v>
      </c>
      <c r="D6718">
        <v>316.37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1657.47</v>
      </c>
      <c r="N6718">
        <v>0</v>
      </c>
      <c r="O6718">
        <v>105.1</v>
      </c>
      <c r="P6718">
        <v>5.0999999999999996</v>
      </c>
      <c r="Q6718">
        <v>0</v>
      </c>
      <c r="R6718">
        <f t="shared" si="520"/>
        <v>1495.3399206299086</v>
      </c>
      <c r="S6718">
        <f t="shared" si="521"/>
        <v>4726.5755283271592</v>
      </c>
      <c r="T6718">
        <f t="shared" si="522"/>
        <v>100</v>
      </c>
      <c r="U6718" s="2">
        <f t="shared" si="523"/>
        <v>6221.9154489570683</v>
      </c>
      <c r="V6718" s="2">
        <v>6221.98</v>
      </c>
      <c r="W6718" s="1">
        <f t="shared" si="524"/>
        <v>-6.4551042931270786E-2</v>
      </c>
    </row>
    <row r="6719" spans="1:23" x14ac:dyDescent="0.3">
      <c r="A6719">
        <v>6689</v>
      </c>
      <c r="B6719">
        <v>52.09</v>
      </c>
      <c r="C6719">
        <v>0</v>
      </c>
      <c r="D6719">
        <v>293.10000000000002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1657.47</v>
      </c>
      <c r="N6719">
        <v>0</v>
      </c>
      <c r="O6719">
        <v>52.09</v>
      </c>
      <c r="P6719">
        <v>0</v>
      </c>
      <c r="Q6719">
        <v>0</v>
      </c>
      <c r="R6719">
        <f t="shared" si="520"/>
        <v>1495.3399206299086</v>
      </c>
      <c r="S6719">
        <f t="shared" si="521"/>
        <v>2462.0731927056177</v>
      </c>
      <c r="T6719">
        <f t="shared" si="522"/>
        <v>52.09</v>
      </c>
      <c r="U6719" s="2">
        <f t="shared" si="523"/>
        <v>3957.4131133355263</v>
      </c>
      <c r="V6719" s="2">
        <v>3957.48</v>
      </c>
      <c r="W6719" s="1">
        <f t="shared" si="524"/>
        <v>-6.6886664473713608E-2</v>
      </c>
    </row>
    <row r="6720" spans="1:23" x14ac:dyDescent="0.3">
      <c r="A6720">
        <v>6690</v>
      </c>
      <c r="B6720">
        <v>3.16</v>
      </c>
      <c r="C6720">
        <v>0</v>
      </c>
      <c r="D6720">
        <v>239.81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1657.47</v>
      </c>
      <c r="N6720">
        <v>0</v>
      </c>
      <c r="O6720">
        <v>3.16</v>
      </c>
      <c r="P6720">
        <v>0</v>
      </c>
      <c r="Q6720">
        <v>0</v>
      </c>
      <c r="R6720">
        <f t="shared" si="520"/>
        <v>1495.3399206299086</v>
      </c>
      <c r="S6720">
        <f t="shared" si="521"/>
        <v>149.35978669513824</v>
      </c>
      <c r="T6720">
        <f t="shared" si="522"/>
        <v>3.16</v>
      </c>
      <c r="U6720" s="2">
        <f t="shared" si="523"/>
        <v>1644.6997073250468</v>
      </c>
      <c r="V6720" s="2">
        <v>1644.86</v>
      </c>
      <c r="W6720" s="1">
        <f t="shared" si="524"/>
        <v>-0.16029267495309796</v>
      </c>
    </row>
    <row r="6721" spans="1:23" x14ac:dyDescent="0.3">
      <c r="A6721">
        <v>6691</v>
      </c>
      <c r="B6721">
        <v>67.27</v>
      </c>
      <c r="C6721">
        <v>0</v>
      </c>
      <c r="D6721">
        <v>225.87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1657.47</v>
      </c>
      <c r="N6721">
        <v>67.27</v>
      </c>
      <c r="O6721">
        <v>0</v>
      </c>
      <c r="P6721">
        <v>0</v>
      </c>
      <c r="Q6721">
        <v>0</v>
      </c>
      <c r="R6721">
        <f t="shared" si="520"/>
        <v>1495.3399206299086</v>
      </c>
      <c r="S6721">
        <f t="shared" si="521"/>
        <v>0</v>
      </c>
      <c r="T6721">
        <f t="shared" si="522"/>
        <v>0</v>
      </c>
      <c r="U6721" s="2">
        <f t="shared" si="523"/>
        <v>1495.3399206299086</v>
      </c>
      <c r="V6721" s="2">
        <v>1495.4</v>
      </c>
      <c r="W6721" s="1">
        <f t="shared" si="524"/>
        <v>-6.0079370091443707E-2</v>
      </c>
    </row>
    <row r="6722" spans="1:23" x14ac:dyDescent="0.3">
      <c r="A6722">
        <v>6692</v>
      </c>
      <c r="B6722">
        <v>67.27</v>
      </c>
      <c r="C6722">
        <v>0</v>
      </c>
      <c r="D6722">
        <v>211.92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1657.47</v>
      </c>
      <c r="N6722">
        <v>67.27</v>
      </c>
      <c r="O6722">
        <v>0</v>
      </c>
      <c r="P6722">
        <v>0</v>
      </c>
      <c r="Q6722">
        <v>0</v>
      </c>
      <c r="R6722">
        <f t="shared" si="520"/>
        <v>1495.3399206299086</v>
      </c>
      <c r="S6722">
        <f t="shared" si="521"/>
        <v>0</v>
      </c>
      <c r="T6722">
        <f t="shared" si="522"/>
        <v>0</v>
      </c>
      <c r="U6722" s="2">
        <f t="shared" si="523"/>
        <v>1495.3399206299086</v>
      </c>
      <c r="V6722" s="2">
        <v>1495.4</v>
      </c>
      <c r="W6722" s="1">
        <f t="shared" si="524"/>
        <v>-6.0079370091443707E-2</v>
      </c>
    </row>
    <row r="6723" spans="1:23" x14ac:dyDescent="0.3">
      <c r="A6723">
        <v>6693</v>
      </c>
      <c r="B6723">
        <v>67.27</v>
      </c>
      <c r="C6723">
        <v>0</v>
      </c>
      <c r="D6723">
        <v>197.97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1657.47</v>
      </c>
      <c r="N6723">
        <v>67.27</v>
      </c>
      <c r="O6723">
        <v>0</v>
      </c>
      <c r="P6723">
        <v>0</v>
      </c>
      <c r="Q6723">
        <v>0</v>
      </c>
      <c r="R6723">
        <f t="shared" si="520"/>
        <v>1495.3399206299086</v>
      </c>
      <c r="S6723">
        <f t="shared" si="521"/>
        <v>0</v>
      </c>
      <c r="T6723">
        <f t="shared" si="522"/>
        <v>0</v>
      </c>
      <c r="U6723" s="2">
        <f t="shared" si="523"/>
        <v>1495.3399206299086</v>
      </c>
      <c r="V6723" s="2">
        <v>1495.4</v>
      </c>
      <c r="W6723" s="1">
        <f t="shared" si="524"/>
        <v>-6.0079370091443707E-2</v>
      </c>
    </row>
    <row r="6724" spans="1:23" x14ac:dyDescent="0.3">
      <c r="A6724">
        <v>6694</v>
      </c>
      <c r="B6724">
        <v>100</v>
      </c>
      <c r="C6724">
        <v>0</v>
      </c>
      <c r="D6724">
        <v>204.11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1657.47</v>
      </c>
      <c r="N6724">
        <v>100</v>
      </c>
      <c r="O6724">
        <v>0</v>
      </c>
      <c r="P6724">
        <v>0</v>
      </c>
      <c r="Q6724">
        <v>0</v>
      </c>
      <c r="R6724">
        <f t="shared" si="520"/>
        <v>1495.3399206299086</v>
      </c>
      <c r="S6724">
        <f t="shared" si="521"/>
        <v>0</v>
      </c>
      <c r="T6724">
        <f t="shared" si="522"/>
        <v>0</v>
      </c>
      <c r="U6724" s="2">
        <f t="shared" si="523"/>
        <v>1495.3399206299086</v>
      </c>
      <c r="V6724" s="2">
        <v>1495.4</v>
      </c>
      <c r="W6724" s="1">
        <f t="shared" si="524"/>
        <v>-6.0079370091443707E-2</v>
      </c>
    </row>
    <row r="6725" spans="1:23" x14ac:dyDescent="0.3">
      <c r="A6725">
        <v>6695</v>
      </c>
      <c r="B6725">
        <v>100</v>
      </c>
      <c r="C6725">
        <v>0</v>
      </c>
      <c r="D6725">
        <v>210.25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1657.47</v>
      </c>
      <c r="N6725">
        <v>100</v>
      </c>
      <c r="O6725">
        <v>0</v>
      </c>
      <c r="P6725">
        <v>0</v>
      </c>
      <c r="Q6725">
        <v>0</v>
      </c>
      <c r="R6725">
        <f t="shared" si="520"/>
        <v>1495.3399206299086</v>
      </c>
      <c r="S6725">
        <f t="shared" si="521"/>
        <v>0</v>
      </c>
      <c r="T6725">
        <f t="shared" si="522"/>
        <v>0</v>
      </c>
      <c r="U6725" s="2">
        <f t="shared" si="523"/>
        <v>1495.3399206299086</v>
      </c>
      <c r="V6725" s="2">
        <v>1495.4</v>
      </c>
      <c r="W6725" s="1">
        <f t="shared" si="524"/>
        <v>-6.0079370091443707E-2</v>
      </c>
    </row>
    <row r="6726" spans="1:23" x14ac:dyDescent="0.3">
      <c r="A6726">
        <v>6696</v>
      </c>
      <c r="B6726">
        <v>100</v>
      </c>
      <c r="C6726">
        <v>0</v>
      </c>
      <c r="D6726">
        <v>216.38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1657.47</v>
      </c>
      <c r="N6726">
        <v>100</v>
      </c>
      <c r="O6726">
        <v>0</v>
      </c>
      <c r="P6726">
        <v>0</v>
      </c>
      <c r="Q6726">
        <v>0</v>
      </c>
      <c r="R6726">
        <f t="shared" si="520"/>
        <v>1495.3399206299086</v>
      </c>
      <c r="S6726">
        <f t="shared" si="521"/>
        <v>0</v>
      </c>
      <c r="T6726">
        <f t="shared" si="522"/>
        <v>0</v>
      </c>
      <c r="U6726" s="2">
        <f t="shared" si="523"/>
        <v>1495.3399206299086</v>
      </c>
      <c r="V6726" s="2">
        <v>1495.4</v>
      </c>
      <c r="W6726" s="1">
        <f t="shared" si="524"/>
        <v>-6.0079370091443707E-2</v>
      </c>
    </row>
    <row r="6727" spans="1:23" x14ac:dyDescent="0.3">
      <c r="A6727">
        <v>6697</v>
      </c>
      <c r="B6727">
        <v>100</v>
      </c>
      <c r="C6727">
        <v>0</v>
      </c>
      <c r="D6727">
        <v>222.52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1657.47</v>
      </c>
      <c r="N6727">
        <v>100</v>
      </c>
      <c r="O6727">
        <v>0</v>
      </c>
      <c r="P6727">
        <v>0</v>
      </c>
      <c r="Q6727">
        <v>0</v>
      </c>
      <c r="R6727">
        <f t="shared" si="520"/>
        <v>1495.3399206299086</v>
      </c>
      <c r="S6727">
        <f t="shared" si="521"/>
        <v>0</v>
      </c>
      <c r="T6727">
        <f t="shared" si="522"/>
        <v>0</v>
      </c>
      <c r="U6727" s="2">
        <f t="shared" si="523"/>
        <v>1495.3399206299086</v>
      </c>
      <c r="V6727" s="2">
        <v>1495.4</v>
      </c>
      <c r="W6727" s="1">
        <f t="shared" si="524"/>
        <v>-6.0079370091443707E-2</v>
      </c>
    </row>
    <row r="6728" spans="1:23" x14ac:dyDescent="0.3">
      <c r="A6728">
        <v>6698</v>
      </c>
      <c r="B6728">
        <v>100</v>
      </c>
      <c r="C6728">
        <v>0</v>
      </c>
      <c r="D6728">
        <v>228.65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1657.47</v>
      </c>
      <c r="N6728">
        <v>100</v>
      </c>
      <c r="O6728">
        <v>0</v>
      </c>
      <c r="P6728">
        <v>0</v>
      </c>
      <c r="Q6728">
        <v>0</v>
      </c>
      <c r="R6728">
        <f t="shared" si="520"/>
        <v>1495.3399206299086</v>
      </c>
      <c r="S6728">
        <f t="shared" si="521"/>
        <v>0</v>
      </c>
      <c r="T6728">
        <f t="shared" si="522"/>
        <v>0</v>
      </c>
      <c r="U6728" s="2">
        <f t="shared" si="523"/>
        <v>1495.3399206299086</v>
      </c>
      <c r="V6728" s="2">
        <v>1495.4</v>
      </c>
      <c r="W6728" s="1">
        <f t="shared" si="524"/>
        <v>-6.0079370091443707E-2</v>
      </c>
    </row>
    <row r="6729" spans="1:23" x14ac:dyDescent="0.3">
      <c r="A6729">
        <v>6699</v>
      </c>
      <c r="B6729">
        <v>100</v>
      </c>
      <c r="C6729">
        <v>0</v>
      </c>
      <c r="D6729">
        <v>234.79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1657.47</v>
      </c>
      <c r="N6729">
        <v>100</v>
      </c>
      <c r="O6729">
        <v>0</v>
      </c>
      <c r="P6729">
        <v>0</v>
      </c>
      <c r="Q6729">
        <v>0</v>
      </c>
      <c r="R6729">
        <f t="shared" si="520"/>
        <v>1495.3399206299086</v>
      </c>
      <c r="S6729">
        <f t="shared" si="521"/>
        <v>0</v>
      </c>
      <c r="T6729">
        <f t="shared" si="522"/>
        <v>0</v>
      </c>
      <c r="U6729" s="2">
        <f t="shared" si="523"/>
        <v>1495.3399206299086</v>
      </c>
      <c r="V6729" s="2">
        <v>1495.4</v>
      </c>
      <c r="W6729" s="1">
        <f t="shared" si="524"/>
        <v>-6.0079370091443707E-2</v>
      </c>
    </row>
    <row r="6730" spans="1:23" x14ac:dyDescent="0.3">
      <c r="A6730">
        <v>6700</v>
      </c>
      <c r="B6730">
        <v>100</v>
      </c>
      <c r="C6730">
        <v>0</v>
      </c>
      <c r="D6730">
        <v>240.93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1657.47</v>
      </c>
      <c r="N6730">
        <v>100</v>
      </c>
      <c r="O6730">
        <v>0</v>
      </c>
      <c r="P6730">
        <v>0</v>
      </c>
      <c r="Q6730">
        <v>0</v>
      </c>
      <c r="R6730">
        <f t="shared" si="520"/>
        <v>1495.3399206299086</v>
      </c>
      <c r="S6730">
        <f t="shared" si="521"/>
        <v>0</v>
      </c>
      <c r="T6730">
        <f t="shared" si="522"/>
        <v>0</v>
      </c>
      <c r="U6730" s="2">
        <f t="shared" si="523"/>
        <v>1495.3399206299086</v>
      </c>
      <c r="V6730" s="2">
        <v>1495.4</v>
      </c>
      <c r="W6730" s="1">
        <f t="shared" si="524"/>
        <v>-6.0079370091443707E-2</v>
      </c>
    </row>
    <row r="6731" spans="1:23" x14ac:dyDescent="0.3">
      <c r="A6731">
        <v>6701</v>
      </c>
      <c r="B6731">
        <v>100</v>
      </c>
      <c r="C6731">
        <v>0</v>
      </c>
      <c r="D6731">
        <v>247.06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1657.47</v>
      </c>
      <c r="N6731">
        <v>100</v>
      </c>
      <c r="O6731">
        <v>0</v>
      </c>
      <c r="P6731">
        <v>0</v>
      </c>
      <c r="Q6731">
        <v>0</v>
      </c>
      <c r="R6731">
        <f t="shared" si="520"/>
        <v>1495.3399206299086</v>
      </c>
      <c r="S6731">
        <f t="shared" si="521"/>
        <v>0</v>
      </c>
      <c r="T6731">
        <f t="shared" si="522"/>
        <v>0</v>
      </c>
      <c r="U6731" s="2">
        <f t="shared" si="523"/>
        <v>1495.3399206299086</v>
      </c>
      <c r="V6731" s="2">
        <v>1495.4</v>
      </c>
      <c r="W6731" s="1">
        <f t="shared" si="524"/>
        <v>-6.0079370091443707E-2</v>
      </c>
    </row>
    <row r="6732" spans="1:23" x14ac:dyDescent="0.3">
      <c r="A6732">
        <v>6702</v>
      </c>
      <c r="B6732">
        <v>100</v>
      </c>
      <c r="C6732">
        <v>0</v>
      </c>
      <c r="D6732">
        <v>253.2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1657.47</v>
      </c>
      <c r="N6732">
        <v>100</v>
      </c>
      <c r="O6732">
        <v>0</v>
      </c>
      <c r="P6732">
        <v>0</v>
      </c>
      <c r="Q6732">
        <v>0</v>
      </c>
      <c r="R6732">
        <f t="shared" si="520"/>
        <v>1495.3399206299086</v>
      </c>
      <c r="S6732">
        <f t="shared" si="521"/>
        <v>0</v>
      </c>
      <c r="T6732">
        <f t="shared" si="522"/>
        <v>0</v>
      </c>
      <c r="U6732" s="2">
        <f t="shared" si="523"/>
        <v>1495.3399206299086</v>
      </c>
      <c r="V6732" s="2">
        <v>1495.4</v>
      </c>
      <c r="W6732" s="1">
        <f t="shared" si="524"/>
        <v>-6.0079370091443707E-2</v>
      </c>
    </row>
    <row r="6733" spans="1:23" x14ac:dyDescent="0.3">
      <c r="A6733">
        <v>6703</v>
      </c>
      <c r="B6733">
        <v>100</v>
      </c>
      <c r="C6733">
        <v>0</v>
      </c>
      <c r="D6733">
        <v>259.33999999999997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1657.47</v>
      </c>
      <c r="N6733">
        <v>91.84</v>
      </c>
      <c r="O6733">
        <v>8.16</v>
      </c>
      <c r="P6733">
        <v>0</v>
      </c>
      <c r="Q6733">
        <v>0</v>
      </c>
      <c r="R6733">
        <f t="shared" si="520"/>
        <v>1495.3399206299086</v>
      </c>
      <c r="S6733">
        <f t="shared" si="521"/>
        <v>385.68856311149619</v>
      </c>
      <c r="T6733">
        <f t="shared" si="522"/>
        <v>8.16</v>
      </c>
      <c r="U6733" s="2">
        <f t="shared" si="523"/>
        <v>1881.0284837414049</v>
      </c>
      <c r="V6733" s="2">
        <v>1881.21</v>
      </c>
      <c r="W6733" s="1">
        <f t="shared" si="524"/>
        <v>-0.18151625859513842</v>
      </c>
    </row>
    <row r="6734" spans="1:23" x14ac:dyDescent="0.3">
      <c r="A6734">
        <v>6704</v>
      </c>
      <c r="B6734">
        <v>100</v>
      </c>
      <c r="C6734">
        <v>0</v>
      </c>
      <c r="D6734">
        <v>265.47000000000003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1657.47</v>
      </c>
      <c r="N6734">
        <v>38.57</v>
      </c>
      <c r="O6734">
        <v>61.43</v>
      </c>
      <c r="P6734">
        <v>0</v>
      </c>
      <c r="Q6734">
        <v>0</v>
      </c>
      <c r="R6734">
        <f t="shared" si="520"/>
        <v>1495.3399206299086</v>
      </c>
      <c r="S6734">
        <f t="shared" si="521"/>
        <v>2903.5353470513742</v>
      </c>
      <c r="T6734">
        <f t="shared" si="522"/>
        <v>61.43</v>
      </c>
      <c r="U6734" s="2">
        <f t="shared" si="523"/>
        <v>4398.8752676812828</v>
      </c>
      <c r="V6734" s="2">
        <v>4399.13</v>
      </c>
      <c r="W6734" s="1">
        <f t="shared" si="524"/>
        <v>-0.25473231871728785</v>
      </c>
    </row>
    <row r="6735" spans="1:23" x14ac:dyDescent="0.3">
      <c r="A6735">
        <v>6705</v>
      </c>
      <c r="B6735">
        <v>100</v>
      </c>
      <c r="C6735">
        <v>0</v>
      </c>
      <c r="D6735">
        <v>271.61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1657.47</v>
      </c>
      <c r="N6735">
        <v>19</v>
      </c>
      <c r="O6735">
        <v>81</v>
      </c>
      <c r="P6735">
        <v>0</v>
      </c>
      <c r="Q6735">
        <v>0</v>
      </c>
      <c r="R6735">
        <f t="shared" si="520"/>
        <v>1495.3399206299086</v>
      </c>
      <c r="S6735">
        <f t="shared" si="521"/>
        <v>3828.5261779449988</v>
      </c>
      <c r="T6735">
        <f t="shared" si="522"/>
        <v>81</v>
      </c>
      <c r="U6735" s="2">
        <f t="shared" si="523"/>
        <v>5323.8660985749075</v>
      </c>
      <c r="V6735" s="2">
        <v>5324.02</v>
      </c>
      <c r="W6735" s="1">
        <f t="shared" si="524"/>
        <v>-0.15390142509295401</v>
      </c>
    </row>
    <row r="6736" spans="1:23" x14ac:dyDescent="0.3">
      <c r="A6736">
        <v>6706</v>
      </c>
      <c r="B6736">
        <v>100</v>
      </c>
      <c r="C6736">
        <v>0</v>
      </c>
      <c r="D6736">
        <v>277.74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1657.47</v>
      </c>
      <c r="N6736">
        <v>0</v>
      </c>
      <c r="O6736">
        <v>119.93</v>
      </c>
      <c r="P6736">
        <v>19.93</v>
      </c>
      <c r="Q6736">
        <v>0</v>
      </c>
      <c r="R6736">
        <f t="shared" si="520"/>
        <v>1495.3399206299086</v>
      </c>
      <c r="S6736">
        <f t="shared" si="521"/>
        <v>4726.5755283271592</v>
      </c>
      <c r="T6736">
        <f t="shared" si="522"/>
        <v>100</v>
      </c>
      <c r="U6736" s="2">
        <f t="shared" si="523"/>
        <v>6221.9154489570683</v>
      </c>
      <c r="V6736" s="2">
        <v>6221.98</v>
      </c>
      <c r="W6736" s="1">
        <f t="shared" si="524"/>
        <v>-6.4551042931270786E-2</v>
      </c>
    </row>
    <row r="6737" spans="1:23" x14ac:dyDescent="0.3">
      <c r="A6737">
        <v>6707</v>
      </c>
      <c r="B6737">
        <v>100</v>
      </c>
      <c r="C6737">
        <v>0</v>
      </c>
      <c r="D6737">
        <v>283.88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1657.47</v>
      </c>
      <c r="N6737">
        <v>0</v>
      </c>
      <c r="O6737">
        <v>162.29</v>
      </c>
      <c r="P6737">
        <v>62.29</v>
      </c>
      <c r="Q6737">
        <v>0</v>
      </c>
      <c r="R6737">
        <f t="shared" si="520"/>
        <v>1495.3399206299086</v>
      </c>
      <c r="S6737">
        <f t="shared" si="521"/>
        <v>4726.5755283271592</v>
      </c>
      <c r="T6737">
        <f t="shared" si="522"/>
        <v>100</v>
      </c>
      <c r="U6737" s="2">
        <f t="shared" si="523"/>
        <v>6221.9154489570683</v>
      </c>
      <c r="V6737" s="2">
        <v>6221.98</v>
      </c>
      <c r="W6737" s="1">
        <f t="shared" si="524"/>
        <v>-6.4551042931270786E-2</v>
      </c>
    </row>
    <row r="6738" spans="1:23" x14ac:dyDescent="0.3">
      <c r="A6738">
        <v>6708</v>
      </c>
      <c r="B6738">
        <v>100</v>
      </c>
      <c r="C6738">
        <v>0</v>
      </c>
      <c r="D6738">
        <v>290.02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1657.47</v>
      </c>
      <c r="N6738">
        <v>0</v>
      </c>
      <c r="O6738">
        <v>190.09</v>
      </c>
      <c r="P6738">
        <v>90.09</v>
      </c>
      <c r="Q6738">
        <v>0</v>
      </c>
      <c r="R6738">
        <f t="shared" si="520"/>
        <v>1495.3399206299086</v>
      </c>
      <c r="S6738">
        <f t="shared" si="521"/>
        <v>4726.5755283271592</v>
      </c>
      <c r="T6738">
        <f t="shared" si="522"/>
        <v>100</v>
      </c>
      <c r="U6738" s="2">
        <f t="shared" si="523"/>
        <v>6221.9154489570683</v>
      </c>
      <c r="V6738" s="2">
        <v>6221.98</v>
      </c>
      <c r="W6738" s="1">
        <f t="shared" si="524"/>
        <v>-6.4551042931270786E-2</v>
      </c>
    </row>
    <row r="6739" spans="1:23" x14ac:dyDescent="0.3">
      <c r="A6739">
        <v>6709</v>
      </c>
      <c r="B6739">
        <v>100</v>
      </c>
      <c r="C6739">
        <v>0</v>
      </c>
      <c r="D6739">
        <v>296.14999999999998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1657.47</v>
      </c>
      <c r="N6739">
        <v>0</v>
      </c>
      <c r="O6739">
        <v>155.13</v>
      </c>
      <c r="P6739">
        <v>55.13</v>
      </c>
      <c r="Q6739">
        <v>0</v>
      </c>
      <c r="R6739">
        <f t="shared" si="520"/>
        <v>1495.3399206299086</v>
      </c>
      <c r="S6739">
        <f t="shared" si="521"/>
        <v>4726.5755283271592</v>
      </c>
      <c r="T6739">
        <f t="shared" si="522"/>
        <v>100</v>
      </c>
      <c r="U6739" s="2">
        <f t="shared" si="523"/>
        <v>6221.9154489570683</v>
      </c>
      <c r="V6739" s="2">
        <v>6221.98</v>
      </c>
      <c r="W6739" s="1">
        <f t="shared" si="524"/>
        <v>-6.4551042931270786E-2</v>
      </c>
    </row>
    <row r="6740" spans="1:23" x14ac:dyDescent="0.3">
      <c r="A6740">
        <v>6710</v>
      </c>
      <c r="B6740">
        <v>100</v>
      </c>
      <c r="C6740">
        <v>0</v>
      </c>
      <c r="D6740">
        <v>302.29000000000002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1657.47</v>
      </c>
      <c r="N6740">
        <v>0</v>
      </c>
      <c r="O6740">
        <v>131.9</v>
      </c>
      <c r="P6740">
        <v>31.9</v>
      </c>
      <c r="Q6740">
        <v>0</v>
      </c>
      <c r="R6740">
        <f t="shared" si="520"/>
        <v>1495.3399206299086</v>
      </c>
      <c r="S6740">
        <f t="shared" si="521"/>
        <v>4726.5755283271592</v>
      </c>
      <c r="T6740">
        <f t="shared" si="522"/>
        <v>100</v>
      </c>
      <c r="U6740" s="2">
        <f t="shared" si="523"/>
        <v>6221.9154489570683</v>
      </c>
      <c r="V6740" s="2">
        <v>6221.98</v>
      </c>
      <c r="W6740" s="1">
        <f t="shared" si="524"/>
        <v>-6.4551042931270786E-2</v>
      </c>
    </row>
    <row r="6741" spans="1:23" x14ac:dyDescent="0.3">
      <c r="A6741">
        <v>6711</v>
      </c>
      <c r="B6741">
        <v>100</v>
      </c>
      <c r="C6741">
        <v>0</v>
      </c>
      <c r="D6741">
        <v>308.43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1657.47</v>
      </c>
      <c r="N6741">
        <v>0</v>
      </c>
      <c r="O6741">
        <v>121.83</v>
      </c>
      <c r="P6741">
        <v>21.83</v>
      </c>
      <c r="Q6741">
        <v>0</v>
      </c>
      <c r="R6741">
        <f t="shared" si="520"/>
        <v>1495.3399206299086</v>
      </c>
      <c r="S6741">
        <f t="shared" si="521"/>
        <v>4726.5755283271592</v>
      </c>
      <c r="T6741">
        <f t="shared" si="522"/>
        <v>100</v>
      </c>
      <c r="U6741" s="2">
        <f t="shared" si="523"/>
        <v>6221.9154489570683</v>
      </c>
      <c r="V6741" s="2">
        <v>6221.98</v>
      </c>
      <c r="W6741" s="1">
        <f t="shared" si="524"/>
        <v>-6.4551042931270786E-2</v>
      </c>
    </row>
    <row r="6742" spans="1:23" x14ac:dyDescent="0.3">
      <c r="A6742">
        <v>6712</v>
      </c>
      <c r="B6742">
        <v>100</v>
      </c>
      <c r="C6742">
        <v>0</v>
      </c>
      <c r="D6742">
        <v>314.56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1657.47</v>
      </c>
      <c r="N6742">
        <v>17.45</v>
      </c>
      <c r="O6742">
        <v>82.55</v>
      </c>
      <c r="P6742">
        <v>0</v>
      </c>
      <c r="Q6742">
        <v>0</v>
      </c>
      <c r="R6742">
        <f t="shared" si="520"/>
        <v>1495.3399206299086</v>
      </c>
      <c r="S6742">
        <f t="shared" si="521"/>
        <v>3901.7880986340701</v>
      </c>
      <c r="T6742">
        <f t="shared" si="522"/>
        <v>82.55</v>
      </c>
      <c r="U6742" s="2">
        <f t="shared" si="523"/>
        <v>5397.1280192639788</v>
      </c>
      <c r="V6742" s="2">
        <v>5397.29</v>
      </c>
      <c r="W6742" s="1">
        <f t="shared" si="524"/>
        <v>-0.16198073602117802</v>
      </c>
    </row>
    <row r="6743" spans="1:23" x14ac:dyDescent="0.3">
      <c r="A6743">
        <v>6713</v>
      </c>
      <c r="B6743">
        <v>100</v>
      </c>
      <c r="C6743">
        <v>0</v>
      </c>
      <c r="D6743">
        <v>320.7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1657.47</v>
      </c>
      <c r="N6743">
        <v>61.34</v>
      </c>
      <c r="O6743">
        <v>38.659999999999997</v>
      </c>
      <c r="P6743">
        <v>0</v>
      </c>
      <c r="Q6743">
        <v>0</v>
      </c>
      <c r="R6743">
        <f t="shared" si="520"/>
        <v>1495.3399206299086</v>
      </c>
      <c r="S6743">
        <f t="shared" si="521"/>
        <v>1827.2940992512797</v>
      </c>
      <c r="T6743">
        <f t="shared" si="522"/>
        <v>38.659999999999997</v>
      </c>
      <c r="U6743" s="2">
        <f t="shared" si="523"/>
        <v>3322.6340198811886</v>
      </c>
      <c r="V6743" s="2">
        <v>3322.51</v>
      </c>
      <c r="W6743" s="1">
        <f t="shared" si="524"/>
        <v>0.12401988118836016</v>
      </c>
    </row>
    <row r="6744" spans="1:23" x14ac:dyDescent="0.3">
      <c r="A6744">
        <v>6714</v>
      </c>
      <c r="B6744">
        <v>100</v>
      </c>
      <c r="C6744">
        <v>0</v>
      </c>
      <c r="D6744">
        <v>326.83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1657.47</v>
      </c>
      <c r="N6744">
        <v>99.16</v>
      </c>
      <c r="O6744">
        <v>0.84</v>
      </c>
      <c r="P6744">
        <v>0</v>
      </c>
      <c r="Q6744">
        <v>0</v>
      </c>
      <c r="R6744">
        <f t="shared" si="520"/>
        <v>1495.3399206299086</v>
      </c>
      <c r="S6744">
        <f t="shared" si="521"/>
        <v>39.703234437948133</v>
      </c>
      <c r="T6744">
        <f t="shared" si="522"/>
        <v>0.84</v>
      </c>
      <c r="U6744" s="2">
        <f t="shared" si="523"/>
        <v>1535.0431550678568</v>
      </c>
      <c r="V6744" s="2">
        <v>1535.07</v>
      </c>
      <c r="W6744" s="1">
        <f t="shared" si="524"/>
        <v>-2.6844932143148981E-2</v>
      </c>
    </row>
    <row r="6745" spans="1:23" x14ac:dyDescent="0.3">
      <c r="A6745">
        <v>6715</v>
      </c>
      <c r="B6745">
        <v>100</v>
      </c>
      <c r="C6745">
        <v>0</v>
      </c>
      <c r="D6745">
        <v>332.97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1657.47</v>
      </c>
      <c r="N6745">
        <v>100</v>
      </c>
      <c r="O6745">
        <v>0</v>
      </c>
      <c r="P6745">
        <v>0</v>
      </c>
      <c r="Q6745">
        <v>0</v>
      </c>
      <c r="R6745">
        <f t="shared" si="520"/>
        <v>1495.3399206299086</v>
      </c>
      <c r="S6745">
        <f t="shared" si="521"/>
        <v>0</v>
      </c>
      <c r="T6745">
        <f t="shared" si="522"/>
        <v>0</v>
      </c>
      <c r="U6745" s="2">
        <f t="shared" si="523"/>
        <v>1495.3399206299086</v>
      </c>
      <c r="V6745" s="2">
        <v>1495.4</v>
      </c>
      <c r="W6745" s="1">
        <f t="shared" si="524"/>
        <v>-6.0079370091443707E-2</v>
      </c>
    </row>
    <row r="6746" spans="1:23" x14ac:dyDescent="0.3">
      <c r="A6746">
        <v>6716</v>
      </c>
      <c r="B6746">
        <v>100</v>
      </c>
      <c r="C6746">
        <v>0</v>
      </c>
      <c r="D6746">
        <v>339.11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1657.47</v>
      </c>
      <c r="N6746">
        <v>100</v>
      </c>
      <c r="O6746">
        <v>0</v>
      </c>
      <c r="P6746">
        <v>0</v>
      </c>
      <c r="Q6746">
        <v>0</v>
      </c>
      <c r="R6746">
        <f t="shared" si="520"/>
        <v>1495.3399206299086</v>
      </c>
      <c r="S6746">
        <f t="shared" si="521"/>
        <v>0</v>
      </c>
      <c r="T6746">
        <f t="shared" si="522"/>
        <v>0</v>
      </c>
      <c r="U6746" s="2">
        <f t="shared" si="523"/>
        <v>1495.3399206299086</v>
      </c>
      <c r="V6746" s="2">
        <v>1495.4</v>
      </c>
      <c r="W6746" s="1">
        <f t="shared" si="524"/>
        <v>-6.0079370091443707E-2</v>
      </c>
    </row>
    <row r="6747" spans="1:23" x14ac:dyDescent="0.3">
      <c r="A6747">
        <v>6717</v>
      </c>
      <c r="B6747">
        <v>100</v>
      </c>
      <c r="C6747">
        <v>0</v>
      </c>
      <c r="D6747">
        <v>345.24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1657.47</v>
      </c>
      <c r="N6747">
        <v>100</v>
      </c>
      <c r="O6747">
        <v>0</v>
      </c>
      <c r="P6747">
        <v>0</v>
      </c>
      <c r="Q6747">
        <v>0</v>
      </c>
      <c r="R6747">
        <f t="shared" si="520"/>
        <v>1495.3399206299086</v>
      </c>
      <c r="S6747">
        <f t="shared" si="521"/>
        <v>0</v>
      </c>
      <c r="T6747">
        <f t="shared" si="522"/>
        <v>0</v>
      </c>
      <c r="U6747" s="2">
        <f t="shared" si="523"/>
        <v>1495.3399206299086</v>
      </c>
      <c r="V6747" s="2">
        <v>1495.4</v>
      </c>
      <c r="W6747" s="1">
        <f t="shared" si="524"/>
        <v>-6.0079370091443707E-2</v>
      </c>
    </row>
    <row r="6748" spans="1:23" x14ac:dyDescent="0.3">
      <c r="A6748">
        <v>6718</v>
      </c>
      <c r="B6748">
        <v>100</v>
      </c>
      <c r="C6748">
        <v>0</v>
      </c>
      <c r="D6748">
        <v>351.38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1657.47</v>
      </c>
      <c r="N6748">
        <v>100</v>
      </c>
      <c r="O6748">
        <v>0</v>
      </c>
      <c r="P6748">
        <v>0</v>
      </c>
      <c r="Q6748">
        <v>0</v>
      </c>
      <c r="R6748">
        <f t="shared" si="520"/>
        <v>1495.3399206299086</v>
      </c>
      <c r="S6748">
        <f t="shared" si="521"/>
        <v>0</v>
      </c>
      <c r="T6748">
        <f t="shared" si="522"/>
        <v>0</v>
      </c>
      <c r="U6748" s="2">
        <f t="shared" si="523"/>
        <v>1495.3399206299086</v>
      </c>
      <c r="V6748" s="2">
        <v>1495.4</v>
      </c>
      <c r="W6748" s="1">
        <f t="shared" si="524"/>
        <v>-6.0079370091443707E-2</v>
      </c>
    </row>
    <row r="6749" spans="1:23" x14ac:dyDescent="0.3">
      <c r="A6749">
        <v>6719</v>
      </c>
      <c r="B6749">
        <v>100</v>
      </c>
      <c r="C6749">
        <v>0</v>
      </c>
      <c r="D6749">
        <v>357.52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1657.47</v>
      </c>
      <c r="N6749">
        <v>100</v>
      </c>
      <c r="O6749">
        <v>0</v>
      </c>
      <c r="P6749">
        <v>0</v>
      </c>
      <c r="Q6749">
        <v>0</v>
      </c>
      <c r="R6749">
        <f t="shared" si="520"/>
        <v>1495.3399206299086</v>
      </c>
      <c r="S6749">
        <f t="shared" si="521"/>
        <v>0</v>
      </c>
      <c r="T6749">
        <f t="shared" si="522"/>
        <v>0</v>
      </c>
      <c r="U6749" s="2">
        <f t="shared" si="523"/>
        <v>1495.3399206299086</v>
      </c>
      <c r="V6749" s="2">
        <v>1495.4</v>
      </c>
      <c r="W6749" s="1">
        <f t="shared" si="524"/>
        <v>-6.0079370091443707E-2</v>
      </c>
    </row>
    <row r="6750" spans="1:23" x14ac:dyDescent="0.3">
      <c r="A6750">
        <v>6720</v>
      </c>
      <c r="B6750">
        <v>100</v>
      </c>
      <c r="C6750">
        <v>0</v>
      </c>
      <c r="D6750">
        <v>363.65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1657.47</v>
      </c>
      <c r="N6750">
        <v>100</v>
      </c>
      <c r="O6750">
        <v>0</v>
      </c>
      <c r="P6750">
        <v>0</v>
      </c>
      <c r="Q6750">
        <v>0</v>
      </c>
      <c r="R6750">
        <f t="shared" si="520"/>
        <v>1495.3399206299086</v>
      </c>
      <c r="S6750">
        <f t="shared" si="521"/>
        <v>0</v>
      </c>
      <c r="T6750">
        <f t="shared" si="522"/>
        <v>0</v>
      </c>
      <c r="U6750" s="2">
        <f t="shared" si="523"/>
        <v>1495.3399206299086</v>
      </c>
      <c r="V6750" s="2">
        <v>1495.4</v>
      </c>
      <c r="W6750" s="1">
        <f t="shared" si="524"/>
        <v>-6.0079370091443707E-2</v>
      </c>
    </row>
    <row r="6751" spans="1:23" x14ac:dyDescent="0.3">
      <c r="A6751">
        <v>6721</v>
      </c>
      <c r="B6751">
        <v>100</v>
      </c>
      <c r="C6751">
        <v>0</v>
      </c>
      <c r="D6751">
        <v>369.79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1657.47</v>
      </c>
      <c r="N6751">
        <v>100</v>
      </c>
      <c r="O6751">
        <v>0</v>
      </c>
      <c r="P6751">
        <v>0</v>
      </c>
      <c r="Q6751">
        <v>0</v>
      </c>
      <c r="R6751">
        <f t="shared" si="520"/>
        <v>1495.3399206299086</v>
      </c>
      <c r="S6751">
        <f t="shared" si="521"/>
        <v>0</v>
      </c>
      <c r="T6751">
        <f t="shared" si="522"/>
        <v>0</v>
      </c>
      <c r="U6751" s="2">
        <f t="shared" si="523"/>
        <v>1495.3399206299086</v>
      </c>
      <c r="V6751" s="2">
        <v>1495.4</v>
      </c>
      <c r="W6751" s="1">
        <f t="shared" si="524"/>
        <v>-6.0079370091443707E-2</v>
      </c>
    </row>
    <row r="6752" spans="1:23" x14ac:dyDescent="0.3">
      <c r="A6752">
        <v>6722</v>
      </c>
      <c r="B6752">
        <v>100</v>
      </c>
      <c r="C6752">
        <v>0</v>
      </c>
      <c r="D6752">
        <v>375.92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1657.47</v>
      </c>
      <c r="N6752">
        <v>100</v>
      </c>
      <c r="O6752">
        <v>0</v>
      </c>
      <c r="P6752">
        <v>0</v>
      </c>
      <c r="Q6752">
        <v>0</v>
      </c>
      <c r="R6752">
        <f t="shared" ref="R6752:R6815" si="525">(92.5*2.5-(1-0)*105/0.61366)*125*120*(10^(-6)) * SUM(M6752)</f>
        <v>1495.3399206299086</v>
      </c>
      <c r="S6752">
        <f t="shared" ref="S6752:S6815" si="526">105/0.61366*125*120*(10^(-6)) * T6752 * 0.61366 / 0.0333222222</f>
        <v>0</v>
      </c>
      <c r="T6752">
        <f t="shared" ref="T6752:T6815" si="527">O6752-P6752</f>
        <v>0</v>
      </c>
      <c r="U6752" s="2">
        <f t="shared" ref="U6752:U6815" si="528">R6752+S6752</f>
        <v>1495.3399206299086</v>
      </c>
      <c r="V6752" s="2">
        <v>1495.4</v>
      </c>
      <c r="W6752" s="1">
        <f t="shared" ref="W6752:W6815" si="529">U6752-V6752</f>
        <v>-6.0079370091443707E-2</v>
      </c>
    </row>
    <row r="6753" spans="1:23" x14ac:dyDescent="0.3">
      <c r="A6753">
        <v>6723</v>
      </c>
      <c r="B6753">
        <v>100</v>
      </c>
      <c r="C6753">
        <v>0</v>
      </c>
      <c r="D6753">
        <v>382.06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1657.47</v>
      </c>
      <c r="N6753">
        <v>100</v>
      </c>
      <c r="O6753">
        <v>0</v>
      </c>
      <c r="P6753">
        <v>0</v>
      </c>
      <c r="Q6753">
        <v>0</v>
      </c>
      <c r="R6753">
        <f t="shared" si="525"/>
        <v>1495.3399206299086</v>
      </c>
      <c r="S6753">
        <f t="shared" si="526"/>
        <v>0</v>
      </c>
      <c r="T6753">
        <f t="shared" si="527"/>
        <v>0</v>
      </c>
      <c r="U6753" s="2">
        <f t="shared" si="528"/>
        <v>1495.3399206299086</v>
      </c>
      <c r="V6753" s="2">
        <v>1495.4</v>
      </c>
      <c r="W6753" s="1">
        <f t="shared" si="529"/>
        <v>-6.0079370091443707E-2</v>
      </c>
    </row>
    <row r="6754" spans="1:23" x14ac:dyDescent="0.3">
      <c r="A6754">
        <v>6724</v>
      </c>
      <c r="B6754">
        <v>100</v>
      </c>
      <c r="C6754">
        <v>0</v>
      </c>
      <c r="D6754">
        <v>388.2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1657.47</v>
      </c>
      <c r="N6754">
        <v>100</v>
      </c>
      <c r="O6754">
        <v>0</v>
      </c>
      <c r="P6754">
        <v>0</v>
      </c>
      <c r="Q6754">
        <v>0</v>
      </c>
      <c r="R6754">
        <f t="shared" si="525"/>
        <v>1495.3399206299086</v>
      </c>
      <c r="S6754">
        <f t="shared" si="526"/>
        <v>0</v>
      </c>
      <c r="T6754">
        <f t="shared" si="527"/>
        <v>0</v>
      </c>
      <c r="U6754" s="2">
        <f t="shared" si="528"/>
        <v>1495.3399206299086</v>
      </c>
      <c r="V6754" s="2">
        <v>1495.4</v>
      </c>
      <c r="W6754" s="1">
        <f t="shared" si="529"/>
        <v>-6.0079370091443707E-2</v>
      </c>
    </row>
    <row r="6755" spans="1:23" x14ac:dyDescent="0.3">
      <c r="A6755">
        <v>6725</v>
      </c>
      <c r="B6755">
        <v>100</v>
      </c>
      <c r="C6755">
        <v>0</v>
      </c>
      <c r="D6755">
        <v>394.33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1657.47</v>
      </c>
      <c r="N6755">
        <v>100</v>
      </c>
      <c r="O6755">
        <v>0</v>
      </c>
      <c r="P6755">
        <v>0</v>
      </c>
      <c r="Q6755">
        <v>0</v>
      </c>
      <c r="R6755">
        <f t="shared" si="525"/>
        <v>1495.3399206299086</v>
      </c>
      <c r="S6755">
        <f t="shared" si="526"/>
        <v>0</v>
      </c>
      <c r="T6755">
        <f t="shared" si="527"/>
        <v>0</v>
      </c>
      <c r="U6755" s="2">
        <f t="shared" si="528"/>
        <v>1495.3399206299086</v>
      </c>
      <c r="V6755" s="2">
        <v>1495.4</v>
      </c>
      <c r="W6755" s="1">
        <f t="shared" si="529"/>
        <v>-6.0079370091443707E-2</v>
      </c>
    </row>
    <row r="6756" spans="1:23" x14ac:dyDescent="0.3">
      <c r="A6756">
        <v>6726</v>
      </c>
      <c r="B6756">
        <v>100</v>
      </c>
      <c r="C6756">
        <v>0</v>
      </c>
      <c r="D6756">
        <v>400.47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1657.47</v>
      </c>
      <c r="N6756">
        <v>100</v>
      </c>
      <c r="O6756">
        <v>0</v>
      </c>
      <c r="P6756">
        <v>0</v>
      </c>
      <c r="Q6756">
        <v>0</v>
      </c>
      <c r="R6756">
        <f t="shared" si="525"/>
        <v>1495.3399206299086</v>
      </c>
      <c r="S6756">
        <f t="shared" si="526"/>
        <v>0</v>
      </c>
      <c r="T6756">
        <f t="shared" si="527"/>
        <v>0</v>
      </c>
      <c r="U6756" s="2">
        <f t="shared" si="528"/>
        <v>1495.3399206299086</v>
      </c>
      <c r="V6756" s="2">
        <v>1495.4</v>
      </c>
      <c r="W6756" s="1">
        <f t="shared" si="529"/>
        <v>-6.0079370091443707E-2</v>
      </c>
    </row>
    <row r="6757" spans="1:23" x14ac:dyDescent="0.3">
      <c r="A6757">
        <v>6727</v>
      </c>
      <c r="B6757">
        <v>100</v>
      </c>
      <c r="C6757">
        <v>0</v>
      </c>
      <c r="D6757">
        <v>406.61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1657.47</v>
      </c>
      <c r="N6757">
        <v>93.63</v>
      </c>
      <c r="O6757">
        <v>6.37</v>
      </c>
      <c r="P6757">
        <v>0</v>
      </c>
      <c r="Q6757">
        <v>0</v>
      </c>
      <c r="R6757">
        <f t="shared" si="525"/>
        <v>1495.3399206299086</v>
      </c>
      <c r="S6757">
        <f t="shared" si="526"/>
        <v>301.08286115444008</v>
      </c>
      <c r="T6757">
        <f t="shared" si="527"/>
        <v>6.37</v>
      </c>
      <c r="U6757" s="2">
        <f t="shared" si="528"/>
        <v>1796.4227817843487</v>
      </c>
      <c r="V6757" s="2">
        <v>1796.44</v>
      </c>
      <c r="W6757" s="1">
        <f t="shared" si="529"/>
        <v>-1.7218215651382707E-2</v>
      </c>
    </row>
    <row r="6758" spans="1:23" x14ac:dyDescent="0.3">
      <c r="A6758">
        <v>6728</v>
      </c>
      <c r="B6758">
        <v>100</v>
      </c>
      <c r="C6758">
        <v>0</v>
      </c>
      <c r="D6758">
        <v>412.74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1657.47</v>
      </c>
      <c r="N6758">
        <v>41.5</v>
      </c>
      <c r="O6758">
        <v>58.5</v>
      </c>
      <c r="P6758">
        <v>0</v>
      </c>
      <c r="Q6758">
        <v>0</v>
      </c>
      <c r="R6758">
        <f t="shared" si="525"/>
        <v>1495.3399206299086</v>
      </c>
      <c r="S6758">
        <f t="shared" si="526"/>
        <v>2765.0466840713884</v>
      </c>
      <c r="T6758">
        <f t="shared" si="527"/>
        <v>58.5</v>
      </c>
      <c r="U6758" s="2">
        <f t="shared" si="528"/>
        <v>4260.3866047012971</v>
      </c>
      <c r="V6758" s="2">
        <v>4260.54</v>
      </c>
      <c r="W6758" s="1">
        <f t="shared" si="529"/>
        <v>-0.1533952987028897</v>
      </c>
    </row>
    <row r="6759" spans="1:23" x14ac:dyDescent="0.3">
      <c r="A6759">
        <v>6729</v>
      </c>
      <c r="B6759">
        <v>100</v>
      </c>
      <c r="C6759">
        <v>0</v>
      </c>
      <c r="D6759">
        <v>418.88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1657.47</v>
      </c>
      <c r="N6759">
        <v>0</v>
      </c>
      <c r="O6759">
        <v>112.37</v>
      </c>
      <c r="P6759">
        <v>12.37</v>
      </c>
      <c r="Q6759">
        <v>0</v>
      </c>
      <c r="R6759">
        <f t="shared" si="525"/>
        <v>1495.3399206299086</v>
      </c>
      <c r="S6759">
        <f t="shared" si="526"/>
        <v>4726.5755283271592</v>
      </c>
      <c r="T6759">
        <f t="shared" si="527"/>
        <v>100</v>
      </c>
      <c r="U6759" s="2">
        <f t="shared" si="528"/>
        <v>6221.9154489570683</v>
      </c>
      <c r="V6759" s="2">
        <v>6221.98</v>
      </c>
      <c r="W6759" s="1">
        <f t="shared" si="529"/>
        <v>-6.4551042931270786E-2</v>
      </c>
    </row>
    <row r="6760" spans="1:23" x14ac:dyDescent="0.3">
      <c r="A6760">
        <v>6730</v>
      </c>
      <c r="B6760">
        <v>100</v>
      </c>
      <c r="C6760">
        <v>0</v>
      </c>
      <c r="D6760">
        <v>425.01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1657.47</v>
      </c>
      <c r="N6760">
        <v>0</v>
      </c>
      <c r="O6760">
        <v>151.33000000000001</v>
      </c>
      <c r="P6760">
        <v>51.33</v>
      </c>
      <c r="Q6760">
        <v>0</v>
      </c>
      <c r="R6760">
        <f t="shared" si="525"/>
        <v>1495.3399206299086</v>
      </c>
      <c r="S6760">
        <f t="shared" si="526"/>
        <v>4726.5755283271601</v>
      </c>
      <c r="T6760">
        <f t="shared" si="527"/>
        <v>100.00000000000001</v>
      </c>
      <c r="U6760" s="2">
        <f t="shared" si="528"/>
        <v>6221.9154489570683</v>
      </c>
      <c r="V6760" s="2">
        <v>6221.98</v>
      </c>
      <c r="W6760" s="1">
        <f t="shared" si="529"/>
        <v>-6.4551042931270786E-2</v>
      </c>
    </row>
    <row r="6761" spans="1:23" x14ac:dyDescent="0.3">
      <c r="A6761">
        <v>6731</v>
      </c>
      <c r="B6761">
        <v>100</v>
      </c>
      <c r="C6761">
        <v>0</v>
      </c>
      <c r="D6761">
        <v>431.15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1657.47</v>
      </c>
      <c r="N6761">
        <v>0</v>
      </c>
      <c r="O6761">
        <v>177.36</v>
      </c>
      <c r="P6761">
        <v>77.36</v>
      </c>
      <c r="Q6761">
        <v>0</v>
      </c>
      <c r="R6761">
        <f t="shared" si="525"/>
        <v>1495.3399206299086</v>
      </c>
      <c r="S6761">
        <f t="shared" si="526"/>
        <v>4726.5755283271601</v>
      </c>
      <c r="T6761">
        <f t="shared" si="527"/>
        <v>100.00000000000001</v>
      </c>
      <c r="U6761" s="2">
        <f t="shared" si="528"/>
        <v>6221.9154489570683</v>
      </c>
      <c r="V6761" s="2">
        <v>6221.98</v>
      </c>
      <c r="W6761" s="1">
        <f t="shared" si="529"/>
        <v>-6.4551042931270786E-2</v>
      </c>
    </row>
    <row r="6762" spans="1:23" x14ac:dyDescent="0.3">
      <c r="A6762">
        <v>6732</v>
      </c>
      <c r="B6762">
        <v>100</v>
      </c>
      <c r="C6762">
        <v>0</v>
      </c>
      <c r="D6762">
        <v>437.29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1657.47</v>
      </c>
      <c r="N6762">
        <v>0</v>
      </c>
      <c r="O6762">
        <v>166.1</v>
      </c>
      <c r="P6762">
        <v>66.099999999999994</v>
      </c>
      <c r="Q6762">
        <v>0</v>
      </c>
      <c r="R6762">
        <f t="shared" si="525"/>
        <v>1495.3399206299086</v>
      </c>
      <c r="S6762">
        <f t="shared" si="526"/>
        <v>4726.5755283271592</v>
      </c>
      <c r="T6762">
        <f t="shared" si="527"/>
        <v>100</v>
      </c>
      <c r="U6762" s="2">
        <f t="shared" si="528"/>
        <v>6221.9154489570683</v>
      </c>
      <c r="V6762" s="2">
        <v>6221.98</v>
      </c>
      <c r="W6762" s="1">
        <f t="shared" si="529"/>
        <v>-6.4551042931270786E-2</v>
      </c>
    </row>
    <row r="6763" spans="1:23" x14ac:dyDescent="0.3">
      <c r="A6763">
        <v>6733</v>
      </c>
      <c r="B6763">
        <v>100</v>
      </c>
      <c r="C6763">
        <v>0</v>
      </c>
      <c r="D6763">
        <v>443.42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1657.47</v>
      </c>
      <c r="N6763">
        <v>0</v>
      </c>
      <c r="O6763">
        <v>158.19</v>
      </c>
      <c r="P6763">
        <v>58.19</v>
      </c>
      <c r="Q6763">
        <v>0</v>
      </c>
      <c r="R6763">
        <f t="shared" si="525"/>
        <v>1495.3399206299086</v>
      </c>
      <c r="S6763">
        <f t="shared" si="526"/>
        <v>4726.5755283271592</v>
      </c>
      <c r="T6763">
        <f t="shared" si="527"/>
        <v>100</v>
      </c>
      <c r="U6763" s="2">
        <f t="shared" si="528"/>
        <v>6221.9154489570683</v>
      </c>
      <c r="V6763" s="2">
        <v>6221.98</v>
      </c>
      <c r="W6763" s="1">
        <f t="shared" si="529"/>
        <v>-6.4551042931270786E-2</v>
      </c>
    </row>
    <row r="6764" spans="1:23" x14ac:dyDescent="0.3">
      <c r="A6764">
        <v>6734</v>
      </c>
      <c r="B6764">
        <v>100</v>
      </c>
      <c r="C6764">
        <v>0</v>
      </c>
      <c r="D6764">
        <v>449.56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1657.47</v>
      </c>
      <c r="N6764">
        <v>0</v>
      </c>
      <c r="O6764">
        <v>170.16</v>
      </c>
      <c r="P6764">
        <v>70.16</v>
      </c>
      <c r="Q6764">
        <v>0</v>
      </c>
      <c r="R6764">
        <f t="shared" si="525"/>
        <v>1495.3399206299086</v>
      </c>
      <c r="S6764">
        <f t="shared" si="526"/>
        <v>4726.5755283271592</v>
      </c>
      <c r="T6764">
        <f t="shared" si="527"/>
        <v>100</v>
      </c>
      <c r="U6764" s="2">
        <f t="shared" si="528"/>
        <v>6221.9154489570683</v>
      </c>
      <c r="V6764" s="2">
        <v>6221.98</v>
      </c>
      <c r="W6764" s="1">
        <f t="shared" si="529"/>
        <v>-6.4551042931270786E-2</v>
      </c>
    </row>
    <row r="6765" spans="1:23" x14ac:dyDescent="0.3">
      <c r="A6765">
        <v>6735</v>
      </c>
      <c r="B6765">
        <v>100</v>
      </c>
      <c r="C6765">
        <v>0</v>
      </c>
      <c r="D6765">
        <v>455.7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1657.47</v>
      </c>
      <c r="N6765">
        <v>0</v>
      </c>
      <c r="O6765">
        <v>141.74</v>
      </c>
      <c r="P6765">
        <v>41.74</v>
      </c>
      <c r="Q6765">
        <v>0</v>
      </c>
      <c r="R6765">
        <f t="shared" si="525"/>
        <v>1495.3399206299086</v>
      </c>
      <c r="S6765">
        <f t="shared" si="526"/>
        <v>4726.5755283271592</v>
      </c>
      <c r="T6765">
        <f t="shared" si="527"/>
        <v>100</v>
      </c>
      <c r="U6765" s="2">
        <f t="shared" si="528"/>
        <v>6221.9154489570683</v>
      </c>
      <c r="V6765" s="2">
        <v>6221.98</v>
      </c>
      <c r="W6765" s="1">
        <f t="shared" si="529"/>
        <v>-6.4551042931270786E-2</v>
      </c>
    </row>
    <row r="6766" spans="1:23" x14ac:dyDescent="0.3">
      <c r="A6766">
        <v>6736</v>
      </c>
      <c r="B6766">
        <v>100</v>
      </c>
      <c r="C6766">
        <v>0</v>
      </c>
      <c r="D6766">
        <v>461.83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1657.47</v>
      </c>
      <c r="N6766">
        <v>0</v>
      </c>
      <c r="O6766">
        <v>101.04</v>
      </c>
      <c r="P6766">
        <v>1.04</v>
      </c>
      <c r="Q6766">
        <v>0</v>
      </c>
      <c r="R6766">
        <f t="shared" si="525"/>
        <v>1495.3399206299086</v>
      </c>
      <c r="S6766">
        <f t="shared" si="526"/>
        <v>4726.5755283271592</v>
      </c>
      <c r="T6766">
        <f t="shared" si="527"/>
        <v>100</v>
      </c>
      <c r="U6766" s="2">
        <f t="shared" si="528"/>
        <v>6221.9154489570683</v>
      </c>
      <c r="V6766" s="2">
        <v>6221.98</v>
      </c>
      <c r="W6766" s="1">
        <f t="shared" si="529"/>
        <v>-6.4551042931270786E-2</v>
      </c>
    </row>
    <row r="6767" spans="1:23" x14ac:dyDescent="0.3">
      <c r="A6767">
        <v>6737</v>
      </c>
      <c r="B6767">
        <v>100</v>
      </c>
      <c r="C6767">
        <v>0</v>
      </c>
      <c r="D6767">
        <v>467.97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1657.47</v>
      </c>
      <c r="N6767">
        <v>51.14</v>
      </c>
      <c r="O6767">
        <v>48.86</v>
      </c>
      <c r="P6767">
        <v>0</v>
      </c>
      <c r="Q6767">
        <v>0</v>
      </c>
      <c r="R6767">
        <f t="shared" si="525"/>
        <v>1495.3399206299086</v>
      </c>
      <c r="S6767">
        <f t="shared" si="526"/>
        <v>2309.4048031406505</v>
      </c>
      <c r="T6767">
        <f t="shared" si="527"/>
        <v>48.86</v>
      </c>
      <c r="U6767" s="2">
        <f t="shared" si="528"/>
        <v>3804.7447237705592</v>
      </c>
      <c r="V6767" s="2">
        <v>3804.81</v>
      </c>
      <c r="W6767" s="1">
        <f t="shared" si="529"/>
        <v>-6.5276229440769384E-2</v>
      </c>
    </row>
    <row r="6768" spans="1:23" x14ac:dyDescent="0.3">
      <c r="A6768">
        <v>6738</v>
      </c>
      <c r="B6768">
        <v>100</v>
      </c>
      <c r="C6768">
        <v>0</v>
      </c>
      <c r="D6768">
        <v>474.1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1657.47</v>
      </c>
      <c r="N6768">
        <v>100</v>
      </c>
      <c r="O6768">
        <v>0</v>
      </c>
      <c r="P6768">
        <v>0</v>
      </c>
      <c r="Q6768">
        <v>0</v>
      </c>
      <c r="R6768">
        <f t="shared" si="525"/>
        <v>1495.3399206299086</v>
      </c>
      <c r="S6768">
        <f t="shared" si="526"/>
        <v>0</v>
      </c>
      <c r="T6768">
        <f t="shared" si="527"/>
        <v>0</v>
      </c>
      <c r="U6768" s="2">
        <f t="shared" si="528"/>
        <v>1495.3399206299086</v>
      </c>
      <c r="V6768" s="2">
        <v>1495.4</v>
      </c>
      <c r="W6768" s="1">
        <f t="shared" si="529"/>
        <v>-6.0079370091443707E-2</v>
      </c>
    </row>
    <row r="6769" spans="1:23" x14ac:dyDescent="0.3">
      <c r="A6769">
        <v>6739</v>
      </c>
      <c r="B6769">
        <v>100</v>
      </c>
      <c r="C6769">
        <v>0</v>
      </c>
      <c r="D6769">
        <v>480.24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1657.47</v>
      </c>
      <c r="N6769">
        <v>100</v>
      </c>
      <c r="O6769">
        <v>0</v>
      </c>
      <c r="P6769">
        <v>0</v>
      </c>
      <c r="Q6769">
        <v>0</v>
      </c>
      <c r="R6769">
        <f t="shared" si="525"/>
        <v>1495.3399206299086</v>
      </c>
      <c r="S6769">
        <f t="shared" si="526"/>
        <v>0</v>
      </c>
      <c r="T6769">
        <f t="shared" si="527"/>
        <v>0</v>
      </c>
      <c r="U6769" s="2">
        <f t="shared" si="528"/>
        <v>1495.3399206299086</v>
      </c>
      <c r="V6769" s="2">
        <v>1495.4</v>
      </c>
      <c r="W6769" s="1">
        <f t="shared" si="529"/>
        <v>-6.0079370091443707E-2</v>
      </c>
    </row>
    <row r="6770" spans="1:23" x14ac:dyDescent="0.3">
      <c r="A6770">
        <v>6740</v>
      </c>
      <c r="B6770">
        <v>100</v>
      </c>
      <c r="C6770">
        <v>0</v>
      </c>
      <c r="D6770">
        <v>486.38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1657.47</v>
      </c>
      <c r="N6770">
        <v>100</v>
      </c>
      <c r="O6770">
        <v>0</v>
      </c>
      <c r="P6770">
        <v>0</v>
      </c>
      <c r="Q6770">
        <v>0</v>
      </c>
      <c r="R6770">
        <f t="shared" si="525"/>
        <v>1495.3399206299086</v>
      </c>
      <c r="S6770">
        <f t="shared" si="526"/>
        <v>0</v>
      </c>
      <c r="T6770">
        <f t="shared" si="527"/>
        <v>0</v>
      </c>
      <c r="U6770" s="2">
        <f t="shared" si="528"/>
        <v>1495.3399206299086</v>
      </c>
      <c r="V6770" s="2">
        <v>1495.4</v>
      </c>
      <c r="W6770" s="1">
        <f t="shared" si="529"/>
        <v>-6.0079370091443707E-2</v>
      </c>
    </row>
    <row r="6771" spans="1:23" x14ac:dyDescent="0.3">
      <c r="A6771">
        <v>6741</v>
      </c>
      <c r="B6771">
        <v>100</v>
      </c>
      <c r="C6771">
        <v>0</v>
      </c>
      <c r="D6771">
        <v>492.51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1657.47</v>
      </c>
      <c r="N6771">
        <v>100</v>
      </c>
      <c r="O6771">
        <v>0</v>
      </c>
      <c r="P6771">
        <v>0</v>
      </c>
      <c r="Q6771">
        <v>0</v>
      </c>
      <c r="R6771">
        <f t="shared" si="525"/>
        <v>1495.3399206299086</v>
      </c>
      <c r="S6771">
        <f t="shared" si="526"/>
        <v>0</v>
      </c>
      <c r="T6771">
        <f t="shared" si="527"/>
        <v>0</v>
      </c>
      <c r="U6771" s="2">
        <f t="shared" si="528"/>
        <v>1495.3399206299086</v>
      </c>
      <c r="V6771" s="2">
        <v>1495.4</v>
      </c>
      <c r="W6771" s="1">
        <f t="shared" si="529"/>
        <v>-6.0079370091443707E-2</v>
      </c>
    </row>
    <row r="6772" spans="1:23" x14ac:dyDescent="0.3">
      <c r="A6772">
        <v>6742</v>
      </c>
      <c r="B6772">
        <v>100</v>
      </c>
      <c r="C6772">
        <v>0</v>
      </c>
      <c r="D6772">
        <v>498.65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1657.47</v>
      </c>
      <c r="N6772">
        <v>100</v>
      </c>
      <c r="O6772">
        <v>0</v>
      </c>
      <c r="P6772">
        <v>0</v>
      </c>
      <c r="Q6772">
        <v>0</v>
      </c>
      <c r="R6772">
        <f t="shared" si="525"/>
        <v>1495.3399206299086</v>
      </c>
      <c r="S6772">
        <f t="shared" si="526"/>
        <v>0</v>
      </c>
      <c r="T6772">
        <f t="shared" si="527"/>
        <v>0</v>
      </c>
      <c r="U6772" s="2">
        <f t="shared" si="528"/>
        <v>1495.3399206299086</v>
      </c>
      <c r="V6772" s="2">
        <v>1495.4</v>
      </c>
      <c r="W6772" s="1">
        <f t="shared" si="529"/>
        <v>-6.0079370091443707E-2</v>
      </c>
    </row>
    <row r="6773" spans="1:23" x14ac:dyDescent="0.3">
      <c r="A6773">
        <v>6743</v>
      </c>
      <c r="B6773">
        <v>100</v>
      </c>
      <c r="C6773">
        <v>0</v>
      </c>
      <c r="D6773">
        <v>504.79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1657.47</v>
      </c>
      <c r="N6773">
        <v>100</v>
      </c>
      <c r="O6773">
        <v>0</v>
      </c>
      <c r="P6773">
        <v>0</v>
      </c>
      <c r="Q6773">
        <v>0</v>
      </c>
      <c r="R6773">
        <f t="shared" si="525"/>
        <v>1495.3399206299086</v>
      </c>
      <c r="S6773">
        <f t="shared" si="526"/>
        <v>0</v>
      </c>
      <c r="T6773">
        <f t="shared" si="527"/>
        <v>0</v>
      </c>
      <c r="U6773" s="2">
        <f t="shared" si="528"/>
        <v>1495.3399206299086</v>
      </c>
      <c r="V6773" s="2">
        <v>1495.4</v>
      </c>
      <c r="W6773" s="1">
        <f t="shared" si="529"/>
        <v>-6.0079370091443707E-2</v>
      </c>
    </row>
    <row r="6774" spans="1:23" x14ac:dyDescent="0.3">
      <c r="A6774">
        <v>6744</v>
      </c>
      <c r="B6774">
        <v>100</v>
      </c>
      <c r="C6774">
        <v>0</v>
      </c>
      <c r="D6774">
        <v>510.92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1657.47</v>
      </c>
      <c r="N6774">
        <v>100</v>
      </c>
      <c r="O6774">
        <v>0</v>
      </c>
      <c r="P6774">
        <v>0</v>
      </c>
      <c r="Q6774">
        <v>0</v>
      </c>
      <c r="R6774">
        <f t="shared" si="525"/>
        <v>1495.3399206299086</v>
      </c>
      <c r="S6774">
        <f t="shared" si="526"/>
        <v>0</v>
      </c>
      <c r="T6774">
        <f t="shared" si="527"/>
        <v>0</v>
      </c>
      <c r="U6774" s="2">
        <f t="shared" si="528"/>
        <v>1495.3399206299086</v>
      </c>
      <c r="V6774" s="2">
        <v>1495.4</v>
      </c>
      <c r="W6774" s="1">
        <f t="shared" si="529"/>
        <v>-6.0079370091443707E-2</v>
      </c>
    </row>
    <row r="6775" spans="1:23" x14ac:dyDescent="0.3">
      <c r="A6775">
        <v>6745</v>
      </c>
      <c r="B6775">
        <v>100</v>
      </c>
      <c r="C6775">
        <v>0</v>
      </c>
      <c r="D6775">
        <v>517.05999999999995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1657.47</v>
      </c>
      <c r="N6775">
        <v>100</v>
      </c>
      <c r="O6775">
        <v>0</v>
      </c>
      <c r="P6775">
        <v>0</v>
      </c>
      <c r="Q6775">
        <v>0</v>
      </c>
      <c r="R6775">
        <f t="shared" si="525"/>
        <v>1495.3399206299086</v>
      </c>
      <c r="S6775">
        <f t="shared" si="526"/>
        <v>0</v>
      </c>
      <c r="T6775">
        <f t="shared" si="527"/>
        <v>0</v>
      </c>
      <c r="U6775" s="2">
        <f t="shared" si="528"/>
        <v>1495.3399206299086</v>
      </c>
      <c r="V6775" s="2">
        <v>1495.4</v>
      </c>
      <c r="W6775" s="1">
        <f t="shared" si="529"/>
        <v>-6.0079370091443707E-2</v>
      </c>
    </row>
    <row r="6776" spans="1:23" x14ac:dyDescent="0.3">
      <c r="A6776">
        <v>6746</v>
      </c>
      <c r="B6776">
        <v>100</v>
      </c>
      <c r="C6776">
        <v>0</v>
      </c>
      <c r="D6776">
        <v>523.19000000000005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1657.47</v>
      </c>
      <c r="N6776">
        <v>100</v>
      </c>
      <c r="O6776">
        <v>0</v>
      </c>
      <c r="P6776">
        <v>0</v>
      </c>
      <c r="Q6776">
        <v>0</v>
      </c>
      <c r="R6776">
        <f t="shared" si="525"/>
        <v>1495.3399206299086</v>
      </c>
      <c r="S6776">
        <f t="shared" si="526"/>
        <v>0</v>
      </c>
      <c r="T6776">
        <f t="shared" si="527"/>
        <v>0</v>
      </c>
      <c r="U6776" s="2">
        <f t="shared" si="528"/>
        <v>1495.3399206299086</v>
      </c>
      <c r="V6776" s="2">
        <v>1495.4</v>
      </c>
      <c r="W6776" s="1">
        <f t="shared" si="529"/>
        <v>-6.0079370091443707E-2</v>
      </c>
    </row>
    <row r="6777" spans="1:23" x14ac:dyDescent="0.3">
      <c r="A6777">
        <v>6747</v>
      </c>
      <c r="B6777">
        <v>100</v>
      </c>
      <c r="C6777">
        <v>0</v>
      </c>
      <c r="D6777">
        <v>529.33000000000004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1657.47</v>
      </c>
      <c r="N6777">
        <v>100</v>
      </c>
      <c r="O6777">
        <v>0</v>
      </c>
      <c r="P6777">
        <v>0</v>
      </c>
      <c r="Q6777">
        <v>0</v>
      </c>
      <c r="R6777">
        <f t="shared" si="525"/>
        <v>1495.3399206299086</v>
      </c>
      <c r="S6777">
        <f t="shared" si="526"/>
        <v>0</v>
      </c>
      <c r="T6777">
        <f t="shared" si="527"/>
        <v>0</v>
      </c>
      <c r="U6777" s="2">
        <f t="shared" si="528"/>
        <v>1495.3399206299086</v>
      </c>
      <c r="V6777" s="2">
        <v>1495.4</v>
      </c>
      <c r="W6777" s="1">
        <f t="shared" si="529"/>
        <v>-6.0079370091443707E-2</v>
      </c>
    </row>
    <row r="6778" spans="1:23" x14ac:dyDescent="0.3">
      <c r="A6778">
        <v>6748</v>
      </c>
      <c r="B6778">
        <v>100</v>
      </c>
      <c r="C6778">
        <v>0</v>
      </c>
      <c r="D6778">
        <v>535.47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1657.47</v>
      </c>
      <c r="N6778">
        <v>100</v>
      </c>
      <c r="O6778">
        <v>0</v>
      </c>
      <c r="P6778">
        <v>0</v>
      </c>
      <c r="Q6778">
        <v>0</v>
      </c>
      <c r="R6778">
        <f t="shared" si="525"/>
        <v>1495.3399206299086</v>
      </c>
      <c r="S6778">
        <f t="shared" si="526"/>
        <v>0</v>
      </c>
      <c r="T6778">
        <f t="shared" si="527"/>
        <v>0</v>
      </c>
      <c r="U6778" s="2">
        <f t="shared" si="528"/>
        <v>1495.3399206299086</v>
      </c>
      <c r="V6778" s="2">
        <v>1495.4</v>
      </c>
      <c r="W6778" s="1">
        <f t="shared" si="529"/>
        <v>-6.0079370091443707E-2</v>
      </c>
    </row>
    <row r="6779" spans="1:23" x14ac:dyDescent="0.3">
      <c r="A6779">
        <v>6749</v>
      </c>
      <c r="B6779">
        <v>100</v>
      </c>
      <c r="C6779">
        <v>0</v>
      </c>
      <c r="D6779">
        <v>541.6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1657.47</v>
      </c>
      <c r="N6779">
        <v>100</v>
      </c>
      <c r="O6779">
        <v>0</v>
      </c>
      <c r="P6779">
        <v>0</v>
      </c>
      <c r="Q6779">
        <v>0</v>
      </c>
      <c r="R6779">
        <f t="shared" si="525"/>
        <v>1495.3399206299086</v>
      </c>
      <c r="S6779">
        <f t="shared" si="526"/>
        <v>0</v>
      </c>
      <c r="T6779">
        <f t="shared" si="527"/>
        <v>0</v>
      </c>
      <c r="U6779" s="2">
        <f t="shared" si="528"/>
        <v>1495.3399206299086</v>
      </c>
      <c r="V6779" s="2">
        <v>1495.4</v>
      </c>
      <c r="W6779" s="1">
        <f t="shared" si="529"/>
        <v>-6.0079370091443707E-2</v>
      </c>
    </row>
    <row r="6780" spans="1:23" x14ac:dyDescent="0.3">
      <c r="A6780">
        <v>6750</v>
      </c>
      <c r="B6780">
        <v>100</v>
      </c>
      <c r="C6780">
        <v>0</v>
      </c>
      <c r="D6780">
        <v>547.74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1657.47</v>
      </c>
      <c r="N6780">
        <v>100</v>
      </c>
      <c r="O6780">
        <v>0</v>
      </c>
      <c r="P6780">
        <v>0</v>
      </c>
      <c r="Q6780">
        <v>0</v>
      </c>
      <c r="R6780">
        <f t="shared" si="525"/>
        <v>1495.3399206299086</v>
      </c>
      <c r="S6780">
        <f t="shared" si="526"/>
        <v>0</v>
      </c>
      <c r="T6780">
        <f t="shared" si="527"/>
        <v>0</v>
      </c>
      <c r="U6780" s="2">
        <f t="shared" si="528"/>
        <v>1495.3399206299086</v>
      </c>
      <c r="V6780" s="2">
        <v>1495.4</v>
      </c>
      <c r="W6780" s="1">
        <f t="shared" si="529"/>
        <v>-6.0079370091443707E-2</v>
      </c>
    </row>
    <row r="6781" spans="1:23" x14ac:dyDescent="0.3">
      <c r="A6781">
        <v>6751</v>
      </c>
      <c r="B6781">
        <v>100</v>
      </c>
      <c r="C6781">
        <v>0</v>
      </c>
      <c r="D6781">
        <v>553.88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1657.47</v>
      </c>
      <c r="N6781">
        <v>92.5</v>
      </c>
      <c r="O6781">
        <v>7.5</v>
      </c>
      <c r="P6781">
        <v>0</v>
      </c>
      <c r="Q6781">
        <v>0</v>
      </c>
      <c r="R6781">
        <f t="shared" si="525"/>
        <v>1495.3399206299086</v>
      </c>
      <c r="S6781">
        <f t="shared" si="526"/>
        <v>354.49316462453692</v>
      </c>
      <c r="T6781">
        <f t="shared" si="527"/>
        <v>7.5</v>
      </c>
      <c r="U6781" s="2">
        <f t="shared" si="528"/>
        <v>1849.8330852544455</v>
      </c>
      <c r="V6781" s="2">
        <v>1849.75</v>
      </c>
      <c r="W6781" s="1">
        <f t="shared" si="529"/>
        <v>8.3085254445450119E-2</v>
      </c>
    </row>
    <row r="6782" spans="1:23" x14ac:dyDescent="0.3">
      <c r="A6782">
        <v>6752</v>
      </c>
      <c r="B6782">
        <v>100</v>
      </c>
      <c r="C6782">
        <v>0</v>
      </c>
      <c r="D6782">
        <v>560.01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1657.47</v>
      </c>
      <c r="N6782">
        <v>39.19</v>
      </c>
      <c r="O6782">
        <v>60.81</v>
      </c>
      <c r="P6782">
        <v>0</v>
      </c>
      <c r="Q6782">
        <v>0</v>
      </c>
      <c r="R6782">
        <f t="shared" si="525"/>
        <v>1495.3399206299086</v>
      </c>
      <c r="S6782">
        <f t="shared" si="526"/>
        <v>2874.2305787757455</v>
      </c>
      <c r="T6782">
        <f t="shared" si="527"/>
        <v>60.81</v>
      </c>
      <c r="U6782" s="2">
        <f t="shared" si="528"/>
        <v>4369.5704994056541</v>
      </c>
      <c r="V6782" s="2">
        <v>4369.82</v>
      </c>
      <c r="W6782" s="1">
        <f t="shared" si="529"/>
        <v>-0.2495005943455908</v>
      </c>
    </row>
    <row r="6783" spans="1:23" x14ac:dyDescent="0.3">
      <c r="A6783">
        <v>6753</v>
      </c>
      <c r="B6783">
        <v>100</v>
      </c>
      <c r="C6783">
        <v>0</v>
      </c>
      <c r="D6783">
        <v>566.15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1657.47</v>
      </c>
      <c r="N6783">
        <v>0</v>
      </c>
      <c r="O6783">
        <v>113.71</v>
      </c>
      <c r="P6783">
        <v>13.71</v>
      </c>
      <c r="Q6783">
        <v>0</v>
      </c>
      <c r="R6783">
        <f t="shared" si="525"/>
        <v>1495.3399206299086</v>
      </c>
      <c r="S6783">
        <f t="shared" si="526"/>
        <v>4726.5755283271592</v>
      </c>
      <c r="T6783">
        <f t="shared" si="527"/>
        <v>100</v>
      </c>
      <c r="U6783" s="2">
        <f t="shared" si="528"/>
        <v>6221.9154489570683</v>
      </c>
      <c r="V6783" s="2">
        <v>6221.98</v>
      </c>
      <c r="W6783" s="1">
        <f t="shared" si="529"/>
        <v>-6.4551042931270786E-2</v>
      </c>
    </row>
    <row r="6784" spans="1:23" x14ac:dyDescent="0.3">
      <c r="A6784">
        <v>6754</v>
      </c>
      <c r="B6784">
        <v>100</v>
      </c>
      <c r="C6784">
        <v>0</v>
      </c>
      <c r="D6784">
        <v>572.28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1657.47</v>
      </c>
      <c r="N6784">
        <v>0</v>
      </c>
      <c r="O6784">
        <v>114.23</v>
      </c>
      <c r="P6784">
        <v>14.23</v>
      </c>
      <c r="Q6784">
        <v>0</v>
      </c>
      <c r="R6784">
        <f t="shared" si="525"/>
        <v>1495.3399206299086</v>
      </c>
      <c r="S6784">
        <f t="shared" si="526"/>
        <v>4726.5755283271592</v>
      </c>
      <c r="T6784">
        <f t="shared" si="527"/>
        <v>100</v>
      </c>
      <c r="U6784" s="2">
        <f t="shared" si="528"/>
        <v>6221.9154489570683</v>
      </c>
      <c r="V6784" s="2">
        <v>6221.98</v>
      </c>
      <c r="W6784" s="1">
        <f t="shared" si="529"/>
        <v>-6.4551042931270786E-2</v>
      </c>
    </row>
    <row r="6785" spans="1:23" x14ac:dyDescent="0.3">
      <c r="A6785">
        <v>6755</v>
      </c>
      <c r="B6785">
        <v>100</v>
      </c>
      <c r="C6785">
        <v>0</v>
      </c>
      <c r="D6785">
        <v>578.41999999999996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1657.47</v>
      </c>
      <c r="N6785">
        <v>0</v>
      </c>
      <c r="O6785">
        <v>177.17</v>
      </c>
      <c r="P6785">
        <v>77.17</v>
      </c>
      <c r="Q6785">
        <v>0</v>
      </c>
      <c r="R6785">
        <f t="shared" si="525"/>
        <v>1495.3399206299086</v>
      </c>
      <c r="S6785">
        <f t="shared" si="526"/>
        <v>4726.5755283271592</v>
      </c>
      <c r="T6785">
        <f t="shared" si="527"/>
        <v>99.999999999999986</v>
      </c>
      <c r="U6785" s="2">
        <f t="shared" si="528"/>
        <v>6221.9154489570683</v>
      </c>
      <c r="V6785" s="2">
        <v>6221.98</v>
      </c>
      <c r="W6785" s="1">
        <f t="shared" si="529"/>
        <v>-6.4551042931270786E-2</v>
      </c>
    </row>
    <row r="6786" spans="1:23" x14ac:dyDescent="0.3">
      <c r="A6786">
        <v>6756</v>
      </c>
      <c r="B6786">
        <v>100</v>
      </c>
      <c r="C6786">
        <v>0</v>
      </c>
      <c r="D6786">
        <v>584.55999999999995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1657.47</v>
      </c>
      <c r="N6786">
        <v>0</v>
      </c>
      <c r="O6786">
        <v>187.06</v>
      </c>
      <c r="P6786">
        <v>87.06</v>
      </c>
      <c r="Q6786">
        <v>0</v>
      </c>
      <c r="R6786">
        <f t="shared" si="525"/>
        <v>1495.3399206299086</v>
      </c>
      <c r="S6786">
        <f t="shared" si="526"/>
        <v>4726.5755283271592</v>
      </c>
      <c r="T6786">
        <f t="shared" si="527"/>
        <v>100</v>
      </c>
      <c r="U6786" s="2">
        <f t="shared" si="528"/>
        <v>6221.9154489570683</v>
      </c>
      <c r="V6786" s="2">
        <v>6221.98</v>
      </c>
      <c r="W6786" s="1">
        <f t="shared" si="529"/>
        <v>-6.4551042931270786E-2</v>
      </c>
    </row>
    <row r="6787" spans="1:23" x14ac:dyDescent="0.3">
      <c r="A6787">
        <v>6757</v>
      </c>
      <c r="B6787">
        <v>100</v>
      </c>
      <c r="C6787">
        <v>0</v>
      </c>
      <c r="D6787">
        <v>590.69000000000005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1657.47</v>
      </c>
      <c r="N6787">
        <v>0</v>
      </c>
      <c r="O6787">
        <v>184.8</v>
      </c>
      <c r="P6787">
        <v>84.8</v>
      </c>
      <c r="Q6787">
        <v>0</v>
      </c>
      <c r="R6787">
        <f t="shared" si="525"/>
        <v>1495.3399206299086</v>
      </c>
      <c r="S6787">
        <f t="shared" si="526"/>
        <v>4726.5755283271601</v>
      </c>
      <c r="T6787">
        <f t="shared" si="527"/>
        <v>100.00000000000001</v>
      </c>
      <c r="U6787" s="2">
        <f t="shared" si="528"/>
        <v>6221.9154489570683</v>
      </c>
      <c r="V6787" s="2">
        <v>6221.98</v>
      </c>
      <c r="W6787" s="1">
        <f t="shared" si="529"/>
        <v>-6.4551042931270786E-2</v>
      </c>
    </row>
    <row r="6788" spans="1:23" x14ac:dyDescent="0.3">
      <c r="A6788">
        <v>6758</v>
      </c>
      <c r="B6788">
        <v>100</v>
      </c>
      <c r="C6788">
        <v>0</v>
      </c>
      <c r="D6788">
        <v>596.83000000000004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1657.47</v>
      </c>
      <c r="N6788">
        <v>0</v>
      </c>
      <c r="O6788">
        <v>169.46</v>
      </c>
      <c r="P6788">
        <v>69.459999999999994</v>
      </c>
      <c r="Q6788">
        <v>0</v>
      </c>
      <c r="R6788">
        <f t="shared" si="525"/>
        <v>1495.3399206299086</v>
      </c>
      <c r="S6788">
        <f t="shared" si="526"/>
        <v>4726.5755283271601</v>
      </c>
      <c r="T6788">
        <f t="shared" si="527"/>
        <v>100.00000000000001</v>
      </c>
      <c r="U6788" s="2">
        <f t="shared" si="528"/>
        <v>6221.9154489570683</v>
      </c>
      <c r="V6788" s="2">
        <v>6221.98</v>
      </c>
      <c r="W6788" s="1">
        <f t="shared" si="529"/>
        <v>-6.4551042931270786E-2</v>
      </c>
    </row>
    <row r="6789" spans="1:23" x14ac:dyDescent="0.3">
      <c r="A6789">
        <v>6759</v>
      </c>
      <c r="B6789">
        <v>100</v>
      </c>
      <c r="C6789">
        <v>0</v>
      </c>
      <c r="D6789">
        <v>602.97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1657.47</v>
      </c>
      <c r="N6789">
        <v>0</v>
      </c>
      <c r="O6789">
        <v>141.32</v>
      </c>
      <c r="P6789">
        <v>41.32</v>
      </c>
      <c r="Q6789">
        <v>0</v>
      </c>
      <c r="R6789">
        <f t="shared" si="525"/>
        <v>1495.3399206299086</v>
      </c>
      <c r="S6789">
        <f t="shared" si="526"/>
        <v>4726.5755283271592</v>
      </c>
      <c r="T6789">
        <f t="shared" si="527"/>
        <v>100</v>
      </c>
      <c r="U6789" s="2">
        <f t="shared" si="528"/>
        <v>6221.9154489570683</v>
      </c>
      <c r="V6789" s="2">
        <v>6221.98</v>
      </c>
      <c r="W6789" s="1">
        <f t="shared" si="529"/>
        <v>-6.4551042931270786E-2</v>
      </c>
    </row>
    <row r="6790" spans="1:23" x14ac:dyDescent="0.3">
      <c r="A6790">
        <v>6760</v>
      </c>
      <c r="B6790">
        <v>98.49</v>
      </c>
      <c r="C6790">
        <v>0</v>
      </c>
      <c r="D6790">
        <v>608.17999999999995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1657.47</v>
      </c>
      <c r="N6790">
        <v>0</v>
      </c>
      <c r="O6790">
        <v>98.49</v>
      </c>
      <c r="P6790">
        <v>0</v>
      </c>
      <c r="Q6790">
        <v>0</v>
      </c>
      <c r="R6790">
        <f t="shared" si="525"/>
        <v>1495.3399206299086</v>
      </c>
      <c r="S6790">
        <f t="shared" si="526"/>
        <v>4655.2042378494198</v>
      </c>
      <c r="T6790">
        <f t="shared" si="527"/>
        <v>98.49</v>
      </c>
      <c r="U6790" s="2">
        <f t="shared" si="528"/>
        <v>6150.544158479328</v>
      </c>
      <c r="V6790" s="2">
        <v>6150.7</v>
      </c>
      <c r="W6790" s="1">
        <f t="shared" si="529"/>
        <v>-0.15584152067185641</v>
      </c>
    </row>
    <row r="6791" spans="1:23" x14ac:dyDescent="0.3">
      <c r="A6791">
        <v>6761</v>
      </c>
      <c r="B6791">
        <v>46.33</v>
      </c>
      <c r="C6791">
        <v>0</v>
      </c>
      <c r="D6791">
        <v>581.38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1657.47</v>
      </c>
      <c r="N6791">
        <v>0</v>
      </c>
      <c r="O6791">
        <v>46.33</v>
      </c>
      <c r="P6791">
        <v>0</v>
      </c>
      <c r="Q6791">
        <v>0</v>
      </c>
      <c r="R6791">
        <f t="shared" si="525"/>
        <v>1495.3399206299086</v>
      </c>
      <c r="S6791">
        <f t="shared" si="526"/>
        <v>2189.8224422739731</v>
      </c>
      <c r="T6791">
        <f t="shared" si="527"/>
        <v>46.33</v>
      </c>
      <c r="U6791" s="2">
        <f t="shared" si="528"/>
        <v>3685.1623629038818</v>
      </c>
      <c r="V6791" s="2">
        <v>3685.23</v>
      </c>
      <c r="W6791" s="1">
        <f t="shared" si="529"/>
        <v>-6.7637096118232876E-2</v>
      </c>
    </row>
    <row r="6792" spans="1:23" x14ac:dyDescent="0.3">
      <c r="A6792">
        <v>6762</v>
      </c>
      <c r="B6792">
        <v>0</v>
      </c>
      <c r="C6792">
        <v>0</v>
      </c>
      <c r="D6792">
        <v>526.15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1657.47</v>
      </c>
      <c r="N6792">
        <v>0</v>
      </c>
      <c r="O6792">
        <v>0</v>
      </c>
      <c r="P6792">
        <v>0</v>
      </c>
      <c r="Q6792">
        <v>0</v>
      </c>
      <c r="R6792">
        <f t="shared" si="525"/>
        <v>1495.3399206299086</v>
      </c>
      <c r="S6792">
        <f t="shared" si="526"/>
        <v>0</v>
      </c>
      <c r="T6792">
        <f t="shared" si="527"/>
        <v>0</v>
      </c>
      <c r="U6792" s="2">
        <f t="shared" si="528"/>
        <v>1495.3399206299086</v>
      </c>
      <c r="V6792" s="2">
        <v>1495.4</v>
      </c>
      <c r="W6792" s="1">
        <f t="shared" si="529"/>
        <v>-6.0079370091443707E-2</v>
      </c>
    </row>
    <row r="6793" spans="1:23" x14ac:dyDescent="0.3">
      <c r="A6793">
        <v>6763</v>
      </c>
      <c r="B6793">
        <v>67.27</v>
      </c>
      <c r="C6793">
        <v>0</v>
      </c>
      <c r="D6793">
        <v>512.20000000000005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1657.47</v>
      </c>
      <c r="N6793">
        <v>67.27</v>
      </c>
      <c r="O6793">
        <v>0</v>
      </c>
      <c r="P6793">
        <v>0</v>
      </c>
      <c r="Q6793">
        <v>0</v>
      </c>
      <c r="R6793">
        <f t="shared" si="525"/>
        <v>1495.3399206299086</v>
      </c>
      <c r="S6793">
        <f t="shared" si="526"/>
        <v>0</v>
      </c>
      <c r="T6793">
        <f t="shared" si="527"/>
        <v>0</v>
      </c>
      <c r="U6793" s="2">
        <f t="shared" si="528"/>
        <v>1495.3399206299086</v>
      </c>
      <c r="V6793" s="2">
        <v>1495.4</v>
      </c>
      <c r="W6793" s="1">
        <f t="shared" si="529"/>
        <v>-6.0079370091443707E-2</v>
      </c>
    </row>
    <row r="6794" spans="1:23" x14ac:dyDescent="0.3">
      <c r="A6794">
        <v>6764</v>
      </c>
      <c r="B6794">
        <v>67.27</v>
      </c>
      <c r="C6794">
        <v>0</v>
      </c>
      <c r="D6794">
        <v>498.25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1657.47</v>
      </c>
      <c r="N6794">
        <v>67.27</v>
      </c>
      <c r="O6794">
        <v>0</v>
      </c>
      <c r="P6794">
        <v>0</v>
      </c>
      <c r="Q6794">
        <v>0</v>
      </c>
      <c r="R6794">
        <f t="shared" si="525"/>
        <v>1495.3399206299086</v>
      </c>
      <c r="S6794">
        <f t="shared" si="526"/>
        <v>0</v>
      </c>
      <c r="T6794">
        <f t="shared" si="527"/>
        <v>0</v>
      </c>
      <c r="U6794" s="2">
        <f t="shared" si="528"/>
        <v>1495.3399206299086</v>
      </c>
      <c r="V6794" s="2">
        <v>1495.4</v>
      </c>
      <c r="W6794" s="1">
        <f t="shared" si="529"/>
        <v>-6.0079370091443707E-2</v>
      </c>
    </row>
    <row r="6795" spans="1:23" x14ac:dyDescent="0.3">
      <c r="A6795">
        <v>6765</v>
      </c>
      <c r="B6795">
        <v>67.27</v>
      </c>
      <c r="C6795">
        <v>0</v>
      </c>
      <c r="D6795">
        <v>484.31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1657.47</v>
      </c>
      <c r="N6795">
        <v>67.27</v>
      </c>
      <c r="O6795">
        <v>0</v>
      </c>
      <c r="P6795">
        <v>0</v>
      </c>
      <c r="Q6795">
        <v>0</v>
      </c>
      <c r="R6795">
        <f t="shared" si="525"/>
        <v>1495.3399206299086</v>
      </c>
      <c r="S6795">
        <f t="shared" si="526"/>
        <v>0</v>
      </c>
      <c r="T6795">
        <f t="shared" si="527"/>
        <v>0</v>
      </c>
      <c r="U6795" s="2">
        <f t="shared" si="528"/>
        <v>1495.3399206299086</v>
      </c>
      <c r="V6795" s="2">
        <v>1495.4</v>
      </c>
      <c r="W6795" s="1">
        <f t="shared" si="529"/>
        <v>-6.0079370091443707E-2</v>
      </c>
    </row>
    <row r="6796" spans="1:23" x14ac:dyDescent="0.3">
      <c r="A6796">
        <v>6766</v>
      </c>
      <c r="B6796">
        <v>100</v>
      </c>
      <c r="C6796">
        <v>0</v>
      </c>
      <c r="D6796">
        <v>490.44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1657.47</v>
      </c>
      <c r="N6796">
        <v>100</v>
      </c>
      <c r="O6796">
        <v>0</v>
      </c>
      <c r="P6796">
        <v>0</v>
      </c>
      <c r="Q6796">
        <v>0</v>
      </c>
      <c r="R6796">
        <f t="shared" si="525"/>
        <v>1495.3399206299086</v>
      </c>
      <c r="S6796">
        <f t="shared" si="526"/>
        <v>0</v>
      </c>
      <c r="T6796">
        <f t="shared" si="527"/>
        <v>0</v>
      </c>
      <c r="U6796" s="2">
        <f t="shared" si="528"/>
        <v>1495.3399206299086</v>
      </c>
      <c r="V6796" s="2">
        <v>1495.4</v>
      </c>
      <c r="W6796" s="1">
        <f t="shared" si="529"/>
        <v>-6.0079370091443707E-2</v>
      </c>
    </row>
    <row r="6797" spans="1:23" x14ac:dyDescent="0.3">
      <c r="A6797">
        <v>6767</v>
      </c>
      <c r="B6797">
        <v>100</v>
      </c>
      <c r="C6797">
        <v>0</v>
      </c>
      <c r="D6797">
        <v>496.58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1657.47</v>
      </c>
      <c r="N6797">
        <v>100</v>
      </c>
      <c r="O6797">
        <v>0</v>
      </c>
      <c r="P6797">
        <v>0</v>
      </c>
      <c r="Q6797">
        <v>0</v>
      </c>
      <c r="R6797">
        <f t="shared" si="525"/>
        <v>1495.3399206299086</v>
      </c>
      <c r="S6797">
        <f t="shared" si="526"/>
        <v>0</v>
      </c>
      <c r="T6797">
        <f t="shared" si="527"/>
        <v>0</v>
      </c>
      <c r="U6797" s="2">
        <f t="shared" si="528"/>
        <v>1495.3399206299086</v>
      </c>
      <c r="V6797" s="2">
        <v>1495.4</v>
      </c>
      <c r="W6797" s="1">
        <f t="shared" si="529"/>
        <v>-6.0079370091443707E-2</v>
      </c>
    </row>
    <row r="6798" spans="1:23" x14ac:dyDescent="0.3">
      <c r="A6798">
        <v>6768</v>
      </c>
      <c r="B6798">
        <v>100</v>
      </c>
      <c r="C6798">
        <v>0</v>
      </c>
      <c r="D6798">
        <v>502.72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1657.47</v>
      </c>
      <c r="N6798">
        <v>100</v>
      </c>
      <c r="O6798">
        <v>0</v>
      </c>
      <c r="P6798">
        <v>0</v>
      </c>
      <c r="Q6798">
        <v>0</v>
      </c>
      <c r="R6798">
        <f t="shared" si="525"/>
        <v>1495.3399206299086</v>
      </c>
      <c r="S6798">
        <f t="shared" si="526"/>
        <v>0</v>
      </c>
      <c r="T6798">
        <f t="shared" si="527"/>
        <v>0</v>
      </c>
      <c r="U6798" s="2">
        <f t="shared" si="528"/>
        <v>1495.3399206299086</v>
      </c>
      <c r="V6798" s="2">
        <v>1495.4</v>
      </c>
      <c r="W6798" s="1">
        <f t="shared" si="529"/>
        <v>-6.0079370091443707E-2</v>
      </c>
    </row>
    <row r="6799" spans="1:23" x14ac:dyDescent="0.3">
      <c r="A6799">
        <v>6769</v>
      </c>
      <c r="B6799">
        <v>100</v>
      </c>
      <c r="C6799">
        <v>0</v>
      </c>
      <c r="D6799">
        <v>508.85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1657.47</v>
      </c>
      <c r="N6799">
        <v>100</v>
      </c>
      <c r="O6799">
        <v>0</v>
      </c>
      <c r="P6799">
        <v>0</v>
      </c>
      <c r="Q6799">
        <v>0</v>
      </c>
      <c r="R6799">
        <f t="shared" si="525"/>
        <v>1495.3399206299086</v>
      </c>
      <c r="S6799">
        <f t="shared" si="526"/>
        <v>0</v>
      </c>
      <c r="T6799">
        <f t="shared" si="527"/>
        <v>0</v>
      </c>
      <c r="U6799" s="2">
        <f t="shared" si="528"/>
        <v>1495.3399206299086</v>
      </c>
      <c r="V6799" s="2">
        <v>1495.4</v>
      </c>
      <c r="W6799" s="1">
        <f t="shared" si="529"/>
        <v>-6.0079370091443707E-2</v>
      </c>
    </row>
    <row r="6800" spans="1:23" x14ac:dyDescent="0.3">
      <c r="A6800">
        <v>6770</v>
      </c>
      <c r="B6800">
        <v>100</v>
      </c>
      <c r="C6800">
        <v>0</v>
      </c>
      <c r="D6800">
        <v>514.99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1657.47</v>
      </c>
      <c r="N6800">
        <v>100</v>
      </c>
      <c r="O6800">
        <v>0</v>
      </c>
      <c r="P6800">
        <v>0</v>
      </c>
      <c r="Q6800">
        <v>0</v>
      </c>
      <c r="R6800">
        <f t="shared" si="525"/>
        <v>1495.3399206299086</v>
      </c>
      <c r="S6800">
        <f t="shared" si="526"/>
        <v>0</v>
      </c>
      <c r="T6800">
        <f t="shared" si="527"/>
        <v>0</v>
      </c>
      <c r="U6800" s="2">
        <f t="shared" si="528"/>
        <v>1495.3399206299086</v>
      </c>
      <c r="V6800" s="2">
        <v>1495.4</v>
      </c>
      <c r="W6800" s="1">
        <f t="shared" si="529"/>
        <v>-6.0079370091443707E-2</v>
      </c>
    </row>
    <row r="6801" spans="1:23" x14ac:dyDescent="0.3">
      <c r="A6801">
        <v>6771</v>
      </c>
      <c r="B6801">
        <v>100</v>
      </c>
      <c r="C6801">
        <v>0</v>
      </c>
      <c r="D6801">
        <v>521.12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1657.47</v>
      </c>
      <c r="N6801">
        <v>100</v>
      </c>
      <c r="O6801">
        <v>0</v>
      </c>
      <c r="P6801">
        <v>0</v>
      </c>
      <c r="Q6801">
        <v>0</v>
      </c>
      <c r="R6801">
        <f t="shared" si="525"/>
        <v>1495.3399206299086</v>
      </c>
      <c r="S6801">
        <f t="shared" si="526"/>
        <v>0</v>
      </c>
      <c r="T6801">
        <f t="shared" si="527"/>
        <v>0</v>
      </c>
      <c r="U6801" s="2">
        <f t="shared" si="528"/>
        <v>1495.3399206299086</v>
      </c>
      <c r="V6801" s="2">
        <v>1495.4</v>
      </c>
      <c r="W6801" s="1">
        <f t="shared" si="529"/>
        <v>-6.0079370091443707E-2</v>
      </c>
    </row>
    <row r="6802" spans="1:23" x14ac:dyDescent="0.3">
      <c r="A6802">
        <v>6772</v>
      </c>
      <c r="B6802">
        <v>100</v>
      </c>
      <c r="C6802">
        <v>0</v>
      </c>
      <c r="D6802">
        <v>527.26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1657.47</v>
      </c>
      <c r="N6802">
        <v>100</v>
      </c>
      <c r="O6802">
        <v>0</v>
      </c>
      <c r="P6802">
        <v>0</v>
      </c>
      <c r="Q6802">
        <v>0</v>
      </c>
      <c r="R6802">
        <f t="shared" si="525"/>
        <v>1495.3399206299086</v>
      </c>
      <c r="S6802">
        <f t="shared" si="526"/>
        <v>0</v>
      </c>
      <c r="T6802">
        <f t="shared" si="527"/>
        <v>0</v>
      </c>
      <c r="U6802" s="2">
        <f t="shared" si="528"/>
        <v>1495.3399206299086</v>
      </c>
      <c r="V6802" s="2">
        <v>1495.4</v>
      </c>
      <c r="W6802" s="1">
        <f t="shared" si="529"/>
        <v>-6.0079370091443707E-2</v>
      </c>
    </row>
    <row r="6803" spans="1:23" x14ac:dyDescent="0.3">
      <c r="A6803">
        <v>6773</v>
      </c>
      <c r="B6803">
        <v>100</v>
      </c>
      <c r="C6803">
        <v>0</v>
      </c>
      <c r="D6803">
        <v>533.4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1657.47</v>
      </c>
      <c r="N6803">
        <v>100</v>
      </c>
      <c r="O6803">
        <v>0</v>
      </c>
      <c r="P6803">
        <v>0</v>
      </c>
      <c r="Q6803">
        <v>0</v>
      </c>
      <c r="R6803">
        <f t="shared" si="525"/>
        <v>1495.3399206299086</v>
      </c>
      <c r="S6803">
        <f t="shared" si="526"/>
        <v>0</v>
      </c>
      <c r="T6803">
        <f t="shared" si="527"/>
        <v>0</v>
      </c>
      <c r="U6803" s="2">
        <f t="shared" si="528"/>
        <v>1495.3399206299086</v>
      </c>
      <c r="V6803" s="2">
        <v>1495.4</v>
      </c>
      <c r="W6803" s="1">
        <f t="shared" si="529"/>
        <v>-6.0079370091443707E-2</v>
      </c>
    </row>
    <row r="6804" spans="1:23" x14ac:dyDescent="0.3">
      <c r="A6804">
        <v>6774</v>
      </c>
      <c r="B6804">
        <v>100</v>
      </c>
      <c r="C6804">
        <v>0</v>
      </c>
      <c r="D6804">
        <v>539.53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1657.47</v>
      </c>
      <c r="N6804">
        <v>100</v>
      </c>
      <c r="O6804">
        <v>0</v>
      </c>
      <c r="P6804">
        <v>0</v>
      </c>
      <c r="Q6804">
        <v>0</v>
      </c>
      <c r="R6804">
        <f t="shared" si="525"/>
        <v>1495.3399206299086</v>
      </c>
      <c r="S6804">
        <f t="shared" si="526"/>
        <v>0</v>
      </c>
      <c r="T6804">
        <f t="shared" si="527"/>
        <v>0</v>
      </c>
      <c r="U6804" s="2">
        <f t="shared" si="528"/>
        <v>1495.3399206299086</v>
      </c>
      <c r="V6804" s="2">
        <v>1495.4</v>
      </c>
      <c r="W6804" s="1">
        <f t="shared" si="529"/>
        <v>-6.0079370091443707E-2</v>
      </c>
    </row>
    <row r="6805" spans="1:23" x14ac:dyDescent="0.3">
      <c r="A6805">
        <v>6775</v>
      </c>
      <c r="B6805">
        <v>100</v>
      </c>
      <c r="C6805">
        <v>0</v>
      </c>
      <c r="D6805">
        <v>545.66999999999996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1657.47</v>
      </c>
      <c r="N6805">
        <v>97.38</v>
      </c>
      <c r="O6805">
        <v>2.62</v>
      </c>
      <c r="P6805">
        <v>0</v>
      </c>
      <c r="Q6805">
        <v>0</v>
      </c>
      <c r="R6805">
        <f t="shared" si="525"/>
        <v>1495.3399206299086</v>
      </c>
      <c r="S6805">
        <f t="shared" si="526"/>
        <v>123.83627884217159</v>
      </c>
      <c r="T6805">
        <f t="shared" si="527"/>
        <v>2.62</v>
      </c>
      <c r="U6805" s="2">
        <f t="shared" si="528"/>
        <v>1619.1761994720803</v>
      </c>
      <c r="V6805" s="2">
        <v>1619.44</v>
      </c>
      <c r="W6805" s="1">
        <f t="shared" si="529"/>
        <v>-0.26380052791978414</v>
      </c>
    </row>
    <row r="6806" spans="1:23" x14ac:dyDescent="0.3">
      <c r="A6806">
        <v>6776</v>
      </c>
      <c r="B6806">
        <v>100</v>
      </c>
      <c r="C6806">
        <v>0</v>
      </c>
      <c r="D6806">
        <v>551.80999999999995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1657.47</v>
      </c>
      <c r="N6806">
        <v>60.71</v>
      </c>
      <c r="O6806">
        <v>39.29</v>
      </c>
      <c r="P6806">
        <v>0</v>
      </c>
      <c r="Q6806">
        <v>0</v>
      </c>
      <c r="R6806">
        <f t="shared" si="525"/>
        <v>1495.3399206299086</v>
      </c>
      <c r="S6806">
        <f t="shared" si="526"/>
        <v>1857.0715250797409</v>
      </c>
      <c r="T6806">
        <f t="shared" si="527"/>
        <v>39.29</v>
      </c>
      <c r="U6806" s="2">
        <f t="shared" si="528"/>
        <v>3352.4114457096493</v>
      </c>
      <c r="V6806" s="2">
        <v>3352.38</v>
      </c>
      <c r="W6806" s="1">
        <f t="shared" si="529"/>
        <v>3.1445709649233322E-2</v>
      </c>
    </row>
    <row r="6807" spans="1:23" x14ac:dyDescent="0.3">
      <c r="A6807">
        <v>6777</v>
      </c>
      <c r="B6807">
        <v>100</v>
      </c>
      <c r="C6807">
        <v>0</v>
      </c>
      <c r="D6807">
        <v>557.94000000000005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1657.47</v>
      </c>
      <c r="N6807">
        <v>51.38</v>
      </c>
      <c r="O6807">
        <v>48.62</v>
      </c>
      <c r="P6807">
        <v>0</v>
      </c>
      <c r="Q6807">
        <v>0</v>
      </c>
      <c r="R6807">
        <f t="shared" si="525"/>
        <v>1495.3399206299086</v>
      </c>
      <c r="S6807">
        <f t="shared" si="526"/>
        <v>2298.0610218726647</v>
      </c>
      <c r="T6807">
        <f t="shared" si="527"/>
        <v>48.62</v>
      </c>
      <c r="U6807" s="2">
        <f t="shared" si="528"/>
        <v>3793.4009425025733</v>
      </c>
      <c r="V6807" s="2">
        <v>3793.28</v>
      </c>
      <c r="W6807" s="1">
        <f t="shared" si="529"/>
        <v>0.12094250257314343</v>
      </c>
    </row>
    <row r="6808" spans="1:23" x14ac:dyDescent="0.3">
      <c r="A6808">
        <v>6778</v>
      </c>
      <c r="B6808">
        <v>100</v>
      </c>
      <c r="C6808">
        <v>0</v>
      </c>
      <c r="D6808">
        <v>564.08000000000004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1657.47</v>
      </c>
      <c r="N6808">
        <v>0</v>
      </c>
      <c r="O6808">
        <v>137.72999999999999</v>
      </c>
      <c r="P6808">
        <v>37.729999999999997</v>
      </c>
      <c r="Q6808">
        <v>0</v>
      </c>
      <c r="R6808">
        <f t="shared" si="525"/>
        <v>1495.3399206299086</v>
      </c>
      <c r="S6808">
        <f t="shared" si="526"/>
        <v>4726.5755283271592</v>
      </c>
      <c r="T6808">
        <f t="shared" si="527"/>
        <v>100</v>
      </c>
      <c r="U6808" s="2">
        <f t="shared" si="528"/>
        <v>6221.9154489570683</v>
      </c>
      <c r="V6808" s="2">
        <v>6221.98</v>
      </c>
      <c r="W6808" s="1">
        <f t="shared" si="529"/>
        <v>-6.4551042931270786E-2</v>
      </c>
    </row>
    <row r="6809" spans="1:23" x14ac:dyDescent="0.3">
      <c r="A6809">
        <v>6779</v>
      </c>
      <c r="B6809">
        <v>100</v>
      </c>
      <c r="C6809">
        <v>0</v>
      </c>
      <c r="D6809">
        <v>570.21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1657.47</v>
      </c>
      <c r="N6809">
        <v>0</v>
      </c>
      <c r="O6809">
        <v>185.21</v>
      </c>
      <c r="P6809">
        <v>85.21</v>
      </c>
      <c r="Q6809">
        <v>0</v>
      </c>
      <c r="R6809">
        <f t="shared" si="525"/>
        <v>1495.3399206299086</v>
      </c>
      <c r="S6809">
        <f t="shared" si="526"/>
        <v>4726.5755283271601</v>
      </c>
      <c r="T6809">
        <f t="shared" si="527"/>
        <v>100.00000000000001</v>
      </c>
      <c r="U6809" s="2">
        <f t="shared" si="528"/>
        <v>6221.9154489570683</v>
      </c>
      <c r="V6809" s="2">
        <v>6221.98</v>
      </c>
      <c r="W6809" s="1">
        <f t="shared" si="529"/>
        <v>-6.4551042931270786E-2</v>
      </c>
    </row>
    <row r="6810" spans="1:23" x14ac:dyDescent="0.3">
      <c r="A6810">
        <v>6780</v>
      </c>
      <c r="B6810">
        <v>100</v>
      </c>
      <c r="C6810">
        <v>0</v>
      </c>
      <c r="D6810">
        <v>576.35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1657.47</v>
      </c>
      <c r="N6810">
        <v>0</v>
      </c>
      <c r="O6810">
        <v>195.39</v>
      </c>
      <c r="P6810">
        <v>95.39</v>
      </c>
      <c r="Q6810">
        <v>0</v>
      </c>
      <c r="R6810">
        <f t="shared" si="525"/>
        <v>1495.3399206299086</v>
      </c>
      <c r="S6810">
        <f t="shared" si="526"/>
        <v>4726.5755283271592</v>
      </c>
      <c r="T6810">
        <f t="shared" si="527"/>
        <v>99.999999999999986</v>
      </c>
      <c r="U6810" s="2">
        <f t="shared" si="528"/>
        <v>6221.9154489570683</v>
      </c>
      <c r="V6810" s="2">
        <v>6221.98</v>
      </c>
      <c r="W6810" s="1">
        <f t="shared" si="529"/>
        <v>-6.4551042931270786E-2</v>
      </c>
    </row>
    <row r="6811" spans="1:23" x14ac:dyDescent="0.3">
      <c r="A6811">
        <v>6781</v>
      </c>
      <c r="B6811">
        <v>100</v>
      </c>
      <c r="C6811">
        <v>0</v>
      </c>
      <c r="D6811">
        <v>582.49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1657.47</v>
      </c>
      <c r="N6811">
        <v>0</v>
      </c>
      <c r="O6811">
        <v>192.09</v>
      </c>
      <c r="P6811">
        <v>92.09</v>
      </c>
      <c r="Q6811">
        <v>0</v>
      </c>
      <c r="R6811">
        <f t="shared" si="525"/>
        <v>1495.3399206299086</v>
      </c>
      <c r="S6811">
        <f t="shared" si="526"/>
        <v>4726.5755283271592</v>
      </c>
      <c r="T6811">
        <f t="shared" si="527"/>
        <v>100</v>
      </c>
      <c r="U6811" s="2">
        <f t="shared" si="528"/>
        <v>6221.9154489570683</v>
      </c>
      <c r="V6811" s="2">
        <v>6221.98</v>
      </c>
      <c r="W6811" s="1">
        <f t="shared" si="529"/>
        <v>-6.4551042931270786E-2</v>
      </c>
    </row>
    <row r="6812" spans="1:23" x14ac:dyDescent="0.3">
      <c r="A6812">
        <v>6782</v>
      </c>
      <c r="B6812">
        <v>100</v>
      </c>
      <c r="C6812">
        <v>0</v>
      </c>
      <c r="D6812">
        <v>588.62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1657.47</v>
      </c>
      <c r="N6812">
        <v>0</v>
      </c>
      <c r="O6812">
        <v>175.63</v>
      </c>
      <c r="P6812">
        <v>75.63</v>
      </c>
      <c r="Q6812">
        <v>0</v>
      </c>
      <c r="R6812">
        <f t="shared" si="525"/>
        <v>1495.3399206299086</v>
      </c>
      <c r="S6812">
        <f t="shared" si="526"/>
        <v>4726.5755283271592</v>
      </c>
      <c r="T6812">
        <f t="shared" si="527"/>
        <v>100</v>
      </c>
      <c r="U6812" s="2">
        <f t="shared" si="528"/>
        <v>6221.9154489570683</v>
      </c>
      <c r="V6812" s="2">
        <v>6221.98</v>
      </c>
      <c r="W6812" s="1">
        <f t="shared" si="529"/>
        <v>-6.4551042931270786E-2</v>
      </c>
    </row>
    <row r="6813" spans="1:23" x14ac:dyDescent="0.3">
      <c r="A6813">
        <v>6783</v>
      </c>
      <c r="B6813">
        <v>100</v>
      </c>
      <c r="C6813">
        <v>0</v>
      </c>
      <c r="D6813">
        <v>594.76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1657.47</v>
      </c>
      <c r="N6813">
        <v>0</v>
      </c>
      <c r="O6813">
        <v>145.88</v>
      </c>
      <c r="P6813">
        <v>45.88</v>
      </c>
      <c r="Q6813">
        <v>0</v>
      </c>
      <c r="R6813">
        <f t="shared" si="525"/>
        <v>1495.3399206299086</v>
      </c>
      <c r="S6813">
        <f t="shared" si="526"/>
        <v>4726.5755283271592</v>
      </c>
      <c r="T6813">
        <f t="shared" si="527"/>
        <v>100</v>
      </c>
      <c r="U6813" s="2">
        <f t="shared" si="528"/>
        <v>6221.9154489570683</v>
      </c>
      <c r="V6813" s="2">
        <v>6221.98</v>
      </c>
      <c r="W6813" s="1">
        <f t="shared" si="529"/>
        <v>-6.4551042931270786E-2</v>
      </c>
    </row>
    <row r="6814" spans="1:23" x14ac:dyDescent="0.3">
      <c r="A6814">
        <v>6784</v>
      </c>
      <c r="B6814">
        <v>100</v>
      </c>
      <c r="C6814">
        <v>0</v>
      </c>
      <c r="D6814">
        <v>600.9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1657.47</v>
      </c>
      <c r="N6814">
        <v>0</v>
      </c>
      <c r="O6814">
        <v>100.96</v>
      </c>
      <c r="P6814">
        <v>0.96</v>
      </c>
      <c r="Q6814">
        <v>0</v>
      </c>
      <c r="R6814">
        <f t="shared" si="525"/>
        <v>1495.3399206299086</v>
      </c>
      <c r="S6814">
        <f t="shared" si="526"/>
        <v>4726.5755283271592</v>
      </c>
      <c r="T6814">
        <f t="shared" si="527"/>
        <v>100</v>
      </c>
      <c r="U6814" s="2">
        <f t="shared" si="528"/>
        <v>6221.9154489570683</v>
      </c>
      <c r="V6814" s="2">
        <v>6221.98</v>
      </c>
      <c r="W6814" s="1">
        <f t="shared" si="529"/>
        <v>-6.4551042931270786E-2</v>
      </c>
    </row>
    <row r="6815" spans="1:23" x14ac:dyDescent="0.3">
      <c r="A6815">
        <v>6785</v>
      </c>
      <c r="B6815">
        <v>46.12</v>
      </c>
      <c r="C6815">
        <v>0</v>
      </c>
      <c r="D6815">
        <v>573.96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1657.47</v>
      </c>
      <c r="N6815">
        <v>0</v>
      </c>
      <c r="O6815">
        <v>46.12</v>
      </c>
      <c r="P6815">
        <v>0</v>
      </c>
      <c r="Q6815">
        <v>0</v>
      </c>
      <c r="R6815">
        <f t="shared" si="525"/>
        <v>1495.3399206299086</v>
      </c>
      <c r="S6815">
        <f t="shared" si="526"/>
        <v>2179.8966336644858</v>
      </c>
      <c r="T6815">
        <f t="shared" si="527"/>
        <v>46.12</v>
      </c>
      <c r="U6815" s="2">
        <f t="shared" si="528"/>
        <v>3675.2365542943944</v>
      </c>
      <c r="V6815" s="2">
        <v>3675.11</v>
      </c>
      <c r="W6815" s="1">
        <f t="shared" si="529"/>
        <v>0.1265542943942819</v>
      </c>
    </row>
    <row r="6816" spans="1:23" x14ac:dyDescent="0.3">
      <c r="A6816">
        <v>6786</v>
      </c>
      <c r="B6816">
        <v>0</v>
      </c>
      <c r="C6816">
        <v>0</v>
      </c>
      <c r="D6816">
        <v>518.73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1657.47</v>
      </c>
      <c r="N6816">
        <v>0</v>
      </c>
      <c r="O6816">
        <v>0</v>
      </c>
      <c r="P6816">
        <v>0</v>
      </c>
      <c r="Q6816">
        <v>0</v>
      </c>
      <c r="R6816">
        <f t="shared" ref="R6816:R6879" si="530">(92.5*2.5-(1-0)*105/0.61366)*125*120*(10^(-6)) * SUM(M6816)</f>
        <v>1495.3399206299086</v>
      </c>
      <c r="S6816">
        <f t="shared" ref="S6816:S6879" si="531">105/0.61366*125*120*(10^(-6)) * T6816 * 0.61366 / 0.0333222222</f>
        <v>0</v>
      </c>
      <c r="T6816">
        <f t="shared" ref="T6816:T6879" si="532">O6816-P6816</f>
        <v>0</v>
      </c>
      <c r="U6816" s="2">
        <f t="shared" ref="U6816:U6879" si="533">R6816+S6816</f>
        <v>1495.3399206299086</v>
      </c>
      <c r="V6816" s="2">
        <v>1495.4</v>
      </c>
      <c r="W6816" s="1">
        <f t="shared" ref="W6816:W6879" si="534">U6816-V6816</f>
        <v>-6.0079370091443707E-2</v>
      </c>
    </row>
    <row r="6817" spans="1:23" x14ac:dyDescent="0.3">
      <c r="A6817">
        <v>6787</v>
      </c>
      <c r="B6817">
        <v>67.27</v>
      </c>
      <c r="C6817">
        <v>0</v>
      </c>
      <c r="D6817">
        <v>504.79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1657.47</v>
      </c>
      <c r="N6817">
        <v>67.27</v>
      </c>
      <c r="O6817">
        <v>0</v>
      </c>
      <c r="P6817">
        <v>0</v>
      </c>
      <c r="Q6817">
        <v>0</v>
      </c>
      <c r="R6817">
        <f t="shared" si="530"/>
        <v>1495.3399206299086</v>
      </c>
      <c r="S6817">
        <f t="shared" si="531"/>
        <v>0</v>
      </c>
      <c r="T6817">
        <f t="shared" si="532"/>
        <v>0</v>
      </c>
      <c r="U6817" s="2">
        <f t="shared" si="533"/>
        <v>1495.3399206299086</v>
      </c>
      <c r="V6817" s="2">
        <v>1495.4</v>
      </c>
      <c r="W6817" s="1">
        <f t="shared" si="534"/>
        <v>-6.0079370091443707E-2</v>
      </c>
    </row>
    <row r="6818" spans="1:23" x14ac:dyDescent="0.3">
      <c r="A6818">
        <v>6788</v>
      </c>
      <c r="B6818">
        <v>67.27</v>
      </c>
      <c r="C6818">
        <v>0</v>
      </c>
      <c r="D6818">
        <v>490.84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1657.47</v>
      </c>
      <c r="N6818">
        <v>67.27</v>
      </c>
      <c r="O6818">
        <v>0</v>
      </c>
      <c r="P6818">
        <v>0</v>
      </c>
      <c r="Q6818">
        <v>0</v>
      </c>
      <c r="R6818">
        <f t="shared" si="530"/>
        <v>1495.3399206299086</v>
      </c>
      <c r="S6818">
        <f t="shared" si="531"/>
        <v>0</v>
      </c>
      <c r="T6818">
        <f t="shared" si="532"/>
        <v>0</v>
      </c>
      <c r="U6818" s="2">
        <f t="shared" si="533"/>
        <v>1495.3399206299086</v>
      </c>
      <c r="V6818" s="2">
        <v>1495.4</v>
      </c>
      <c r="W6818" s="1">
        <f t="shared" si="534"/>
        <v>-6.0079370091443707E-2</v>
      </c>
    </row>
    <row r="6819" spans="1:23" x14ac:dyDescent="0.3">
      <c r="A6819">
        <v>6789</v>
      </c>
      <c r="B6819">
        <v>67.27</v>
      </c>
      <c r="C6819">
        <v>0</v>
      </c>
      <c r="D6819">
        <v>476.89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1657.47</v>
      </c>
      <c r="N6819">
        <v>67.27</v>
      </c>
      <c r="O6819">
        <v>0</v>
      </c>
      <c r="P6819">
        <v>0</v>
      </c>
      <c r="Q6819">
        <v>0</v>
      </c>
      <c r="R6819">
        <f t="shared" si="530"/>
        <v>1495.3399206299086</v>
      </c>
      <c r="S6819">
        <f t="shared" si="531"/>
        <v>0</v>
      </c>
      <c r="T6819">
        <f t="shared" si="532"/>
        <v>0</v>
      </c>
      <c r="U6819" s="2">
        <f t="shared" si="533"/>
        <v>1495.3399206299086</v>
      </c>
      <c r="V6819" s="2">
        <v>1495.4</v>
      </c>
      <c r="W6819" s="1">
        <f t="shared" si="534"/>
        <v>-6.0079370091443707E-2</v>
      </c>
    </row>
    <row r="6820" spans="1:23" x14ac:dyDescent="0.3">
      <c r="A6820">
        <v>6790</v>
      </c>
      <c r="B6820">
        <v>100</v>
      </c>
      <c r="C6820">
        <v>0</v>
      </c>
      <c r="D6820">
        <v>483.03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1657.47</v>
      </c>
      <c r="N6820">
        <v>100</v>
      </c>
      <c r="O6820">
        <v>0</v>
      </c>
      <c r="P6820">
        <v>0</v>
      </c>
      <c r="Q6820">
        <v>0</v>
      </c>
      <c r="R6820">
        <f t="shared" si="530"/>
        <v>1495.3399206299086</v>
      </c>
      <c r="S6820">
        <f t="shared" si="531"/>
        <v>0</v>
      </c>
      <c r="T6820">
        <f t="shared" si="532"/>
        <v>0</v>
      </c>
      <c r="U6820" s="2">
        <f t="shared" si="533"/>
        <v>1495.3399206299086</v>
      </c>
      <c r="V6820" s="2">
        <v>1495.4</v>
      </c>
      <c r="W6820" s="1">
        <f t="shared" si="534"/>
        <v>-6.0079370091443707E-2</v>
      </c>
    </row>
    <row r="6821" spans="1:23" x14ac:dyDescent="0.3">
      <c r="A6821">
        <v>6791</v>
      </c>
      <c r="B6821">
        <v>100</v>
      </c>
      <c r="C6821">
        <v>0</v>
      </c>
      <c r="D6821">
        <v>489.17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1657.47</v>
      </c>
      <c r="N6821">
        <v>100</v>
      </c>
      <c r="O6821">
        <v>0</v>
      </c>
      <c r="P6821">
        <v>0</v>
      </c>
      <c r="Q6821">
        <v>0</v>
      </c>
      <c r="R6821">
        <f t="shared" si="530"/>
        <v>1495.3399206299086</v>
      </c>
      <c r="S6821">
        <f t="shared" si="531"/>
        <v>0</v>
      </c>
      <c r="T6821">
        <f t="shared" si="532"/>
        <v>0</v>
      </c>
      <c r="U6821" s="2">
        <f t="shared" si="533"/>
        <v>1495.3399206299086</v>
      </c>
      <c r="V6821" s="2">
        <v>1495.4</v>
      </c>
      <c r="W6821" s="1">
        <f t="shared" si="534"/>
        <v>-6.0079370091443707E-2</v>
      </c>
    </row>
    <row r="6822" spans="1:23" x14ac:dyDescent="0.3">
      <c r="A6822">
        <v>6792</v>
      </c>
      <c r="B6822">
        <v>100</v>
      </c>
      <c r="C6822">
        <v>0</v>
      </c>
      <c r="D6822">
        <v>495.3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1657.47</v>
      </c>
      <c r="N6822">
        <v>100</v>
      </c>
      <c r="O6822">
        <v>0</v>
      </c>
      <c r="P6822">
        <v>0</v>
      </c>
      <c r="Q6822">
        <v>0</v>
      </c>
      <c r="R6822">
        <f t="shared" si="530"/>
        <v>1495.3399206299086</v>
      </c>
      <c r="S6822">
        <f t="shared" si="531"/>
        <v>0</v>
      </c>
      <c r="T6822">
        <f t="shared" si="532"/>
        <v>0</v>
      </c>
      <c r="U6822" s="2">
        <f t="shared" si="533"/>
        <v>1495.3399206299086</v>
      </c>
      <c r="V6822" s="2">
        <v>1495.4</v>
      </c>
      <c r="W6822" s="1">
        <f t="shared" si="534"/>
        <v>-6.0079370091443707E-2</v>
      </c>
    </row>
    <row r="6823" spans="1:23" x14ac:dyDescent="0.3">
      <c r="A6823">
        <v>6793</v>
      </c>
      <c r="B6823">
        <v>100</v>
      </c>
      <c r="C6823">
        <v>0</v>
      </c>
      <c r="D6823">
        <v>501.44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1657.47</v>
      </c>
      <c r="N6823">
        <v>100</v>
      </c>
      <c r="O6823">
        <v>0</v>
      </c>
      <c r="P6823">
        <v>0</v>
      </c>
      <c r="Q6823">
        <v>0</v>
      </c>
      <c r="R6823">
        <f t="shared" si="530"/>
        <v>1495.3399206299086</v>
      </c>
      <c r="S6823">
        <f t="shared" si="531"/>
        <v>0</v>
      </c>
      <c r="T6823">
        <f t="shared" si="532"/>
        <v>0</v>
      </c>
      <c r="U6823" s="2">
        <f t="shared" si="533"/>
        <v>1495.3399206299086</v>
      </c>
      <c r="V6823" s="2">
        <v>1495.4</v>
      </c>
      <c r="W6823" s="1">
        <f t="shared" si="534"/>
        <v>-6.0079370091443707E-2</v>
      </c>
    </row>
    <row r="6824" spans="1:23" x14ac:dyDescent="0.3">
      <c r="A6824">
        <v>6794</v>
      </c>
      <c r="B6824">
        <v>100</v>
      </c>
      <c r="C6824">
        <v>0</v>
      </c>
      <c r="D6824">
        <v>507.58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1657.47</v>
      </c>
      <c r="N6824">
        <v>100</v>
      </c>
      <c r="O6824">
        <v>0</v>
      </c>
      <c r="P6824">
        <v>0</v>
      </c>
      <c r="Q6824">
        <v>0</v>
      </c>
      <c r="R6824">
        <f t="shared" si="530"/>
        <v>1495.3399206299086</v>
      </c>
      <c r="S6824">
        <f t="shared" si="531"/>
        <v>0</v>
      </c>
      <c r="T6824">
        <f t="shared" si="532"/>
        <v>0</v>
      </c>
      <c r="U6824" s="2">
        <f t="shared" si="533"/>
        <v>1495.3399206299086</v>
      </c>
      <c r="V6824" s="2">
        <v>1495.4</v>
      </c>
      <c r="W6824" s="1">
        <f t="shared" si="534"/>
        <v>-6.0079370091443707E-2</v>
      </c>
    </row>
    <row r="6825" spans="1:23" x14ac:dyDescent="0.3">
      <c r="A6825">
        <v>6795</v>
      </c>
      <c r="B6825">
        <v>100</v>
      </c>
      <c r="C6825">
        <v>0</v>
      </c>
      <c r="D6825">
        <v>513.71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1657.47</v>
      </c>
      <c r="N6825">
        <v>100</v>
      </c>
      <c r="O6825">
        <v>0</v>
      </c>
      <c r="P6825">
        <v>0</v>
      </c>
      <c r="Q6825">
        <v>0</v>
      </c>
      <c r="R6825">
        <f t="shared" si="530"/>
        <v>1495.3399206299086</v>
      </c>
      <c r="S6825">
        <f t="shared" si="531"/>
        <v>0</v>
      </c>
      <c r="T6825">
        <f t="shared" si="532"/>
        <v>0</v>
      </c>
      <c r="U6825" s="2">
        <f t="shared" si="533"/>
        <v>1495.3399206299086</v>
      </c>
      <c r="V6825" s="2">
        <v>1495.4</v>
      </c>
      <c r="W6825" s="1">
        <f t="shared" si="534"/>
        <v>-6.0079370091443707E-2</v>
      </c>
    </row>
    <row r="6826" spans="1:23" x14ac:dyDescent="0.3">
      <c r="A6826">
        <v>6796</v>
      </c>
      <c r="B6826">
        <v>100</v>
      </c>
      <c r="C6826">
        <v>0</v>
      </c>
      <c r="D6826">
        <v>519.85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1657.47</v>
      </c>
      <c r="N6826">
        <v>100</v>
      </c>
      <c r="O6826">
        <v>0</v>
      </c>
      <c r="P6826">
        <v>0</v>
      </c>
      <c r="Q6826">
        <v>0</v>
      </c>
      <c r="R6826">
        <f t="shared" si="530"/>
        <v>1495.3399206299086</v>
      </c>
      <c r="S6826">
        <f t="shared" si="531"/>
        <v>0</v>
      </c>
      <c r="T6826">
        <f t="shared" si="532"/>
        <v>0</v>
      </c>
      <c r="U6826" s="2">
        <f t="shared" si="533"/>
        <v>1495.3399206299086</v>
      </c>
      <c r="V6826" s="2">
        <v>1495.4</v>
      </c>
      <c r="W6826" s="1">
        <f t="shared" si="534"/>
        <v>-6.0079370091443707E-2</v>
      </c>
    </row>
    <row r="6827" spans="1:23" x14ac:dyDescent="0.3">
      <c r="A6827">
        <v>6797</v>
      </c>
      <c r="B6827">
        <v>100</v>
      </c>
      <c r="C6827">
        <v>0</v>
      </c>
      <c r="D6827">
        <v>525.98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1657.47</v>
      </c>
      <c r="N6827">
        <v>100</v>
      </c>
      <c r="O6827">
        <v>0</v>
      </c>
      <c r="P6827">
        <v>0</v>
      </c>
      <c r="Q6827">
        <v>0</v>
      </c>
      <c r="R6827">
        <f t="shared" si="530"/>
        <v>1495.3399206299086</v>
      </c>
      <c r="S6827">
        <f t="shared" si="531"/>
        <v>0</v>
      </c>
      <c r="T6827">
        <f t="shared" si="532"/>
        <v>0</v>
      </c>
      <c r="U6827" s="2">
        <f t="shared" si="533"/>
        <v>1495.3399206299086</v>
      </c>
      <c r="V6827" s="2">
        <v>1495.4</v>
      </c>
      <c r="W6827" s="1">
        <f t="shared" si="534"/>
        <v>-6.0079370091443707E-2</v>
      </c>
    </row>
    <row r="6828" spans="1:23" x14ac:dyDescent="0.3">
      <c r="A6828">
        <v>6798</v>
      </c>
      <c r="B6828">
        <v>100</v>
      </c>
      <c r="C6828">
        <v>0</v>
      </c>
      <c r="D6828">
        <v>532.12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1657.47</v>
      </c>
      <c r="N6828">
        <v>100</v>
      </c>
      <c r="O6828">
        <v>0</v>
      </c>
      <c r="P6828">
        <v>0</v>
      </c>
      <c r="Q6828">
        <v>0</v>
      </c>
      <c r="R6828">
        <f t="shared" si="530"/>
        <v>1495.3399206299086</v>
      </c>
      <c r="S6828">
        <f t="shared" si="531"/>
        <v>0</v>
      </c>
      <c r="T6828">
        <f t="shared" si="532"/>
        <v>0</v>
      </c>
      <c r="U6828" s="2">
        <f t="shared" si="533"/>
        <v>1495.3399206299086</v>
      </c>
      <c r="V6828" s="2">
        <v>1495.4</v>
      </c>
      <c r="W6828" s="1">
        <f t="shared" si="534"/>
        <v>-6.0079370091443707E-2</v>
      </c>
    </row>
    <row r="6829" spans="1:23" x14ac:dyDescent="0.3">
      <c r="A6829">
        <v>6799</v>
      </c>
      <c r="B6829">
        <v>100</v>
      </c>
      <c r="C6829">
        <v>0</v>
      </c>
      <c r="D6829">
        <v>538.26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1657.47</v>
      </c>
      <c r="N6829">
        <v>94.48</v>
      </c>
      <c r="O6829">
        <v>5.52</v>
      </c>
      <c r="P6829">
        <v>0</v>
      </c>
      <c r="Q6829">
        <v>0</v>
      </c>
      <c r="R6829">
        <f t="shared" si="530"/>
        <v>1495.3399206299086</v>
      </c>
      <c r="S6829">
        <f t="shared" si="531"/>
        <v>260.9069691636592</v>
      </c>
      <c r="T6829">
        <f t="shared" si="532"/>
        <v>5.52</v>
      </c>
      <c r="U6829" s="2">
        <f t="shared" si="533"/>
        <v>1756.2468897935678</v>
      </c>
      <c r="V6829" s="2">
        <v>1756.43</v>
      </c>
      <c r="W6829" s="1">
        <f t="shared" si="534"/>
        <v>-0.18311020643227494</v>
      </c>
    </row>
    <row r="6830" spans="1:23" x14ac:dyDescent="0.3">
      <c r="A6830">
        <v>6800</v>
      </c>
      <c r="B6830">
        <v>100</v>
      </c>
      <c r="C6830">
        <v>0</v>
      </c>
      <c r="D6830">
        <v>544.39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1657.47</v>
      </c>
      <c r="N6830">
        <v>41.96</v>
      </c>
      <c r="O6830">
        <v>58.04</v>
      </c>
      <c r="P6830">
        <v>0</v>
      </c>
      <c r="Q6830">
        <v>0</v>
      </c>
      <c r="R6830">
        <f t="shared" si="530"/>
        <v>1495.3399206299086</v>
      </c>
      <c r="S6830">
        <f t="shared" si="531"/>
        <v>2743.3044366410836</v>
      </c>
      <c r="T6830">
        <f t="shared" si="532"/>
        <v>58.04</v>
      </c>
      <c r="U6830" s="2">
        <f t="shared" si="533"/>
        <v>4238.6443572709923</v>
      </c>
      <c r="V6830" s="2">
        <v>4238.5200000000004</v>
      </c>
      <c r="W6830" s="1">
        <f t="shared" si="534"/>
        <v>0.12435727099182259</v>
      </c>
    </row>
    <row r="6831" spans="1:23" x14ac:dyDescent="0.3">
      <c r="A6831">
        <v>6801</v>
      </c>
      <c r="B6831">
        <v>100</v>
      </c>
      <c r="C6831">
        <v>0</v>
      </c>
      <c r="D6831">
        <v>550.53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1657.47</v>
      </c>
      <c r="N6831">
        <v>0</v>
      </c>
      <c r="O6831">
        <v>113.36</v>
      </c>
      <c r="P6831">
        <v>13.36</v>
      </c>
      <c r="Q6831">
        <v>0</v>
      </c>
      <c r="R6831">
        <f t="shared" si="530"/>
        <v>1495.3399206299086</v>
      </c>
      <c r="S6831">
        <f t="shared" si="531"/>
        <v>4726.5755283271592</v>
      </c>
      <c r="T6831">
        <f t="shared" si="532"/>
        <v>100</v>
      </c>
      <c r="U6831" s="2">
        <f t="shared" si="533"/>
        <v>6221.9154489570683</v>
      </c>
      <c r="V6831" s="2">
        <v>6221.98</v>
      </c>
      <c r="W6831" s="1">
        <f t="shared" si="534"/>
        <v>-6.4551042931270786E-2</v>
      </c>
    </row>
    <row r="6832" spans="1:23" x14ac:dyDescent="0.3">
      <c r="A6832">
        <v>6802</v>
      </c>
      <c r="B6832">
        <v>100</v>
      </c>
      <c r="C6832">
        <v>0</v>
      </c>
      <c r="D6832">
        <v>556.66999999999996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1657.47</v>
      </c>
      <c r="N6832">
        <v>0</v>
      </c>
      <c r="O6832">
        <v>155.16999999999999</v>
      </c>
      <c r="P6832">
        <v>55.17</v>
      </c>
      <c r="Q6832">
        <v>0</v>
      </c>
      <c r="R6832">
        <f t="shared" si="530"/>
        <v>1495.3399206299086</v>
      </c>
      <c r="S6832">
        <f t="shared" si="531"/>
        <v>4726.5755283271592</v>
      </c>
      <c r="T6832">
        <f t="shared" si="532"/>
        <v>99.999999999999986</v>
      </c>
      <c r="U6832" s="2">
        <f t="shared" si="533"/>
        <v>6221.9154489570683</v>
      </c>
      <c r="V6832" s="2">
        <v>6221.98</v>
      </c>
      <c r="W6832" s="1">
        <f t="shared" si="534"/>
        <v>-6.4551042931270786E-2</v>
      </c>
    </row>
    <row r="6833" spans="1:23" x14ac:dyDescent="0.3">
      <c r="A6833">
        <v>6803</v>
      </c>
      <c r="B6833">
        <v>100</v>
      </c>
      <c r="C6833">
        <v>0</v>
      </c>
      <c r="D6833">
        <v>562.79999999999995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1657.47</v>
      </c>
      <c r="N6833">
        <v>0</v>
      </c>
      <c r="O6833">
        <v>182.22</v>
      </c>
      <c r="P6833">
        <v>82.22</v>
      </c>
      <c r="Q6833">
        <v>0</v>
      </c>
      <c r="R6833">
        <f t="shared" si="530"/>
        <v>1495.3399206299086</v>
      </c>
      <c r="S6833">
        <f t="shared" si="531"/>
        <v>4726.5755283271592</v>
      </c>
      <c r="T6833">
        <f t="shared" si="532"/>
        <v>100</v>
      </c>
      <c r="U6833" s="2">
        <f t="shared" si="533"/>
        <v>6221.9154489570683</v>
      </c>
      <c r="V6833" s="2">
        <v>6221.98</v>
      </c>
      <c r="W6833" s="1">
        <f t="shared" si="534"/>
        <v>-6.4551042931270786E-2</v>
      </c>
    </row>
    <row r="6834" spans="1:23" x14ac:dyDescent="0.3">
      <c r="A6834">
        <v>6804</v>
      </c>
      <c r="B6834">
        <v>100</v>
      </c>
      <c r="C6834">
        <v>0</v>
      </c>
      <c r="D6834">
        <v>568.94000000000005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1657.47</v>
      </c>
      <c r="N6834">
        <v>0</v>
      </c>
      <c r="O6834">
        <v>193.08</v>
      </c>
      <c r="P6834">
        <v>93.08</v>
      </c>
      <c r="Q6834">
        <v>0</v>
      </c>
      <c r="R6834">
        <f t="shared" si="530"/>
        <v>1495.3399206299086</v>
      </c>
      <c r="S6834">
        <f t="shared" si="531"/>
        <v>4726.5755283271601</v>
      </c>
      <c r="T6834">
        <f t="shared" si="532"/>
        <v>100.00000000000001</v>
      </c>
      <c r="U6834" s="2">
        <f t="shared" si="533"/>
        <v>6221.9154489570683</v>
      </c>
      <c r="V6834" s="2">
        <v>6221.98</v>
      </c>
      <c r="W6834" s="1">
        <f t="shared" si="534"/>
        <v>-6.4551042931270786E-2</v>
      </c>
    </row>
    <row r="6835" spans="1:23" x14ac:dyDescent="0.3">
      <c r="A6835">
        <v>6805</v>
      </c>
      <c r="B6835">
        <v>100</v>
      </c>
      <c r="C6835">
        <v>0</v>
      </c>
      <c r="D6835">
        <v>575.07000000000005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1657.47</v>
      </c>
      <c r="N6835">
        <v>0</v>
      </c>
      <c r="O6835">
        <v>189.88</v>
      </c>
      <c r="P6835">
        <v>89.88</v>
      </c>
      <c r="Q6835">
        <v>0</v>
      </c>
      <c r="R6835">
        <f t="shared" si="530"/>
        <v>1495.3399206299086</v>
      </c>
      <c r="S6835">
        <f t="shared" si="531"/>
        <v>4726.5755283271592</v>
      </c>
      <c r="T6835">
        <f t="shared" si="532"/>
        <v>100</v>
      </c>
      <c r="U6835" s="2">
        <f t="shared" si="533"/>
        <v>6221.9154489570683</v>
      </c>
      <c r="V6835" s="2">
        <v>6221.98</v>
      </c>
      <c r="W6835" s="1">
        <f t="shared" si="534"/>
        <v>-6.4551042931270786E-2</v>
      </c>
    </row>
    <row r="6836" spans="1:23" x14ac:dyDescent="0.3">
      <c r="A6836">
        <v>6806</v>
      </c>
      <c r="B6836">
        <v>100</v>
      </c>
      <c r="C6836">
        <v>0</v>
      </c>
      <c r="D6836">
        <v>581.21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1657.47</v>
      </c>
      <c r="N6836">
        <v>0</v>
      </c>
      <c r="O6836">
        <v>172.19</v>
      </c>
      <c r="P6836">
        <v>72.19</v>
      </c>
      <c r="Q6836">
        <v>0</v>
      </c>
      <c r="R6836">
        <f t="shared" si="530"/>
        <v>1495.3399206299086</v>
      </c>
      <c r="S6836">
        <f t="shared" si="531"/>
        <v>4726.5755283271592</v>
      </c>
      <c r="T6836">
        <f t="shared" si="532"/>
        <v>100</v>
      </c>
      <c r="U6836" s="2">
        <f t="shared" si="533"/>
        <v>6221.9154489570683</v>
      </c>
      <c r="V6836" s="2">
        <v>6221.98</v>
      </c>
      <c r="W6836" s="1">
        <f t="shared" si="534"/>
        <v>-6.4551042931270786E-2</v>
      </c>
    </row>
    <row r="6837" spans="1:23" x14ac:dyDescent="0.3">
      <c r="A6837">
        <v>6807</v>
      </c>
      <c r="B6837">
        <v>100</v>
      </c>
      <c r="C6837">
        <v>0</v>
      </c>
      <c r="D6837">
        <v>587.35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1657.47</v>
      </c>
      <c r="N6837">
        <v>0</v>
      </c>
      <c r="O6837">
        <v>123.21</v>
      </c>
      <c r="P6837">
        <v>23.21</v>
      </c>
      <c r="Q6837">
        <v>0</v>
      </c>
      <c r="R6837">
        <f t="shared" si="530"/>
        <v>1495.3399206299086</v>
      </c>
      <c r="S6837">
        <f t="shared" si="531"/>
        <v>4726.5755283271592</v>
      </c>
      <c r="T6837">
        <f t="shared" si="532"/>
        <v>100</v>
      </c>
      <c r="U6837" s="2">
        <f t="shared" si="533"/>
        <v>6221.9154489570683</v>
      </c>
      <c r="V6837" s="2">
        <v>6221.98</v>
      </c>
      <c r="W6837" s="1">
        <f t="shared" si="534"/>
        <v>-6.4551042931270786E-2</v>
      </c>
    </row>
    <row r="6838" spans="1:23" x14ac:dyDescent="0.3">
      <c r="A6838">
        <v>6808</v>
      </c>
      <c r="B6838">
        <v>86.04</v>
      </c>
      <c r="C6838">
        <v>0</v>
      </c>
      <c r="D6838">
        <v>584.91999999999996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1657.47</v>
      </c>
      <c r="N6838">
        <v>0</v>
      </c>
      <c r="O6838">
        <v>86.04</v>
      </c>
      <c r="P6838">
        <v>0</v>
      </c>
      <c r="Q6838">
        <v>0</v>
      </c>
      <c r="R6838">
        <f t="shared" si="530"/>
        <v>1495.3399206299086</v>
      </c>
      <c r="S6838">
        <f t="shared" si="531"/>
        <v>4066.7455845726881</v>
      </c>
      <c r="T6838">
        <f t="shared" si="532"/>
        <v>86.04</v>
      </c>
      <c r="U6838" s="2">
        <f t="shared" si="533"/>
        <v>5562.0855052025963</v>
      </c>
      <c r="V6838" s="2">
        <v>5562.15</v>
      </c>
      <c r="W6838" s="1">
        <f t="shared" si="534"/>
        <v>-6.4494797403312987E-2</v>
      </c>
    </row>
    <row r="6839" spans="1:23" x14ac:dyDescent="0.3">
      <c r="A6839">
        <v>6809</v>
      </c>
      <c r="B6839">
        <v>38.119999999999997</v>
      </c>
      <c r="C6839">
        <v>0</v>
      </c>
      <c r="D6839">
        <v>553.08000000000004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1657.47</v>
      </c>
      <c r="N6839">
        <v>0</v>
      </c>
      <c r="O6839">
        <v>38.119999999999997</v>
      </c>
      <c r="P6839">
        <v>0</v>
      </c>
      <c r="Q6839">
        <v>0</v>
      </c>
      <c r="R6839">
        <f t="shared" si="530"/>
        <v>1495.3399206299086</v>
      </c>
      <c r="S6839">
        <f t="shared" si="531"/>
        <v>1801.7705913983129</v>
      </c>
      <c r="T6839">
        <f t="shared" si="532"/>
        <v>38.119999999999997</v>
      </c>
      <c r="U6839" s="2">
        <f t="shared" si="533"/>
        <v>3297.1105120282218</v>
      </c>
      <c r="V6839" s="2">
        <v>3296.98</v>
      </c>
      <c r="W6839" s="1">
        <f t="shared" si="534"/>
        <v>0.1305120282218013</v>
      </c>
    </row>
    <row r="6840" spans="1:23" x14ac:dyDescent="0.3">
      <c r="A6840">
        <v>6810</v>
      </c>
      <c r="B6840">
        <v>0</v>
      </c>
      <c r="C6840">
        <v>0</v>
      </c>
      <c r="D6840">
        <v>497.85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1657.47</v>
      </c>
      <c r="N6840">
        <v>0</v>
      </c>
      <c r="O6840">
        <v>0</v>
      </c>
      <c r="P6840">
        <v>0</v>
      </c>
      <c r="Q6840">
        <v>0</v>
      </c>
      <c r="R6840">
        <f t="shared" si="530"/>
        <v>1495.3399206299086</v>
      </c>
      <c r="S6840">
        <f t="shared" si="531"/>
        <v>0</v>
      </c>
      <c r="T6840">
        <f t="shared" si="532"/>
        <v>0</v>
      </c>
      <c r="U6840" s="2">
        <f t="shared" si="533"/>
        <v>1495.3399206299086</v>
      </c>
      <c r="V6840" s="2">
        <v>1495.4</v>
      </c>
      <c r="W6840" s="1">
        <f t="shared" si="534"/>
        <v>-6.0079370091443707E-2</v>
      </c>
    </row>
    <row r="6841" spans="1:23" x14ac:dyDescent="0.3">
      <c r="A6841">
        <v>6811</v>
      </c>
      <c r="B6841">
        <v>67.27</v>
      </c>
      <c r="C6841">
        <v>0</v>
      </c>
      <c r="D6841">
        <v>483.9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1657.47</v>
      </c>
      <c r="N6841">
        <v>67.27</v>
      </c>
      <c r="O6841">
        <v>0</v>
      </c>
      <c r="P6841">
        <v>0</v>
      </c>
      <c r="Q6841">
        <v>0</v>
      </c>
      <c r="R6841">
        <f t="shared" si="530"/>
        <v>1495.3399206299086</v>
      </c>
      <c r="S6841">
        <f t="shared" si="531"/>
        <v>0</v>
      </c>
      <c r="T6841">
        <f t="shared" si="532"/>
        <v>0</v>
      </c>
      <c r="U6841" s="2">
        <f t="shared" si="533"/>
        <v>1495.3399206299086</v>
      </c>
      <c r="V6841" s="2">
        <v>1495.4</v>
      </c>
      <c r="W6841" s="1">
        <f t="shared" si="534"/>
        <v>-6.0079370091443707E-2</v>
      </c>
    </row>
    <row r="6842" spans="1:23" x14ac:dyDescent="0.3">
      <c r="A6842">
        <v>6812</v>
      </c>
      <c r="B6842">
        <v>67.27</v>
      </c>
      <c r="C6842">
        <v>0</v>
      </c>
      <c r="D6842">
        <v>469.95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1657.47</v>
      </c>
      <c r="N6842">
        <v>67.27</v>
      </c>
      <c r="O6842">
        <v>0</v>
      </c>
      <c r="P6842">
        <v>0</v>
      </c>
      <c r="Q6842">
        <v>0</v>
      </c>
      <c r="R6842">
        <f t="shared" si="530"/>
        <v>1495.3399206299086</v>
      </c>
      <c r="S6842">
        <f t="shared" si="531"/>
        <v>0</v>
      </c>
      <c r="T6842">
        <f t="shared" si="532"/>
        <v>0</v>
      </c>
      <c r="U6842" s="2">
        <f t="shared" si="533"/>
        <v>1495.3399206299086</v>
      </c>
      <c r="V6842" s="2">
        <v>1495.4</v>
      </c>
      <c r="W6842" s="1">
        <f t="shared" si="534"/>
        <v>-6.0079370091443707E-2</v>
      </c>
    </row>
    <row r="6843" spans="1:23" x14ac:dyDescent="0.3">
      <c r="A6843">
        <v>6813</v>
      </c>
      <c r="B6843">
        <v>67.27</v>
      </c>
      <c r="C6843">
        <v>0</v>
      </c>
      <c r="D6843">
        <v>456.01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1657.47</v>
      </c>
      <c r="N6843">
        <v>67.27</v>
      </c>
      <c r="O6843">
        <v>0</v>
      </c>
      <c r="P6843">
        <v>0</v>
      </c>
      <c r="Q6843">
        <v>0</v>
      </c>
      <c r="R6843">
        <f t="shared" si="530"/>
        <v>1495.3399206299086</v>
      </c>
      <c r="S6843">
        <f t="shared" si="531"/>
        <v>0</v>
      </c>
      <c r="T6843">
        <f t="shared" si="532"/>
        <v>0</v>
      </c>
      <c r="U6843" s="2">
        <f t="shared" si="533"/>
        <v>1495.3399206299086</v>
      </c>
      <c r="V6843" s="2">
        <v>1495.4</v>
      </c>
      <c r="W6843" s="1">
        <f t="shared" si="534"/>
        <v>-6.0079370091443707E-2</v>
      </c>
    </row>
    <row r="6844" spans="1:23" x14ac:dyDescent="0.3">
      <c r="A6844">
        <v>6814</v>
      </c>
      <c r="B6844">
        <v>100</v>
      </c>
      <c r="C6844">
        <v>0</v>
      </c>
      <c r="D6844">
        <v>462.14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1657.47</v>
      </c>
      <c r="N6844">
        <v>100</v>
      </c>
      <c r="O6844">
        <v>0</v>
      </c>
      <c r="P6844">
        <v>0</v>
      </c>
      <c r="Q6844">
        <v>0</v>
      </c>
      <c r="R6844">
        <f t="shared" si="530"/>
        <v>1495.3399206299086</v>
      </c>
      <c r="S6844">
        <f t="shared" si="531"/>
        <v>0</v>
      </c>
      <c r="T6844">
        <f t="shared" si="532"/>
        <v>0</v>
      </c>
      <c r="U6844" s="2">
        <f t="shared" si="533"/>
        <v>1495.3399206299086</v>
      </c>
      <c r="V6844" s="2">
        <v>1495.4</v>
      </c>
      <c r="W6844" s="1">
        <f t="shared" si="534"/>
        <v>-6.0079370091443707E-2</v>
      </c>
    </row>
    <row r="6845" spans="1:23" x14ac:dyDescent="0.3">
      <c r="A6845">
        <v>6815</v>
      </c>
      <c r="B6845">
        <v>100</v>
      </c>
      <c r="C6845">
        <v>0</v>
      </c>
      <c r="D6845">
        <v>468.28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1657.47</v>
      </c>
      <c r="N6845">
        <v>100</v>
      </c>
      <c r="O6845">
        <v>0</v>
      </c>
      <c r="P6845">
        <v>0</v>
      </c>
      <c r="Q6845">
        <v>0</v>
      </c>
      <c r="R6845">
        <f t="shared" si="530"/>
        <v>1495.3399206299086</v>
      </c>
      <c r="S6845">
        <f t="shared" si="531"/>
        <v>0</v>
      </c>
      <c r="T6845">
        <f t="shared" si="532"/>
        <v>0</v>
      </c>
      <c r="U6845" s="2">
        <f t="shared" si="533"/>
        <v>1495.3399206299086</v>
      </c>
      <c r="V6845" s="2">
        <v>1495.4</v>
      </c>
      <c r="W6845" s="1">
        <f t="shared" si="534"/>
        <v>-6.0079370091443707E-2</v>
      </c>
    </row>
    <row r="6846" spans="1:23" x14ac:dyDescent="0.3">
      <c r="A6846">
        <v>6816</v>
      </c>
      <c r="B6846">
        <v>100</v>
      </c>
      <c r="C6846">
        <v>0</v>
      </c>
      <c r="D6846">
        <v>474.41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1657.47</v>
      </c>
      <c r="N6846">
        <v>100</v>
      </c>
      <c r="O6846">
        <v>0</v>
      </c>
      <c r="P6846">
        <v>0</v>
      </c>
      <c r="Q6846">
        <v>0</v>
      </c>
      <c r="R6846">
        <f t="shared" si="530"/>
        <v>1495.3399206299086</v>
      </c>
      <c r="S6846">
        <f t="shared" si="531"/>
        <v>0</v>
      </c>
      <c r="T6846">
        <f t="shared" si="532"/>
        <v>0</v>
      </c>
      <c r="U6846" s="2">
        <f t="shared" si="533"/>
        <v>1495.3399206299086</v>
      </c>
      <c r="V6846" s="2">
        <v>1495.4</v>
      </c>
      <c r="W6846" s="1">
        <f t="shared" si="534"/>
        <v>-6.0079370091443707E-2</v>
      </c>
    </row>
    <row r="6847" spans="1:23" x14ac:dyDescent="0.3">
      <c r="A6847">
        <v>6817</v>
      </c>
      <c r="B6847">
        <v>100</v>
      </c>
      <c r="C6847">
        <v>0</v>
      </c>
      <c r="D6847">
        <v>480.55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1657.47</v>
      </c>
      <c r="N6847">
        <v>100</v>
      </c>
      <c r="O6847">
        <v>0</v>
      </c>
      <c r="P6847">
        <v>0</v>
      </c>
      <c r="Q6847">
        <v>0</v>
      </c>
      <c r="R6847">
        <f t="shared" si="530"/>
        <v>1495.3399206299086</v>
      </c>
      <c r="S6847">
        <f t="shared" si="531"/>
        <v>0</v>
      </c>
      <c r="T6847">
        <f t="shared" si="532"/>
        <v>0</v>
      </c>
      <c r="U6847" s="2">
        <f t="shared" si="533"/>
        <v>1495.3399206299086</v>
      </c>
      <c r="V6847" s="2">
        <v>1495.4</v>
      </c>
      <c r="W6847" s="1">
        <f t="shared" si="534"/>
        <v>-6.0079370091443707E-2</v>
      </c>
    </row>
    <row r="6848" spans="1:23" x14ac:dyDescent="0.3">
      <c r="A6848">
        <v>6818</v>
      </c>
      <c r="B6848">
        <v>100</v>
      </c>
      <c r="C6848">
        <v>0</v>
      </c>
      <c r="D6848">
        <v>486.69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1657.47</v>
      </c>
      <c r="N6848">
        <v>100</v>
      </c>
      <c r="O6848">
        <v>0</v>
      </c>
      <c r="P6848">
        <v>0</v>
      </c>
      <c r="Q6848">
        <v>0</v>
      </c>
      <c r="R6848">
        <f t="shared" si="530"/>
        <v>1495.3399206299086</v>
      </c>
      <c r="S6848">
        <f t="shared" si="531"/>
        <v>0</v>
      </c>
      <c r="T6848">
        <f t="shared" si="532"/>
        <v>0</v>
      </c>
      <c r="U6848" s="2">
        <f t="shared" si="533"/>
        <v>1495.3399206299086</v>
      </c>
      <c r="V6848" s="2">
        <v>1495.4</v>
      </c>
      <c r="W6848" s="1">
        <f t="shared" si="534"/>
        <v>-6.0079370091443707E-2</v>
      </c>
    </row>
    <row r="6849" spans="1:23" x14ac:dyDescent="0.3">
      <c r="A6849">
        <v>6819</v>
      </c>
      <c r="B6849">
        <v>100</v>
      </c>
      <c r="C6849">
        <v>0</v>
      </c>
      <c r="D6849">
        <v>492.82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1657.47</v>
      </c>
      <c r="N6849">
        <v>100</v>
      </c>
      <c r="O6849">
        <v>0</v>
      </c>
      <c r="P6849">
        <v>0</v>
      </c>
      <c r="Q6849">
        <v>0</v>
      </c>
      <c r="R6849">
        <f t="shared" si="530"/>
        <v>1495.3399206299086</v>
      </c>
      <c r="S6849">
        <f t="shared" si="531"/>
        <v>0</v>
      </c>
      <c r="T6849">
        <f t="shared" si="532"/>
        <v>0</v>
      </c>
      <c r="U6849" s="2">
        <f t="shared" si="533"/>
        <v>1495.3399206299086</v>
      </c>
      <c r="V6849" s="2">
        <v>1495.4</v>
      </c>
      <c r="W6849" s="1">
        <f t="shared" si="534"/>
        <v>-6.0079370091443707E-2</v>
      </c>
    </row>
    <row r="6850" spans="1:23" x14ac:dyDescent="0.3">
      <c r="A6850">
        <v>6820</v>
      </c>
      <c r="B6850">
        <v>100</v>
      </c>
      <c r="C6850">
        <v>0</v>
      </c>
      <c r="D6850">
        <v>498.96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1657.47</v>
      </c>
      <c r="N6850">
        <v>100</v>
      </c>
      <c r="O6850">
        <v>0</v>
      </c>
      <c r="P6850">
        <v>0</v>
      </c>
      <c r="Q6850">
        <v>0</v>
      </c>
      <c r="R6850">
        <f t="shared" si="530"/>
        <v>1495.3399206299086</v>
      </c>
      <c r="S6850">
        <f t="shared" si="531"/>
        <v>0</v>
      </c>
      <c r="T6850">
        <f t="shared" si="532"/>
        <v>0</v>
      </c>
      <c r="U6850" s="2">
        <f t="shared" si="533"/>
        <v>1495.3399206299086</v>
      </c>
      <c r="V6850" s="2">
        <v>1495.4</v>
      </c>
      <c r="W6850" s="1">
        <f t="shared" si="534"/>
        <v>-6.0079370091443707E-2</v>
      </c>
    </row>
    <row r="6851" spans="1:23" x14ac:dyDescent="0.3">
      <c r="A6851">
        <v>6821</v>
      </c>
      <c r="B6851">
        <v>100</v>
      </c>
      <c r="C6851">
        <v>0</v>
      </c>
      <c r="D6851">
        <v>505.1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1657.47</v>
      </c>
      <c r="N6851">
        <v>100</v>
      </c>
      <c r="O6851">
        <v>0</v>
      </c>
      <c r="P6851">
        <v>0</v>
      </c>
      <c r="Q6851">
        <v>0</v>
      </c>
      <c r="R6851">
        <f t="shared" si="530"/>
        <v>1495.3399206299086</v>
      </c>
      <c r="S6851">
        <f t="shared" si="531"/>
        <v>0</v>
      </c>
      <c r="T6851">
        <f t="shared" si="532"/>
        <v>0</v>
      </c>
      <c r="U6851" s="2">
        <f t="shared" si="533"/>
        <v>1495.3399206299086</v>
      </c>
      <c r="V6851" s="2">
        <v>1495.4</v>
      </c>
      <c r="W6851" s="1">
        <f t="shared" si="534"/>
        <v>-6.0079370091443707E-2</v>
      </c>
    </row>
    <row r="6852" spans="1:23" x14ac:dyDescent="0.3">
      <c r="A6852">
        <v>6822</v>
      </c>
      <c r="B6852">
        <v>100</v>
      </c>
      <c r="C6852">
        <v>0</v>
      </c>
      <c r="D6852">
        <v>511.23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1657.47</v>
      </c>
      <c r="N6852">
        <v>100</v>
      </c>
      <c r="O6852">
        <v>0</v>
      </c>
      <c r="P6852">
        <v>0</v>
      </c>
      <c r="Q6852">
        <v>0</v>
      </c>
      <c r="R6852">
        <f t="shared" si="530"/>
        <v>1495.3399206299086</v>
      </c>
      <c r="S6852">
        <f t="shared" si="531"/>
        <v>0</v>
      </c>
      <c r="T6852">
        <f t="shared" si="532"/>
        <v>0</v>
      </c>
      <c r="U6852" s="2">
        <f t="shared" si="533"/>
        <v>1495.3399206299086</v>
      </c>
      <c r="V6852" s="2">
        <v>1495.4</v>
      </c>
      <c r="W6852" s="1">
        <f t="shared" si="534"/>
        <v>-6.0079370091443707E-2</v>
      </c>
    </row>
    <row r="6853" spans="1:23" x14ac:dyDescent="0.3">
      <c r="A6853">
        <v>6823</v>
      </c>
      <c r="B6853">
        <v>100</v>
      </c>
      <c r="C6853">
        <v>0</v>
      </c>
      <c r="D6853">
        <v>517.37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1657.47</v>
      </c>
      <c r="N6853">
        <v>97.06</v>
      </c>
      <c r="O6853">
        <v>2.94</v>
      </c>
      <c r="P6853">
        <v>0</v>
      </c>
      <c r="Q6853">
        <v>0</v>
      </c>
      <c r="R6853">
        <f t="shared" si="530"/>
        <v>1495.3399206299086</v>
      </c>
      <c r="S6853">
        <f t="shared" si="531"/>
        <v>138.96132053281849</v>
      </c>
      <c r="T6853">
        <f t="shared" si="532"/>
        <v>2.94</v>
      </c>
      <c r="U6853" s="2">
        <f t="shared" si="533"/>
        <v>1634.3012411627271</v>
      </c>
      <c r="V6853" s="2">
        <v>1634.42</v>
      </c>
      <c r="W6853" s="1">
        <f t="shared" si="534"/>
        <v>-0.11875883727293512</v>
      </c>
    </row>
    <row r="6854" spans="1:23" x14ac:dyDescent="0.3">
      <c r="A6854">
        <v>6824</v>
      </c>
      <c r="B6854">
        <v>100</v>
      </c>
      <c r="C6854">
        <v>0</v>
      </c>
      <c r="D6854">
        <v>523.5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1657.47</v>
      </c>
      <c r="N6854">
        <v>42.61</v>
      </c>
      <c r="O6854">
        <v>57.39</v>
      </c>
      <c r="P6854">
        <v>0</v>
      </c>
      <c r="Q6854">
        <v>0</v>
      </c>
      <c r="R6854">
        <f t="shared" si="530"/>
        <v>1495.3399206299086</v>
      </c>
      <c r="S6854">
        <f t="shared" si="531"/>
        <v>2712.5816957069569</v>
      </c>
      <c r="T6854">
        <f t="shared" si="532"/>
        <v>57.39</v>
      </c>
      <c r="U6854" s="2">
        <f t="shared" si="533"/>
        <v>4207.9216163368656</v>
      </c>
      <c r="V6854" s="2">
        <v>4208.17</v>
      </c>
      <c r="W6854" s="1">
        <f t="shared" si="534"/>
        <v>-0.24838366313451843</v>
      </c>
    </row>
    <row r="6855" spans="1:23" x14ac:dyDescent="0.3">
      <c r="A6855">
        <v>6825</v>
      </c>
      <c r="B6855">
        <v>100</v>
      </c>
      <c r="C6855">
        <v>0</v>
      </c>
      <c r="D6855">
        <v>529.64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1657.47</v>
      </c>
      <c r="N6855">
        <v>0</v>
      </c>
      <c r="O6855">
        <v>113.84</v>
      </c>
      <c r="P6855">
        <v>13.84</v>
      </c>
      <c r="Q6855">
        <v>0</v>
      </c>
      <c r="R6855">
        <f t="shared" si="530"/>
        <v>1495.3399206299086</v>
      </c>
      <c r="S6855">
        <f t="shared" si="531"/>
        <v>4726.5755283271592</v>
      </c>
      <c r="T6855">
        <f t="shared" si="532"/>
        <v>100</v>
      </c>
      <c r="U6855" s="2">
        <f t="shared" si="533"/>
        <v>6221.9154489570683</v>
      </c>
      <c r="V6855" s="2">
        <v>6221.98</v>
      </c>
      <c r="W6855" s="1">
        <f t="shared" si="534"/>
        <v>-6.4551042931270786E-2</v>
      </c>
    </row>
    <row r="6856" spans="1:23" x14ac:dyDescent="0.3">
      <c r="A6856">
        <v>6826</v>
      </c>
      <c r="B6856">
        <v>100</v>
      </c>
      <c r="C6856">
        <v>0</v>
      </c>
      <c r="D6856">
        <v>535.78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1657.47</v>
      </c>
      <c r="N6856">
        <v>0</v>
      </c>
      <c r="O6856">
        <v>116.91</v>
      </c>
      <c r="P6856">
        <v>16.91</v>
      </c>
      <c r="Q6856">
        <v>0</v>
      </c>
      <c r="R6856">
        <f t="shared" si="530"/>
        <v>1495.3399206299086</v>
      </c>
      <c r="S6856">
        <f t="shared" si="531"/>
        <v>4726.5755283271592</v>
      </c>
      <c r="T6856">
        <f t="shared" si="532"/>
        <v>100</v>
      </c>
      <c r="U6856" s="2">
        <f t="shared" si="533"/>
        <v>6221.9154489570683</v>
      </c>
      <c r="V6856" s="2">
        <v>6221.98</v>
      </c>
      <c r="W6856" s="1">
        <f t="shared" si="534"/>
        <v>-6.4551042931270786E-2</v>
      </c>
    </row>
    <row r="6857" spans="1:23" x14ac:dyDescent="0.3">
      <c r="A6857">
        <v>6827</v>
      </c>
      <c r="B6857">
        <v>100</v>
      </c>
      <c r="C6857">
        <v>0</v>
      </c>
      <c r="D6857">
        <v>541.91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1657.47</v>
      </c>
      <c r="N6857">
        <v>0</v>
      </c>
      <c r="O6857">
        <v>182.06</v>
      </c>
      <c r="P6857">
        <v>82.06</v>
      </c>
      <c r="Q6857">
        <v>0</v>
      </c>
      <c r="R6857">
        <f t="shared" si="530"/>
        <v>1495.3399206299086</v>
      </c>
      <c r="S6857">
        <f t="shared" si="531"/>
        <v>4726.5755283271592</v>
      </c>
      <c r="T6857">
        <f t="shared" si="532"/>
        <v>100</v>
      </c>
      <c r="U6857" s="2">
        <f t="shared" si="533"/>
        <v>6221.9154489570683</v>
      </c>
      <c r="V6857" s="2">
        <v>6221.98</v>
      </c>
      <c r="W6857" s="1">
        <f t="shared" si="534"/>
        <v>-6.4551042931270786E-2</v>
      </c>
    </row>
    <row r="6858" spans="1:23" x14ac:dyDescent="0.3">
      <c r="A6858">
        <v>6828</v>
      </c>
      <c r="B6858">
        <v>100</v>
      </c>
      <c r="C6858">
        <v>0</v>
      </c>
      <c r="D6858">
        <v>548.04999999999995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1657.47</v>
      </c>
      <c r="N6858">
        <v>0</v>
      </c>
      <c r="O6858">
        <v>192.95</v>
      </c>
      <c r="P6858">
        <v>92.95</v>
      </c>
      <c r="Q6858">
        <v>0</v>
      </c>
      <c r="R6858">
        <f t="shared" si="530"/>
        <v>1495.3399206299086</v>
      </c>
      <c r="S6858">
        <f t="shared" si="531"/>
        <v>4726.5755283271592</v>
      </c>
      <c r="T6858">
        <f t="shared" si="532"/>
        <v>99.999999999999986</v>
      </c>
      <c r="U6858" s="2">
        <f t="shared" si="533"/>
        <v>6221.9154489570683</v>
      </c>
      <c r="V6858" s="2">
        <v>6221.98</v>
      </c>
      <c r="W6858" s="1">
        <f t="shared" si="534"/>
        <v>-6.4551042931270786E-2</v>
      </c>
    </row>
    <row r="6859" spans="1:23" x14ac:dyDescent="0.3">
      <c r="A6859">
        <v>6829</v>
      </c>
      <c r="B6859">
        <v>100</v>
      </c>
      <c r="C6859">
        <v>0</v>
      </c>
      <c r="D6859">
        <v>554.19000000000005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1657.47</v>
      </c>
      <c r="N6859">
        <v>0</v>
      </c>
      <c r="O6859">
        <v>157.80000000000001</v>
      </c>
      <c r="P6859">
        <v>57.8</v>
      </c>
      <c r="Q6859">
        <v>0</v>
      </c>
      <c r="R6859">
        <f t="shared" si="530"/>
        <v>1495.3399206299086</v>
      </c>
      <c r="S6859">
        <f t="shared" si="531"/>
        <v>4726.5755283271601</v>
      </c>
      <c r="T6859">
        <f t="shared" si="532"/>
        <v>100.00000000000001</v>
      </c>
      <c r="U6859" s="2">
        <f t="shared" si="533"/>
        <v>6221.9154489570683</v>
      </c>
      <c r="V6859" s="2">
        <v>6221.98</v>
      </c>
      <c r="W6859" s="1">
        <f t="shared" si="534"/>
        <v>-6.4551042931270786E-2</v>
      </c>
    </row>
    <row r="6860" spans="1:23" x14ac:dyDescent="0.3">
      <c r="A6860">
        <v>6830</v>
      </c>
      <c r="B6860">
        <v>100</v>
      </c>
      <c r="C6860">
        <v>0</v>
      </c>
      <c r="D6860">
        <v>560.32000000000005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1657.47</v>
      </c>
      <c r="N6860">
        <v>0</v>
      </c>
      <c r="O6860">
        <v>136.72999999999999</v>
      </c>
      <c r="P6860">
        <v>36.729999999999997</v>
      </c>
      <c r="Q6860">
        <v>0</v>
      </c>
      <c r="R6860">
        <f t="shared" si="530"/>
        <v>1495.3399206299086</v>
      </c>
      <c r="S6860">
        <f t="shared" si="531"/>
        <v>4726.5755283271592</v>
      </c>
      <c r="T6860">
        <f t="shared" si="532"/>
        <v>100</v>
      </c>
      <c r="U6860" s="2">
        <f t="shared" si="533"/>
        <v>6221.9154489570683</v>
      </c>
      <c r="V6860" s="2">
        <v>6221.98</v>
      </c>
      <c r="W6860" s="1">
        <f t="shared" si="534"/>
        <v>-6.4551042931270786E-2</v>
      </c>
    </row>
    <row r="6861" spans="1:23" x14ac:dyDescent="0.3">
      <c r="A6861">
        <v>6831</v>
      </c>
      <c r="B6861">
        <v>100</v>
      </c>
      <c r="C6861">
        <v>0</v>
      </c>
      <c r="D6861">
        <v>566.46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1657.47</v>
      </c>
      <c r="N6861">
        <v>0</v>
      </c>
      <c r="O6861">
        <v>141.28</v>
      </c>
      <c r="P6861">
        <v>41.28</v>
      </c>
      <c r="Q6861">
        <v>0</v>
      </c>
      <c r="R6861">
        <f t="shared" si="530"/>
        <v>1495.3399206299086</v>
      </c>
      <c r="S6861">
        <f t="shared" si="531"/>
        <v>4726.5755283271592</v>
      </c>
      <c r="T6861">
        <f t="shared" si="532"/>
        <v>100</v>
      </c>
      <c r="U6861" s="2">
        <f t="shared" si="533"/>
        <v>6221.9154489570683</v>
      </c>
      <c r="V6861" s="2">
        <v>6221.98</v>
      </c>
      <c r="W6861" s="1">
        <f t="shared" si="534"/>
        <v>-6.4551042931270786E-2</v>
      </c>
    </row>
    <row r="6862" spans="1:23" x14ac:dyDescent="0.3">
      <c r="A6862">
        <v>6832</v>
      </c>
      <c r="B6862">
        <v>66.400000000000006</v>
      </c>
      <c r="C6862">
        <v>0</v>
      </c>
      <c r="D6862">
        <v>551.98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1657.47</v>
      </c>
      <c r="N6862">
        <v>0</v>
      </c>
      <c r="O6862">
        <v>66.400000000000006</v>
      </c>
      <c r="P6862">
        <v>0</v>
      </c>
      <c r="Q6862">
        <v>0</v>
      </c>
      <c r="R6862">
        <f t="shared" si="530"/>
        <v>1495.3399206299086</v>
      </c>
      <c r="S6862">
        <f t="shared" si="531"/>
        <v>3138.4461508092345</v>
      </c>
      <c r="T6862">
        <f t="shared" si="532"/>
        <v>66.400000000000006</v>
      </c>
      <c r="U6862" s="2">
        <f t="shared" si="533"/>
        <v>4633.7860714391427</v>
      </c>
      <c r="V6862" s="2">
        <v>4633.8500000000004</v>
      </c>
      <c r="W6862" s="1">
        <f t="shared" si="534"/>
        <v>-6.392856085767562E-2</v>
      </c>
    </row>
    <row r="6863" spans="1:23" x14ac:dyDescent="0.3">
      <c r="A6863">
        <v>6833</v>
      </c>
      <c r="B6863">
        <v>43.48</v>
      </c>
      <c r="C6863">
        <v>0</v>
      </c>
      <c r="D6863">
        <v>523.42999999999995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1657.47</v>
      </c>
      <c r="N6863">
        <v>0</v>
      </c>
      <c r="O6863">
        <v>43.48</v>
      </c>
      <c r="P6863">
        <v>0</v>
      </c>
      <c r="Q6863">
        <v>0</v>
      </c>
      <c r="R6863">
        <f t="shared" si="530"/>
        <v>1495.3399206299086</v>
      </c>
      <c r="S6863">
        <f t="shared" si="531"/>
        <v>2055.1150397166489</v>
      </c>
      <c r="T6863">
        <f t="shared" si="532"/>
        <v>43.48</v>
      </c>
      <c r="U6863" s="2">
        <f t="shared" si="533"/>
        <v>3550.4549603465575</v>
      </c>
      <c r="V6863" s="2">
        <v>3550.71</v>
      </c>
      <c r="W6863" s="1">
        <f t="shared" si="534"/>
        <v>-0.25503965344250901</v>
      </c>
    </row>
    <row r="6864" spans="1:23" x14ac:dyDescent="0.3">
      <c r="A6864">
        <v>6834</v>
      </c>
      <c r="B6864">
        <v>0</v>
      </c>
      <c r="C6864">
        <v>0</v>
      </c>
      <c r="D6864">
        <v>468.2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1657.47</v>
      </c>
      <c r="N6864">
        <v>0</v>
      </c>
      <c r="O6864">
        <v>0</v>
      </c>
      <c r="P6864">
        <v>0</v>
      </c>
      <c r="Q6864">
        <v>0</v>
      </c>
      <c r="R6864">
        <f t="shared" si="530"/>
        <v>1495.3399206299086</v>
      </c>
      <c r="S6864">
        <f t="shared" si="531"/>
        <v>0</v>
      </c>
      <c r="T6864">
        <f t="shared" si="532"/>
        <v>0</v>
      </c>
      <c r="U6864" s="2">
        <f t="shared" si="533"/>
        <v>1495.3399206299086</v>
      </c>
      <c r="V6864" s="2">
        <v>1495.4</v>
      </c>
      <c r="W6864" s="1">
        <f t="shared" si="534"/>
        <v>-6.0079370091443707E-2</v>
      </c>
    </row>
    <row r="6865" spans="1:23" x14ac:dyDescent="0.3">
      <c r="A6865">
        <v>6835</v>
      </c>
      <c r="B6865">
        <v>67.27</v>
      </c>
      <c r="C6865">
        <v>0</v>
      </c>
      <c r="D6865">
        <v>454.25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1657.47</v>
      </c>
      <c r="N6865">
        <v>67.27</v>
      </c>
      <c r="O6865">
        <v>0</v>
      </c>
      <c r="P6865">
        <v>0</v>
      </c>
      <c r="Q6865">
        <v>0</v>
      </c>
      <c r="R6865">
        <f t="shared" si="530"/>
        <v>1495.3399206299086</v>
      </c>
      <c r="S6865">
        <f t="shared" si="531"/>
        <v>0</v>
      </c>
      <c r="T6865">
        <f t="shared" si="532"/>
        <v>0</v>
      </c>
      <c r="U6865" s="2">
        <f t="shared" si="533"/>
        <v>1495.3399206299086</v>
      </c>
      <c r="V6865" s="2">
        <v>1495.4</v>
      </c>
      <c r="W6865" s="1">
        <f t="shared" si="534"/>
        <v>-6.0079370091443707E-2</v>
      </c>
    </row>
    <row r="6866" spans="1:23" x14ac:dyDescent="0.3">
      <c r="A6866">
        <v>6836</v>
      </c>
      <c r="B6866">
        <v>67.27</v>
      </c>
      <c r="C6866">
        <v>0</v>
      </c>
      <c r="D6866">
        <v>440.31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1657.47</v>
      </c>
      <c r="N6866">
        <v>67.27</v>
      </c>
      <c r="O6866">
        <v>0</v>
      </c>
      <c r="P6866">
        <v>0</v>
      </c>
      <c r="Q6866">
        <v>0</v>
      </c>
      <c r="R6866">
        <f t="shared" si="530"/>
        <v>1495.3399206299086</v>
      </c>
      <c r="S6866">
        <f t="shared" si="531"/>
        <v>0</v>
      </c>
      <c r="T6866">
        <f t="shared" si="532"/>
        <v>0</v>
      </c>
      <c r="U6866" s="2">
        <f t="shared" si="533"/>
        <v>1495.3399206299086</v>
      </c>
      <c r="V6866" s="2">
        <v>1495.4</v>
      </c>
      <c r="W6866" s="1">
        <f t="shared" si="534"/>
        <v>-6.0079370091443707E-2</v>
      </c>
    </row>
    <row r="6867" spans="1:23" x14ac:dyDescent="0.3">
      <c r="A6867">
        <v>6837</v>
      </c>
      <c r="B6867">
        <v>67.27</v>
      </c>
      <c r="C6867">
        <v>0</v>
      </c>
      <c r="D6867">
        <v>426.36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1657.47</v>
      </c>
      <c r="N6867">
        <v>67.27</v>
      </c>
      <c r="O6867">
        <v>0</v>
      </c>
      <c r="P6867">
        <v>0</v>
      </c>
      <c r="Q6867">
        <v>0</v>
      </c>
      <c r="R6867">
        <f t="shared" si="530"/>
        <v>1495.3399206299086</v>
      </c>
      <c r="S6867">
        <f t="shared" si="531"/>
        <v>0</v>
      </c>
      <c r="T6867">
        <f t="shared" si="532"/>
        <v>0</v>
      </c>
      <c r="U6867" s="2">
        <f t="shared" si="533"/>
        <v>1495.3399206299086</v>
      </c>
      <c r="V6867" s="2">
        <v>1495.4</v>
      </c>
      <c r="W6867" s="1">
        <f t="shared" si="534"/>
        <v>-6.0079370091443707E-2</v>
      </c>
    </row>
    <row r="6868" spans="1:23" x14ac:dyDescent="0.3">
      <c r="A6868">
        <v>6838</v>
      </c>
      <c r="B6868">
        <v>100</v>
      </c>
      <c r="C6868">
        <v>0</v>
      </c>
      <c r="D6868">
        <v>432.49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1657.47</v>
      </c>
      <c r="N6868">
        <v>100</v>
      </c>
      <c r="O6868">
        <v>0</v>
      </c>
      <c r="P6868">
        <v>0</v>
      </c>
      <c r="Q6868">
        <v>0</v>
      </c>
      <c r="R6868">
        <f t="shared" si="530"/>
        <v>1495.3399206299086</v>
      </c>
      <c r="S6868">
        <f t="shared" si="531"/>
        <v>0</v>
      </c>
      <c r="T6868">
        <f t="shared" si="532"/>
        <v>0</v>
      </c>
      <c r="U6868" s="2">
        <f t="shared" si="533"/>
        <v>1495.3399206299086</v>
      </c>
      <c r="V6868" s="2">
        <v>1495.4</v>
      </c>
      <c r="W6868" s="1">
        <f t="shared" si="534"/>
        <v>-6.0079370091443707E-2</v>
      </c>
    </row>
    <row r="6869" spans="1:23" x14ac:dyDescent="0.3">
      <c r="A6869">
        <v>6839</v>
      </c>
      <c r="B6869">
        <v>100</v>
      </c>
      <c r="C6869">
        <v>0</v>
      </c>
      <c r="D6869">
        <v>438.63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1657.47</v>
      </c>
      <c r="N6869">
        <v>100</v>
      </c>
      <c r="O6869">
        <v>0</v>
      </c>
      <c r="P6869">
        <v>0</v>
      </c>
      <c r="Q6869">
        <v>0</v>
      </c>
      <c r="R6869">
        <f t="shared" si="530"/>
        <v>1495.3399206299086</v>
      </c>
      <c r="S6869">
        <f t="shared" si="531"/>
        <v>0</v>
      </c>
      <c r="T6869">
        <f t="shared" si="532"/>
        <v>0</v>
      </c>
      <c r="U6869" s="2">
        <f t="shared" si="533"/>
        <v>1495.3399206299086</v>
      </c>
      <c r="V6869" s="2">
        <v>1495.4</v>
      </c>
      <c r="W6869" s="1">
        <f t="shared" si="534"/>
        <v>-6.0079370091443707E-2</v>
      </c>
    </row>
    <row r="6870" spans="1:23" x14ac:dyDescent="0.3">
      <c r="A6870">
        <v>6840</v>
      </c>
      <c r="B6870">
        <v>100</v>
      </c>
      <c r="C6870">
        <v>0</v>
      </c>
      <c r="D6870">
        <v>444.77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1657.47</v>
      </c>
      <c r="N6870">
        <v>100</v>
      </c>
      <c r="O6870">
        <v>0</v>
      </c>
      <c r="P6870">
        <v>0</v>
      </c>
      <c r="Q6870">
        <v>0</v>
      </c>
      <c r="R6870">
        <f t="shared" si="530"/>
        <v>1495.3399206299086</v>
      </c>
      <c r="S6870">
        <f t="shared" si="531"/>
        <v>0</v>
      </c>
      <c r="T6870">
        <f t="shared" si="532"/>
        <v>0</v>
      </c>
      <c r="U6870" s="2">
        <f t="shared" si="533"/>
        <v>1495.3399206299086</v>
      </c>
      <c r="V6870" s="2">
        <v>1495.4</v>
      </c>
      <c r="W6870" s="1">
        <f t="shared" si="534"/>
        <v>-6.0079370091443707E-2</v>
      </c>
    </row>
    <row r="6871" spans="1:23" x14ac:dyDescent="0.3">
      <c r="A6871">
        <v>6841</v>
      </c>
      <c r="B6871">
        <v>100</v>
      </c>
      <c r="C6871">
        <v>0</v>
      </c>
      <c r="D6871">
        <v>450.9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1657.47</v>
      </c>
      <c r="N6871">
        <v>100</v>
      </c>
      <c r="O6871">
        <v>0</v>
      </c>
      <c r="P6871">
        <v>0</v>
      </c>
      <c r="Q6871">
        <v>0</v>
      </c>
      <c r="R6871">
        <f t="shared" si="530"/>
        <v>1495.3399206299086</v>
      </c>
      <c r="S6871">
        <f t="shared" si="531"/>
        <v>0</v>
      </c>
      <c r="T6871">
        <f t="shared" si="532"/>
        <v>0</v>
      </c>
      <c r="U6871" s="2">
        <f t="shared" si="533"/>
        <v>1495.3399206299086</v>
      </c>
      <c r="V6871" s="2">
        <v>1495.4</v>
      </c>
      <c r="W6871" s="1">
        <f t="shared" si="534"/>
        <v>-6.0079370091443707E-2</v>
      </c>
    </row>
    <row r="6872" spans="1:23" x14ac:dyDescent="0.3">
      <c r="A6872">
        <v>6842</v>
      </c>
      <c r="B6872">
        <v>100</v>
      </c>
      <c r="C6872">
        <v>0</v>
      </c>
      <c r="D6872">
        <v>457.04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1657.47</v>
      </c>
      <c r="N6872">
        <v>100</v>
      </c>
      <c r="O6872">
        <v>0</v>
      </c>
      <c r="P6872">
        <v>0</v>
      </c>
      <c r="Q6872">
        <v>0</v>
      </c>
      <c r="R6872">
        <f t="shared" si="530"/>
        <v>1495.3399206299086</v>
      </c>
      <c r="S6872">
        <f t="shared" si="531"/>
        <v>0</v>
      </c>
      <c r="T6872">
        <f t="shared" si="532"/>
        <v>0</v>
      </c>
      <c r="U6872" s="2">
        <f t="shared" si="533"/>
        <v>1495.3399206299086</v>
      </c>
      <c r="V6872" s="2">
        <v>1495.4</v>
      </c>
      <c r="W6872" s="1">
        <f t="shared" si="534"/>
        <v>-6.0079370091443707E-2</v>
      </c>
    </row>
    <row r="6873" spans="1:23" x14ac:dyDescent="0.3">
      <c r="A6873">
        <v>6843</v>
      </c>
      <c r="B6873">
        <v>100</v>
      </c>
      <c r="C6873">
        <v>0</v>
      </c>
      <c r="D6873">
        <v>463.18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1657.47</v>
      </c>
      <c r="N6873">
        <v>100</v>
      </c>
      <c r="O6873">
        <v>0</v>
      </c>
      <c r="P6873">
        <v>0</v>
      </c>
      <c r="Q6873">
        <v>0</v>
      </c>
      <c r="R6873">
        <f t="shared" si="530"/>
        <v>1495.3399206299086</v>
      </c>
      <c r="S6873">
        <f t="shared" si="531"/>
        <v>0</v>
      </c>
      <c r="T6873">
        <f t="shared" si="532"/>
        <v>0</v>
      </c>
      <c r="U6873" s="2">
        <f t="shared" si="533"/>
        <v>1495.3399206299086</v>
      </c>
      <c r="V6873" s="2">
        <v>1495.4</v>
      </c>
      <c r="W6873" s="1">
        <f t="shared" si="534"/>
        <v>-6.0079370091443707E-2</v>
      </c>
    </row>
    <row r="6874" spans="1:23" x14ac:dyDescent="0.3">
      <c r="A6874">
        <v>6844</v>
      </c>
      <c r="B6874">
        <v>100</v>
      </c>
      <c r="C6874">
        <v>0</v>
      </c>
      <c r="D6874">
        <v>469.31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1657.47</v>
      </c>
      <c r="N6874">
        <v>100</v>
      </c>
      <c r="O6874">
        <v>0</v>
      </c>
      <c r="P6874">
        <v>0</v>
      </c>
      <c r="Q6874">
        <v>0</v>
      </c>
      <c r="R6874">
        <f t="shared" si="530"/>
        <v>1495.3399206299086</v>
      </c>
      <c r="S6874">
        <f t="shared" si="531"/>
        <v>0</v>
      </c>
      <c r="T6874">
        <f t="shared" si="532"/>
        <v>0</v>
      </c>
      <c r="U6874" s="2">
        <f t="shared" si="533"/>
        <v>1495.3399206299086</v>
      </c>
      <c r="V6874" s="2">
        <v>1495.4</v>
      </c>
      <c r="W6874" s="1">
        <f t="shared" si="534"/>
        <v>-6.0079370091443707E-2</v>
      </c>
    </row>
    <row r="6875" spans="1:23" x14ac:dyDescent="0.3">
      <c r="A6875">
        <v>6845</v>
      </c>
      <c r="B6875">
        <v>100</v>
      </c>
      <c r="C6875">
        <v>0</v>
      </c>
      <c r="D6875">
        <v>475.45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1657.47</v>
      </c>
      <c r="N6875">
        <v>100</v>
      </c>
      <c r="O6875">
        <v>0</v>
      </c>
      <c r="P6875">
        <v>0</v>
      </c>
      <c r="Q6875">
        <v>0</v>
      </c>
      <c r="R6875">
        <f t="shared" si="530"/>
        <v>1495.3399206299086</v>
      </c>
      <c r="S6875">
        <f t="shared" si="531"/>
        <v>0</v>
      </c>
      <c r="T6875">
        <f t="shared" si="532"/>
        <v>0</v>
      </c>
      <c r="U6875" s="2">
        <f t="shared" si="533"/>
        <v>1495.3399206299086</v>
      </c>
      <c r="V6875" s="2">
        <v>1495.4</v>
      </c>
      <c r="W6875" s="1">
        <f t="shared" si="534"/>
        <v>-6.0079370091443707E-2</v>
      </c>
    </row>
    <row r="6876" spans="1:23" x14ac:dyDescent="0.3">
      <c r="A6876">
        <v>6846</v>
      </c>
      <c r="B6876">
        <v>100</v>
      </c>
      <c r="C6876">
        <v>0</v>
      </c>
      <c r="D6876">
        <v>481.58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1657.47</v>
      </c>
      <c r="N6876">
        <v>100</v>
      </c>
      <c r="O6876">
        <v>0</v>
      </c>
      <c r="P6876">
        <v>0</v>
      </c>
      <c r="Q6876">
        <v>0</v>
      </c>
      <c r="R6876">
        <f t="shared" si="530"/>
        <v>1495.3399206299086</v>
      </c>
      <c r="S6876">
        <f t="shared" si="531"/>
        <v>0</v>
      </c>
      <c r="T6876">
        <f t="shared" si="532"/>
        <v>0</v>
      </c>
      <c r="U6876" s="2">
        <f t="shared" si="533"/>
        <v>1495.3399206299086</v>
      </c>
      <c r="V6876" s="2">
        <v>1495.4</v>
      </c>
      <c r="W6876" s="1">
        <f t="shared" si="534"/>
        <v>-6.0079370091443707E-2</v>
      </c>
    </row>
    <row r="6877" spans="1:23" x14ac:dyDescent="0.3">
      <c r="A6877">
        <v>6847</v>
      </c>
      <c r="B6877">
        <v>100</v>
      </c>
      <c r="C6877">
        <v>0</v>
      </c>
      <c r="D6877">
        <v>487.72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1657.47</v>
      </c>
      <c r="N6877">
        <v>97.5</v>
      </c>
      <c r="O6877">
        <v>2.5</v>
      </c>
      <c r="P6877">
        <v>0</v>
      </c>
      <c r="Q6877">
        <v>0</v>
      </c>
      <c r="R6877">
        <f t="shared" si="530"/>
        <v>1495.3399206299086</v>
      </c>
      <c r="S6877">
        <f t="shared" si="531"/>
        <v>118.16438820817899</v>
      </c>
      <c r="T6877">
        <f t="shared" si="532"/>
        <v>2.5</v>
      </c>
      <c r="U6877" s="2">
        <f t="shared" si="533"/>
        <v>1613.5043088380876</v>
      </c>
      <c r="V6877" s="2">
        <v>1613.38</v>
      </c>
      <c r="W6877" s="1">
        <f t="shared" si="534"/>
        <v>0.1243088380874724</v>
      </c>
    </row>
    <row r="6878" spans="1:23" x14ac:dyDescent="0.3">
      <c r="A6878">
        <v>6848</v>
      </c>
      <c r="B6878">
        <v>100</v>
      </c>
      <c r="C6878">
        <v>0</v>
      </c>
      <c r="D6878">
        <v>493.86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1657.47</v>
      </c>
      <c r="N6878">
        <v>49.8</v>
      </c>
      <c r="O6878">
        <v>50.2</v>
      </c>
      <c r="P6878">
        <v>0</v>
      </c>
      <c r="Q6878">
        <v>0</v>
      </c>
      <c r="R6878">
        <f t="shared" si="530"/>
        <v>1495.3399206299086</v>
      </c>
      <c r="S6878">
        <f t="shared" si="531"/>
        <v>2372.7409152202345</v>
      </c>
      <c r="T6878">
        <f t="shared" si="532"/>
        <v>50.2</v>
      </c>
      <c r="U6878" s="2">
        <f t="shared" si="533"/>
        <v>3868.0808358501431</v>
      </c>
      <c r="V6878" s="2">
        <v>3867.96</v>
      </c>
      <c r="W6878" s="1">
        <f t="shared" si="534"/>
        <v>0.12083585014306664</v>
      </c>
    </row>
    <row r="6879" spans="1:23" x14ac:dyDescent="0.3">
      <c r="A6879">
        <v>6849</v>
      </c>
      <c r="B6879">
        <v>100</v>
      </c>
      <c r="C6879">
        <v>0</v>
      </c>
      <c r="D6879">
        <v>499.99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1657.47</v>
      </c>
      <c r="N6879">
        <v>1.8</v>
      </c>
      <c r="O6879">
        <v>98.2</v>
      </c>
      <c r="P6879">
        <v>0</v>
      </c>
      <c r="Q6879">
        <v>0</v>
      </c>
      <c r="R6879">
        <f t="shared" si="530"/>
        <v>1495.3399206299086</v>
      </c>
      <c r="S6879">
        <f t="shared" si="531"/>
        <v>4641.4971688172709</v>
      </c>
      <c r="T6879">
        <f t="shared" si="532"/>
        <v>98.2</v>
      </c>
      <c r="U6879" s="2">
        <f t="shared" si="533"/>
        <v>6136.8370894471791</v>
      </c>
      <c r="V6879" s="2">
        <v>6136.71</v>
      </c>
      <c r="W6879" s="1">
        <f t="shared" si="534"/>
        <v>0.12708944717905979</v>
      </c>
    </row>
    <row r="6880" spans="1:23" x14ac:dyDescent="0.3">
      <c r="A6880">
        <v>6850</v>
      </c>
      <c r="B6880">
        <v>100</v>
      </c>
      <c r="C6880">
        <v>0</v>
      </c>
      <c r="D6880">
        <v>506.13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1657.47</v>
      </c>
      <c r="N6880">
        <v>0</v>
      </c>
      <c r="O6880">
        <v>106.95</v>
      </c>
      <c r="P6880">
        <v>6.95</v>
      </c>
      <c r="Q6880">
        <v>0</v>
      </c>
      <c r="R6880">
        <f t="shared" ref="R6880:R6943" si="535">(92.5*2.5-(1-0)*105/0.61366)*125*120*(10^(-6)) * SUM(M6880)</f>
        <v>1495.3399206299086</v>
      </c>
      <c r="S6880">
        <f t="shared" ref="S6880:S6943" si="536">105/0.61366*125*120*(10^(-6)) * T6880 * 0.61366 / 0.0333222222</f>
        <v>4726.5755283271592</v>
      </c>
      <c r="T6880">
        <f t="shared" ref="T6880:T6943" si="537">O6880-P6880</f>
        <v>100</v>
      </c>
      <c r="U6880" s="2">
        <f t="shared" ref="U6880:U6943" si="538">R6880+S6880</f>
        <v>6221.9154489570683</v>
      </c>
      <c r="V6880" s="2">
        <v>6221.98</v>
      </c>
      <c r="W6880" s="1">
        <f t="shared" ref="W6880:W6943" si="539">U6880-V6880</f>
        <v>-6.4551042931270786E-2</v>
      </c>
    </row>
    <row r="6881" spans="1:23" x14ac:dyDescent="0.3">
      <c r="A6881">
        <v>6851</v>
      </c>
      <c r="B6881">
        <v>100</v>
      </c>
      <c r="C6881">
        <v>0</v>
      </c>
      <c r="D6881">
        <v>512.27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1657.47</v>
      </c>
      <c r="N6881">
        <v>27.33</v>
      </c>
      <c r="O6881">
        <v>72.67</v>
      </c>
      <c r="P6881">
        <v>0</v>
      </c>
      <c r="Q6881">
        <v>0</v>
      </c>
      <c r="R6881">
        <f t="shared" si="535"/>
        <v>1495.3399206299086</v>
      </c>
      <c r="S6881">
        <f t="shared" si="536"/>
        <v>3434.8024364353469</v>
      </c>
      <c r="T6881">
        <f t="shared" si="537"/>
        <v>72.67</v>
      </c>
      <c r="U6881" s="2">
        <f t="shared" si="538"/>
        <v>4930.1423570652551</v>
      </c>
      <c r="V6881" s="2">
        <v>4930.21</v>
      </c>
      <c r="W6881" s="1">
        <f t="shared" si="539"/>
        <v>-6.7642934744981176E-2</v>
      </c>
    </row>
    <row r="6882" spans="1:23" x14ac:dyDescent="0.3">
      <c r="A6882">
        <v>6852</v>
      </c>
      <c r="B6882">
        <v>100</v>
      </c>
      <c r="C6882">
        <v>0</v>
      </c>
      <c r="D6882">
        <v>518.4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1657.47</v>
      </c>
      <c r="N6882">
        <v>0</v>
      </c>
      <c r="O6882">
        <v>104.04</v>
      </c>
      <c r="P6882">
        <v>4.04</v>
      </c>
      <c r="Q6882">
        <v>0</v>
      </c>
      <c r="R6882">
        <f t="shared" si="535"/>
        <v>1495.3399206299086</v>
      </c>
      <c r="S6882">
        <f t="shared" si="536"/>
        <v>4726.5755283271592</v>
      </c>
      <c r="T6882">
        <f t="shared" si="537"/>
        <v>100</v>
      </c>
      <c r="U6882" s="2">
        <f t="shared" si="538"/>
        <v>6221.9154489570683</v>
      </c>
      <c r="V6882" s="2">
        <v>6221.98</v>
      </c>
      <c r="W6882" s="1">
        <f t="shared" si="539"/>
        <v>-6.4551042931270786E-2</v>
      </c>
    </row>
    <row r="6883" spans="1:23" x14ac:dyDescent="0.3">
      <c r="A6883">
        <v>6853</v>
      </c>
      <c r="B6883">
        <v>100</v>
      </c>
      <c r="C6883">
        <v>0</v>
      </c>
      <c r="D6883">
        <v>524.54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1657.47</v>
      </c>
      <c r="N6883">
        <v>0</v>
      </c>
      <c r="O6883">
        <v>134.07</v>
      </c>
      <c r="P6883">
        <v>34.07</v>
      </c>
      <c r="Q6883">
        <v>0</v>
      </c>
      <c r="R6883">
        <f t="shared" si="535"/>
        <v>1495.3399206299086</v>
      </c>
      <c r="S6883">
        <f t="shared" si="536"/>
        <v>4726.5755283271592</v>
      </c>
      <c r="T6883">
        <f t="shared" si="537"/>
        <v>100</v>
      </c>
      <c r="U6883" s="2">
        <f t="shared" si="538"/>
        <v>6221.9154489570683</v>
      </c>
      <c r="V6883" s="2">
        <v>6221.98</v>
      </c>
      <c r="W6883" s="1">
        <f t="shared" si="539"/>
        <v>-6.4551042931270786E-2</v>
      </c>
    </row>
    <row r="6884" spans="1:23" x14ac:dyDescent="0.3">
      <c r="A6884">
        <v>6854</v>
      </c>
      <c r="B6884">
        <v>100</v>
      </c>
      <c r="C6884">
        <v>0</v>
      </c>
      <c r="D6884">
        <v>530.66999999999996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1657.47</v>
      </c>
      <c r="N6884">
        <v>0</v>
      </c>
      <c r="O6884">
        <v>129.32</v>
      </c>
      <c r="P6884">
        <v>29.32</v>
      </c>
      <c r="Q6884">
        <v>0</v>
      </c>
      <c r="R6884">
        <f t="shared" si="535"/>
        <v>1495.3399206299086</v>
      </c>
      <c r="S6884">
        <f t="shared" si="536"/>
        <v>4726.5755283271592</v>
      </c>
      <c r="T6884">
        <f t="shared" si="537"/>
        <v>100</v>
      </c>
      <c r="U6884" s="2">
        <f t="shared" si="538"/>
        <v>6221.9154489570683</v>
      </c>
      <c r="V6884" s="2">
        <v>6221.98</v>
      </c>
      <c r="W6884" s="1">
        <f t="shared" si="539"/>
        <v>-6.4551042931270786E-2</v>
      </c>
    </row>
    <row r="6885" spans="1:23" x14ac:dyDescent="0.3">
      <c r="A6885">
        <v>6855</v>
      </c>
      <c r="B6885">
        <v>100</v>
      </c>
      <c r="C6885">
        <v>0</v>
      </c>
      <c r="D6885">
        <v>536.80999999999995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1657.47</v>
      </c>
      <c r="N6885">
        <v>0</v>
      </c>
      <c r="O6885">
        <v>115.02</v>
      </c>
      <c r="P6885">
        <v>15.02</v>
      </c>
      <c r="Q6885">
        <v>0</v>
      </c>
      <c r="R6885">
        <f t="shared" si="535"/>
        <v>1495.3399206299086</v>
      </c>
      <c r="S6885">
        <f t="shared" si="536"/>
        <v>4726.5755283271592</v>
      </c>
      <c r="T6885">
        <f t="shared" si="537"/>
        <v>100</v>
      </c>
      <c r="U6885" s="2">
        <f t="shared" si="538"/>
        <v>6221.9154489570683</v>
      </c>
      <c r="V6885" s="2">
        <v>6221.98</v>
      </c>
      <c r="W6885" s="1">
        <f t="shared" si="539"/>
        <v>-6.4551042931270786E-2</v>
      </c>
    </row>
    <row r="6886" spans="1:23" x14ac:dyDescent="0.3">
      <c r="A6886">
        <v>6856</v>
      </c>
      <c r="B6886">
        <v>46.44</v>
      </c>
      <c r="C6886">
        <v>0</v>
      </c>
      <c r="D6886">
        <v>510.08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1657.47</v>
      </c>
      <c r="N6886">
        <v>0</v>
      </c>
      <c r="O6886">
        <v>46.44</v>
      </c>
      <c r="P6886">
        <v>0</v>
      </c>
      <c r="Q6886">
        <v>0</v>
      </c>
      <c r="R6886">
        <f t="shared" si="535"/>
        <v>1495.3399206299086</v>
      </c>
      <c r="S6886">
        <f t="shared" si="536"/>
        <v>2195.0216753551326</v>
      </c>
      <c r="T6886">
        <f t="shared" si="537"/>
        <v>46.44</v>
      </c>
      <c r="U6886" s="2">
        <f t="shared" si="538"/>
        <v>3690.3615959850413</v>
      </c>
      <c r="V6886" s="2">
        <v>3690.52</v>
      </c>
      <c r="W6886" s="1">
        <f t="shared" si="539"/>
        <v>-0.15840401495870537</v>
      </c>
    </row>
    <row r="6887" spans="1:23" x14ac:dyDescent="0.3">
      <c r="A6887">
        <v>6857</v>
      </c>
      <c r="B6887">
        <v>19.52</v>
      </c>
      <c r="C6887">
        <v>0</v>
      </c>
      <c r="D6887">
        <v>466.83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1657.47</v>
      </c>
      <c r="N6887">
        <v>0</v>
      </c>
      <c r="O6887">
        <v>19.52</v>
      </c>
      <c r="P6887">
        <v>0</v>
      </c>
      <c r="Q6887">
        <v>0</v>
      </c>
      <c r="R6887">
        <f t="shared" si="535"/>
        <v>1495.3399206299086</v>
      </c>
      <c r="S6887">
        <f t="shared" si="536"/>
        <v>922.62754312946151</v>
      </c>
      <c r="T6887">
        <f t="shared" si="537"/>
        <v>19.52</v>
      </c>
      <c r="U6887" s="2">
        <f t="shared" si="538"/>
        <v>2417.9674637593703</v>
      </c>
      <c r="V6887" s="2">
        <v>2418.13</v>
      </c>
      <c r="W6887" s="1">
        <f t="shared" si="539"/>
        <v>-0.16253624062983363</v>
      </c>
    </row>
    <row r="6888" spans="1:23" x14ac:dyDescent="0.3">
      <c r="A6888">
        <v>6858</v>
      </c>
      <c r="B6888">
        <v>0</v>
      </c>
      <c r="C6888">
        <v>0</v>
      </c>
      <c r="D6888">
        <v>411.6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1657.47</v>
      </c>
      <c r="N6888">
        <v>0</v>
      </c>
      <c r="O6888">
        <v>0</v>
      </c>
      <c r="P6888">
        <v>0</v>
      </c>
      <c r="Q6888">
        <v>0</v>
      </c>
      <c r="R6888">
        <f t="shared" si="535"/>
        <v>1495.3399206299086</v>
      </c>
      <c r="S6888">
        <f t="shared" si="536"/>
        <v>0</v>
      </c>
      <c r="T6888">
        <f t="shared" si="537"/>
        <v>0</v>
      </c>
      <c r="U6888" s="2">
        <f t="shared" si="538"/>
        <v>1495.3399206299086</v>
      </c>
      <c r="V6888" s="2">
        <v>1495.4</v>
      </c>
      <c r="W6888" s="1">
        <f t="shared" si="539"/>
        <v>-6.0079370091443707E-2</v>
      </c>
    </row>
    <row r="6889" spans="1:23" x14ac:dyDescent="0.3">
      <c r="A6889">
        <v>6859</v>
      </c>
      <c r="B6889">
        <v>67.27</v>
      </c>
      <c r="C6889">
        <v>0</v>
      </c>
      <c r="D6889">
        <v>397.65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1657.47</v>
      </c>
      <c r="N6889">
        <v>67.27</v>
      </c>
      <c r="O6889">
        <v>0</v>
      </c>
      <c r="P6889">
        <v>0</v>
      </c>
      <c r="Q6889">
        <v>0</v>
      </c>
      <c r="R6889">
        <f t="shared" si="535"/>
        <v>1495.3399206299086</v>
      </c>
      <c r="S6889">
        <f t="shared" si="536"/>
        <v>0</v>
      </c>
      <c r="T6889">
        <f t="shared" si="537"/>
        <v>0</v>
      </c>
      <c r="U6889" s="2">
        <f t="shared" si="538"/>
        <v>1495.3399206299086</v>
      </c>
      <c r="V6889" s="2">
        <v>1495.4</v>
      </c>
      <c r="W6889" s="1">
        <f t="shared" si="539"/>
        <v>-6.0079370091443707E-2</v>
      </c>
    </row>
    <row r="6890" spans="1:23" x14ac:dyDescent="0.3">
      <c r="A6890">
        <v>6860</v>
      </c>
      <c r="B6890">
        <v>67.27</v>
      </c>
      <c r="C6890">
        <v>0</v>
      </c>
      <c r="D6890">
        <v>383.71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1657.47</v>
      </c>
      <c r="N6890">
        <v>67.27</v>
      </c>
      <c r="O6890">
        <v>0</v>
      </c>
      <c r="P6890">
        <v>0</v>
      </c>
      <c r="Q6890">
        <v>0</v>
      </c>
      <c r="R6890">
        <f t="shared" si="535"/>
        <v>1495.3399206299086</v>
      </c>
      <c r="S6890">
        <f t="shared" si="536"/>
        <v>0</v>
      </c>
      <c r="T6890">
        <f t="shared" si="537"/>
        <v>0</v>
      </c>
      <c r="U6890" s="2">
        <f t="shared" si="538"/>
        <v>1495.3399206299086</v>
      </c>
      <c r="V6890" s="2">
        <v>1495.4</v>
      </c>
      <c r="W6890" s="1">
        <f t="shared" si="539"/>
        <v>-6.0079370091443707E-2</v>
      </c>
    </row>
    <row r="6891" spans="1:23" x14ac:dyDescent="0.3">
      <c r="A6891">
        <v>6861</v>
      </c>
      <c r="B6891">
        <v>67.27</v>
      </c>
      <c r="C6891">
        <v>0</v>
      </c>
      <c r="D6891">
        <v>369.76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1657.47</v>
      </c>
      <c r="N6891">
        <v>67.27</v>
      </c>
      <c r="O6891">
        <v>0</v>
      </c>
      <c r="P6891">
        <v>0</v>
      </c>
      <c r="Q6891">
        <v>0</v>
      </c>
      <c r="R6891">
        <f t="shared" si="535"/>
        <v>1495.3399206299086</v>
      </c>
      <c r="S6891">
        <f t="shared" si="536"/>
        <v>0</v>
      </c>
      <c r="T6891">
        <f t="shared" si="537"/>
        <v>0</v>
      </c>
      <c r="U6891" s="2">
        <f t="shared" si="538"/>
        <v>1495.3399206299086</v>
      </c>
      <c r="V6891" s="2">
        <v>1495.4</v>
      </c>
      <c r="W6891" s="1">
        <f t="shared" si="539"/>
        <v>-6.0079370091443707E-2</v>
      </c>
    </row>
    <row r="6892" spans="1:23" x14ac:dyDescent="0.3">
      <c r="A6892">
        <v>6862</v>
      </c>
      <c r="B6892">
        <v>100</v>
      </c>
      <c r="C6892">
        <v>0</v>
      </c>
      <c r="D6892">
        <v>375.9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1657.47</v>
      </c>
      <c r="N6892">
        <v>100</v>
      </c>
      <c r="O6892">
        <v>0</v>
      </c>
      <c r="P6892">
        <v>0</v>
      </c>
      <c r="Q6892">
        <v>0</v>
      </c>
      <c r="R6892">
        <f t="shared" si="535"/>
        <v>1495.3399206299086</v>
      </c>
      <c r="S6892">
        <f t="shared" si="536"/>
        <v>0</v>
      </c>
      <c r="T6892">
        <f t="shared" si="537"/>
        <v>0</v>
      </c>
      <c r="U6892" s="2">
        <f t="shared" si="538"/>
        <v>1495.3399206299086</v>
      </c>
      <c r="V6892" s="2">
        <v>1495.4</v>
      </c>
      <c r="W6892" s="1">
        <f t="shared" si="539"/>
        <v>-6.0079370091443707E-2</v>
      </c>
    </row>
    <row r="6893" spans="1:23" x14ac:dyDescent="0.3">
      <c r="A6893">
        <v>6863</v>
      </c>
      <c r="B6893">
        <v>100</v>
      </c>
      <c r="C6893">
        <v>0</v>
      </c>
      <c r="D6893">
        <v>382.03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1657.47</v>
      </c>
      <c r="N6893">
        <v>100</v>
      </c>
      <c r="O6893">
        <v>0</v>
      </c>
      <c r="P6893">
        <v>0</v>
      </c>
      <c r="Q6893">
        <v>0</v>
      </c>
      <c r="R6893">
        <f t="shared" si="535"/>
        <v>1495.3399206299086</v>
      </c>
      <c r="S6893">
        <f t="shared" si="536"/>
        <v>0</v>
      </c>
      <c r="T6893">
        <f t="shared" si="537"/>
        <v>0</v>
      </c>
      <c r="U6893" s="2">
        <f t="shared" si="538"/>
        <v>1495.3399206299086</v>
      </c>
      <c r="V6893" s="2">
        <v>1495.4</v>
      </c>
      <c r="W6893" s="1">
        <f t="shared" si="539"/>
        <v>-6.0079370091443707E-2</v>
      </c>
    </row>
    <row r="6894" spans="1:23" x14ac:dyDescent="0.3">
      <c r="A6894">
        <v>6864</v>
      </c>
      <c r="B6894">
        <v>100</v>
      </c>
      <c r="C6894">
        <v>0</v>
      </c>
      <c r="D6894">
        <v>388.17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1657.47</v>
      </c>
      <c r="N6894">
        <v>100</v>
      </c>
      <c r="O6894">
        <v>0</v>
      </c>
      <c r="P6894">
        <v>0</v>
      </c>
      <c r="Q6894">
        <v>0</v>
      </c>
      <c r="R6894">
        <f t="shared" si="535"/>
        <v>1495.3399206299086</v>
      </c>
      <c r="S6894">
        <f t="shared" si="536"/>
        <v>0</v>
      </c>
      <c r="T6894">
        <f t="shared" si="537"/>
        <v>0</v>
      </c>
      <c r="U6894" s="2">
        <f t="shared" si="538"/>
        <v>1495.3399206299086</v>
      </c>
      <c r="V6894" s="2">
        <v>1495.4</v>
      </c>
      <c r="W6894" s="1">
        <f t="shared" si="539"/>
        <v>-6.0079370091443707E-2</v>
      </c>
    </row>
    <row r="6895" spans="1:23" x14ac:dyDescent="0.3">
      <c r="A6895">
        <v>6865</v>
      </c>
      <c r="B6895">
        <v>100</v>
      </c>
      <c r="C6895">
        <v>0</v>
      </c>
      <c r="D6895">
        <v>394.3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1657.47</v>
      </c>
      <c r="N6895">
        <v>100</v>
      </c>
      <c r="O6895">
        <v>0</v>
      </c>
      <c r="P6895">
        <v>0</v>
      </c>
      <c r="Q6895">
        <v>0</v>
      </c>
      <c r="R6895">
        <f t="shared" si="535"/>
        <v>1495.3399206299086</v>
      </c>
      <c r="S6895">
        <f t="shared" si="536"/>
        <v>0</v>
      </c>
      <c r="T6895">
        <f t="shared" si="537"/>
        <v>0</v>
      </c>
      <c r="U6895" s="2">
        <f t="shared" si="538"/>
        <v>1495.3399206299086</v>
      </c>
      <c r="V6895" s="2">
        <v>1495.4</v>
      </c>
      <c r="W6895" s="1">
        <f t="shared" si="539"/>
        <v>-6.0079370091443707E-2</v>
      </c>
    </row>
    <row r="6896" spans="1:23" x14ac:dyDescent="0.3">
      <c r="A6896">
        <v>6866</v>
      </c>
      <c r="B6896">
        <v>100</v>
      </c>
      <c r="C6896">
        <v>0</v>
      </c>
      <c r="D6896">
        <v>400.44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1657.47</v>
      </c>
      <c r="N6896">
        <v>100</v>
      </c>
      <c r="O6896">
        <v>0</v>
      </c>
      <c r="P6896">
        <v>0</v>
      </c>
      <c r="Q6896">
        <v>0</v>
      </c>
      <c r="R6896">
        <f t="shared" si="535"/>
        <v>1495.3399206299086</v>
      </c>
      <c r="S6896">
        <f t="shared" si="536"/>
        <v>0</v>
      </c>
      <c r="T6896">
        <f t="shared" si="537"/>
        <v>0</v>
      </c>
      <c r="U6896" s="2">
        <f t="shared" si="538"/>
        <v>1495.3399206299086</v>
      </c>
      <c r="V6896" s="2">
        <v>1495.4</v>
      </c>
      <c r="W6896" s="1">
        <f t="shared" si="539"/>
        <v>-6.0079370091443707E-2</v>
      </c>
    </row>
    <row r="6897" spans="1:23" x14ac:dyDescent="0.3">
      <c r="A6897">
        <v>6867</v>
      </c>
      <c r="B6897">
        <v>100</v>
      </c>
      <c r="C6897">
        <v>0</v>
      </c>
      <c r="D6897">
        <v>406.58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1657.47</v>
      </c>
      <c r="N6897">
        <v>100</v>
      </c>
      <c r="O6897">
        <v>0</v>
      </c>
      <c r="P6897">
        <v>0</v>
      </c>
      <c r="Q6897">
        <v>0</v>
      </c>
      <c r="R6897">
        <f t="shared" si="535"/>
        <v>1495.3399206299086</v>
      </c>
      <c r="S6897">
        <f t="shared" si="536"/>
        <v>0</v>
      </c>
      <c r="T6897">
        <f t="shared" si="537"/>
        <v>0</v>
      </c>
      <c r="U6897" s="2">
        <f t="shared" si="538"/>
        <v>1495.3399206299086</v>
      </c>
      <c r="V6897" s="2">
        <v>1495.4</v>
      </c>
      <c r="W6897" s="1">
        <f t="shared" si="539"/>
        <v>-6.0079370091443707E-2</v>
      </c>
    </row>
    <row r="6898" spans="1:23" x14ac:dyDescent="0.3">
      <c r="A6898">
        <v>6868</v>
      </c>
      <c r="B6898">
        <v>100</v>
      </c>
      <c r="C6898">
        <v>0</v>
      </c>
      <c r="D6898">
        <v>412.71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1657.47</v>
      </c>
      <c r="N6898">
        <v>100</v>
      </c>
      <c r="O6898">
        <v>0</v>
      </c>
      <c r="P6898">
        <v>0</v>
      </c>
      <c r="Q6898">
        <v>0</v>
      </c>
      <c r="R6898">
        <f t="shared" si="535"/>
        <v>1495.3399206299086</v>
      </c>
      <c r="S6898">
        <f t="shared" si="536"/>
        <v>0</v>
      </c>
      <c r="T6898">
        <f t="shared" si="537"/>
        <v>0</v>
      </c>
      <c r="U6898" s="2">
        <f t="shared" si="538"/>
        <v>1495.3399206299086</v>
      </c>
      <c r="V6898" s="2">
        <v>1495.4</v>
      </c>
      <c r="W6898" s="1">
        <f t="shared" si="539"/>
        <v>-6.0079370091443707E-2</v>
      </c>
    </row>
    <row r="6899" spans="1:23" x14ac:dyDescent="0.3">
      <c r="A6899">
        <v>6869</v>
      </c>
      <c r="B6899">
        <v>100</v>
      </c>
      <c r="C6899">
        <v>0</v>
      </c>
      <c r="D6899">
        <v>418.85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1657.47</v>
      </c>
      <c r="N6899">
        <v>100</v>
      </c>
      <c r="O6899">
        <v>0</v>
      </c>
      <c r="P6899">
        <v>0</v>
      </c>
      <c r="Q6899">
        <v>0</v>
      </c>
      <c r="R6899">
        <f t="shared" si="535"/>
        <v>1495.3399206299086</v>
      </c>
      <c r="S6899">
        <f t="shared" si="536"/>
        <v>0</v>
      </c>
      <c r="T6899">
        <f t="shared" si="537"/>
        <v>0</v>
      </c>
      <c r="U6899" s="2">
        <f t="shared" si="538"/>
        <v>1495.3399206299086</v>
      </c>
      <c r="V6899" s="2">
        <v>1495.4</v>
      </c>
      <c r="W6899" s="1">
        <f t="shared" si="539"/>
        <v>-6.0079370091443707E-2</v>
      </c>
    </row>
    <row r="6900" spans="1:23" x14ac:dyDescent="0.3">
      <c r="A6900">
        <v>6870</v>
      </c>
      <c r="B6900">
        <v>100</v>
      </c>
      <c r="C6900">
        <v>0</v>
      </c>
      <c r="D6900">
        <v>424.99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1657.47</v>
      </c>
      <c r="N6900">
        <v>100</v>
      </c>
      <c r="O6900">
        <v>0</v>
      </c>
      <c r="P6900">
        <v>0</v>
      </c>
      <c r="Q6900">
        <v>0</v>
      </c>
      <c r="R6900">
        <f t="shared" si="535"/>
        <v>1495.3399206299086</v>
      </c>
      <c r="S6900">
        <f t="shared" si="536"/>
        <v>0</v>
      </c>
      <c r="T6900">
        <f t="shared" si="537"/>
        <v>0</v>
      </c>
      <c r="U6900" s="2">
        <f t="shared" si="538"/>
        <v>1495.3399206299086</v>
      </c>
      <c r="V6900" s="2">
        <v>1495.4</v>
      </c>
      <c r="W6900" s="1">
        <f t="shared" si="539"/>
        <v>-6.0079370091443707E-2</v>
      </c>
    </row>
    <row r="6901" spans="1:23" x14ac:dyDescent="0.3">
      <c r="A6901">
        <v>6871</v>
      </c>
      <c r="B6901">
        <v>100</v>
      </c>
      <c r="C6901">
        <v>0</v>
      </c>
      <c r="D6901">
        <v>431.12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1657.47</v>
      </c>
      <c r="N6901">
        <v>97.78</v>
      </c>
      <c r="O6901">
        <v>2.2200000000000002</v>
      </c>
      <c r="P6901">
        <v>0</v>
      </c>
      <c r="Q6901">
        <v>0</v>
      </c>
      <c r="R6901">
        <f t="shared" si="535"/>
        <v>1495.3399206299086</v>
      </c>
      <c r="S6901">
        <f t="shared" si="536"/>
        <v>104.92997672886295</v>
      </c>
      <c r="T6901">
        <f t="shared" si="537"/>
        <v>2.2200000000000002</v>
      </c>
      <c r="U6901" s="2">
        <f t="shared" si="538"/>
        <v>1600.2698973587717</v>
      </c>
      <c r="V6901" s="2">
        <v>1600.36</v>
      </c>
      <c r="W6901" s="1">
        <f t="shared" si="539"/>
        <v>-9.0102641228213542E-2</v>
      </c>
    </row>
    <row r="6902" spans="1:23" x14ac:dyDescent="0.3">
      <c r="A6902">
        <v>6872</v>
      </c>
      <c r="B6902">
        <v>100</v>
      </c>
      <c r="C6902">
        <v>0</v>
      </c>
      <c r="D6902">
        <v>437.26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1657.47</v>
      </c>
      <c r="N6902">
        <v>45.73</v>
      </c>
      <c r="O6902">
        <v>54.27</v>
      </c>
      <c r="P6902">
        <v>0</v>
      </c>
      <c r="Q6902">
        <v>0</v>
      </c>
      <c r="R6902">
        <f t="shared" si="535"/>
        <v>1495.3399206299086</v>
      </c>
      <c r="S6902">
        <f t="shared" si="536"/>
        <v>2565.1125392231493</v>
      </c>
      <c r="T6902">
        <f t="shared" si="537"/>
        <v>54.27</v>
      </c>
      <c r="U6902" s="2">
        <f t="shared" si="538"/>
        <v>4060.4524598530579</v>
      </c>
      <c r="V6902" s="2">
        <v>4060.7</v>
      </c>
      <c r="W6902" s="1">
        <f t="shared" si="539"/>
        <v>-0.24754014694190118</v>
      </c>
    </row>
    <row r="6903" spans="1:23" x14ac:dyDescent="0.3">
      <c r="A6903">
        <v>6873</v>
      </c>
      <c r="B6903">
        <v>100</v>
      </c>
      <c r="C6903">
        <v>0</v>
      </c>
      <c r="D6903">
        <v>443.39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1657.47</v>
      </c>
      <c r="N6903">
        <v>100</v>
      </c>
      <c r="O6903">
        <v>0</v>
      </c>
      <c r="P6903">
        <v>0</v>
      </c>
      <c r="Q6903">
        <v>0</v>
      </c>
      <c r="R6903">
        <f t="shared" si="535"/>
        <v>1495.3399206299086</v>
      </c>
      <c r="S6903">
        <f t="shared" si="536"/>
        <v>0</v>
      </c>
      <c r="T6903">
        <f t="shared" si="537"/>
        <v>0</v>
      </c>
      <c r="U6903" s="2">
        <f t="shared" si="538"/>
        <v>1495.3399206299086</v>
      </c>
      <c r="V6903" s="2">
        <v>1495.4</v>
      </c>
      <c r="W6903" s="1">
        <f t="shared" si="539"/>
        <v>-6.0079370091443707E-2</v>
      </c>
    </row>
    <row r="6904" spans="1:23" x14ac:dyDescent="0.3">
      <c r="A6904">
        <v>6874</v>
      </c>
      <c r="B6904">
        <v>100</v>
      </c>
      <c r="C6904">
        <v>0</v>
      </c>
      <c r="D6904">
        <v>449.53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1657.47</v>
      </c>
      <c r="N6904">
        <v>80.040000000000006</v>
      </c>
      <c r="O6904">
        <v>19.96</v>
      </c>
      <c r="P6904">
        <v>0</v>
      </c>
      <c r="Q6904">
        <v>0</v>
      </c>
      <c r="R6904">
        <f t="shared" si="535"/>
        <v>1495.3399206299086</v>
      </c>
      <c r="S6904">
        <f t="shared" si="536"/>
        <v>943.42447545410107</v>
      </c>
      <c r="T6904">
        <f t="shared" si="537"/>
        <v>19.96</v>
      </c>
      <c r="U6904" s="2">
        <f t="shared" si="538"/>
        <v>2438.7643960840096</v>
      </c>
      <c r="V6904" s="2">
        <v>2439.02</v>
      </c>
      <c r="W6904" s="1">
        <f t="shared" si="539"/>
        <v>-0.25560391599037757</v>
      </c>
    </row>
    <row r="6905" spans="1:23" x14ac:dyDescent="0.3">
      <c r="A6905">
        <v>6875</v>
      </c>
      <c r="B6905">
        <v>100</v>
      </c>
      <c r="C6905">
        <v>0</v>
      </c>
      <c r="D6905">
        <v>455.67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1657.47</v>
      </c>
      <c r="N6905">
        <v>95.45</v>
      </c>
      <c r="O6905">
        <v>4.55</v>
      </c>
      <c r="P6905">
        <v>0</v>
      </c>
      <c r="Q6905">
        <v>0</v>
      </c>
      <c r="R6905">
        <f t="shared" si="535"/>
        <v>1495.3399206299086</v>
      </c>
      <c r="S6905">
        <f t="shared" si="536"/>
        <v>215.05918653888574</v>
      </c>
      <c r="T6905">
        <f t="shared" si="537"/>
        <v>4.55</v>
      </c>
      <c r="U6905" s="2">
        <f t="shared" si="538"/>
        <v>1710.3991071687944</v>
      </c>
      <c r="V6905" s="2">
        <v>1710.41</v>
      </c>
      <c r="W6905" s="1">
        <f t="shared" si="539"/>
        <v>-1.0892831205637776E-2</v>
      </c>
    </row>
    <row r="6906" spans="1:23" x14ac:dyDescent="0.3">
      <c r="A6906">
        <v>6876</v>
      </c>
      <c r="B6906">
        <v>100</v>
      </c>
      <c r="C6906">
        <v>0</v>
      </c>
      <c r="D6906">
        <v>461.8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1657.47</v>
      </c>
      <c r="N6906">
        <v>80.28</v>
      </c>
      <c r="O6906">
        <v>19.72</v>
      </c>
      <c r="P6906">
        <v>0</v>
      </c>
      <c r="Q6906">
        <v>0</v>
      </c>
      <c r="R6906">
        <f t="shared" si="535"/>
        <v>1495.3399206299086</v>
      </c>
      <c r="S6906">
        <f t="shared" si="536"/>
        <v>932.08069418611569</v>
      </c>
      <c r="T6906">
        <f t="shared" si="537"/>
        <v>19.72</v>
      </c>
      <c r="U6906" s="2">
        <f t="shared" si="538"/>
        <v>2427.4206148160242</v>
      </c>
      <c r="V6906" s="2">
        <v>2427.4</v>
      </c>
      <c r="W6906" s="1">
        <f t="shared" si="539"/>
        <v>2.0614816024135507E-2</v>
      </c>
    </row>
    <row r="6907" spans="1:23" x14ac:dyDescent="0.3">
      <c r="A6907">
        <v>6877</v>
      </c>
      <c r="B6907">
        <v>100</v>
      </c>
      <c r="C6907">
        <v>0</v>
      </c>
      <c r="D6907">
        <v>467.94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1657.47</v>
      </c>
      <c r="N6907">
        <v>50.76</v>
      </c>
      <c r="O6907">
        <v>49.24</v>
      </c>
      <c r="P6907">
        <v>0</v>
      </c>
      <c r="Q6907">
        <v>0</v>
      </c>
      <c r="R6907">
        <f t="shared" si="535"/>
        <v>1495.3399206299086</v>
      </c>
      <c r="S6907">
        <f t="shared" si="536"/>
        <v>2327.3657901482934</v>
      </c>
      <c r="T6907">
        <f t="shared" si="537"/>
        <v>49.24</v>
      </c>
      <c r="U6907" s="2">
        <f t="shared" si="538"/>
        <v>3822.705710778202</v>
      </c>
      <c r="V6907" s="2">
        <v>3822.58</v>
      </c>
      <c r="W6907" s="1">
        <f t="shared" si="539"/>
        <v>0.1257107782021194</v>
      </c>
    </row>
    <row r="6908" spans="1:23" x14ac:dyDescent="0.3">
      <c r="A6908">
        <v>6878</v>
      </c>
      <c r="B6908">
        <v>100</v>
      </c>
      <c r="C6908">
        <v>0</v>
      </c>
      <c r="D6908">
        <v>474.08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1657.47</v>
      </c>
      <c r="N6908">
        <v>59.09</v>
      </c>
      <c r="O6908">
        <v>40.909999999999997</v>
      </c>
      <c r="P6908">
        <v>0</v>
      </c>
      <c r="Q6908">
        <v>0</v>
      </c>
      <c r="R6908">
        <f t="shared" si="535"/>
        <v>1495.3399206299086</v>
      </c>
      <c r="S6908">
        <f t="shared" si="536"/>
        <v>1933.642048638641</v>
      </c>
      <c r="T6908">
        <f t="shared" si="537"/>
        <v>40.909999999999997</v>
      </c>
      <c r="U6908" s="2">
        <f t="shared" si="538"/>
        <v>3428.9819692685496</v>
      </c>
      <c r="V6908" s="2">
        <v>3429.23</v>
      </c>
      <c r="W6908" s="1">
        <f t="shared" si="539"/>
        <v>-0.24803073145039889</v>
      </c>
    </row>
    <row r="6909" spans="1:23" x14ac:dyDescent="0.3">
      <c r="A6909">
        <v>6879</v>
      </c>
      <c r="B6909">
        <v>100</v>
      </c>
      <c r="C6909">
        <v>0</v>
      </c>
      <c r="D6909">
        <v>480.21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1657.47</v>
      </c>
      <c r="N6909">
        <v>74.349999999999994</v>
      </c>
      <c r="O6909">
        <v>25.65</v>
      </c>
      <c r="P6909">
        <v>0</v>
      </c>
      <c r="Q6909">
        <v>0</v>
      </c>
      <c r="R6909">
        <f t="shared" si="535"/>
        <v>1495.3399206299086</v>
      </c>
      <c r="S6909">
        <f t="shared" si="536"/>
        <v>1212.3666230159165</v>
      </c>
      <c r="T6909">
        <f t="shared" si="537"/>
        <v>25.65</v>
      </c>
      <c r="U6909" s="2">
        <f t="shared" si="538"/>
        <v>2707.7065436458251</v>
      </c>
      <c r="V6909" s="2">
        <v>2707.86</v>
      </c>
      <c r="W6909" s="1">
        <f t="shared" si="539"/>
        <v>-0.1534563541749776</v>
      </c>
    </row>
    <row r="6910" spans="1:23" x14ac:dyDescent="0.3">
      <c r="A6910">
        <v>6880</v>
      </c>
      <c r="B6910">
        <v>100</v>
      </c>
      <c r="C6910">
        <v>0</v>
      </c>
      <c r="D6910">
        <v>486.35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1657.47</v>
      </c>
      <c r="N6910">
        <v>80.67</v>
      </c>
      <c r="O6910">
        <v>19.329999999999998</v>
      </c>
      <c r="P6910">
        <v>0</v>
      </c>
      <c r="Q6910">
        <v>0</v>
      </c>
      <c r="R6910">
        <f t="shared" si="535"/>
        <v>1495.3399206299086</v>
      </c>
      <c r="S6910">
        <f t="shared" si="536"/>
        <v>913.64704962563985</v>
      </c>
      <c r="T6910">
        <f t="shared" si="537"/>
        <v>19.329999999999998</v>
      </c>
      <c r="U6910" s="2">
        <f t="shared" si="538"/>
        <v>2408.9869702555484</v>
      </c>
      <c r="V6910" s="2">
        <v>2409.23</v>
      </c>
      <c r="W6910" s="1">
        <f t="shared" si="539"/>
        <v>-0.24302974445163272</v>
      </c>
    </row>
    <row r="6911" spans="1:23" x14ac:dyDescent="0.3">
      <c r="A6911">
        <v>6881</v>
      </c>
      <c r="B6911">
        <v>100</v>
      </c>
      <c r="C6911">
        <v>0</v>
      </c>
      <c r="D6911">
        <v>492.48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1657.47</v>
      </c>
      <c r="N6911">
        <v>92.75</v>
      </c>
      <c r="O6911">
        <v>7.25</v>
      </c>
      <c r="P6911">
        <v>0</v>
      </c>
      <c r="Q6911">
        <v>0</v>
      </c>
      <c r="R6911">
        <f t="shared" si="535"/>
        <v>1495.3399206299086</v>
      </c>
      <c r="S6911">
        <f t="shared" si="536"/>
        <v>342.67672580371908</v>
      </c>
      <c r="T6911">
        <f t="shared" si="537"/>
        <v>7.25</v>
      </c>
      <c r="U6911" s="2">
        <f t="shared" si="538"/>
        <v>1838.0166464336278</v>
      </c>
      <c r="V6911" s="2">
        <v>1838.18</v>
      </c>
      <c r="W6911" s="1">
        <f t="shared" si="539"/>
        <v>-0.1633535663722796</v>
      </c>
    </row>
    <row r="6912" spans="1:23" x14ac:dyDescent="0.3">
      <c r="A6912">
        <v>6882</v>
      </c>
      <c r="B6912">
        <v>100</v>
      </c>
      <c r="C6912">
        <v>0</v>
      </c>
      <c r="D6912">
        <v>498.62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1657.47</v>
      </c>
      <c r="N6912">
        <v>100</v>
      </c>
      <c r="O6912">
        <v>0</v>
      </c>
      <c r="P6912">
        <v>0</v>
      </c>
      <c r="Q6912">
        <v>0</v>
      </c>
      <c r="R6912">
        <f t="shared" si="535"/>
        <v>1495.3399206299086</v>
      </c>
      <c r="S6912">
        <f t="shared" si="536"/>
        <v>0</v>
      </c>
      <c r="T6912">
        <f t="shared" si="537"/>
        <v>0</v>
      </c>
      <c r="U6912" s="2">
        <f t="shared" si="538"/>
        <v>1495.3399206299086</v>
      </c>
      <c r="V6912" s="2">
        <v>1495.4</v>
      </c>
      <c r="W6912" s="1">
        <f t="shared" si="539"/>
        <v>-6.0079370091443707E-2</v>
      </c>
    </row>
    <row r="6913" spans="1:23" x14ac:dyDescent="0.3">
      <c r="A6913">
        <v>6883</v>
      </c>
      <c r="B6913">
        <v>100</v>
      </c>
      <c r="C6913">
        <v>0</v>
      </c>
      <c r="D6913">
        <v>504.76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1657.47</v>
      </c>
      <c r="N6913">
        <v>100</v>
      </c>
      <c r="O6913">
        <v>0</v>
      </c>
      <c r="P6913">
        <v>0</v>
      </c>
      <c r="Q6913">
        <v>0</v>
      </c>
      <c r="R6913">
        <f t="shared" si="535"/>
        <v>1495.3399206299086</v>
      </c>
      <c r="S6913">
        <f t="shared" si="536"/>
        <v>0</v>
      </c>
      <c r="T6913">
        <f t="shared" si="537"/>
        <v>0</v>
      </c>
      <c r="U6913" s="2">
        <f t="shared" si="538"/>
        <v>1495.3399206299086</v>
      </c>
      <c r="V6913" s="2">
        <v>1495.4</v>
      </c>
      <c r="W6913" s="1">
        <f t="shared" si="539"/>
        <v>-6.0079370091443707E-2</v>
      </c>
    </row>
    <row r="6914" spans="1:23" x14ac:dyDescent="0.3">
      <c r="A6914">
        <v>6884</v>
      </c>
      <c r="B6914">
        <v>100</v>
      </c>
      <c r="C6914">
        <v>0</v>
      </c>
      <c r="D6914">
        <v>510.89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1657.47</v>
      </c>
      <c r="N6914">
        <v>100</v>
      </c>
      <c r="O6914">
        <v>0</v>
      </c>
      <c r="P6914">
        <v>0</v>
      </c>
      <c r="Q6914">
        <v>0</v>
      </c>
      <c r="R6914">
        <f t="shared" si="535"/>
        <v>1495.3399206299086</v>
      </c>
      <c r="S6914">
        <f t="shared" si="536"/>
        <v>0</v>
      </c>
      <c r="T6914">
        <f t="shared" si="537"/>
        <v>0</v>
      </c>
      <c r="U6914" s="2">
        <f t="shared" si="538"/>
        <v>1495.3399206299086</v>
      </c>
      <c r="V6914" s="2">
        <v>1495.4</v>
      </c>
      <c r="W6914" s="1">
        <f t="shared" si="539"/>
        <v>-6.0079370091443707E-2</v>
      </c>
    </row>
    <row r="6915" spans="1:23" x14ac:dyDescent="0.3">
      <c r="A6915">
        <v>6885</v>
      </c>
      <c r="B6915">
        <v>100</v>
      </c>
      <c r="C6915">
        <v>0</v>
      </c>
      <c r="D6915">
        <v>517.03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1657.47</v>
      </c>
      <c r="N6915">
        <v>100</v>
      </c>
      <c r="O6915">
        <v>0</v>
      </c>
      <c r="P6915">
        <v>0</v>
      </c>
      <c r="Q6915">
        <v>0</v>
      </c>
      <c r="R6915">
        <f t="shared" si="535"/>
        <v>1495.3399206299086</v>
      </c>
      <c r="S6915">
        <f t="shared" si="536"/>
        <v>0</v>
      </c>
      <c r="T6915">
        <f t="shared" si="537"/>
        <v>0</v>
      </c>
      <c r="U6915" s="2">
        <f t="shared" si="538"/>
        <v>1495.3399206299086</v>
      </c>
      <c r="V6915" s="2">
        <v>1495.4</v>
      </c>
      <c r="W6915" s="1">
        <f t="shared" si="539"/>
        <v>-6.0079370091443707E-2</v>
      </c>
    </row>
    <row r="6916" spans="1:23" x14ac:dyDescent="0.3">
      <c r="A6916">
        <v>6886</v>
      </c>
      <c r="B6916">
        <v>100</v>
      </c>
      <c r="C6916">
        <v>0</v>
      </c>
      <c r="D6916">
        <v>523.16999999999996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1657.47</v>
      </c>
      <c r="N6916">
        <v>100</v>
      </c>
      <c r="O6916">
        <v>0</v>
      </c>
      <c r="P6916">
        <v>0</v>
      </c>
      <c r="Q6916">
        <v>0</v>
      </c>
      <c r="R6916">
        <f t="shared" si="535"/>
        <v>1495.3399206299086</v>
      </c>
      <c r="S6916">
        <f t="shared" si="536"/>
        <v>0</v>
      </c>
      <c r="T6916">
        <f t="shared" si="537"/>
        <v>0</v>
      </c>
      <c r="U6916" s="2">
        <f t="shared" si="538"/>
        <v>1495.3399206299086</v>
      </c>
      <c r="V6916" s="2">
        <v>1495.4</v>
      </c>
      <c r="W6916" s="1">
        <f t="shared" si="539"/>
        <v>-6.0079370091443707E-2</v>
      </c>
    </row>
    <row r="6917" spans="1:23" x14ac:dyDescent="0.3">
      <c r="A6917">
        <v>6887</v>
      </c>
      <c r="B6917">
        <v>100</v>
      </c>
      <c r="C6917">
        <v>0</v>
      </c>
      <c r="D6917">
        <v>529.29999999999995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1657.47</v>
      </c>
      <c r="N6917">
        <v>100</v>
      </c>
      <c r="O6917">
        <v>0</v>
      </c>
      <c r="P6917">
        <v>0</v>
      </c>
      <c r="Q6917">
        <v>0</v>
      </c>
      <c r="R6917">
        <f t="shared" si="535"/>
        <v>1495.3399206299086</v>
      </c>
      <c r="S6917">
        <f t="shared" si="536"/>
        <v>0</v>
      </c>
      <c r="T6917">
        <f t="shared" si="537"/>
        <v>0</v>
      </c>
      <c r="U6917" s="2">
        <f t="shared" si="538"/>
        <v>1495.3399206299086</v>
      </c>
      <c r="V6917" s="2">
        <v>1495.4</v>
      </c>
      <c r="W6917" s="1">
        <f t="shared" si="539"/>
        <v>-6.0079370091443707E-2</v>
      </c>
    </row>
    <row r="6918" spans="1:23" x14ac:dyDescent="0.3">
      <c r="A6918">
        <v>6888</v>
      </c>
      <c r="B6918">
        <v>100</v>
      </c>
      <c r="C6918">
        <v>0</v>
      </c>
      <c r="D6918">
        <v>535.44000000000005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1657.47</v>
      </c>
      <c r="N6918">
        <v>100</v>
      </c>
      <c r="O6918">
        <v>0</v>
      </c>
      <c r="P6918">
        <v>0</v>
      </c>
      <c r="Q6918">
        <v>0</v>
      </c>
      <c r="R6918">
        <f t="shared" si="535"/>
        <v>1495.3399206299086</v>
      </c>
      <c r="S6918">
        <f t="shared" si="536"/>
        <v>0</v>
      </c>
      <c r="T6918">
        <f t="shared" si="537"/>
        <v>0</v>
      </c>
      <c r="U6918" s="2">
        <f t="shared" si="538"/>
        <v>1495.3399206299086</v>
      </c>
      <c r="V6918" s="2">
        <v>1495.4</v>
      </c>
      <c r="W6918" s="1">
        <f t="shared" si="539"/>
        <v>-6.0079370091443707E-2</v>
      </c>
    </row>
    <row r="6919" spans="1:23" x14ac:dyDescent="0.3">
      <c r="A6919">
        <v>6889</v>
      </c>
      <c r="B6919">
        <v>100</v>
      </c>
      <c r="C6919">
        <v>0</v>
      </c>
      <c r="D6919">
        <v>541.57000000000005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1657.47</v>
      </c>
      <c r="N6919">
        <v>100</v>
      </c>
      <c r="O6919">
        <v>0</v>
      </c>
      <c r="P6919">
        <v>0</v>
      </c>
      <c r="Q6919">
        <v>0</v>
      </c>
      <c r="R6919">
        <f t="shared" si="535"/>
        <v>1495.3399206299086</v>
      </c>
      <c r="S6919">
        <f t="shared" si="536"/>
        <v>0</v>
      </c>
      <c r="T6919">
        <f t="shared" si="537"/>
        <v>0</v>
      </c>
      <c r="U6919" s="2">
        <f t="shared" si="538"/>
        <v>1495.3399206299086</v>
      </c>
      <c r="V6919" s="2">
        <v>1495.4</v>
      </c>
      <c r="W6919" s="1">
        <f t="shared" si="539"/>
        <v>-6.0079370091443707E-2</v>
      </c>
    </row>
    <row r="6920" spans="1:23" x14ac:dyDescent="0.3">
      <c r="A6920">
        <v>6890</v>
      </c>
      <c r="B6920">
        <v>100</v>
      </c>
      <c r="C6920">
        <v>0</v>
      </c>
      <c r="D6920">
        <v>547.71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1657.47</v>
      </c>
      <c r="N6920">
        <v>100</v>
      </c>
      <c r="O6920">
        <v>0</v>
      </c>
      <c r="P6920">
        <v>0</v>
      </c>
      <c r="Q6920">
        <v>0</v>
      </c>
      <c r="R6920">
        <f t="shared" si="535"/>
        <v>1495.3399206299086</v>
      </c>
      <c r="S6920">
        <f t="shared" si="536"/>
        <v>0</v>
      </c>
      <c r="T6920">
        <f t="shared" si="537"/>
        <v>0</v>
      </c>
      <c r="U6920" s="2">
        <f t="shared" si="538"/>
        <v>1495.3399206299086</v>
      </c>
      <c r="V6920" s="2">
        <v>1495.4</v>
      </c>
      <c r="W6920" s="1">
        <f t="shared" si="539"/>
        <v>-6.0079370091443707E-2</v>
      </c>
    </row>
    <row r="6921" spans="1:23" x14ac:dyDescent="0.3">
      <c r="A6921">
        <v>6891</v>
      </c>
      <c r="B6921">
        <v>100</v>
      </c>
      <c r="C6921">
        <v>0</v>
      </c>
      <c r="D6921">
        <v>553.85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1657.47</v>
      </c>
      <c r="N6921">
        <v>100</v>
      </c>
      <c r="O6921">
        <v>0</v>
      </c>
      <c r="P6921">
        <v>0</v>
      </c>
      <c r="Q6921">
        <v>0</v>
      </c>
      <c r="R6921">
        <f t="shared" si="535"/>
        <v>1495.3399206299086</v>
      </c>
      <c r="S6921">
        <f t="shared" si="536"/>
        <v>0</v>
      </c>
      <c r="T6921">
        <f t="shared" si="537"/>
        <v>0</v>
      </c>
      <c r="U6921" s="2">
        <f t="shared" si="538"/>
        <v>1495.3399206299086</v>
      </c>
      <c r="V6921" s="2">
        <v>1495.4</v>
      </c>
      <c r="W6921" s="1">
        <f t="shared" si="539"/>
        <v>-6.0079370091443707E-2</v>
      </c>
    </row>
    <row r="6922" spans="1:23" x14ac:dyDescent="0.3">
      <c r="A6922">
        <v>6892</v>
      </c>
      <c r="B6922">
        <v>100</v>
      </c>
      <c r="C6922">
        <v>0</v>
      </c>
      <c r="D6922">
        <v>559.98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1657.47</v>
      </c>
      <c r="N6922">
        <v>100</v>
      </c>
      <c r="O6922">
        <v>0</v>
      </c>
      <c r="P6922">
        <v>0</v>
      </c>
      <c r="Q6922">
        <v>0</v>
      </c>
      <c r="R6922">
        <f t="shared" si="535"/>
        <v>1495.3399206299086</v>
      </c>
      <c r="S6922">
        <f t="shared" si="536"/>
        <v>0</v>
      </c>
      <c r="T6922">
        <f t="shared" si="537"/>
        <v>0</v>
      </c>
      <c r="U6922" s="2">
        <f t="shared" si="538"/>
        <v>1495.3399206299086</v>
      </c>
      <c r="V6922" s="2">
        <v>1495.4</v>
      </c>
      <c r="W6922" s="1">
        <f t="shared" si="539"/>
        <v>-6.0079370091443707E-2</v>
      </c>
    </row>
    <row r="6923" spans="1:23" x14ac:dyDescent="0.3">
      <c r="A6923">
        <v>6893</v>
      </c>
      <c r="B6923">
        <v>100</v>
      </c>
      <c r="C6923">
        <v>0</v>
      </c>
      <c r="D6923">
        <v>566.12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1657.47</v>
      </c>
      <c r="N6923">
        <v>100</v>
      </c>
      <c r="O6923">
        <v>0</v>
      </c>
      <c r="P6923">
        <v>0</v>
      </c>
      <c r="Q6923">
        <v>0</v>
      </c>
      <c r="R6923">
        <f t="shared" si="535"/>
        <v>1495.3399206299086</v>
      </c>
      <c r="S6923">
        <f t="shared" si="536"/>
        <v>0</v>
      </c>
      <c r="T6923">
        <f t="shared" si="537"/>
        <v>0</v>
      </c>
      <c r="U6923" s="2">
        <f t="shared" si="538"/>
        <v>1495.3399206299086</v>
      </c>
      <c r="V6923" s="2">
        <v>1495.4</v>
      </c>
      <c r="W6923" s="1">
        <f t="shared" si="539"/>
        <v>-6.0079370091443707E-2</v>
      </c>
    </row>
    <row r="6924" spans="1:23" x14ac:dyDescent="0.3">
      <c r="A6924">
        <v>6894</v>
      </c>
      <c r="B6924">
        <v>100</v>
      </c>
      <c r="C6924">
        <v>0</v>
      </c>
      <c r="D6924">
        <v>572.26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1657.47</v>
      </c>
      <c r="N6924">
        <v>100</v>
      </c>
      <c r="O6924">
        <v>0</v>
      </c>
      <c r="P6924">
        <v>0</v>
      </c>
      <c r="Q6924">
        <v>0</v>
      </c>
      <c r="R6924">
        <f t="shared" si="535"/>
        <v>1495.3399206299086</v>
      </c>
      <c r="S6924">
        <f t="shared" si="536"/>
        <v>0</v>
      </c>
      <c r="T6924">
        <f t="shared" si="537"/>
        <v>0</v>
      </c>
      <c r="U6924" s="2">
        <f t="shared" si="538"/>
        <v>1495.3399206299086</v>
      </c>
      <c r="V6924" s="2">
        <v>1495.4</v>
      </c>
      <c r="W6924" s="1">
        <f t="shared" si="539"/>
        <v>-6.0079370091443707E-2</v>
      </c>
    </row>
    <row r="6925" spans="1:23" x14ac:dyDescent="0.3">
      <c r="A6925">
        <v>6895</v>
      </c>
      <c r="B6925">
        <v>100</v>
      </c>
      <c r="C6925">
        <v>0</v>
      </c>
      <c r="D6925">
        <v>578.39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1657.47</v>
      </c>
      <c r="N6925">
        <v>97.16</v>
      </c>
      <c r="O6925">
        <v>2.84</v>
      </c>
      <c r="P6925">
        <v>0</v>
      </c>
      <c r="Q6925">
        <v>0</v>
      </c>
      <c r="R6925">
        <f t="shared" si="535"/>
        <v>1495.3399206299086</v>
      </c>
      <c r="S6925">
        <f t="shared" si="536"/>
        <v>134.23474500449132</v>
      </c>
      <c r="T6925">
        <f t="shared" si="537"/>
        <v>2.84</v>
      </c>
      <c r="U6925" s="2">
        <f t="shared" si="538"/>
        <v>1629.5746656343999</v>
      </c>
      <c r="V6925" s="2">
        <v>1629.77</v>
      </c>
      <c r="W6925" s="1">
        <f t="shared" si="539"/>
        <v>-0.19533436560004702</v>
      </c>
    </row>
    <row r="6926" spans="1:23" x14ac:dyDescent="0.3">
      <c r="A6926">
        <v>6896</v>
      </c>
      <c r="B6926">
        <v>100</v>
      </c>
      <c r="C6926">
        <v>0</v>
      </c>
      <c r="D6926">
        <v>584.53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1657.47</v>
      </c>
      <c r="N6926">
        <v>45.09</v>
      </c>
      <c r="O6926">
        <v>54.91</v>
      </c>
      <c r="P6926">
        <v>0</v>
      </c>
      <c r="Q6926">
        <v>0</v>
      </c>
      <c r="R6926">
        <f t="shared" si="535"/>
        <v>1495.3399206299086</v>
      </c>
      <c r="S6926">
        <f t="shared" si="536"/>
        <v>2595.362622604443</v>
      </c>
      <c r="T6926">
        <f t="shared" si="537"/>
        <v>54.91</v>
      </c>
      <c r="U6926" s="2">
        <f t="shared" si="538"/>
        <v>4090.7025432343517</v>
      </c>
      <c r="V6926" s="2">
        <v>4090.58</v>
      </c>
      <c r="W6926" s="1">
        <f t="shared" si="539"/>
        <v>0.1225432343517241</v>
      </c>
    </row>
    <row r="6927" spans="1:23" x14ac:dyDescent="0.3">
      <c r="A6927">
        <v>6897</v>
      </c>
      <c r="B6927">
        <v>100</v>
      </c>
      <c r="C6927">
        <v>0</v>
      </c>
      <c r="D6927">
        <v>590.66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1657.47</v>
      </c>
      <c r="N6927">
        <v>59.72</v>
      </c>
      <c r="O6927">
        <v>40.28</v>
      </c>
      <c r="P6927">
        <v>0</v>
      </c>
      <c r="Q6927">
        <v>0</v>
      </c>
      <c r="R6927">
        <f t="shared" si="535"/>
        <v>1495.3399206299086</v>
      </c>
      <c r="S6927">
        <f t="shared" si="536"/>
        <v>1903.8646228101798</v>
      </c>
      <c r="T6927">
        <f t="shared" si="537"/>
        <v>40.28</v>
      </c>
      <c r="U6927" s="2">
        <f t="shared" si="538"/>
        <v>3399.2045434400884</v>
      </c>
      <c r="V6927" s="2">
        <v>3399.36</v>
      </c>
      <c r="W6927" s="1">
        <f t="shared" si="539"/>
        <v>-0.1554565599117268</v>
      </c>
    </row>
    <row r="6928" spans="1:23" x14ac:dyDescent="0.3">
      <c r="A6928">
        <v>6898</v>
      </c>
      <c r="B6928">
        <v>100</v>
      </c>
      <c r="C6928">
        <v>0</v>
      </c>
      <c r="D6928">
        <v>596.79999999999995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1657.47</v>
      </c>
      <c r="N6928">
        <v>0</v>
      </c>
      <c r="O6928">
        <v>106.06</v>
      </c>
      <c r="P6928">
        <v>6.06</v>
      </c>
      <c r="Q6928">
        <v>0</v>
      </c>
      <c r="R6928">
        <f t="shared" si="535"/>
        <v>1495.3399206299086</v>
      </c>
      <c r="S6928">
        <f t="shared" si="536"/>
        <v>4726.5755283271592</v>
      </c>
      <c r="T6928">
        <f t="shared" si="537"/>
        <v>100</v>
      </c>
      <c r="U6928" s="2">
        <f t="shared" si="538"/>
        <v>6221.9154489570683</v>
      </c>
      <c r="V6928" s="2">
        <v>6221.98</v>
      </c>
      <c r="W6928" s="1">
        <f t="shared" si="539"/>
        <v>-6.4551042931270786E-2</v>
      </c>
    </row>
    <row r="6929" spans="1:23" x14ac:dyDescent="0.3">
      <c r="A6929">
        <v>6899</v>
      </c>
      <c r="B6929">
        <v>100</v>
      </c>
      <c r="C6929">
        <v>0</v>
      </c>
      <c r="D6929">
        <v>602.94000000000005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1657.47</v>
      </c>
      <c r="N6929">
        <v>0</v>
      </c>
      <c r="O6929">
        <v>104.54</v>
      </c>
      <c r="P6929">
        <v>4.54</v>
      </c>
      <c r="Q6929">
        <v>0</v>
      </c>
      <c r="R6929">
        <f t="shared" si="535"/>
        <v>1495.3399206299086</v>
      </c>
      <c r="S6929">
        <f t="shared" si="536"/>
        <v>4726.5755283271592</v>
      </c>
      <c r="T6929">
        <f t="shared" si="537"/>
        <v>100</v>
      </c>
      <c r="U6929" s="2">
        <f t="shared" si="538"/>
        <v>6221.9154489570683</v>
      </c>
      <c r="V6929" s="2">
        <v>6221.98</v>
      </c>
      <c r="W6929" s="1">
        <f t="shared" si="539"/>
        <v>-6.4551042931270786E-2</v>
      </c>
    </row>
    <row r="6930" spans="1:23" x14ac:dyDescent="0.3">
      <c r="A6930">
        <v>6900</v>
      </c>
      <c r="B6930">
        <v>100</v>
      </c>
      <c r="C6930">
        <v>0</v>
      </c>
      <c r="D6930">
        <v>609.07000000000005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1657.47</v>
      </c>
      <c r="N6930">
        <v>57.41</v>
      </c>
      <c r="O6930">
        <v>42.59</v>
      </c>
      <c r="P6930">
        <v>0</v>
      </c>
      <c r="Q6930">
        <v>0</v>
      </c>
      <c r="R6930">
        <f t="shared" si="535"/>
        <v>1495.3399206299086</v>
      </c>
      <c r="S6930">
        <f t="shared" si="536"/>
        <v>2013.0485175145373</v>
      </c>
      <c r="T6930">
        <f t="shared" si="537"/>
        <v>42.59</v>
      </c>
      <c r="U6930" s="2">
        <f t="shared" si="538"/>
        <v>3508.3884381444459</v>
      </c>
      <c r="V6930" s="2">
        <v>3508.64</v>
      </c>
      <c r="W6930" s="1">
        <f t="shared" si="539"/>
        <v>-0.25156185555397315</v>
      </c>
    </row>
    <row r="6931" spans="1:23" x14ac:dyDescent="0.3">
      <c r="A6931">
        <v>6901</v>
      </c>
      <c r="B6931">
        <v>100</v>
      </c>
      <c r="C6931">
        <v>0</v>
      </c>
      <c r="D6931">
        <v>615.21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1657.47</v>
      </c>
      <c r="N6931">
        <v>73.86</v>
      </c>
      <c r="O6931">
        <v>26.14</v>
      </c>
      <c r="P6931">
        <v>0</v>
      </c>
      <c r="Q6931">
        <v>0</v>
      </c>
      <c r="R6931">
        <f t="shared" si="535"/>
        <v>1495.3399206299086</v>
      </c>
      <c r="S6931">
        <f t="shared" si="536"/>
        <v>1235.5268431047195</v>
      </c>
      <c r="T6931">
        <f t="shared" si="537"/>
        <v>26.14</v>
      </c>
      <c r="U6931" s="2">
        <f t="shared" si="538"/>
        <v>2730.866763734628</v>
      </c>
      <c r="V6931" s="2">
        <v>2731.02</v>
      </c>
      <c r="W6931" s="1">
        <f t="shared" si="539"/>
        <v>-0.15323626537201562</v>
      </c>
    </row>
    <row r="6932" spans="1:23" x14ac:dyDescent="0.3">
      <c r="A6932">
        <v>6902</v>
      </c>
      <c r="B6932">
        <v>100</v>
      </c>
      <c r="C6932">
        <v>0</v>
      </c>
      <c r="D6932">
        <v>621.35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1657.47</v>
      </c>
      <c r="N6932">
        <v>0</v>
      </c>
      <c r="O6932">
        <v>132.75</v>
      </c>
      <c r="P6932">
        <v>32.75</v>
      </c>
      <c r="Q6932">
        <v>0</v>
      </c>
      <c r="R6932">
        <f t="shared" si="535"/>
        <v>1495.3399206299086</v>
      </c>
      <c r="S6932">
        <f t="shared" si="536"/>
        <v>4726.5755283271592</v>
      </c>
      <c r="T6932">
        <f t="shared" si="537"/>
        <v>100</v>
      </c>
      <c r="U6932" s="2">
        <f t="shared" si="538"/>
        <v>6221.9154489570683</v>
      </c>
      <c r="V6932" s="2">
        <v>6221.98</v>
      </c>
      <c r="W6932" s="1">
        <f t="shared" si="539"/>
        <v>-6.4551042931270786E-2</v>
      </c>
    </row>
    <row r="6933" spans="1:23" x14ac:dyDescent="0.3">
      <c r="A6933">
        <v>6903</v>
      </c>
      <c r="B6933">
        <v>100</v>
      </c>
      <c r="C6933">
        <v>0</v>
      </c>
      <c r="D6933">
        <v>627.48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1657.47</v>
      </c>
      <c r="N6933">
        <v>0</v>
      </c>
      <c r="O6933">
        <v>117.9</v>
      </c>
      <c r="P6933">
        <v>17.899999999999999</v>
      </c>
      <c r="Q6933">
        <v>0</v>
      </c>
      <c r="R6933">
        <f t="shared" si="535"/>
        <v>1495.3399206299086</v>
      </c>
      <c r="S6933">
        <f t="shared" si="536"/>
        <v>4726.5755283271592</v>
      </c>
      <c r="T6933">
        <f t="shared" si="537"/>
        <v>100</v>
      </c>
      <c r="U6933" s="2">
        <f t="shared" si="538"/>
        <v>6221.9154489570683</v>
      </c>
      <c r="V6933" s="2">
        <v>6221.98</v>
      </c>
      <c r="W6933" s="1">
        <f t="shared" si="539"/>
        <v>-6.4551042931270786E-2</v>
      </c>
    </row>
    <row r="6934" spans="1:23" x14ac:dyDescent="0.3">
      <c r="A6934">
        <v>6904</v>
      </c>
      <c r="B6934">
        <v>100</v>
      </c>
      <c r="C6934">
        <v>0</v>
      </c>
      <c r="D6934">
        <v>633.62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1657.47</v>
      </c>
      <c r="N6934">
        <v>90.61</v>
      </c>
      <c r="O6934">
        <v>9.39</v>
      </c>
      <c r="P6934">
        <v>0</v>
      </c>
      <c r="Q6934">
        <v>0</v>
      </c>
      <c r="R6934">
        <f t="shared" si="535"/>
        <v>1495.3399206299086</v>
      </c>
      <c r="S6934">
        <f t="shared" si="536"/>
        <v>443.82544210992029</v>
      </c>
      <c r="T6934">
        <f t="shared" si="537"/>
        <v>9.39</v>
      </c>
      <c r="U6934" s="2">
        <f t="shared" si="538"/>
        <v>1939.1653627398289</v>
      </c>
      <c r="V6934" s="2">
        <v>1939.46</v>
      </c>
      <c r="W6934" s="1">
        <f t="shared" si="539"/>
        <v>-0.29463726017115732</v>
      </c>
    </row>
    <row r="6935" spans="1:23" x14ac:dyDescent="0.3">
      <c r="A6935">
        <v>6905</v>
      </c>
      <c r="B6935">
        <v>100</v>
      </c>
      <c r="C6935">
        <v>0</v>
      </c>
      <c r="D6935">
        <v>639.75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1657.47</v>
      </c>
      <c r="N6935">
        <v>96.91</v>
      </c>
      <c r="O6935">
        <v>3.09</v>
      </c>
      <c r="P6935">
        <v>0</v>
      </c>
      <c r="Q6935">
        <v>0</v>
      </c>
      <c r="R6935">
        <f t="shared" si="535"/>
        <v>1495.3399206299086</v>
      </c>
      <c r="S6935">
        <f t="shared" si="536"/>
        <v>146.05118382530921</v>
      </c>
      <c r="T6935">
        <f t="shared" si="537"/>
        <v>3.09</v>
      </c>
      <c r="U6935" s="2">
        <f t="shared" si="538"/>
        <v>1641.3911044552178</v>
      </c>
      <c r="V6935" s="2">
        <v>1641.5</v>
      </c>
      <c r="W6935" s="1">
        <f t="shared" si="539"/>
        <v>-0.10889554478217178</v>
      </c>
    </row>
    <row r="6936" spans="1:23" x14ac:dyDescent="0.3">
      <c r="A6936">
        <v>6906</v>
      </c>
      <c r="B6936">
        <v>100</v>
      </c>
      <c r="C6936">
        <v>0</v>
      </c>
      <c r="D6936">
        <v>645.89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1657.47</v>
      </c>
      <c r="N6936">
        <v>100</v>
      </c>
      <c r="O6936">
        <v>0</v>
      </c>
      <c r="P6936">
        <v>0</v>
      </c>
      <c r="Q6936">
        <v>0</v>
      </c>
      <c r="R6936">
        <f t="shared" si="535"/>
        <v>1495.3399206299086</v>
      </c>
      <c r="S6936">
        <f t="shared" si="536"/>
        <v>0</v>
      </c>
      <c r="T6936">
        <f t="shared" si="537"/>
        <v>0</v>
      </c>
      <c r="U6936" s="2">
        <f t="shared" si="538"/>
        <v>1495.3399206299086</v>
      </c>
      <c r="V6936" s="2">
        <v>1495.4</v>
      </c>
      <c r="W6936" s="1">
        <f t="shared" si="539"/>
        <v>-6.0079370091443707E-2</v>
      </c>
    </row>
    <row r="6937" spans="1:23" x14ac:dyDescent="0.3">
      <c r="A6937">
        <v>6907</v>
      </c>
      <c r="B6937">
        <v>100</v>
      </c>
      <c r="C6937">
        <v>0</v>
      </c>
      <c r="D6937">
        <v>652.03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1657.47</v>
      </c>
      <c r="N6937">
        <v>100</v>
      </c>
      <c r="O6937">
        <v>0</v>
      </c>
      <c r="P6937">
        <v>0</v>
      </c>
      <c r="Q6937">
        <v>0</v>
      </c>
      <c r="R6937">
        <f t="shared" si="535"/>
        <v>1495.3399206299086</v>
      </c>
      <c r="S6937">
        <f t="shared" si="536"/>
        <v>0</v>
      </c>
      <c r="T6937">
        <f t="shared" si="537"/>
        <v>0</v>
      </c>
      <c r="U6937" s="2">
        <f t="shared" si="538"/>
        <v>1495.3399206299086</v>
      </c>
      <c r="V6937" s="2">
        <v>1495.4</v>
      </c>
      <c r="W6937" s="1">
        <f t="shared" si="539"/>
        <v>-6.0079370091443707E-2</v>
      </c>
    </row>
    <row r="6938" spans="1:23" x14ac:dyDescent="0.3">
      <c r="A6938">
        <v>6908</v>
      </c>
      <c r="B6938">
        <v>100</v>
      </c>
      <c r="C6938">
        <v>0</v>
      </c>
      <c r="D6938">
        <v>658.16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1657.47</v>
      </c>
      <c r="N6938">
        <v>100</v>
      </c>
      <c r="O6938">
        <v>0</v>
      </c>
      <c r="P6938">
        <v>0</v>
      </c>
      <c r="Q6938">
        <v>0</v>
      </c>
      <c r="R6938">
        <f t="shared" si="535"/>
        <v>1495.3399206299086</v>
      </c>
      <c r="S6938">
        <f t="shared" si="536"/>
        <v>0</v>
      </c>
      <c r="T6938">
        <f t="shared" si="537"/>
        <v>0</v>
      </c>
      <c r="U6938" s="2">
        <f t="shared" si="538"/>
        <v>1495.3399206299086</v>
      </c>
      <c r="V6938" s="2">
        <v>1495.4</v>
      </c>
      <c r="W6938" s="1">
        <f t="shared" si="539"/>
        <v>-6.0079370091443707E-2</v>
      </c>
    </row>
    <row r="6939" spans="1:23" x14ac:dyDescent="0.3">
      <c r="A6939">
        <v>6909</v>
      </c>
      <c r="B6939">
        <v>100</v>
      </c>
      <c r="C6939">
        <v>0</v>
      </c>
      <c r="D6939">
        <v>664.3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1657.47</v>
      </c>
      <c r="N6939">
        <v>100</v>
      </c>
      <c r="O6939">
        <v>0</v>
      </c>
      <c r="P6939">
        <v>0</v>
      </c>
      <c r="Q6939">
        <v>0</v>
      </c>
      <c r="R6939">
        <f t="shared" si="535"/>
        <v>1495.3399206299086</v>
      </c>
      <c r="S6939">
        <f t="shared" si="536"/>
        <v>0</v>
      </c>
      <c r="T6939">
        <f t="shared" si="537"/>
        <v>0</v>
      </c>
      <c r="U6939" s="2">
        <f t="shared" si="538"/>
        <v>1495.3399206299086</v>
      </c>
      <c r="V6939" s="2">
        <v>1495.4</v>
      </c>
      <c r="W6939" s="1">
        <f t="shared" si="539"/>
        <v>-6.0079370091443707E-2</v>
      </c>
    </row>
    <row r="6940" spans="1:23" x14ac:dyDescent="0.3">
      <c r="A6940">
        <v>6910</v>
      </c>
      <c r="B6940">
        <v>100</v>
      </c>
      <c r="C6940">
        <v>0</v>
      </c>
      <c r="D6940">
        <v>670.44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1657.47</v>
      </c>
      <c r="N6940">
        <v>100</v>
      </c>
      <c r="O6940">
        <v>0</v>
      </c>
      <c r="P6940">
        <v>0</v>
      </c>
      <c r="Q6940">
        <v>0</v>
      </c>
      <c r="R6940">
        <f t="shared" si="535"/>
        <v>1495.3399206299086</v>
      </c>
      <c r="S6940">
        <f t="shared" si="536"/>
        <v>0</v>
      </c>
      <c r="T6940">
        <f t="shared" si="537"/>
        <v>0</v>
      </c>
      <c r="U6940" s="2">
        <f t="shared" si="538"/>
        <v>1495.3399206299086</v>
      </c>
      <c r="V6940" s="2">
        <v>1495.4</v>
      </c>
      <c r="W6940" s="1">
        <f t="shared" si="539"/>
        <v>-6.0079370091443707E-2</v>
      </c>
    </row>
    <row r="6941" spans="1:23" x14ac:dyDescent="0.3">
      <c r="A6941">
        <v>6911</v>
      </c>
      <c r="B6941">
        <v>100</v>
      </c>
      <c r="C6941">
        <v>0</v>
      </c>
      <c r="D6941">
        <v>676.57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1657.47</v>
      </c>
      <c r="N6941">
        <v>100</v>
      </c>
      <c r="O6941">
        <v>0</v>
      </c>
      <c r="P6941">
        <v>0</v>
      </c>
      <c r="Q6941">
        <v>0</v>
      </c>
      <c r="R6941">
        <f t="shared" si="535"/>
        <v>1495.3399206299086</v>
      </c>
      <c r="S6941">
        <f t="shared" si="536"/>
        <v>0</v>
      </c>
      <c r="T6941">
        <f t="shared" si="537"/>
        <v>0</v>
      </c>
      <c r="U6941" s="2">
        <f t="shared" si="538"/>
        <v>1495.3399206299086</v>
      </c>
      <c r="V6941" s="2">
        <v>1495.4</v>
      </c>
      <c r="W6941" s="1">
        <f t="shared" si="539"/>
        <v>-6.0079370091443707E-2</v>
      </c>
    </row>
    <row r="6942" spans="1:23" x14ac:dyDescent="0.3">
      <c r="A6942">
        <v>6912</v>
      </c>
      <c r="B6942">
        <v>100</v>
      </c>
      <c r="C6942">
        <v>0</v>
      </c>
      <c r="D6942">
        <v>682.71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1657.47</v>
      </c>
      <c r="N6942">
        <v>100</v>
      </c>
      <c r="O6942">
        <v>0</v>
      </c>
      <c r="P6942">
        <v>0</v>
      </c>
      <c r="Q6942">
        <v>0</v>
      </c>
      <c r="R6942">
        <f t="shared" si="535"/>
        <v>1495.3399206299086</v>
      </c>
      <c r="S6942">
        <f t="shared" si="536"/>
        <v>0</v>
      </c>
      <c r="T6942">
        <f t="shared" si="537"/>
        <v>0</v>
      </c>
      <c r="U6942" s="2">
        <f t="shared" si="538"/>
        <v>1495.3399206299086</v>
      </c>
      <c r="V6942" s="2">
        <v>1495.4</v>
      </c>
      <c r="W6942" s="1">
        <f t="shared" si="539"/>
        <v>-6.0079370091443707E-2</v>
      </c>
    </row>
    <row r="6943" spans="1:23" x14ac:dyDescent="0.3">
      <c r="A6943">
        <v>6913</v>
      </c>
      <c r="B6943">
        <v>100</v>
      </c>
      <c r="C6943">
        <v>0</v>
      </c>
      <c r="D6943">
        <v>688.84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1657.47</v>
      </c>
      <c r="N6943">
        <v>100</v>
      </c>
      <c r="O6943">
        <v>0</v>
      </c>
      <c r="P6943">
        <v>0</v>
      </c>
      <c r="Q6943">
        <v>0</v>
      </c>
      <c r="R6943">
        <f t="shared" si="535"/>
        <v>1495.3399206299086</v>
      </c>
      <c r="S6943">
        <f t="shared" si="536"/>
        <v>0</v>
      </c>
      <c r="T6943">
        <f t="shared" si="537"/>
        <v>0</v>
      </c>
      <c r="U6943" s="2">
        <f t="shared" si="538"/>
        <v>1495.3399206299086</v>
      </c>
      <c r="V6943" s="2">
        <v>1495.4</v>
      </c>
      <c r="W6943" s="1">
        <f t="shared" si="539"/>
        <v>-6.0079370091443707E-2</v>
      </c>
    </row>
    <row r="6944" spans="1:23" x14ac:dyDescent="0.3">
      <c r="A6944">
        <v>6914</v>
      </c>
      <c r="B6944">
        <v>100</v>
      </c>
      <c r="C6944">
        <v>0</v>
      </c>
      <c r="D6944">
        <v>694.98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1657.47</v>
      </c>
      <c r="N6944">
        <v>100</v>
      </c>
      <c r="O6944">
        <v>0</v>
      </c>
      <c r="P6944">
        <v>0</v>
      </c>
      <c r="Q6944">
        <v>0</v>
      </c>
      <c r="R6944">
        <f t="shared" ref="R6944:R7007" si="540">(92.5*2.5-(1-0)*105/0.61366)*125*120*(10^(-6)) * SUM(M6944)</f>
        <v>1495.3399206299086</v>
      </c>
      <c r="S6944">
        <f t="shared" ref="S6944:S7007" si="541">105/0.61366*125*120*(10^(-6)) * T6944 * 0.61366 / 0.0333222222</f>
        <v>0</v>
      </c>
      <c r="T6944">
        <f t="shared" ref="T6944:T7007" si="542">O6944-P6944</f>
        <v>0</v>
      </c>
      <c r="U6944" s="2">
        <f t="shared" ref="U6944:U7007" si="543">R6944+S6944</f>
        <v>1495.3399206299086</v>
      </c>
      <c r="V6944" s="2">
        <v>1495.4</v>
      </c>
      <c r="W6944" s="1">
        <f t="shared" ref="W6944:W7007" si="544">U6944-V6944</f>
        <v>-6.0079370091443707E-2</v>
      </c>
    </row>
    <row r="6945" spans="1:23" x14ac:dyDescent="0.3">
      <c r="A6945">
        <v>6915</v>
      </c>
      <c r="B6945">
        <v>100</v>
      </c>
      <c r="C6945">
        <v>0</v>
      </c>
      <c r="D6945">
        <v>701.12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1657.47</v>
      </c>
      <c r="N6945">
        <v>100</v>
      </c>
      <c r="O6945">
        <v>0</v>
      </c>
      <c r="P6945">
        <v>0</v>
      </c>
      <c r="Q6945">
        <v>0</v>
      </c>
      <c r="R6945">
        <f t="shared" si="540"/>
        <v>1495.3399206299086</v>
      </c>
      <c r="S6945">
        <f t="shared" si="541"/>
        <v>0</v>
      </c>
      <c r="T6945">
        <f t="shared" si="542"/>
        <v>0</v>
      </c>
      <c r="U6945" s="2">
        <f t="shared" si="543"/>
        <v>1495.3399206299086</v>
      </c>
      <c r="V6945" s="2">
        <v>1495.4</v>
      </c>
      <c r="W6945" s="1">
        <f t="shared" si="544"/>
        <v>-6.0079370091443707E-2</v>
      </c>
    </row>
    <row r="6946" spans="1:23" x14ac:dyDescent="0.3">
      <c r="A6946">
        <v>6916</v>
      </c>
      <c r="B6946">
        <v>100</v>
      </c>
      <c r="C6946">
        <v>0</v>
      </c>
      <c r="D6946">
        <v>707.25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1657.47</v>
      </c>
      <c r="N6946">
        <v>100</v>
      </c>
      <c r="O6946">
        <v>0</v>
      </c>
      <c r="P6946">
        <v>0</v>
      </c>
      <c r="Q6946">
        <v>0</v>
      </c>
      <c r="R6946">
        <f t="shared" si="540"/>
        <v>1495.3399206299086</v>
      </c>
      <c r="S6946">
        <f t="shared" si="541"/>
        <v>0</v>
      </c>
      <c r="T6946">
        <f t="shared" si="542"/>
        <v>0</v>
      </c>
      <c r="U6946" s="2">
        <f t="shared" si="543"/>
        <v>1495.3399206299086</v>
      </c>
      <c r="V6946" s="2">
        <v>1495.4</v>
      </c>
      <c r="W6946" s="1">
        <f t="shared" si="544"/>
        <v>-6.0079370091443707E-2</v>
      </c>
    </row>
    <row r="6947" spans="1:23" x14ac:dyDescent="0.3">
      <c r="A6947">
        <v>6917</v>
      </c>
      <c r="B6947">
        <v>100</v>
      </c>
      <c r="C6947">
        <v>0</v>
      </c>
      <c r="D6947">
        <v>713.39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1657.47</v>
      </c>
      <c r="N6947">
        <v>100</v>
      </c>
      <c r="O6947">
        <v>0</v>
      </c>
      <c r="P6947">
        <v>0</v>
      </c>
      <c r="Q6947">
        <v>0</v>
      </c>
      <c r="R6947">
        <f t="shared" si="540"/>
        <v>1495.3399206299086</v>
      </c>
      <c r="S6947">
        <f t="shared" si="541"/>
        <v>0</v>
      </c>
      <c r="T6947">
        <f t="shared" si="542"/>
        <v>0</v>
      </c>
      <c r="U6947" s="2">
        <f t="shared" si="543"/>
        <v>1495.3399206299086</v>
      </c>
      <c r="V6947" s="2">
        <v>1495.4</v>
      </c>
      <c r="W6947" s="1">
        <f t="shared" si="544"/>
        <v>-6.0079370091443707E-2</v>
      </c>
    </row>
    <row r="6948" spans="1:23" x14ac:dyDescent="0.3">
      <c r="A6948">
        <v>6918</v>
      </c>
      <c r="B6948">
        <v>100</v>
      </c>
      <c r="C6948">
        <v>0</v>
      </c>
      <c r="D6948">
        <v>719.53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1657.47</v>
      </c>
      <c r="N6948">
        <v>100</v>
      </c>
      <c r="O6948">
        <v>0</v>
      </c>
      <c r="P6948">
        <v>0</v>
      </c>
      <c r="Q6948">
        <v>0</v>
      </c>
      <c r="R6948">
        <f t="shared" si="540"/>
        <v>1495.3399206299086</v>
      </c>
      <c r="S6948">
        <f t="shared" si="541"/>
        <v>0</v>
      </c>
      <c r="T6948">
        <f t="shared" si="542"/>
        <v>0</v>
      </c>
      <c r="U6948" s="2">
        <f t="shared" si="543"/>
        <v>1495.3399206299086</v>
      </c>
      <c r="V6948" s="2">
        <v>1495.4</v>
      </c>
      <c r="W6948" s="1">
        <f t="shared" si="544"/>
        <v>-6.0079370091443707E-2</v>
      </c>
    </row>
    <row r="6949" spans="1:23" x14ac:dyDescent="0.3">
      <c r="A6949">
        <v>6919</v>
      </c>
      <c r="B6949">
        <v>100</v>
      </c>
      <c r="C6949">
        <v>0</v>
      </c>
      <c r="D6949">
        <v>725.66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1657.47</v>
      </c>
      <c r="N6949">
        <v>99.05</v>
      </c>
      <c r="O6949">
        <v>0.95</v>
      </c>
      <c r="P6949">
        <v>0</v>
      </c>
      <c r="Q6949">
        <v>0</v>
      </c>
      <c r="R6949">
        <f t="shared" si="540"/>
        <v>1495.3399206299086</v>
      </c>
      <c r="S6949">
        <f t="shared" si="541"/>
        <v>44.902467519108015</v>
      </c>
      <c r="T6949">
        <f t="shared" si="542"/>
        <v>0.95</v>
      </c>
      <c r="U6949" s="2">
        <f t="shared" si="543"/>
        <v>1540.2423881490167</v>
      </c>
      <c r="V6949" s="2">
        <v>1540.36</v>
      </c>
      <c r="W6949" s="1">
        <f t="shared" si="544"/>
        <v>-0.11761185098316673</v>
      </c>
    </row>
    <row r="6950" spans="1:23" x14ac:dyDescent="0.3">
      <c r="A6950">
        <v>6920</v>
      </c>
      <c r="B6950">
        <v>100</v>
      </c>
      <c r="C6950">
        <v>0</v>
      </c>
      <c r="D6950">
        <v>731.8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1657.47</v>
      </c>
      <c r="N6950">
        <v>64.36</v>
      </c>
      <c r="O6950">
        <v>35.64</v>
      </c>
      <c r="P6950">
        <v>0</v>
      </c>
      <c r="Q6950">
        <v>0</v>
      </c>
      <c r="R6950">
        <f t="shared" si="540"/>
        <v>1495.3399206299086</v>
      </c>
      <c r="S6950">
        <f t="shared" si="541"/>
        <v>1684.5515182957997</v>
      </c>
      <c r="T6950">
        <f t="shared" si="542"/>
        <v>35.64</v>
      </c>
      <c r="U6950" s="2">
        <f t="shared" si="543"/>
        <v>3179.8914389257084</v>
      </c>
      <c r="V6950" s="2">
        <v>3179.95</v>
      </c>
      <c r="W6950" s="1">
        <f t="shared" si="544"/>
        <v>-5.8561074291446857E-2</v>
      </c>
    </row>
    <row r="6951" spans="1:23" x14ac:dyDescent="0.3">
      <c r="A6951">
        <v>6921</v>
      </c>
      <c r="B6951">
        <v>100</v>
      </c>
      <c r="C6951">
        <v>0</v>
      </c>
      <c r="D6951">
        <v>737.93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1657.47</v>
      </c>
      <c r="N6951">
        <v>26.85</v>
      </c>
      <c r="O6951">
        <v>73.150000000000006</v>
      </c>
      <c r="P6951">
        <v>0</v>
      </c>
      <c r="Q6951">
        <v>0</v>
      </c>
      <c r="R6951">
        <f t="shared" si="540"/>
        <v>1495.3399206299086</v>
      </c>
      <c r="S6951">
        <f t="shared" si="541"/>
        <v>3457.4899989713172</v>
      </c>
      <c r="T6951">
        <f t="shared" si="542"/>
        <v>73.150000000000006</v>
      </c>
      <c r="U6951" s="2">
        <f t="shared" si="543"/>
        <v>4952.8299196012258</v>
      </c>
      <c r="V6951" s="2">
        <v>4952.8900000000003</v>
      </c>
      <c r="W6951" s="1">
        <f t="shared" si="544"/>
        <v>-6.0080398774516652E-2</v>
      </c>
    </row>
    <row r="6952" spans="1:23" x14ac:dyDescent="0.3">
      <c r="A6952">
        <v>6922</v>
      </c>
      <c r="B6952">
        <v>100</v>
      </c>
      <c r="C6952">
        <v>0</v>
      </c>
      <c r="D6952">
        <v>744.07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1657.47</v>
      </c>
      <c r="N6952">
        <v>60.77</v>
      </c>
      <c r="O6952">
        <v>39.229999999999997</v>
      </c>
      <c r="P6952">
        <v>0</v>
      </c>
      <c r="Q6952">
        <v>0</v>
      </c>
      <c r="R6952">
        <f t="shared" si="540"/>
        <v>1495.3399206299086</v>
      </c>
      <c r="S6952">
        <f t="shared" si="541"/>
        <v>1854.2355797627445</v>
      </c>
      <c r="T6952">
        <f t="shared" si="542"/>
        <v>39.229999999999997</v>
      </c>
      <c r="U6952" s="2">
        <f t="shared" si="543"/>
        <v>3349.5755003926533</v>
      </c>
      <c r="V6952" s="2">
        <v>3349.73</v>
      </c>
      <c r="W6952" s="1">
        <f t="shared" si="544"/>
        <v>-0.15449960734667911</v>
      </c>
    </row>
    <row r="6953" spans="1:23" x14ac:dyDescent="0.3">
      <c r="A6953">
        <v>6923</v>
      </c>
      <c r="B6953">
        <v>71.59</v>
      </c>
      <c r="C6953">
        <v>0</v>
      </c>
      <c r="D6953">
        <v>732.77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1657.47</v>
      </c>
      <c r="N6953">
        <v>67.27</v>
      </c>
      <c r="O6953">
        <v>4.3099999999999996</v>
      </c>
      <c r="P6953">
        <v>0</v>
      </c>
      <c r="Q6953">
        <v>0</v>
      </c>
      <c r="R6953">
        <f t="shared" si="540"/>
        <v>1495.3399206299086</v>
      </c>
      <c r="S6953">
        <f t="shared" si="541"/>
        <v>203.71540527090056</v>
      </c>
      <c r="T6953">
        <f t="shared" si="542"/>
        <v>4.3099999999999996</v>
      </c>
      <c r="U6953" s="2">
        <f t="shared" si="543"/>
        <v>1699.0553259008093</v>
      </c>
      <c r="V6953" s="2">
        <v>1699.35</v>
      </c>
      <c r="W6953" s="1">
        <f t="shared" si="544"/>
        <v>-0.29467409919061538</v>
      </c>
    </row>
    <row r="6954" spans="1:23" x14ac:dyDescent="0.3">
      <c r="A6954">
        <v>6924</v>
      </c>
      <c r="B6954">
        <v>88.37</v>
      </c>
      <c r="C6954">
        <v>0</v>
      </c>
      <c r="D6954">
        <v>731.77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1657.47</v>
      </c>
      <c r="N6954">
        <v>67.27</v>
      </c>
      <c r="O6954">
        <v>21.1</v>
      </c>
      <c r="P6954">
        <v>0</v>
      </c>
      <c r="Q6954">
        <v>0</v>
      </c>
      <c r="R6954">
        <f t="shared" si="540"/>
        <v>1495.3399206299086</v>
      </c>
      <c r="S6954">
        <f t="shared" si="541"/>
        <v>997.30743647703059</v>
      </c>
      <c r="T6954">
        <f t="shared" si="542"/>
        <v>21.1</v>
      </c>
      <c r="U6954" s="2">
        <f t="shared" si="543"/>
        <v>2492.6473571069391</v>
      </c>
      <c r="V6954" s="2">
        <v>2492.52</v>
      </c>
      <c r="W6954" s="1">
        <f t="shared" si="544"/>
        <v>0.1273571069391437</v>
      </c>
    </row>
    <row r="6955" spans="1:23" x14ac:dyDescent="0.3">
      <c r="A6955">
        <v>6925</v>
      </c>
      <c r="B6955">
        <v>26.71</v>
      </c>
      <c r="C6955">
        <v>0</v>
      </c>
      <c r="D6955">
        <v>692.93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1657.47</v>
      </c>
      <c r="N6955">
        <v>0</v>
      </c>
      <c r="O6955">
        <v>26.71</v>
      </c>
      <c r="P6955">
        <v>0</v>
      </c>
      <c r="Q6955">
        <v>0</v>
      </c>
      <c r="R6955">
        <f t="shared" si="540"/>
        <v>1495.3399206299086</v>
      </c>
      <c r="S6955">
        <f t="shared" si="541"/>
        <v>1262.4683236161843</v>
      </c>
      <c r="T6955">
        <f t="shared" si="542"/>
        <v>26.71</v>
      </c>
      <c r="U6955" s="2">
        <f t="shared" si="543"/>
        <v>2757.8082442460927</v>
      </c>
      <c r="V6955" s="2">
        <v>2757.87</v>
      </c>
      <c r="W6955" s="1">
        <f t="shared" si="544"/>
        <v>-6.1755753907164035E-2</v>
      </c>
    </row>
    <row r="6956" spans="1:23" x14ac:dyDescent="0.3">
      <c r="A6956">
        <v>6926</v>
      </c>
      <c r="B6956">
        <v>100</v>
      </c>
      <c r="C6956">
        <v>0</v>
      </c>
      <c r="D6956">
        <v>699.07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1657.47</v>
      </c>
      <c r="N6956">
        <v>0</v>
      </c>
      <c r="O6956">
        <v>121</v>
      </c>
      <c r="P6956">
        <v>21</v>
      </c>
      <c r="Q6956">
        <v>0</v>
      </c>
      <c r="R6956">
        <f t="shared" si="540"/>
        <v>1495.3399206299086</v>
      </c>
      <c r="S6956">
        <f t="shared" si="541"/>
        <v>4726.5755283271592</v>
      </c>
      <c r="T6956">
        <f t="shared" si="542"/>
        <v>100</v>
      </c>
      <c r="U6956" s="2">
        <f t="shared" si="543"/>
        <v>6221.9154489570683</v>
      </c>
      <c r="V6956" s="2">
        <v>6221.98</v>
      </c>
      <c r="W6956" s="1">
        <f t="shared" si="544"/>
        <v>-6.4551042931270786E-2</v>
      </c>
    </row>
    <row r="6957" spans="1:23" x14ac:dyDescent="0.3">
      <c r="A6957">
        <v>6927</v>
      </c>
      <c r="B6957">
        <v>56.41</v>
      </c>
      <c r="C6957">
        <v>0</v>
      </c>
      <c r="D6957">
        <v>678.45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1657.47</v>
      </c>
      <c r="N6957">
        <v>0</v>
      </c>
      <c r="O6957">
        <v>56.41</v>
      </c>
      <c r="P6957">
        <v>0</v>
      </c>
      <c r="Q6957">
        <v>0</v>
      </c>
      <c r="R6957">
        <f t="shared" si="540"/>
        <v>1495.3399206299086</v>
      </c>
      <c r="S6957">
        <f t="shared" si="541"/>
        <v>2666.2612555293508</v>
      </c>
      <c r="T6957">
        <f t="shared" si="542"/>
        <v>56.41</v>
      </c>
      <c r="U6957" s="2">
        <f t="shared" si="543"/>
        <v>4161.6011761592599</v>
      </c>
      <c r="V6957" s="2">
        <v>4161.66</v>
      </c>
      <c r="W6957" s="1">
        <f t="shared" si="544"/>
        <v>-5.8823840739933075E-2</v>
      </c>
    </row>
    <row r="6958" spans="1:23" x14ac:dyDescent="0.3">
      <c r="A6958">
        <v>6928</v>
      </c>
      <c r="B6958">
        <v>70.77</v>
      </c>
      <c r="C6958">
        <v>0</v>
      </c>
      <c r="D6958">
        <v>666.65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1657.47</v>
      </c>
      <c r="N6958">
        <v>0</v>
      </c>
      <c r="O6958">
        <v>70.77</v>
      </c>
      <c r="P6958">
        <v>0</v>
      </c>
      <c r="Q6958">
        <v>0</v>
      </c>
      <c r="R6958">
        <f t="shared" si="540"/>
        <v>1495.3399206299086</v>
      </c>
      <c r="S6958">
        <f t="shared" si="541"/>
        <v>3344.9975013971307</v>
      </c>
      <c r="T6958">
        <f t="shared" si="542"/>
        <v>70.77</v>
      </c>
      <c r="U6958" s="2">
        <f t="shared" si="543"/>
        <v>4840.3374220270398</v>
      </c>
      <c r="V6958" s="2">
        <v>4840.5</v>
      </c>
      <c r="W6958" s="1">
        <f t="shared" si="544"/>
        <v>-0.16257797296020726</v>
      </c>
    </row>
    <row r="6959" spans="1:23" x14ac:dyDescent="0.3">
      <c r="A6959">
        <v>6929</v>
      </c>
      <c r="B6959">
        <v>30.61</v>
      </c>
      <c r="C6959">
        <v>0</v>
      </c>
      <c r="D6959">
        <v>630.21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1657.47</v>
      </c>
      <c r="N6959">
        <v>0</v>
      </c>
      <c r="O6959">
        <v>30.61</v>
      </c>
      <c r="P6959">
        <v>0</v>
      </c>
      <c r="Q6959">
        <v>0</v>
      </c>
      <c r="R6959">
        <f t="shared" si="540"/>
        <v>1495.3399206299086</v>
      </c>
      <c r="S6959">
        <f t="shared" si="541"/>
        <v>1446.8047692209436</v>
      </c>
      <c r="T6959">
        <f t="shared" si="542"/>
        <v>30.61</v>
      </c>
      <c r="U6959" s="2">
        <f t="shared" si="543"/>
        <v>2942.144689850852</v>
      </c>
      <c r="V6959" s="2">
        <v>2942.3</v>
      </c>
      <c r="W6959" s="1">
        <f t="shared" si="544"/>
        <v>-0.15531014914813568</v>
      </c>
    </row>
    <row r="6960" spans="1:23" x14ac:dyDescent="0.3">
      <c r="A6960">
        <v>6930</v>
      </c>
      <c r="B6960">
        <v>0</v>
      </c>
      <c r="C6960">
        <v>0</v>
      </c>
      <c r="D6960">
        <v>574.98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1657.47</v>
      </c>
      <c r="N6960">
        <v>0</v>
      </c>
      <c r="O6960">
        <v>0</v>
      </c>
      <c r="P6960">
        <v>0</v>
      </c>
      <c r="Q6960">
        <v>0</v>
      </c>
      <c r="R6960">
        <f t="shared" si="540"/>
        <v>1495.3399206299086</v>
      </c>
      <c r="S6960">
        <f t="shared" si="541"/>
        <v>0</v>
      </c>
      <c r="T6960">
        <f t="shared" si="542"/>
        <v>0</v>
      </c>
      <c r="U6960" s="2">
        <f t="shared" si="543"/>
        <v>1495.3399206299086</v>
      </c>
      <c r="V6960" s="2">
        <v>1495.4</v>
      </c>
      <c r="W6960" s="1">
        <f t="shared" si="544"/>
        <v>-6.0079370091443707E-2</v>
      </c>
    </row>
    <row r="6961" spans="1:23" x14ac:dyDescent="0.3">
      <c r="A6961">
        <v>6931</v>
      </c>
      <c r="B6961">
        <v>67.27</v>
      </c>
      <c r="C6961">
        <v>0</v>
      </c>
      <c r="D6961">
        <v>561.03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1657.47</v>
      </c>
      <c r="N6961">
        <v>67.27</v>
      </c>
      <c r="O6961">
        <v>0</v>
      </c>
      <c r="P6961">
        <v>0</v>
      </c>
      <c r="Q6961">
        <v>0</v>
      </c>
      <c r="R6961">
        <f t="shared" si="540"/>
        <v>1495.3399206299086</v>
      </c>
      <c r="S6961">
        <f t="shared" si="541"/>
        <v>0</v>
      </c>
      <c r="T6961">
        <f t="shared" si="542"/>
        <v>0</v>
      </c>
      <c r="U6961" s="2">
        <f t="shared" si="543"/>
        <v>1495.3399206299086</v>
      </c>
      <c r="V6961" s="2">
        <v>1495.4</v>
      </c>
      <c r="W6961" s="1">
        <f t="shared" si="544"/>
        <v>-6.0079370091443707E-2</v>
      </c>
    </row>
    <row r="6962" spans="1:23" x14ac:dyDescent="0.3">
      <c r="A6962">
        <v>6932</v>
      </c>
      <c r="B6962">
        <v>67.27</v>
      </c>
      <c r="C6962">
        <v>0</v>
      </c>
      <c r="D6962">
        <v>547.09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1657.47</v>
      </c>
      <c r="N6962">
        <v>67.27</v>
      </c>
      <c r="O6962">
        <v>0</v>
      </c>
      <c r="P6962">
        <v>0</v>
      </c>
      <c r="Q6962">
        <v>0</v>
      </c>
      <c r="R6962">
        <f t="shared" si="540"/>
        <v>1495.3399206299086</v>
      </c>
      <c r="S6962">
        <f t="shared" si="541"/>
        <v>0</v>
      </c>
      <c r="T6962">
        <f t="shared" si="542"/>
        <v>0</v>
      </c>
      <c r="U6962" s="2">
        <f t="shared" si="543"/>
        <v>1495.3399206299086</v>
      </c>
      <c r="V6962" s="2">
        <v>1495.4</v>
      </c>
      <c r="W6962" s="1">
        <f t="shared" si="544"/>
        <v>-6.0079370091443707E-2</v>
      </c>
    </row>
    <row r="6963" spans="1:23" x14ac:dyDescent="0.3">
      <c r="A6963">
        <v>6933</v>
      </c>
      <c r="B6963">
        <v>67.27</v>
      </c>
      <c r="C6963">
        <v>0</v>
      </c>
      <c r="D6963">
        <v>533.14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1657.47</v>
      </c>
      <c r="N6963">
        <v>67.27</v>
      </c>
      <c r="O6963">
        <v>0</v>
      </c>
      <c r="P6963">
        <v>0</v>
      </c>
      <c r="Q6963">
        <v>0</v>
      </c>
      <c r="R6963">
        <f t="shared" si="540"/>
        <v>1495.3399206299086</v>
      </c>
      <c r="S6963">
        <f t="shared" si="541"/>
        <v>0</v>
      </c>
      <c r="T6963">
        <f t="shared" si="542"/>
        <v>0</v>
      </c>
      <c r="U6963" s="2">
        <f t="shared" si="543"/>
        <v>1495.3399206299086</v>
      </c>
      <c r="V6963" s="2">
        <v>1495.4</v>
      </c>
      <c r="W6963" s="1">
        <f t="shared" si="544"/>
        <v>-6.0079370091443707E-2</v>
      </c>
    </row>
    <row r="6964" spans="1:23" x14ac:dyDescent="0.3">
      <c r="A6964">
        <v>6934</v>
      </c>
      <c r="B6964">
        <v>100</v>
      </c>
      <c r="C6964">
        <v>0</v>
      </c>
      <c r="D6964">
        <v>539.27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1657.47</v>
      </c>
      <c r="N6964">
        <v>100</v>
      </c>
      <c r="O6964">
        <v>0</v>
      </c>
      <c r="P6964">
        <v>0</v>
      </c>
      <c r="Q6964">
        <v>0</v>
      </c>
      <c r="R6964">
        <f t="shared" si="540"/>
        <v>1495.3399206299086</v>
      </c>
      <c r="S6964">
        <f t="shared" si="541"/>
        <v>0</v>
      </c>
      <c r="T6964">
        <f t="shared" si="542"/>
        <v>0</v>
      </c>
      <c r="U6964" s="2">
        <f t="shared" si="543"/>
        <v>1495.3399206299086</v>
      </c>
      <c r="V6964" s="2">
        <v>1495.4</v>
      </c>
      <c r="W6964" s="1">
        <f t="shared" si="544"/>
        <v>-6.0079370091443707E-2</v>
      </c>
    </row>
    <row r="6965" spans="1:23" x14ac:dyDescent="0.3">
      <c r="A6965">
        <v>6935</v>
      </c>
      <c r="B6965">
        <v>100</v>
      </c>
      <c r="C6965">
        <v>0</v>
      </c>
      <c r="D6965">
        <v>545.41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1657.47</v>
      </c>
      <c r="N6965">
        <v>100</v>
      </c>
      <c r="O6965">
        <v>0</v>
      </c>
      <c r="P6965">
        <v>0</v>
      </c>
      <c r="Q6965">
        <v>0</v>
      </c>
      <c r="R6965">
        <f t="shared" si="540"/>
        <v>1495.3399206299086</v>
      </c>
      <c r="S6965">
        <f t="shared" si="541"/>
        <v>0</v>
      </c>
      <c r="T6965">
        <f t="shared" si="542"/>
        <v>0</v>
      </c>
      <c r="U6965" s="2">
        <f t="shared" si="543"/>
        <v>1495.3399206299086</v>
      </c>
      <c r="V6965" s="2">
        <v>1495.4</v>
      </c>
      <c r="W6965" s="1">
        <f t="shared" si="544"/>
        <v>-6.0079370091443707E-2</v>
      </c>
    </row>
    <row r="6966" spans="1:23" x14ac:dyDescent="0.3">
      <c r="A6966">
        <v>6936</v>
      </c>
      <c r="B6966">
        <v>100</v>
      </c>
      <c r="C6966">
        <v>0</v>
      </c>
      <c r="D6966">
        <v>551.54999999999995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1657.47</v>
      </c>
      <c r="N6966">
        <v>100</v>
      </c>
      <c r="O6966">
        <v>0</v>
      </c>
      <c r="P6966">
        <v>0</v>
      </c>
      <c r="Q6966">
        <v>0</v>
      </c>
      <c r="R6966">
        <f t="shared" si="540"/>
        <v>1495.3399206299086</v>
      </c>
      <c r="S6966">
        <f t="shared" si="541"/>
        <v>0</v>
      </c>
      <c r="T6966">
        <f t="shared" si="542"/>
        <v>0</v>
      </c>
      <c r="U6966" s="2">
        <f t="shared" si="543"/>
        <v>1495.3399206299086</v>
      </c>
      <c r="V6966" s="2">
        <v>1495.4</v>
      </c>
      <c r="W6966" s="1">
        <f t="shared" si="544"/>
        <v>-6.0079370091443707E-2</v>
      </c>
    </row>
    <row r="6967" spans="1:23" x14ac:dyDescent="0.3">
      <c r="A6967">
        <v>6937</v>
      </c>
      <c r="B6967">
        <v>100</v>
      </c>
      <c r="C6967">
        <v>0</v>
      </c>
      <c r="D6967">
        <v>557.67999999999995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1657.47</v>
      </c>
      <c r="N6967">
        <v>100</v>
      </c>
      <c r="O6967">
        <v>0</v>
      </c>
      <c r="P6967">
        <v>0</v>
      </c>
      <c r="Q6967">
        <v>0</v>
      </c>
      <c r="R6967">
        <f t="shared" si="540"/>
        <v>1495.3399206299086</v>
      </c>
      <c r="S6967">
        <f t="shared" si="541"/>
        <v>0</v>
      </c>
      <c r="T6967">
        <f t="shared" si="542"/>
        <v>0</v>
      </c>
      <c r="U6967" s="2">
        <f t="shared" si="543"/>
        <v>1495.3399206299086</v>
      </c>
      <c r="V6967" s="2">
        <v>1495.4</v>
      </c>
      <c r="W6967" s="1">
        <f t="shared" si="544"/>
        <v>-6.0079370091443707E-2</v>
      </c>
    </row>
    <row r="6968" spans="1:23" x14ac:dyDescent="0.3">
      <c r="A6968">
        <v>6938</v>
      </c>
      <c r="B6968">
        <v>100</v>
      </c>
      <c r="C6968">
        <v>0</v>
      </c>
      <c r="D6968">
        <v>563.82000000000005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1657.47</v>
      </c>
      <c r="N6968">
        <v>100</v>
      </c>
      <c r="O6968">
        <v>0</v>
      </c>
      <c r="P6968">
        <v>0</v>
      </c>
      <c r="Q6968">
        <v>0</v>
      </c>
      <c r="R6968">
        <f t="shared" si="540"/>
        <v>1495.3399206299086</v>
      </c>
      <c r="S6968">
        <f t="shared" si="541"/>
        <v>0</v>
      </c>
      <c r="T6968">
        <f t="shared" si="542"/>
        <v>0</v>
      </c>
      <c r="U6968" s="2">
        <f t="shared" si="543"/>
        <v>1495.3399206299086</v>
      </c>
      <c r="V6968" s="2">
        <v>1495.4</v>
      </c>
      <c r="W6968" s="1">
        <f t="shared" si="544"/>
        <v>-6.0079370091443707E-2</v>
      </c>
    </row>
    <row r="6969" spans="1:23" x14ac:dyDescent="0.3">
      <c r="A6969">
        <v>6939</v>
      </c>
      <c r="B6969">
        <v>100</v>
      </c>
      <c r="C6969">
        <v>0</v>
      </c>
      <c r="D6969">
        <v>569.96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1657.47</v>
      </c>
      <c r="N6969">
        <v>100</v>
      </c>
      <c r="O6969">
        <v>0</v>
      </c>
      <c r="P6969">
        <v>0</v>
      </c>
      <c r="Q6969">
        <v>0</v>
      </c>
      <c r="R6969">
        <f t="shared" si="540"/>
        <v>1495.3399206299086</v>
      </c>
      <c r="S6969">
        <f t="shared" si="541"/>
        <v>0</v>
      </c>
      <c r="T6969">
        <f t="shared" si="542"/>
        <v>0</v>
      </c>
      <c r="U6969" s="2">
        <f t="shared" si="543"/>
        <v>1495.3399206299086</v>
      </c>
      <c r="V6969" s="2">
        <v>1495.4</v>
      </c>
      <c r="W6969" s="1">
        <f t="shared" si="544"/>
        <v>-6.0079370091443707E-2</v>
      </c>
    </row>
    <row r="6970" spans="1:23" x14ac:dyDescent="0.3">
      <c r="A6970">
        <v>6940</v>
      </c>
      <c r="B6970">
        <v>100</v>
      </c>
      <c r="C6970">
        <v>0</v>
      </c>
      <c r="D6970">
        <v>576.09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1657.47</v>
      </c>
      <c r="N6970">
        <v>100</v>
      </c>
      <c r="O6970">
        <v>0</v>
      </c>
      <c r="P6970">
        <v>0</v>
      </c>
      <c r="Q6970">
        <v>0</v>
      </c>
      <c r="R6970">
        <f t="shared" si="540"/>
        <v>1495.3399206299086</v>
      </c>
      <c r="S6970">
        <f t="shared" si="541"/>
        <v>0</v>
      </c>
      <c r="T6970">
        <f t="shared" si="542"/>
        <v>0</v>
      </c>
      <c r="U6970" s="2">
        <f t="shared" si="543"/>
        <v>1495.3399206299086</v>
      </c>
      <c r="V6970" s="2">
        <v>1495.4</v>
      </c>
      <c r="W6970" s="1">
        <f t="shared" si="544"/>
        <v>-6.0079370091443707E-2</v>
      </c>
    </row>
    <row r="6971" spans="1:23" x14ac:dyDescent="0.3">
      <c r="A6971">
        <v>6941</v>
      </c>
      <c r="B6971">
        <v>100</v>
      </c>
      <c r="C6971">
        <v>0</v>
      </c>
      <c r="D6971">
        <v>582.23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1657.47</v>
      </c>
      <c r="N6971">
        <v>100</v>
      </c>
      <c r="O6971">
        <v>0</v>
      </c>
      <c r="P6971">
        <v>0</v>
      </c>
      <c r="Q6971">
        <v>0</v>
      </c>
      <c r="R6971">
        <f t="shared" si="540"/>
        <v>1495.3399206299086</v>
      </c>
      <c r="S6971">
        <f t="shared" si="541"/>
        <v>0</v>
      </c>
      <c r="T6971">
        <f t="shared" si="542"/>
        <v>0</v>
      </c>
      <c r="U6971" s="2">
        <f t="shared" si="543"/>
        <v>1495.3399206299086</v>
      </c>
      <c r="V6971" s="2">
        <v>1495.4</v>
      </c>
      <c r="W6971" s="1">
        <f t="shared" si="544"/>
        <v>-6.0079370091443707E-2</v>
      </c>
    </row>
    <row r="6972" spans="1:23" x14ac:dyDescent="0.3">
      <c r="A6972">
        <v>6942</v>
      </c>
      <c r="B6972">
        <v>100</v>
      </c>
      <c r="C6972">
        <v>0</v>
      </c>
      <c r="D6972">
        <v>588.36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1657.47</v>
      </c>
      <c r="N6972">
        <v>100</v>
      </c>
      <c r="O6972">
        <v>0</v>
      </c>
      <c r="P6972">
        <v>0</v>
      </c>
      <c r="Q6972">
        <v>0</v>
      </c>
      <c r="R6972">
        <f t="shared" si="540"/>
        <v>1495.3399206299086</v>
      </c>
      <c r="S6972">
        <f t="shared" si="541"/>
        <v>0</v>
      </c>
      <c r="T6972">
        <f t="shared" si="542"/>
        <v>0</v>
      </c>
      <c r="U6972" s="2">
        <f t="shared" si="543"/>
        <v>1495.3399206299086</v>
      </c>
      <c r="V6972" s="2">
        <v>1495.4</v>
      </c>
      <c r="W6972" s="1">
        <f t="shared" si="544"/>
        <v>-6.0079370091443707E-2</v>
      </c>
    </row>
    <row r="6973" spans="1:23" x14ac:dyDescent="0.3">
      <c r="A6973">
        <v>6943</v>
      </c>
      <c r="B6973">
        <v>100</v>
      </c>
      <c r="C6973">
        <v>0</v>
      </c>
      <c r="D6973">
        <v>594.5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1657.47</v>
      </c>
      <c r="N6973">
        <v>98.06</v>
      </c>
      <c r="O6973">
        <v>1.94</v>
      </c>
      <c r="P6973">
        <v>0</v>
      </c>
      <c r="Q6973">
        <v>0</v>
      </c>
      <c r="R6973">
        <f t="shared" si="540"/>
        <v>1495.3399206299086</v>
      </c>
      <c r="S6973">
        <f t="shared" si="541"/>
        <v>91.695565249546902</v>
      </c>
      <c r="T6973">
        <f t="shared" si="542"/>
        <v>1.94</v>
      </c>
      <c r="U6973" s="2">
        <f t="shared" si="543"/>
        <v>1587.0354858794556</v>
      </c>
      <c r="V6973" s="2">
        <v>1587.25</v>
      </c>
      <c r="W6973" s="1">
        <f t="shared" si="544"/>
        <v>-0.21451412054443608</v>
      </c>
    </row>
    <row r="6974" spans="1:23" x14ac:dyDescent="0.3">
      <c r="A6974">
        <v>6944</v>
      </c>
      <c r="B6974">
        <v>100</v>
      </c>
      <c r="C6974">
        <v>0</v>
      </c>
      <c r="D6974">
        <v>600.64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1657.47</v>
      </c>
      <c r="N6974">
        <v>45.39</v>
      </c>
      <c r="O6974">
        <v>54.61</v>
      </c>
      <c r="P6974">
        <v>0</v>
      </c>
      <c r="Q6974">
        <v>0</v>
      </c>
      <c r="R6974">
        <f t="shared" si="540"/>
        <v>1495.3399206299086</v>
      </c>
      <c r="S6974">
        <f t="shared" si="541"/>
        <v>2581.1828960194616</v>
      </c>
      <c r="T6974">
        <f t="shared" si="542"/>
        <v>54.61</v>
      </c>
      <c r="U6974" s="2">
        <f t="shared" si="543"/>
        <v>4076.5228166493703</v>
      </c>
      <c r="V6974" s="2">
        <v>4076.78</v>
      </c>
      <c r="W6974" s="1">
        <f t="shared" si="544"/>
        <v>-0.25718335062992992</v>
      </c>
    </row>
    <row r="6975" spans="1:23" x14ac:dyDescent="0.3">
      <c r="A6975">
        <v>6945</v>
      </c>
      <c r="B6975">
        <v>100</v>
      </c>
      <c r="C6975">
        <v>0</v>
      </c>
      <c r="D6975">
        <v>606.77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1657.47</v>
      </c>
      <c r="N6975">
        <v>0</v>
      </c>
      <c r="O6975">
        <v>109.93</v>
      </c>
      <c r="P6975">
        <v>9.93</v>
      </c>
      <c r="Q6975">
        <v>0</v>
      </c>
      <c r="R6975">
        <f t="shared" si="540"/>
        <v>1495.3399206299086</v>
      </c>
      <c r="S6975">
        <f t="shared" si="541"/>
        <v>4726.5755283271592</v>
      </c>
      <c r="T6975">
        <f t="shared" si="542"/>
        <v>100</v>
      </c>
      <c r="U6975" s="2">
        <f t="shared" si="543"/>
        <v>6221.9154489570683</v>
      </c>
      <c r="V6975" s="2">
        <v>6221.98</v>
      </c>
      <c r="W6975" s="1">
        <f t="shared" si="544"/>
        <v>-6.4551042931270786E-2</v>
      </c>
    </row>
    <row r="6976" spans="1:23" x14ac:dyDescent="0.3">
      <c r="A6976">
        <v>6946</v>
      </c>
      <c r="B6976">
        <v>100</v>
      </c>
      <c r="C6976">
        <v>0</v>
      </c>
      <c r="D6976">
        <v>612.91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1657.47</v>
      </c>
      <c r="N6976">
        <v>0</v>
      </c>
      <c r="O6976">
        <v>152.31</v>
      </c>
      <c r="P6976">
        <v>52.31</v>
      </c>
      <c r="Q6976">
        <v>0</v>
      </c>
      <c r="R6976">
        <f t="shared" si="540"/>
        <v>1495.3399206299086</v>
      </c>
      <c r="S6976">
        <f t="shared" si="541"/>
        <v>4726.5755283271592</v>
      </c>
      <c r="T6976">
        <f t="shared" si="542"/>
        <v>100</v>
      </c>
      <c r="U6976" s="2">
        <f t="shared" si="543"/>
        <v>6221.9154489570683</v>
      </c>
      <c r="V6976" s="2">
        <v>6221.98</v>
      </c>
      <c r="W6976" s="1">
        <f t="shared" si="544"/>
        <v>-6.4551042931270786E-2</v>
      </c>
    </row>
    <row r="6977" spans="1:23" x14ac:dyDescent="0.3">
      <c r="A6977">
        <v>6947</v>
      </c>
      <c r="B6977">
        <v>100</v>
      </c>
      <c r="C6977">
        <v>0</v>
      </c>
      <c r="D6977">
        <v>619.04999999999995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1657.47</v>
      </c>
      <c r="N6977">
        <v>0</v>
      </c>
      <c r="O6977">
        <v>137.22999999999999</v>
      </c>
      <c r="P6977">
        <v>37.229999999999997</v>
      </c>
      <c r="Q6977">
        <v>0</v>
      </c>
      <c r="R6977">
        <f t="shared" si="540"/>
        <v>1495.3399206299086</v>
      </c>
      <c r="S6977">
        <f t="shared" si="541"/>
        <v>4726.5755283271592</v>
      </c>
      <c r="T6977">
        <f t="shared" si="542"/>
        <v>100</v>
      </c>
      <c r="U6977" s="2">
        <f t="shared" si="543"/>
        <v>6221.9154489570683</v>
      </c>
      <c r="V6977" s="2">
        <v>6221.98</v>
      </c>
      <c r="W6977" s="1">
        <f t="shared" si="544"/>
        <v>-6.4551042931270786E-2</v>
      </c>
    </row>
    <row r="6978" spans="1:23" x14ac:dyDescent="0.3">
      <c r="A6978">
        <v>6948</v>
      </c>
      <c r="B6978">
        <v>100</v>
      </c>
      <c r="C6978">
        <v>0</v>
      </c>
      <c r="D6978">
        <v>625.17999999999995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1657.47</v>
      </c>
      <c r="N6978">
        <v>0</v>
      </c>
      <c r="O6978">
        <v>189.49</v>
      </c>
      <c r="P6978">
        <v>89.49</v>
      </c>
      <c r="Q6978">
        <v>0</v>
      </c>
      <c r="R6978">
        <f t="shared" si="540"/>
        <v>1495.3399206299086</v>
      </c>
      <c r="S6978">
        <f t="shared" si="541"/>
        <v>4726.5755283271601</v>
      </c>
      <c r="T6978">
        <f t="shared" si="542"/>
        <v>100.00000000000001</v>
      </c>
      <c r="U6978" s="2">
        <f t="shared" si="543"/>
        <v>6221.9154489570683</v>
      </c>
      <c r="V6978" s="2">
        <v>6221.98</v>
      </c>
      <c r="W6978" s="1">
        <f t="shared" si="544"/>
        <v>-6.4551042931270786E-2</v>
      </c>
    </row>
    <row r="6979" spans="1:23" x14ac:dyDescent="0.3">
      <c r="A6979">
        <v>6949</v>
      </c>
      <c r="B6979">
        <v>97.34</v>
      </c>
      <c r="C6979">
        <v>0</v>
      </c>
      <c r="D6979">
        <v>629.69000000000005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1657.47</v>
      </c>
      <c r="N6979">
        <v>0</v>
      </c>
      <c r="O6979">
        <v>97.34</v>
      </c>
      <c r="P6979">
        <v>0</v>
      </c>
      <c r="Q6979">
        <v>0</v>
      </c>
      <c r="R6979">
        <f t="shared" si="540"/>
        <v>1495.3399206299086</v>
      </c>
      <c r="S6979">
        <f t="shared" si="541"/>
        <v>4600.8486192736573</v>
      </c>
      <c r="T6979">
        <f t="shared" si="542"/>
        <v>97.34</v>
      </c>
      <c r="U6979" s="2">
        <f t="shared" si="543"/>
        <v>6096.1885399035655</v>
      </c>
      <c r="V6979" s="2">
        <v>6096.44</v>
      </c>
      <c r="W6979" s="1">
        <f t="shared" si="544"/>
        <v>-0.25146009643412981</v>
      </c>
    </row>
    <row r="6980" spans="1:23" x14ac:dyDescent="0.3">
      <c r="A6980">
        <v>6950</v>
      </c>
      <c r="B6980">
        <v>4.04</v>
      </c>
      <c r="C6980">
        <v>0</v>
      </c>
      <c r="D6980">
        <v>576.94000000000005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1657.47</v>
      </c>
      <c r="N6980">
        <v>0</v>
      </c>
      <c r="O6980">
        <v>4.04</v>
      </c>
      <c r="P6980">
        <v>0</v>
      </c>
      <c r="Q6980">
        <v>0</v>
      </c>
      <c r="R6980">
        <f t="shared" si="540"/>
        <v>1495.3399206299086</v>
      </c>
      <c r="S6980">
        <f t="shared" si="541"/>
        <v>190.95365134441724</v>
      </c>
      <c r="T6980">
        <f t="shared" si="542"/>
        <v>4.04</v>
      </c>
      <c r="U6980" s="2">
        <f t="shared" si="543"/>
        <v>1686.2935719743259</v>
      </c>
      <c r="V6980" s="2">
        <v>1686.38</v>
      </c>
      <c r="W6980" s="1">
        <f t="shared" si="544"/>
        <v>-8.6428025674194942E-2</v>
      </c>
    </row>
    <row r="6981" spans="1:23" x14ac:dyDescent="0.3">
      <c r="A6981">
        <v>6951</v>
      </c>
      <c r="B6981">
        <v>17.14</v>
      </c>
      <c r="C6981">
        <v>0</v>
      </c>
      <c r="D6981">
        <v>532.23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1657.47</v>
      </c>
      <c r="N6981">
        <v>0</v>
      </c>
      <c r="O6981">
        <v>17.14</v>
      </c>
      <c r="P6981">
        <v>0</v>
      </c>
      <c r="Q6981">
        <v>0</v>
      </c>
      <c r="R6981">
        <f t="shared" si="540"/>
        <v>1495.3399206299086</v>
      </c>
      <c r="S6981">
        <f t="shared" si="541"/>
        <v>810.13504555527516</v>
      </c>
      <c r="T6981">
        <f t="shared" si="542"/>
        <v>17.14</v>
      </c>
      <c r="U6981" s="2">
        <f t="shared" si="543"/>
        <v>2305.4749661851838</v>
      </c>
      <c r="V6981" s="2">
        <v>2305.6</v>
      </c>
      <c r="W6981" s="1">
        <f t="shared" si="544"/>
        <v>-0.12503381481610631</v>
      </c>
    </row>
    <row r="6982" spans="1:23" x14ac:dyDescent="0.3">
      <c r="A6982">
        <v>6952</v>
      </c>
      <c r="B6982">
        <v>96.73</v>
      </c>
      <c r="C6982">
        <v>0</v>
      </c>
      <c r="D6982">
        <v>536.36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1657.47</v>
      </c>
      <c r="N6982">
        <v>0</v>
      </c>
      <c r="O6982">
        <v>96.73</v>
      </c>
      <c r="P6982">
        <v>0</v>
      </c>
      <c r="Q6982">
        <v>0</v>
      </c>
      <c r="R6982">
        <f t="shared" si="540"/>
        <v>1495.3399206299086</v>
      </c>
      <c r="S6982">
        <f t="shared" si="541"/>
        <v>4572.0165085508615</v>
      </c>
      <c r="T6982">
        <f t="shared" si="542"/>
        <v>96.73</v>
      </c>
      <c r="U6982" s="2">
        <f t="shared" si="543"/>
        <v>6067.3564291807706</v>
      </c>
      <c r="V6982" s="2">
        <v>6067.51</v>
      </c>
      <c r="W6982" s="1">
        <f t="shared" si="544"/>
        <v>-0.1535708192295715</v>
      </c>
    </row>
    <row r="6983" spans="1:23" x14ac:dyDescent="0.3">
      <c r="A6983">
        <v>6953</v>
      </c>
      <c r="B6983">
        <v>41.42</v>
      </c>
      <c r="C6983">
        <v>0</v>
      </c>
      <c r="D6983">
        <v>506.55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1657.47</v>
      </c>
      <c r="N6983">
        <v>0</v>
      </c>
      <c r="O6983">
        <v>41.42</v>
      </c>
      <c r="P6983">
        <v>0</v>
      </c>
      <c r="Q6983">
        <v>0</v>
      </c>
      <c r="R6983">
        <f t="shared" si="540"/>
        <v>1495.3399206299086</v>
      </c>
      <c r="S6983">
        <f t="shared" si="541"/>
        <v>1957.7475838331095</v>
      </c>
      <c r="T6983">
        <f t="shared" si="542"/>
        <v>41.42</v>
      </c>
      <c r="U6983" s="2">
        <f t="shared" si="543"/>
        <v>3453.0875044630184</v>
      </c>
      <c r="V6983" s="2">
        <v>3453.34</v>
      </c>
      <c r="W6983" s="1">
        <f t="shared" si="544"/>
        <v>-0.25249553698176896</v>
      </c>
    </row>
    <row r="6984" spans="1:23" x14ac:dyDescent="0.3">
      <c r="A6984">
        <v>6954</v>
      </c>
      <c r="B6984">
        <v>0</v>
      </c>
      <c r="C6984">
        <v>0</v>
      </c>
      <c r="D6984">
        <v>451.32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1657.47</v>
      </c>
      <c r="N6984">
        <v>0</v>
      </c>
      <c r="O6984">
        <v>0</v>
      </c>
      <c r="P6984">
        <v>0</v>
      </c>
      <c r="Q6984">
        <v>0</v>
      </c>
      <c r="R6984">
        <f t="shared" si="540"/>
        <v>1495.3399206299086</v>
      </c>
      <c r="S6984">
        <f t="shared" si="541"/>
        <v>0</v>
      </c>
      <c r="T6984">
        <f t="shared" si="542"/>
        <v>0</v>
      </c>
      <c r="U6984" s="2">
        <f t="shared" si="543"/>
        <v>1495.3399206299086</v>
      </c>
      <c r="V6984" s="2">
        <v>1495.4</v>
      </c>
      <c r="W6984" s="1">
        <f t="shared" si="544"/>
        <v>-6.0079370091443707E-2</v>
      </c>
    </row>
    <row r="6985" spans="1:23" x14ac:dyDescent="0.3">
      <c r="A6985">
        <v>6955</v>
      </c>
      <c r="B6985">
        <v>67.27</v>
      </c>
      <c r="C6985">
        <v>0</v>
      </c>
      <c r="D6985">
        <v>437.37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1657.47</v>
      </c>
      <c r="N6985">
        <v>67.27</v>
      </c>
      <c r="O6985">
        <v>0</v>
      </c>
      <c r="P6985">
        <v>0</v>
      </c>
      <c r="Q6985">
        <v>0</v>
      </c>
      <c r="R6985">
        <f t="shared" si="540"/>
        <v>1495.3399206299086</v>
      </c>
      <c r="S6985">
        <f t="shared" si="541"/>
        <v>0</v>
      </c>
      <c r="T6985">
        <f t="shared" si="542"/>
        <v>0</v>
      </c>
      <c r="U6985" s="2">
        <f t="shared" si="543"/>
        <v>1495.3399206299086</v>
      </c>
      <c r="V6985" s="2">
        <v>1495.4</v>
      </c>
      <c r="W6985" s="1">
        <f t="shared" si="544"/>
        <v>-6.0079370091443707E-2</v>
      </c>
    </row>
    <row r="6986" spans="1:23" x14ac:dyDescent="0.3">
      <c r="A6986">
        <v>6956</v>
      </c>
      <c r="B6986">
        <v>67.27</v>
      </c>
      <c r="C6986">
        <v>0</v>
      </c>
      <c r="D6986">
        <v>423.42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1657.47</v>
      </c>
      <c r="N6986">
        <v>67.27</v>
      </c>
      <c r="O6986">
        <v>0</v>
      </c>
      <c r="P6986">
        <v>0</v>
      </c>
      <c r="Q6986">
        <v>0</v>
      </c>
      <c r="R6986">
        <f t="shared" si="540"/>
        <v>1495.3399206299086</v>
      </c>
      <c r="S6986">
        <f t="shared" si="541"/>
        <v>0</v>
      </c>
      <c r="T6986">
        <f t="shared" si="542"/>
        <v>0</v>
      </c>
      <c r="U6986" s="2">
        <f t="shared" si="543"/>
        <v>1495.3399206299086</v>
      </c>
      <c r="V6986" s="2">
        <v>1495.4</v>
      </c>
      <c r="W6986" s="1">
        <f t="shared" si="544"/>
        <v>-6.0079370091443707E-2</v>
      </c>
    </row>
    <row r="6987" spans="1:23" x14ac:dyDescent="0.3">
      <c r="A6987">
        <v>6957</v>
      </c>
      <c r="B6987">
        <v>67.27</v>
      </c>
      <c r="C6987">
        <v>0</v>
      </c>
      <c r="D6987">
        <v>409.48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1657.47</v>
      </c>
      <c r="N6987">
        <v>67.27</v>
      </c>
      <c r="O6987">
        <v>0</v>
      </c>
      <c r="P6987">
        <v>0</v>
      </c>
      <c r="Q6987">
        <v>0</v>
      </c>
      <c r="R6987">
        <f t="shared" si="540"/>
        <v>1495.3399206299086</v>
      </c>
      <c r="S6987">
        <f t="shared" si="541"/>
        <v>0</v>
      </c>
      <c r="T6987">
        <f t="shared" si="542"/>
        <v>0</v>
      </c>
      <c r="U6987" s="2">
        <f t="shared" si="543"/>
        <v>1495.3399206299086</v>
      </c>
      <c r="V6987" s="2">
        <v>1495.4</v>
      </c>
      <c r="W6987" s="1">
        <f t="shared" si="544"/>
        <v>-6.0079370091443707E-2</v>
      </c>
    </row>
    <row r="6988" spans="1:23" x14ac:dyDescent="0.3">
      <c r="A6988">
        <v>6958</v>
      </c>
      <c r="B6988">
        <v>100</v>
      </c>
      <c r="C6988">
        <v>0</v>
      </c>
      <c r="D6988">
        <v>415.61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1657.47</v>
      </c>
      <c r="N6988">
        <v>100</v>
      </c>
      <c r="O6988">
        <v>0</v>
      </c>
      <c r="P6988">
        <v>0</v>
      </c>
      <c r="Q6988">
        <v>0</v>
      </c>
      <c r="R6988">
        <f t="shared" si="540"/>
        <v>1495.3399206299086</v>
      </c>
      <c r="S6988">
        <f t="shared" si="541"/>
        <v>0</v>
      </c>
      <c r="T6988">
        <f t="shared" si="542"/>
        <v>0</v>
      </c>
      <c r="U6988" s="2">
        <f t="shared" si="543"/>
        <v>1495.3399206299086</v>
      </c>
      <c r="V6988" s="2">
        <v>1495.4</v>
      </c>
      <c r="W6988" s="1">
        <f t="shared" si="544"/>
        <v>-6.0079370091443707E-2</v>
      </c>
    </row>
    <row r="6989" spans="1:23" x14ac:dyDescent="0.3">
      <c r="A6989">
        <v>6959</v>
      </c>
      <c r="B6989">
        <v>100</v>
      </c>
      <c r="C6989">
        <v>0</v>
      </c>
      <c r="D6989">
        <v>421.75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1657.47</v>
      </c>
      <c r="N6989">
        <v>100</v>
      </c>
      <c r="O6989">
        <v>0</v>
      </c>
      <c r="P6989">
        <v>0</v>
      </c>
      <c r="Q6989">
        <v>0</v>
      </c>
      <c r="R6989">
        <f t="shared" si="540"/>
        <v>1495.3399206299086</v>
      </c>
      <c r="S6989">
        <f t="shared" si="541"/>
        <v>0</v>
      </c>
      <c r="T6989">
        <f t="shared" si="542"/>
        <v>0</v>
      </c>
      <c r="U6989" s="2">
        <f t="shared" si="543"/>
        <v>1495.3399206299086</v>
      </c>
      <c r="V6989" s="2">
        <v>1495.4</v>
      </c>
      <c r="W6989" s="1">
        <f t="shared" si="544"/>
        <v>-6.0079370091443707E-2</v>
      </c>
    </row>
    <row r="6990" spans="1:23" x14ac:dyDescent="0.3">
      <c r="A6990">
        <v>6960</v>
      </c>
      <c r="B6990">
        <v>100</v>
      </c>
      <c r="C6990">
        <v>0</v>
      </c>
      <c r="D6990">
        <v>427.88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1657.47</v>
      </c>
      <c r="N6990">
        <v>100</v>
      </c>
      <c r="O6990">
        <v>0</v>
      </c>
      <c r="P6990">
        <v>0</v>
      </c>
      <c r="Q6990">
        <v>0</v>
      </c>
      <c r="R6990">
        <f t="shared" si="540"/>
        <v>1495.3399206299086</v>
      </c>
      <c r="S6990">
        <f t="shared" si="541"/>
        <v>0</v>
      </c>
      <c r="T6990">
        <f t="shared" si="542"/>
        <v>0</v>
      </c>
      <c r="U6990" s="2">
        <f t="shared" si="543"/>
        <v>1495.3399206299086</v>
      </c>
      <c r="V6990" s="2">
        <v>1495.4</v>
      </c>
      <c r="W6990" s="1">
        <f t="shared" si="544"/>
        <v>-6.0079370091443707E-2</v>
      </c>
    </row>
    <row r="6991" spans="1:23" x14ac:dyDescent="0.3">
      <c r="A6991">
        <v>6961</v>
      </c>
      <c r="B6991">
        <v>100</v>
      </c>
      <c r="C6991">
        <v>0</v>
      </c>
      <c r="D6991">
        <v>434.02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1657.47</v>
      </c>
      <c r="N6991">
        <v>100</v>
      </c>
      <c r="O6991">
        <v>0</v>
      </c>
      <c r="P6991">
        <v>0</v>
      </c>
      <c r="Q6991">
        <v>0</v>
      </c>
      <c r="R6991">
        <f t="shared" si="540"/>
        <v>1495.3399206299086</v>
      </c>
      <c r="S6991">
        <f t="shared" si="541"/>
        <v>0</v>
      </c>
      <c r="T6991">
        <f t="shared" si="542"/>
        <v>0</v>
      </c>
      <c r="U6991" s="2">
        <f t="shared" si="543"/>
        <v>1495.3399206299086</v>
      </c>
      <c r="V6991" s="2">
        <v>1495.4</v>
      </c>
      <c r="W6991" s="1">
        <f t="shared" si="544"/>
        <v>-6.0079370091443707E-2</v>
      </c>
    </row>
    <row r="6992" spans="1:23" x14ac:dyDescent="0.3">
      <c r="A6992">
        <v>6962</v>
      </c>
      <c r="B6992">
        <v>100</v>
      </c>
      <c r="C6992">
        <v>0</v>
      </c>
      <c r="D6992">
        <v>440.16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1657.47</v>
      </c>
      <c r="N6992">
        <v>100</v>
      </c>
      <c r="O6992">
        <v>0</v>
      </c>
      <c r="P6992">
        <v>0</v>
      </c>
      <c r="Q6992">
        <v>0</v>
      </c>
      <c r="R6992">
        <f t="shared" si="540"/>
        <v>1495.3399206299086</v>
      </c>
      <c r="S6992">
        <f t="shared" si="541"/>
        <v>0</v>
      </c>
      <c r="T6992">
        <f t="shared" si="542"/>
        <v>0</v>
      </c>
      <c r="U6992" s="2">
        <f t="shared" si="543"/>
        <v>1495.3399206299086</v>
      </c>
      <c r="V6992" s="2">
        <v>1495.4</v>
      </c>
      <c r="W6992" s="1">
        <f t="shared" si="544"/>
        <v>-6.0079370091443707E-2</v>
      </c>
    </row>
    <row r="6993" spans="1:23" x14ac:dyDescent="0.3">
      <c r="A6993">
        <v>6963</v>
      </c>
      <c r="B6993">
        <v>100</v>
      </c>
      <c r="C6993">
        <v>0</v>
      </c>
      <c r="D6993">
        <v>446.29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1657.47</v>
      </c>
      <c r="N6993">
        <v>100</v>
      </c>
      <c r="O6993">
        <v>0</v>
      </c>
      <c r="P6993">
        <v>0</v>
      </c>
      <c r="Q6993">
        <v>0</v>
      </c>
      <c r="R6993">
        <f t="shared" si="540"/>
        <v>1495.3399206299086</v>
      </c>
      <c r="S6993">
        <f t="shared" si="541"/>
        <v>0</v>
      </c>
      <c r="T6993">
        <f t="shared" si="542"/>
        <v>0</v>
      </c>
      <c r="U6993" s="2">
        <f t="shared" si="543"/>
        <v>1495.3399206299086</v>
      </c>
      <c r="V6993" s="2">
        <v>1495.4</v>
      </c>
      <c r="W6993" s="1">
        <f t="shared" si="544"/>
        <v>-6.0079370091443707E-2</v>
      </c>
    </row>
    <row r="6994" spans="1:23" x14ac:dyDescent="0.3">
      <c r="A6994">
        <v>6964</v>
      </c>
      <c r="B6994">
        <v>100</v>
      </c>
      <c r="C6994">
        <v>0</v>
      </c>
      <c r="D6994">
        <v>452.43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1657.47</v>
      </c>
      <c r="N6994">
        <v>100</v>
      </c>
      <c r="O6994">
        <v>0</v>
      </c>
      <c r="P6994">
        <v>0</v>
      </c>
      <c r="Q6994">
        <v>0</v>
      </c>
      <c r="R6994">
        <f t="shared" si="540"/>
        <v>1495.3399206299086</v>
      </c>
      <c r="S6994">
        <f t="shared" si="541"/>
        <v>0</v>
      </c>
      <c r="T6994">
        <f t="shared" si="542"/>
        <v>0</v>
      </c>
      <c r="U6994" s="2">
        <f t="shared" si="543"/>
        <v>1495.3399206299086</v>
      </c>
      <c r="V6994" s="2">
        <v>1495.4</v>
      </c>
      <c r="W6994" s="1">
        <f t="shared" si="544"/>
        <v>-6.0079370091443707E-2</v>
      </c>
    </row>
    <row r="6995" spans="1:23" x14ac:dyDescent="0.3">
      <c r="A6995">
        <v>6965</v>
      </c>
      <c r="B6995">
        <v>100</v>
      </c>
      <c r="C6995">
        <v>0</v>
      </c>
      <c r="D6995">
        <v>458.57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1657.47</v>
      </c>
      <c r="N6995">
        <v>100</v>
      </c>
      <c r="O6995">
        <v>0</v>
      </c>
      <c r="P6995">
        <v>0</v>
      </c>
      <c r="Q6995">
        <v>0</v>
      </c>
      <c r="R6995">
        <f t="shared" si="540"/>
        <v>1495.3399206299086</v>
      </c>
      <c r="S6995">
        <f t="shared" si="541"/>
        <v>0</v>
      </c>
      <c r="T6995">
        <f t="shared" si="542"/>
        <v>0</v>
      </c>
      <c r="U6995" s="2">
        <f t="shared" si="543"/>
        <v>1495.3399206299086</v>
      </c>
      <c r="V6995" s="2">
        <v>1495.4</v>
      </c>
      <c r="W6995" s="1">
        <f t="shared" si="544"/>
        <v>-6.0079370091443707E-2</v>
      </c>
    </row>
    <row r="6996" spans="1:23" x14ac:dyDescent="0.3">
      <c r="A6996">
        <v>6966</v>
      </c>
      <c r="B6996">
        <v>100</v>
      </c>
      <c r="C6996">
        <v>0</v>
      </c>
      <c r="D6996">
        <v>464.7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1657.47</v>
      </c>
      <c r="N6996">
        <v>100</v>
      </c>
      <c r="O6996">
        <v>0</v>
      </c>
      <c r="P6996">
        <v>0</v>
      </c>
      <c r="Q6996">
        <v>0</v>
      </c>
      <c r="R6996">
        <f t="shared" si="540"/>
        <v>1495.3399206299086</v>
      </c>
      <c r="S6996">
        <f t="shared" si="541"/>
        <v>0</v>
      </c>
      <c r="T6996">
        <f t="shared" si="542"/>
        <v>0</v>
      </c>
      <c r="U6996" s="2">
        <f t="shared" si="543"/>
        <v>1495.3399206299086</v>
      </c>
      <c r="V6996" s="2">
        <v>1495.4</v>
      </c>
      <c r="W6996" s="1">
        <f t="shared" si="544"/>
        <v>-6.0079370091443707E-2</v>
      </c>
    </row>
    <row r="6997" spans="1:23" x14ac:dyDescent="0.3">
      <c r="A6997">
        <v>6967</v>
      </c>
      <c r="B6997">
        <v>100</v>
      </c>
      <c r="C6997">
        <v>0</v>
      </c>
      <c r="D6997">
        <v>470.84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1657.47</v>
      </c>
      <c r="N6997">
        <v>97.21</v>
      </c>
      <c r="O6997">
        <v>2.79</v>
      </c>
      <c r="P6997">
        <v>0</v>
      </c>
      <c r="Q6997">
        <v>0</v>
      </c>
      <c r="R6997">
        <f t="shared" si="540"/>
        <v>1495.3399206299086</v>
      </c>
      <c r="S6997">
        <f t="shared" si="541"/>
        <v>131.87145724032774</v>
      </c>
      <c r="T6997">
        <f t="shared" si="542"/>
        <v>2.79</v>
      </c>
      <c r="U6997" s="2">
        <f t="shared" si="543"/>
        <v>1627.2113778702364</v>
      </c>
      <c r="V6997" s="2">
        <v>1627.2</v>
      </c>
      <c r="W6997" s="1">
        <f t="shared" si="544"/>
        <v>1.1377870236401577E-2</v>
      </c>
    </row>
    <row r="6998" spans="1:23" x14ac:dyDescent="0.3">
      <c r="A6998">
        <v>6968</v>
      </c>
      <c r="B6998">
        <v>100</v>
      </c>
      <c r="C6998">
        <v>0</v>
      </c>
      <c r="D6998">
        <v>476.97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1657.47</v>
      </c>
      <c r="N6998">
        <v>41.69</v>
      </c>
      <c r="O6998">
        <v>58.31</v>
      </c>
      <c r="P6998">
        <v>0</v>
      </c>
      <c r="Q6998">
        <v>0</v>
      </c>
      <c r="R6998">
        <f t="shared" si="540"/>
        <v>1495.3399206299086</v>
      </c>
      <c r="S6998">
        <f t="shared" si="541"/>
        <v>2756.0661905675665</v>
      </c>
      <c r="T6998">
        <f t="shared" si="542"/>
        <v>58.31</v>
      </c>
      <c r="U6998" s="2">
        <f t="shared" si="543"/>
        <v>4251.4061111974752</v>
      </c>
      <c r="V6998" s="2">
        <v>4251.66</v>
      </c>
      <c r="W6998" s="1">
        <f t="shared" si="544"/>
        <v>-0.25388880252467061</v>
      </c>
    </row>
    <row r="6999" spans="1:23" x14ac:dyDescent="0.3">
      <c r="A6999">
        <v>6969</v>
      </c>
      <c r="B6999">
        <v>100</v>
      </c>
      <c r="C6999">
        <v>0</v>
      </c>
      <c r="D6999">
        <v>483.11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1657.47</v>
      </c>
      <c r="N6999">
        <v>0</v>
      </c>
      <c r="O6999">
        <v>112.7</v>
      </c>
      <c r="P6999">
        <v>12.7</v>
      </c>
      <c r="Q6999">
        <v>0</v>
      </c>
      <c r="R6999">
        <f t="shared" si="540"/>
        <v>1495.3399206299086</v>
      </c>
      <c r="S6999">
        <f t="shared" si="541"/>
        <v>4726.5755283271592</v>
      </c>
      <c r="T6999">
        <f t="shared" si="542"/>
        <v>100</v>
      </c>
      <c r="U6999" s="2">
        <f t="shared" si="543"/>
        <v>6221.9154489570683</v>
      </c>
      <c r="V6999" s="2">
        <v>6221.98</v>
      </c>
      <c r="W6999" s="1">
        <f t="shared" si="544"/>
        <v>-6.4551042931270786E-2</v>
      </c>
    </row>
    <row r="7000" spans="1:23" x14ac:dyDescent="0.3">
      <c r="A7000">
        <v>6970</v>
      </c>
      <c r="B7000">
        <v>100</v>
      </c>
      <c r="C7000">
        <v>0</v>
      </c>
      <c r="D7000">
        <v>489.25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1657.47</v>
      </c>
      <c r="N7000">
        <v>0</v>
      </c>
      <c r="O7000">
        <v>153.81</v>
      </c>
      <c r="P7000">
        <v>53.81</v>
      </c>
      <c r="Q7000">
        <v>0</v>
      </c>
      <c r="R7000">
        <f t="shared" si="540"/>
        <v>1495.3399206299086</v>
      </c>
      <c r="S7000">
        <f t="shared" si="541"/>
        <v>4726.5755283271592</v>
      </c>
      <c r="T7000">
        <f t="shared" si="542"/>
        <v>100</v>
      </c>
      <c r="U7000" s="2">
        <f t="shared" si="543"/>
        <v>6221.9154489570683</v>
      </c>
      <c r="V7000" s="2">
        <v>6221.98</v>
      </c>
      <c r="W7000" s="1">
        <f t="shared" si="544"/>
        <v>-6.4551042931270786E-2</v>
      </c>
    </row>
    <row r="7001" spans="1:23" x14ac:dyDescent="0.3">
      <c r="A7001">
        <v>6971</v>
      </c>
      <c r="B7001">
        <v>100</v>
      </c>
      <c r="C7001">
        <v>0</v>
      </c>
      <c r="D7001">
        <v>495.38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1657.47</v>
      </c>
      <c r="N7001">
        <v>0</v>
      </c>
      <c r="O7001">
        <v>182.49</v>
      </c>
      <c r="P7001">
        <v>82.49</v>
      </c>
      <c r="Q7001">
        <v>0</v>
      </c>
      <c r="R7001">
        <f t="shared" si="540"/>
        <v>1495.3399206299086</v>
      </c>
      <c r="S7001">
        <f t="shared" si="541"/>
        <v>4726.5755283271601</v>
      </c>
      <c r="T7001">
        <f t="shared" si="542"/>
        <v>100.00000000000001</v>
      </c>
      <c r="U7001" s="2">
        <f t="shared" si="543"/>
        <v>6221.9154489570683</v>
      </c>
      <c r="V7001" s="2">
        <v>6221.98</v>
      </c>
      <c r="W7001" s="1">
        <f t="shared" si="544"/>
        <v>-6.4551042931270786E-2</v>
      </c>
    </row>
    <row r="7002" spans="1:23" x14ac:dyDescent="0.3">
      <c r="A7002">
        <v>6972</v>
      </c>
      <c r="B7002">
        <v>100</v>
      </c>
      <c r="C7002">
        <v>0</v>
      </c>
      <c r="D7002">
        <v>501.52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1657.47</v>
      </c>
      <c r="N7002">
        <v>0</v>
      </c>
      <c r="O7002">
        <v>195.53</v>
      </c>
      <c r="P7002">
        <v>95.53</v>
      </c>
      <c r="Q7002">
        <v>0</v>
      </c>
      <c r="R7002">
        <f t="shared" si="540"/>
        <v>1495.3399206299086</v>
      </c>
      <c r="S7002">
        <f t="shared" si="541"/>
        <v>4726.5755283271592</v>
      </c>
      <c r="T7002">
        <f t="shared" si="542"/>
        <v>100</v>
      </c>
      <c r="U7002" s="2">
        <f t="shared" si="543"/>
        <v>6221.9154489570683</v>
      </c>
      <c r="V7002" s="2">
        <v>6221.98</v>
      </c>
      <c r="W7002" s="1">
        <f t="shared" si="544"/>
        <v>-6.4551042931270786E-2</v>
      </c>
    </row>
    <row r="7003" spans="1:23" x14ac:dyDescent="0.3">
      <c r="A7003">
        <v>6973</v>
      </c>
      <c r="B7003">
        <v>100</v>
      </c>
      <c r="C7003">
        <v>0</v>
      </c>
      <c r="D7003">
        <v>507.66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1657.47</v>
      </c>
      <c r="N7003">
        <v>0</v>
      </c>
      <c r="O7003">
        <v>193.55</v>
      </c>
      <c r="P7003">
        <v>93.55</v>
      </c>
      <c r="Q7003">
        <v>0</v>
      </c>
      <c r="R7003">
        <f t="shared" si="540"/>
        <v>1495.3399206299086</v>
      </c>
      <c r="S7003">
        <f t="shared" si="541"/>
        <v>4726.5755283271601</v>
      </c>
      <c r="T7003">
        <f t="shared" si="542"/>
        <v>100.00000000000001</v>
      </c>
      <c r="U7003" s="2">
        <f t="shared" si="543"/>
        <v>6221.9154489570683</v>
      </c>
      <c r="V7003" s="2">
        <v>6221.98</v>
      </c>
      <c r="W7003" s="1">
        <f t="shared" si="544"/>
        <v>-6.4551042931270786E-2</v>
      </c>
    </row>
    <row r="7004" spans="1:23" x14ac:dyDescent="0.3">
      <c r="A7004">
        <v>6974</v>
      </c>
      <c r="B7004">
        <v>100</v>
      </c>
      <c r="C7004">
        <v>0</v>
      </c>
      <c r="D7004">
        <v>513.79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1657.47</v>
      </c>
      <c r="N7004">
        <v>0</v>
      </c>
      <c r="O7004">
        <v>175.53</v>
      </c>
      <c r="P7004">
        <v>75.53</v>
      </c>
      <c r="Q7004">
        <v>0</v>
      </c>
      <c r="R7004">
        <f t="shared" si="540"/>
        <v>1495.3399206299086</v>
      </c>
      <c r="S7004">
        <f t="shared" si="541"/>
        <v>4726.5755283271592</v>
      </c>
      <c r="T7004">
        <f t="shared" si="542"/>
        <v>100</v>
      </c>
      <c r="U7004" s="2">
        <f t="shared" si="543"/>
        <v>6221.9154489570683</v>
      </c>
      <c r="V7004" s="2">
        <v>6221.98</v>
      </c>
      <c r="W7004" s="1">
        <f t="shared" si="544"/>
        <v>-6.4551042931270786E-2</v>
      </c>
    </row>
    <row r="7005" spans="1:23" x14ac:dyDescent="0.3">
      <c r="A7005">
        <v>6975</v>
      </c>
      <c r="B7005">
        <v>100</v>
      </c>
      <c r="C7005">
        <v>0</v>
      </c>
      <c r="D7005">
        <v>519.92999999999995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1657.47</v>
      </c>
      <c r="N7005">
        <v>0</v>
      </c>
      <c r="O7005">
        <v>144.53</v>
      </c>
      <c r="P7005">
        <v>44.53</v>
      </c>
      <c r="Q7005">
        <v>0</v>
      </c>
      <c r="R7005">
        <f t="shared" si="540"/>
        <v>1495.3399206299086</v>
      </c>
      <c r="S7005">
        <f t="shared" si="541"/>
        <v>4726.5755283271592</v>
      </c>
      <c r="T7005">
        <f t="shared" si="542"/>
        <v>100</v>
      </c>
      <c r="U7005" s="2">
        <f t="shared" si="543"/>
        <v>6221.9154489570683</v>
      </c>
      <c r="V7005" s="2">
        <v>6221.98</v>
      </c>
      <c r="W7005" s="1">
        <f t="shared" si="544"/>
        <v>-6.4551042931270786E-2</v>
      </c>
    </row>
    <row r="7006" spans="1:23" x14ac:dyDescent="0.3">
      <c r="A7006">
        <v>6976</v>
      </c>
      <c r="B7006">
        <v>98.18</v>
      </c>
      <c r="C7006">
        <v>0</v>
      </c>
      <c r="D7006">
        <v>524.95000000000005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1657.47</v>
      </c>
      <c r="N7006">
        <v>0</v>
      </c>
      <c r="O7006">
        <v>98.18</v>
      </c>
      <c r="P7006">
        <v>0</v>
      </c>
      <c r="Q7006">
        <v>0</v>
      </c>
      <c r="R7006">
        <f t="shared" si="540"/>
        <v>1495.3399206299086</v>
      </c>
      <c r="S7006">
        <f t="shared" si="541"/>
        <v>4640.5518537116059</v>
      </c>
      <c r="T7006">
        <f t="shared" si="542"/>
        <v>98.18</v>
      </c>
      <c r="U7006" s="2">
        <f t="shared" si="543"/>
        <v>6135.891774341515</v>
      </c>
      <c r="V7006" s="2">
        <v>6136.14</v>
      </c>
      <c r="W7006" s="1">
        <f t="shared" si="544"/>
        <v>-0.24822565848535305</v>
      </c>
    </row>
    <row r="7007" spans="1:23" x14ac:dyDescent="0.3">
      <c r="A7007">
        <v>6977</v>
      </c>
      <c r="B7007">
        <v>42.26</v>
      </c>
      <c r="C7007">
        <v>0</v>
      </c>
      <c r="D7007">
        <v>495.65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1657.47</v>
      </c>
      <c r="N7007">
        <v>0</v>
      </c>
      <c r="O7007">
        <v>42.26</v>
      </c>
      <c r="P7007">
        <v>0</v>
      </c>
      <c r="Q7007">
        <v>0</v>
      </c>
      <c r="R7007">
        <f t="shared" si="540"/>
        <v>1495.3399206299086</v>
      </c>
      <c r="S7007">
        <f t="shared" si="541"/>
        <v>1997.4508182710574</v>
      </c>
      <c r="T7007">
        <f t="shared" si="542"/>
        <v>42.26</v>
      </c>
      <c r="U7007" s="2">
        <f t="shared" si="543"/>
        <v>3492.7907389009661</v>
      </c>
      <c r="V7007" s="2">
        <v>3492.76</v>
      </c>
      <c r="W7007" s="1">
        <f t="shared" si="544"/>
        <v>3.0738900965843641E-2</v>
      </c>
    </row>
    <row r="7008" spans="1:23" x14ac:dyDescent="0.3">
      <c r="A7008">
        <v>6978</v>
      </c>
      <c r="B7008">
        <v>0</v>
      </c>
      <c r="C7008">
        <v>0</v>
      </c>
      <c r="D7008">
        <v>440.42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1657.47</v>
      </c>
      <c r="N7008">
        <v>0</v>
      </c>
      <c r="O7008">
        <v>0</v>
      </c>
      <c r="P7008">
        <v>0</v>
      </c>
      <c r="Q7008">
        <v>0</v>
      </c>
      <c r="R7008">
        <f t="shared" ref="R7008:R7071" si="545">(92.5*2.5-(1-0)*105/0.61366)*125*120*(10^(-6)) * SUM(M7008)</f>
        <v>1495.3399206299086</v>
      </c>
      <c r="S7008">
        <f t="shared" ref="S7008:S7071" si="546">105/0.61366*125*120*(10^(-6)) * T7008 * 0.61366 / 0.0333222222</f>
        <v>0</v>
      </c>
      <c r="T7008">
        <f t="shared" ref="T7008:T7071" si="547">O7008-P7008</f>
        <v>0</v>
      </c>
      <c r="U7008" s="2">
        <f t="shared" ref="U7008:U7071" si="548">R7008+S7008</f>
        <v>1495.3399206299086</v>
      </c>
      <c r="V7008" s="2">
        <v>1495.4</v>
      </c>
      <c r="W7008" s="1">
        <f t="shared" ref="W7008:W7071" si="549">U7008-V7008</f>
        <v>-6.0079370091443707E-2</v>
      </c>
    </row>
    <row r="7009" spans="1:23" x14ac:dyDescent="0.3">
      <c r="A7009">
        <v>6979</v>
      </c>
      <c r="B7009">
        <v>67.27</v>
      </c>
      <c r="C7009">
        <v>0</v>
      </c>
      <c r="D7009">
        <v>426.47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1657.47</v>
      </c>
      <c r="N7009">
        <v>67.27</v>
      </c>
      <c r="O7009">
        <v>0</v>
      </c>
      <c r="P7009">
        <v>0</v>
      </c>
      <c r="Q7009">
        <v>0</v>
      </c>
      <c r="R7009">
        <f t="shared" si="545"/>
        <v>1495.3399206299086</v>
      </c>
      <c r="S7009">
        <f t="shared" si="546"/>
        <v>0</v>
      </c>
      <c r="T7009">
        <f t="shared" si="547"/>
        <v>0</v>
      </c>
      <c r="U7009" s="2">
        <f t="shared" si="548"/>
        <v>1495.3399206299086</v>
      </c>
      <c r="V7009" s="2">
        <v>1495.4</v>
      </c>
      <c r="W7009" s="1">
        <f t="shared" si="549"/>
        <v>-6.0079370091443707E-2</v>
      </c>
    </row>
    <row r="7010" spans="1:23" x14ac:dyDescent="0.3">
      <c r="A7010">
        <v>6980</v>
      </c>
      <c r="B7010">
        <v>67.27</v>
      </c>
      <c r="C7010">
        <v>0</v>
      </c>
      <c r="D7010">
        <v>412.53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1657.47</v>
      </c>
      <c r="N7010">
        <v>67.27</v>
      </c>
      <c r="O7010">
        <v>0</v>
      </c>
      <c r="P7010">
        <v>0</v>
      </c>
      <c r="Q7010">
        <v>0</v>
      </c>
      <c r="R7010">
        <f t="shared" si="545"/>
        <v>1495.3399206299086</v>
      </c>
      <c r="S7010">
        <f t="shared" si="546"/>
        <v>0</v>
      </c>
      <c r="T7010">
        <f t="shared" si="547"/>
        <v>0</v>
      </c>
      <c r="U7010" s="2">
        <f t="shared" si="548"/>
        <v>1495.3399206299086</v>
      </c>
      <c r="V7010" s="2">
        <v>1495.4</v>
      </c>
      <c r="W7010" s="1">
        <f t="shared" si="549"/>
        <v>-6.0079370091443707E-2</v>
      </c>
    </row>
    <row r="7011" spans="1:23" x14ac:dyDescent="0.3">
      <c r="A7011">
        <v>6981</v>
      </c>
      <c r="B7011">
        <v>67.27</v>
      </c>
      <c r="C7011">
        <v>0</v>
      </c>
      <c r="D7011">
        <v>398.58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1657.47</v>
      </c>
      <c r="N7011">
        <v>67.27</v>
      </c>
      <c r="O7011">
        <v>0</v>
      </c>
      <c r="P7011">
        <v>0</v>
      </c>
      <c r="Q7011">
        <v>0</v>
      </c>
      <c r="R7011">
        <f t="shared" si="545"/>
        <v>1495.3399206299086</v>
      </c>
      <c r="S7011">
        <f t="shared" si="546"/>
        <v>0</v>
      </c>
      <c r="T7011">
        <f t="shared" si="547"/>
        <v>0</v>
      </c>
      <c r="U7011" s="2">
        <f t="shared" si="548"/>
        <v>1495.3399206299086</v>
      </c>
      <c r="V7011" s="2">
        <v>1495.4</v>
      </c>
      <c r="W7011" s="1">
        <f t="shared" si="549"/>
        <v>-6.0079370091443707E-2</v>
      </c>
    </row>
    <row r="7012" spans="1:23" x14ac:dyDescent="0.3">
      <c r="A7012">
        <v>6982</v>
      </c>
      <c r="B7012">
        <v>100</v>
      </c>
      <c r="C7012">
        <v>0</v>
      </c>
      <c r="D7012">
        <v>404.72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1657.47</v>
      </c>
      <c r="N7012">
        <v>100</v>
      </c>
      <c r="O7012">
        <v>0</v>
      </c>
      <c r="P7012">
        <v>0</v>
      </c>
      <c r="Q7012">
        <v>0</v>
      </c>
      <c r="R7012">
        <f t="shared" si="545"/>
        <v>1495.3399206299086</v>
      </c>
      <c r="S7012">
        <f t="shared" si="546"/>
        <v>0</v>
      </c>
      <c r="T7012">
        <f t="shared" si="547"/>
        <v>0</v>
      </c>
      <c r="U7012" s="2">
        <f t="shared" si="548"/>
        <v>1495.3399206299086</v>
      </c>
      <c r="V7012" s="2">
        <v>1495.4</v>
      </c>
      <c r="W7012" s="1">
        <f t="shared" si="549"/>
        <v>-6.0079370091443707E-2</v>
      </c>
    </row>
    <row r="7013" spans="1:23" x14ac:dyDescent="0.3">
      <c r="A7013">
        <v>6983</v>
      </c>
      <c r="B7013">
        <v>100</v>
      </c>
      <c r="C7013">
        <v>0</v>
      </c>
      <c r="D7013">
        <v>410.85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1657.47</v>
      </c>
      <c r="N7013">
        <v>100</v>
      </c>
      <c r="O7013">
        <v>0</v>
      </c>
      <c r="P7013">
        <v>0</v>
      </c>
      <c r="Q7013">
        <v>0</v>
      </c>
      <c r="R7013">
        <f t="shared" si="545"/>
        <v>1495.3399206299086</v>
      </c>
      <c r="S7013">
        <f t="shared" si="546"/>
        <v>0</v>
      </c>
      <c r="T7013">
        <f t="shared" si="547"/>
        <v>0</v>
      </c>
      <c r="U7013" s="2">
        <f t="shared" si="548"/>
        <v>1495.3399206299086</v>
      </c>
      <c r="V7013" s="2">
        <v>1495.4</v>
      </c>
      <c r="W7013" s="1">
        <f t="shared" si="549"/>
        <v>-6.0079370091443707E-2</v>
      </c>
    </row>
    <row r="7014" spans="1:23" x14ac:dyDescent="0.3">
      <c r="A7014">
        <v>6984</v>
      </c>
      <c r="B7014">
        <v>100</v>
      </c>
      <c r="C7014">
        <v>0</v>
      </c>
      <c r="D7014">
        <v>416.99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1657.47</v>
      </c>
      <c r="N7014">
        <v>100</v>
      </c>
      <c r="O7014">
        <v>0</v>
      </c>
      <c r="P7014">
        <v>0</v>
      </c>
      <c r="Q7014">
        <v>0</v>
      </c>
      <c r="R7014">
        <f t="shared" si="545"/>
        <v>1495.3399206299086</v>
      </c>
      <c r="S7014">
        <f t="shared" si="546"/>
        <v>0</v>
      </c>
      <c r="T7014">
        <f t="shared" si="547"/>
        <v>0</v>
      </c>
      <c r="U7014" s="2">
        <f t="shared" si="548"/>
        <v>1495.3399206299086</v>
      </c>
      <c r="V7014" s="2">
        <v>1495.4</v>
      </c>
      <c r="W7014" s="1">
        <f t="shared" si="549"/>
        <v>-6.0079370091443707E-2</v>
      </c>
    </row>
    <row r="7015" spans="1:23" x14ac:dyDescent="0.3">
      <c r="A7015">
        <v>6985</v>
      </c>
      <c r="B7015">
        <v>100</v>
      </c>
      <c r="C7015">
        <v>0</v>
      </c>
      <c r="D7015">
        <v>423.13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1657.47</v>
      </c>
      <c r="N7015">
        <v>100</v>
      </c>
      <c r="O7015">
        <v>0</v>
      </c>
      <c r="P7015">
        <v>0</v>
      </c>
      <c r="Q7015">
        <v>0</v>
      </c>
      <c r="R7015">
        <f t="shared" si="545"/>
        <v>1495.3399206299086</v>
      </c>
      <c r="S7015">
        <f t="shared" si="546"/>
        <v>0</v>
      </c>
      <c r="T7015">
        <f t="shared" si="547"/>
        <v>0</v>
      </c>
      <c r="U7015" s="2">
        <f t="shared" si="548"/>
        <v>1495.3399206299086</v>
      </c>
      <c r="V7015" s="2">
        <v>1495.4</v>
      </c>
      <c r="W7015" s="1">
        <f t="shared" si="549"/>
        <v>-6.0079370091443707E-2</v>
      </c>
    </row>
    <row r="7016" spans="1:23" x14ac:dyDescent="0.3">
      <c r="A7016">
        <v>6986</v>
      </c>
      <c r="B7016">
        <v>100</v>
      </c>
      <c r="C7016">
        <v>0</v>
      </c>
      <c r="D7016">
        <v>429.26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1657.47</v>
      </c>
      <c r="N7016">
        <v>100</v>
      </c>
      <c r="O7016">
        <v>0</v>
      </c>
      <c r="P7016">
        <v>0</v>
      </c>
      <c r="Q7016">
        <v>0</v>
      </c>
      <c r="R7016">
        <f t="shared" si="545"/>
        <v>1495.3399206299086</v>
      </c>
      <c r="S7016">
        <f t="shared" si="546"/>
        <v>0</v>
      </c>
      <c r="T7016">
        <f t="shared" si="547"/>
        <v>0</v>
      </c>
      <c r="U7016" s="2">
        <f t="shared" si="548"/>
        <v>1495.3399206299086</v>
      </c>
      <c r="V7016" s="2">
        <v>1495.4</v>
      </c>
      <c r="W7016" s="1">
        <f t="shared" si="549"/>
        <v>-6.0079370091443707E-2</v>
      </c>
    </row>
    <row r="7017" spans="1:23" x14ac:dyDescent="0.3">
      <c r="A7017">
        <v>6987</v>
      </c>
      <c r="B7017">
        <v>100</v>
      </c>
      <c r="C7017">
        <v>0</v>
      </c>
      <c r="D7017">
        <v>435.4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1657.47</v>
      </c>
      <c r="N7017">
        <v>100</v>
      </c>
      <c r="O7017">
        <v>0</v>
      </c>
      <c r="P7017">
        <v>0</v>
      </c>
      <c r="Q7017">
        <v>0</v>
      </c>
      <c r="R7017">
        <f t="shared" si="545"/>
        <v>1495.3399206299086</v>
      </c>
      <c r="S7017">
        <f t="shared" si="546"/>
        <v>0</v>
      </c>
      <c r="T7017">
        <f t="shared" si="547"/>
        <v>0</v>
      </c>
      <c r="U7017" s="2">
        <f t="shared" si="548"/>
        <v>1495.3399206299086</v>
      </c>
      <c r="V7017" s="2">
        <v>1495.4</v>
      </c>
      <c r="W7017" s="1">
        <f t="shared" si="549"/>
        <v>-6.0079370091443707E-2</v>
      </c>
    </row>
    <row r="7018" spans="1:23" x14ac:dyDescent="0.3">
      <c r="A7018">
        <v>6988</v>
      </c>
      <c r="B7018">
        <v>100</v>
      </c>
      <c r="C7018">
        <v>0</v>
      </c>
      <c r="D7018">
        <v>441.54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1657.47</v>
      </c>
      <c r="N7018">
        <v>100</v>
      </c>
      <c r="O7018">
        <v>0</v>
      </c>
      <c r="P7018">
        <v>0</v>
      </c>
      <c r="Q7018">
        <v>0</v>
      </c>
      <c r="R7018">
        <f t="shared" si="545"/>
        <v>1495.3399206299086</v>
      </c>
      <c r="S7018">
        <f t="shared" si="546"/>
        <v>0</v>
      </c>
      <c r="T7018">
        <f t="shared" si="547"/>
        <v>0</v>
      </c>
      <c r="U7018" s="2">
        <f t="shared" si="548"/>
        <v>1495.3399206299086</v>
      </c>
      <c r="V7018" s="2">
        <v>1495.4</v>
      </c>
      <c r="W7018" s="1">
        <f t="shared" si="549"/>
        <v>-6.0079370091443707E-2</v>
      </c>
    </row>
    <row r="7019" spans="1:23" x14ac:dyDescent="0.3">
      <c r="A7019">
        <v>6989</v>
      </c>
      <c r="B7019">
        <v>100</v>
      </c>
      <c r="C7019">
        <v>0</v>
      </c>
      <c r="D7019">
        <v>447.67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1657.47</v>
      </c>
      <c r="N7019">
        <v>100</v>
      </c>
      <c r="O7019">
        <v>0</v>
      </c>
      <c r="P7019">
        <v>0</v>
      </c>
      <c r="Q7019">
        <v>0</v>
      </c>
      <c r="R7019">
        <f t="shared" si="545"/>
        <v>1495.3399206299086</v>
      </c>
      <c r="S7019">
        <f t="shared" si="546"/>
        <v>0</v>
      </c>
      <c r="T7019">
        <f t="shared" si="547"/>
        <v>0</v>
      </c>
      <c r="U7019" s="2">
        <f t="shared" si="548"/>
        <v>1495.3399206299086</v>
      </c>
      <c r="V7019" s="2">
        <v>1495.4</v>
      </c>
      <c r="W7019" s="1">
        <f t="shared" si="549"/>
        <v>-6.0079370091443707E-2</v>
      </c>
    </row>
    <row r="7020" spans="1:23" x14ac:dyDescent="0.3">
      <c r="A7020">
        <v>6990</v>
      </c>
      <c r="B7020">
        <v>100</v>
      </c>
      <c r="C7020">
        <v>0</v>
      </c>
      <c r="D7020">
        <v>453.81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1657.47</v>
      </c>
      <c r="N7020">
        <v>100</v>
      </c>
      <c r="O7020">
        <v>0</v>
      </c>
      <c r="P7020">
        <v>0</v>
      </c>
      <c r="Q7020">
        <v>0</v>
      </c>
      <c r="R7020">
        <f t="shared" si="545"/>
        <v>1495.3399206299086</v>
      </c>
      <c r="S7020">
        <f t="shared" si="546"/>
        <v>0</v>
      </c>
      <c r="T7020">
        <f t="shared" si="547"/>
        <v>0</v>
      </c>
      <c r="U7020" s="2">
        <f t="shared" si="548"/>
        <v>1495.3399206299086</v>
      </c>
      <c r="V7020" s="2">
        <v>1495.4</v>
      </c>
      <c r="W7020" s="1">
        <f t="shared" si="549"/>
        <v>-6.0079370091443707E-2</v>
      </c>
    </row>
    <row r="7021" spans="1:23" x14ac:dyDescent="0.3">
      <c r="A7021">
        <v>6991</v>
      </c>
      <c r="B7021">
        <v>100</v>
      </c>
      <c r="C7021">
        <v>0</v>
      </c>
      <c r="D7021">
        <v>459.94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1657.47</v>
      </c>
      <c r="N7021">
        <v>100</v>
      </c>
      <c r="O7021">
        <v>0</v>
      </c>
      <c r="P7021">
        <v>0</v>
      </c>
      <c r="Q7021">
        <v>0</v>
      </c>
      <c r="R7021">
        <f t="shared" si="545"/>
        <v>1495.3399206299086</v>
      </c>
      <c r="S7021">
        <f t="shared" si="546"/>
        <v>0</v>
      </c>
      <c r="T7021">
        <f t="shared" si="547"/>
        <v>0</v>
      </c>
      <c r="U7021" s="2">
        <f t="shared" si="548"/>
        <v>1495.3399206299086</v>
      </c>
      <c r="V7021" s="2">
        <v>1495.4</v>
      </c>
      <c r="W7021" s="1">
        <f t="shared" si="549"/>
        <v>-6.0079370091443707E-2</v>
      </c>
    </row>
    <row r="7022" spans="1:23" x14ac:dyDescent="0.3">
      <c r="A7022">
        <v>6992</v>
      </c>
      <c r="B7022">
        <v>100</v>
      </c>
      <c r="C7022">
        <v>0</v>
      </c>
      <c r="D7022">
        <v>466.08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1657.47</v>
      </c>
      <c r="N7022">
        <v>40.51</v>
      </c>
      <c r="O7022">
        <v>59.49</v>
      </c>
      <c r="P7022">
        <v>0</v>
      </c>
      <c r="Q7022">
        <v>0</v>
      </c>
      <c r="R7022">
        <f t="shared" si="545"/>
        <v>1495.3399206299086</v>
      </c>
      <c r="S7022">
        <f t="shared" si="546"/>
        <v>2811.8397818018275</v>
      </c>
      <c r="T7022">
        <f t="shared" si="547"/>
        <v>59.49</v>
      </c>
      <c r="U7022" s="2">
        <f t="shared" si="548"/>
        <v>4307.1797024317366</v>
      </c>
      <c r="V7022" s="2">
        <v>4307.05</v>
      </c>
      <c r="W7022" s="1">
        <f t="shared" si="549"/>
        <v>0.12970243173640483</v>
      </c>
    </row>
    <row r="7023" spans="1:23" x14ac:dyDescent="0.3">
      <c r="A7023">
        <v>6993</v>
      </c>
      <c r="B7023">
        <v>100</v>
      </c>
      <c r="C7023">
        <v>0</v>
      </c>
      <c r="D7023">
        <v>472.22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1657.47</v>
      </c>
      <c r="N7023">
        <v>0</v>
      </c>
      <c r="O7023">
        <v>117.18</v>
      </c>
      <c r="P7023">
        <v>17.18</v>
      </c>
      <c r="Q7023">
        <v>0</v>
      </c>
      <c r="R7023">
        <f t="shared" si="545"/>
        <v>1495.3399206299086</v>
      </c>
      <c r="S7023">
        <f t="shared" si="546"/>
        <v>4726.5755283271592</v>
      </c>
      <c r="T7023">
        <f t="shared" si="547"/>
        <v>100</v>
      </c>
      <c r="U7023" s="2">
        <f t="shared" si="548"/>
        <v>6221.9154489570683</v>
      </c>
      <c r="V7023" s="2">
        <v>6221.98</v>
      </c>
      <c r="W7023" s="1">
        <f t="shared" si="549"/>
        <v>-6.4551042931270786E-2</v>
      </c>
    </row>
    <row r="7024" spans="1:23" x14ac:dyDescent="0.3">
      <c r="A7024">
        <v>6994</v>
      </c>
      <c r="B7024">
        <v>100</v>
      </c>
      <c r="C7024">
        <v>0</v>
      </c>
      <c r="D7024">
        <v>478.35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1657.47</v>
      </c>
      <c r="N7024">
        <v>0</v>
      </c>
      <c r="O7024">
        <v>118</v>
      </c>
      <c r="P7024">
        <v>18</v>
      </c>
      <c r="Q7024">
        <v>0</v>
      </c>
      <c r="R7024">
        <f t="shared" si="545"/>
        <v>1495.3399206299086</v>
      </c>
      <c r="S7024">
        <f t="shared" si="546"/>
        <v>4726.5755283271592</v>
      </c>
      <c r="T7024">
        <f t="shared" si="547"/>
        <v>100</v>
      </c>
      <c r="U7024" s="2">
        <f t="shared" si="548"/>
        <v>6221.9154489570683</v>
      </c>
      <c r="V7024" s="2">
        <v>6221.98</v>
      </c>
      <c r="W7024" s="1">
        <f t="shared" si="549"/>
        <v>-6.4551042931270786E-2</v>
      </c>
    </row>
    <row r="7025" spans="1:23" x14ac:dyDescent="0.3">
      <c r="A7025">
        <v>6995</v>
      </c>
      <c r="B7025">
        <v>100</v>
      </c>
      <c r="C7025">
        <v>0</v>
      </c>
      <c r="D7025">
        <v>484.49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1657.47</v>
      </c>
      <c r="N7025">
        <v>0</v>
      </c>
      <c r="O7025">
        <v>183.92</v>
      </c>
      <c r="P7025">
        <v>83.92</v>
      </c>
      <c r="Q7025">
        <v>0</v>
      </c>
      <c r="R7025">
        <f t="shared" si="545"/>
        <v>1495.3399206299086</v>
      </c>
      <c r="S7025">
        <f t="shared" si="546"/>
        <v>4726.5755283271592</v>
      </c>
      <c r="T7025">
        <f t="shared" si="547"/>
        <v>99.999999999999986</v>
      </c>
      <c r="U7025" s="2">
        <f t="shared" si="548"/>
        <v>6221.9154489570683</v>
      </c>
      <c r="V7025" s="2">
        <v>6221.98</v>
      </c>
      <c r="W7025" s="1">
        <f t="shared" si="549"/>
        <v>-6.4551042931270786E-2</v>
      </c>
    </row>
    <row r="7026" spans="1:23" x14ac:dyDescent="0.3">
      <c r="A7026">
        <v>6996</v>
      </c>
      <c r="B7026">
        <v>100</v>
      </c>
      <c r="C7026">
        <v>0</v>
      </c>
      <c r="D7026">
        <v>490.63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1657.47</v>
      </c>
      <c r="N7026">
        <v>0</v>
      </c>
      <c r="O7026">
        <v>193.48</v>
      </c>
      <c r="P7026">
        <v>93.48</v>
      </c>
      <c r="Q7026">
        <v>0</v>
      </c>
      <c r="R7026">
        <f t="shared" si="545"/>
        <v>1495.3399206299086</v>
      </c>
      <c r="S7026">
        <f t="shared" si="546"/>
        <v>4726.5755283271592</v>
      </c>
      <c r="T7026">
        <f t="shared" si="547"/>
        <v>99.999999999999986</v>
      </c>
      <c r="U7026" s="2">
        <f t="shared" si="548"/>
        <v>6221.9154489570683</v>
      </c>
      <c r="V7026" s="2">
        <v>6221.98</v>
      </c>
      <c r="W7026" s="1">
        <f t="shared" si="549"/>
        <v>-6.4551042931270786E-2</v>
      </c>
    </row>
    <row r="7027" spans="1:23" x14ac:dyDescent="0.3">
      <c r="A7027">
        <v>6997</v>
      </c>
      <c r="B7027">
        <v>100</v>
      </c>
      <c r="C7027">
        <v>0</v>
      </c>
      <c r="D7027">
        <v>496.76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1657.47</v>
      </c>
      <c r="N7027">
        <v>0</v>
      </c>
      <c r="O7027">
        <v>190.04</v>
      </c>
      <c r="P7027">
        <v>90.04</v>
      </c>
      <c r="Q7027">
        <v>0</v>
      </c>
      <c r="R7027">
        <f t="shared" si="545"/>
        <v>1495.3399206299086</v>
      </c>
      <c r="S7027">
        <f t="shared" si="546"/>
        <v>4726.5755283271592</v>
      </c>
      <c r="T7027">
        <f t="shared" si="547"/>
        <v>99.999999999999986</v>
      </c>
      <c r="U7027" s="2">
        <f t="shared" si="548"/>
        <v>6221.9154489570683</v>
      </c>
      <c r="V7027" s="2">
        <v>6221.98</v>
      </c>
      <c r="W7027" s="1">
        <f t="shared" si="549"/>
        <v>-6.4551042931270786E-2</v>
      </c>
    </row>
    <row r="7028" spans="1:23" x14ac:dyDescent="0.3">
      <c r="A7028">
        <v>6998</v>
      </c>
      <c r="B7028">
        <v>100</v>
      </c>
      <c r="C7028">
        <v>0</v>
      </c>
      <c r="D7028">
        <v>502.9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1657.47</v>
      </c>
      <c r="N7028">
        <v>0</v>
      </c>
      <c r="O7028">
        <v>172.34</v>
      </c>
      <c r="P7028">
        <v>72.34</v>
      </c>
      <c r="Q7028">
        <v>0</v>
      </c>
      <c r="R7028">
        <f t="shared" si="545"/>
        <v>1495.3399206299086</v>
      </c>
      <c r="S7028">
        <f t="shared" si="546"/>
        <v>4726.5755283271592</v>
      </c>
      <c r="T7028">
        <f t="shared" si="547"/>
        <v>100</v>
      </c>
      <c r="U7028" s="2">
        <f t="shared" si="548"/>
        <v>6221.9154489570683</v>
      </c>
      <c r="V7028" s="2">
        <v>6221.98</v>
      </c>
      <c r="W7028" s="1">
        <f t="shared" si="549"/>
        <v>-6.4551042931270786E-2</v>
      </c>
    </row>
    <row r="7029" spans="1:23" x14ac:dyDescent="0.3">
      <c r="A7029">
        <v>6999</v>
      </c>
      <c r="B7029">
        <v>100</v>
      </c>
      <c r="C7029">
        <v>0</v>
      </c>
      <c r="D7029">
        <v>509.03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1657.47</v>
      </c>
      <c r="N7029">
        <v>0</v>
      </c>
      <c r="O7029">
        <v>141.6</v>
      </c>
      <c r="P7029">
        <v>41.6</v>
      </c>
      <c r="Q7029">
        <v>0</v>
      </c>
      <c r="R7029">
        <f t="shared" si="545"/>
        <v>1495.3399206299086</v>
      </c>
      <c r="S7029">
        <f t="shared" si="546"/>
        <v>4726.5755283271592</v>
      </c>
      <c r="T7029">
        <f t="shared" si="547"/>
        <v>100</v>
      </c>
      <c r="U7029" s="2">
        <f t="shared" si="548"/>
        <v>6221.9154489570683</v>
      </c>
      <c r="V7029" s="2">
        <v>6221.98</v>
      </c>
      <c r="W7029" s="1">
        <f t="shared" si="549"/>
        <v>-6.4551042931270786E-2</v>
      </c>
    </row>
    <row r="7030" spans="1:23" x14ac:dyDescent="0.3">
      <c r="A7030">
        <v>7000</v>
      </c>
      <c r="B7030">
        <v>96.97</v>
      </c>
      <c r="C7030">
        <v>0</v>
      </c>
      <c r="D7030">
        <v>513.30999999999995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1657.47</v>
      </c>
      <c r="N7030">
        <v>0</v>
      </c>
      <c r="O7030">
        <v>96.97</v>
      </c>
      <c r="P7030">
        <v>0</v>
      </c>
      <c r="Q7030">
        <v>0</v>
      </c>
      <c r="R7030">
        <f t="shared" si="545"/>
        <v>1495.3399206299086</v>
      </c>
      <c r="S7030">
        <f t="shared" si="546"/>
        <v>4583.3602898188465</v>
      </c>
      <c r="T7030">
        <f t="shared" si="547"/>
        <v>96.97</v>
      </c>
      <c r="U7030" s="2">
        <f t="shared" si="548"/>
        <v>6078.7002104487547</v>
      </c>
      <c r="V7030" s="2">
        <v>6078.86</v>
      </c>
      <c r="W7030" s="1">
        <f t="shared" si="549"/>
        <v>-0.15978955124501226</v>
      </c>
    </row>
    <row r="7031" spans="1:23" x14ac:dyDescent="0.3">
      <c r="A7031">
        <v>7001</v>
      </c>
      <c r="B7031">
        <v>41.45</v>
      </c>
      <c r="C7031">
        <v>0</v>
      </c>
      <c r="D7031">
        <v>483.52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1657.47</v>
      </c>
      <c r="N7031">
        <v>0</v>
      </c>
      <c r="O7031">
        <v>41.45</v>
      </c>
      <c r="P7031">
        <v>0</v>
      </c>
      <c r="Q7031">
        <v>0</v>
      </c>
      <c r="R7031">
        <f t="shared" si="545"/>
        <v>1495.3399206299086</v>
      </c>
      <c r="S7031">
        <f t="shared" si="546"/>
        <v>1959.165556491608</v>
      </c>
      <c r="T7031">
        <f t="shared" si="547"/>
        <v>41.45</v>
      </c>
      <c r="U7031" s="2">
        <f t="shared" si="548"/>
        <v>3454.5054771215164</v>
      </c>
      <c r="V7031" s="2">
        <v>3454.47</v>
      </c>
      <c r="W7031" s="1">
        <f t="shared" si="549"/>
        <v>3.5477121516578336E-2</v>
      </c>
    </row>
    <row r="7032" spans="1:23" x14ac:dyDescent="0.3">
      <c r="A7032">
        <v>7002</v>
      </c>
      <c r="B7032">
        <v>0</v>
      </c>
      <c r="C7032">
        <v>0</v>
      </c>
      <c r="D7032">
        <v>428.29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1657.47</v>
      </c>
      <c r="N7032">
        <v>0</v>
      </c>
      <c r="O7032">
        <v>0</v>
      </c>
      <c r="P7032">
        <v>0</v>
      </c>
      <c r="Q7032">
        <v>0</v>
      </c>
      <c r="R7032">
        <f t="shared" si="545"/>
        <v>1495.3399206299086</v>
      </c>
      <c r="S7032">
        <f t="shared" si="546"/>
        <v>0</v>
      </c>
      <c r="T7032">
        <f t="shared" si="547"/>
        <v>0</v>
      </c>
      <c r="U7032" s="2">
        <f t="shared" si="548"/>
        <v>1495.3399206299086</v>
      </c>
      <c r="V7032" s="2">
        <v>1495.4</v>
      </c>
      <c r="W7032" s="1">
        <f t="shared" si="549"/>
        <v>-6.0079370091443707E-2</v>
      </c>
    </row>
    <row r="7033" spans="1:23" x14ac:dyDescent="0.3">
      <c r="A7033">
        <v>7003</v>
      </c>
      <c r="B7033">
        <v>67.27</v>
      </c>
      <c r="C7033">
        <v>0</v>
      </c>
      <c r="D7033">
        <v>414.34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1657.47</v>
      </c>
      <c r="N7033">
        <v>67.27</v>
      </c>
      <c r="O7033">
        <v>0</v>
      </c>
      <c r="P7033">
        <v>0</v>
      </c>
      <c r="Q7033">
        <v>0</v>
      </c>
      <c r="R7033">
        <f t="shared" si="545"/>
        <v>1495.3399206299086</v>
      </c>
      <c r="S7033">
        <f t="shared" si="546"/>
        <v>0</v>
      </c>
      <c r="T7033">
        <f t="shared" si="547"/>
        <v>0</v>
      </c>
      <c r="U7033" s="2">
        <f t="shared" si="548"/>
        <v>1495.3399206299086</v>
      </c>
      <c r="V7033" s="2">
        <v>1495.4</v>
      </c>
      <c r="W7033" s="1">
        <f t="shared" si="549"/>
        <v>-6.0079370091443707E-2</v>
      </c>
    </row>
    <row r="7034" spans="1:23" x14ac:dyDescent="0.3">
      <c r="A7034">
        <v>7004</v>
      </c>
      <c r="B7034">
        <v>67.27</v>
      </c>
      <c r="C7034">
        <v>0</v>
      </c>
      <c r="D7034">
        <v>400.39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1657.47</v>
      </c>
      <c r="N7034">
        <v>67.27</v>
      </c>
      <c r="O7034">
        <v>0</v>
      </c>
      <c r="P7034">
        <v>0</v>
      </c>
      <c r="Q7034">
        <v>0</v>
      </c>
      <c r="R7034">
        <f t="shared" si="545"/>
        <v>1495.3399206299086</v>
      </c>
      <c r="S7034">
        <f t="shared" si="546"/>
        <v>0</v>
      </c>
      <c r="T7034">
        <f t="shared" si="547"/>
        <v>0</v>
      </c>
      <c r="U7034" s="2">
        <f t="shared" si="548"/>
        <v>1495.3399206299086</v>
      </c>
      <c r="V7034" s="2">
        <v>1495.4</v>
      </c>
      <c r="W7034" s="1">
        <f t="shared" si="549"/>
        <v>-6.0079370091443707E-2</v>
      </c>
    </row>
    <row r="7035" spans="1:23" x14ac:dyDescent="0.3">
      <c r="A7035">
        <v>7005</v>
      </c>
      <c r="B7035">
        <v>67.27</v>
      </c>
      <c r="C7035">
        <v>0</v>
      </c>
      <c r="D7035">
        <v>386.45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1657.47</v>
      </c>
      <c r="N7035">
        <v>67.27</v>
      </c>
      <c r="O7035">
        <v>0</v>
      </c>
      <c r="P7035">
        <v>0</v>
      </c>
      <c r="Q7035">
        <v>0</v>
      </c>
      <c r="R7035">
        <f t="shared" si="545"/>
        <v>1495.3399206299086</v>
      </c>
      <c r="S7035">
        <f t="shared" si="546"/>
        <v>0</v>
      </c>
      <c r="T7035">
        <f t="shared" si="547"/>
        <v>0</v>
      </c>
      <c r="U7035" s="2">
        <f t="shared" si="548"/>
        <v>1495.3399206299086</v>
      </c>
      <c r="V7035" s="2">
        <v>1495.4</v>
      </c>
      <c r="W7035" s="1">
        <f t="shared" si="549"/>
        <v>-6.0079370091443707E-2</v>
      </c>
    </row>
    <row r="7036" spans="1:23" x14ac:dyDescent="0.3">
      <c r="A7036">
        <v>7006</v>
      </c>
      <c r="B7036">
        <v>100</v>
      </c>
      <c r="C7036">
        <v>0</v>
      </c>
      <c r="D7036">
        <v>392.58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1657.47</v>
      </c>
      <c r="N7036">
        <v>100</v>
      </c>
      <c r="O7036">
        <v>0</v>
      </c>
      <c r="P7036">
        <v>0</v>
      </c>
      <c r="Q7036">
        <v>0</v>
      </c>
      <c r="R7036">
        <f t="shared" si="545"/>
        <v>1495.3399206299086</v>
      </c>
      <c r="S7036">
        <f t="shared" si="546"/>
        <v>0</v>
      </c>
      <c r="T7036">
        <f t="shared" si="547"/>
        <v>0</v>
      </c>
      <c r="U7036" s="2">
        <f t="shared" si="548"/>
        <v>1495.3399206299086</v>
      </c>
      <c r="V7036" s="2">
        <v>1495.4</v>
      </c>
      <c r="W7036" s="1">
        <f t="shared" si="549"/>
        <v>-6.0079370091443707E-2</v>
      </c>
    </row>
    <row r="7037" spans="1:23" x14ac:dyDescent="0.3">
      <c r="A7037">
        <v>7007</v>
      </c>
      <c r="B7037">
        <v>100</v>
      </c>
      <c r="C7037">
        <v>0</v>
      </c>
      <c r="D7037">
        <v>398.72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1657.47</v>
      </c>
      <c r="N7037">
        <v>100</v>
      </c>
      <c r="O7037">
        <v>0</v>
      </c>
      <c r="P7037">
        <v>0</v>
      </c>
      <c r="Q7037">
        <v>0</v>
      </c>
      <c r="R7037">
        <f t="shared" si="545"/>
        <v>1495.3399206299086</v>
      </c>
      <c r="S7037">
        <f t="shared" si="546"/>
        <v>0</v>
      </c>
      <c r="T7037">
        <f t="shared" si="547"/>
        <v>0</v>
      </c>
      <c r="U7037" s="2">
        <f t="shared" si="548"/>
        <v>1495.3399206299086</v>
      </c>
      <c r="V7037" s="2">
        <v>1495.4</v>
      </c>
      <c r="W7037" s="1">
        <f t="shared" si="549"/>
        <v>-6.0079370091443707E-2</v>
      </c>
    </row>
    <row r="7038" spans="1:23" x14ac:dyDescent="0.3">
      <c r="A7038">
        <v>7008</v>
      </c>
      <c r="B7038">
        <v>100</v>
      </c>
      <c r="C7038">
        <v>0</v>
      </c>
      <c r="D7038">
        <v>404.85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1657.47</v>
      </c>
      <c r="N7038">
        <v>100</v>
      </c>
      <c r="O7038">
        <v>0</v>
      </c>
      <c r="P7038">
        <v>0</v>
      </c>
      <c r="Q7038">
        <v>0</v>
      </c>
      <c r="R7038">
        <f t="shared" si="545"/>
        <v>1495.3399206299086</v>
      </c>
      <c r="S7038">
        <f t="shared" si="546"/>
        <v>0</v>
      </c>
      <c r="T7038">
        <f t="shared" si="547"/>
        <v>0</v>
      </c>
      <c r="U7038" s="2">
        <f t="shared" si="548"/>
        <v>1495.3399206299086</v>
      </c>
      <c r="V7038" s="2">
        <v>1495.4</v>
      </c>
      <c r="W7038" s="1">
        <f t="shared" si="549"/>
        <v>-6.0079370091443707E-2</v>
      </c>
    </row>
    <row r="7039" spans="1:23" x14ac:dyDescent="0.3">
      <c r="A7039">
        <v>7009</v>
      </c>
      <c r="B7039">
        <v>100</v>
      </c>
      <c r="C7039">
        <v>0</v>
      </c>
      <c r="D7039">
        <v>410.99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1657.47</v>
      </c>
      <c r="N7039">
        <v>100</v>
      </c>
      <c r="O7039">
        <v>0</v>
      </c>
      <c r="P7039">
        <v>0</v>
      </c>
      <c r="Q7039">
        <v>0</v>
      </c>
      <c r="R7039">
        <f t="shared" si="545"/>
        <v>1495.3399206299086</v>
      </c>
      <c r="S7039">
        <f t="shared" si="546"/>
        <v>0</v>
      </c>
      <c r="T7039">
        <f t="shared" si="547"/>
        <v>0</v>
      </c>
      <c r="U7039" s="2">
        <f t="shared" si="548"/>
        <v>1495.3399206299086</v>
      </c>
      <c r="V7039" s="2">
        <v>1495.4</v>
      </c>
      <c r="W7039" s="1">
        <f t="shared" si="549"/>
        <v>-6.0079370091443707E-2</v>
      </c>
    </row>
    <row r="7040" spans="1:23" x14ac:dyDescent="0.3">
      <c r="A7040">
        <v>7010</v>
      </c>
      <c r="B7040">
        <v>100</v>
      </c>
      <c r="C7040">
        <v>0</v>
      </c>
      <c r="D7040">
        <v>417.13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1657.47</v>
      </c>
      <c r="N7040">
        <v>100</v>
      </c>
      <c r="O7040">
        <v>0</v>
      </c>
      <c r="P7040">
        <v>0</v>
      </c>
      <c r="Q7040">
        <v>0</v>
      </c>
      <c r="R7040">
        <f t="shared" si="545"/>
        <v>1495.3399206299086</v>
      </c>
      <c r="S7040">
        <f t="shared" si="546"/>
        <v>0</v>
      </c>
      <c r="T7040">
        <f t="shared" si="547"/>
        <v>0</v>
      </c>
      <c r="U7040" s="2">
        <f t="shared" si="548"/>
        <v>1495.3399206299086</v>
      </c>
      <c r="V7040" s="2">
        <v>1495.4</v>
      </c>
      <c r="W7040" s="1">
        <f t="shared" si="549"/>
        <v>-6.0079370091443707E-2</v>
      </c>
    </row>
    <row r="7041" spans="1:23" x14ac:dyDescent="0.3">
      <c r="A7041">
        <v>7011</v>
      </c>
      <c r="B7041">
        <v>100</v>
      </c>
      <c r="C7041">
        <v>0</v>
      </c>
      <c r="D7041">
        <v>423.26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1657.47</v>
      </c>
      <c r="N7041">
        <v>100</v>
      </c>
      <c r="O7041">
        <v>0</v>
      </c>
      <c r="P7041">
        <v>0</v>
      </c>
      <c r="Q7041">
        <v>0</v>
      </c>
      <c r="R7041">
        <f t="shared" si="545"/>
        <v>1495.3399206299086</v>
      </c>
      <c r="S7041">
        <f t="shared" si="546"/>
        <v>0</v>
      </c>
      <c r="T7041">
        <f t="shared" si="547"/>
        <v>0</v>
      </c>
      <c r="U7041" s="2">
        <f t="shared" si="548"/>
        <v>1495.3399206299086</v>
      </c>
      <c r="V7041" s="2">
        <v>1495.4</v>
      </c>
      <c r="W7041" s="1">
        <f t="shared" si="549"/>
        <v>-6.0079370091443707E-2</v>
      </c>
    </row>
    <row r="7042" spans="1:23" x14ac:dyDescent="0.3">
      <c r="A7042">
        <v>7012</v>
      </c>
      <c r="B7042">
        <v>100</v>
      </c>
      <c r="C7042">
        <v>0</v>
      </c>
      <c r="D7042">
        <v>429.4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1657.47</v>
      </c>
      <c r="N7042">
        <v>100</v>
      </c>
      <c r="O7042">
        <v>0</v>
      </c>
      <c r="P7042">
        <v>0</v>
      </c>
      <c r="Q7042">
        <v>0</v>
      </c>
      <c r="R7042">
        <f t="shared" si="545"/>
        <v>1495.3399206299086</v>
      </c>
      <c r="S7042">
        <f t="shared" si="546"/>
        <v>0</v>
      </c>
      <c r="T7042">
        <f t="shared" si="547"/>
        <v>0</v>
      </c>
      <c r="U7042" s="2">
        <f t="shared" si="548"/>
        <v>1495.3399206299086</v>
      </c>
      <c r="V7042" s="2">
        <v>1495.4</v>
      </c>
      <c r="W7042" s="1">
        <f t="shared" si="549"/>
        <v>-6.0079370091443707E-2</v>
      </c>
    </row>
    <row r="7043" spans="1:23" x14ac:dyDescent="0.3">
      <c r="A7043">
        <v>7013</v>
      </c>
      <c r="B7043">
        <v>100</v>
      </c>
      <c r="C7043">
        <v>0</v>
      </c>
      <c r="D7043">
        <v>435.54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1657.47</v>
      </c>
      <c r="N7043">
        <v>100</v>
      </c>
      <c r="O7043">
        <v>0</v>
      </c>
      <c r="P7043">
        <v>0</v>
      </c>
      <c r="Q7043">
        <v>0</v>
      </c>
      <c r="R7043">
        <f t="shared" si="545"/>
        <v>1495.3399206299086</v>
      </c>
      <c r="S7043">
        <f t="shared" si="546"/>
        <v>0</v>
      </c>
      <c r="T7043">
        <f t="shared" si="547"/>
        <v>0</v>
      </c>
      <c r="U7043" s="2">
        <f t="shared" si="548"/>
        <v>1495.3399206299086</v>
      </c>
      <c r="V7043" s="2">
        <v>1495.4</v>
      </c>
      <c r="W7043" s="1">
        <f t="shared" si="549"/>
        <v>-6.0079370091443707E-2</v>
      </c>
    </row>
    <row r="7044" spans="1:23" x14ac:dyDescent="0.3">
      <c r="A7044">
        <v>7014</v>
      </c>
      <c r="B7044">
        <v>100</v>
      </c>
      <c r="C7044">
        <v>0</v>
      </c>
      <c r="D7044">
        <v>441.67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1657.47</v>
      </c>
      <c r="N7044">
        <v>100</v>
      </c>
      <c r="O7044">
        <v>0</v>
      </c>
      <c r="P7044">
        <v>0</v>
      </c>
      <c r="Q7044">
        <v>0</v>
      </c>
      <c r="R7044">
        <f t="shared" si="545"/>
        <v>1495.3399206299086</v>
      </c>
      <c r="S7044">
        <f t="shared" si="546"/>
        <v>0</v>
      </c>
      <c r="T7044">
        <f t="shared" si="547"/>
        <v>0</v>
      </c>
      <c r="U7044" s="2">
        <f t="shared" si="548"/>
        <v>1495.3399206299086</v>
      </c>
      <c r="V7044" s="2">
        <v>1495.4</v>
      </c>
      <c r="W7044" s="1">
        <f t="shared" si="549"/>
        <v>-6.0079370091443707E-2</v>
      </c>
    </row>
    <row r="7045" spans="1:23" x14ac:dyDescent="0.3">
      <c r="A7045">
        <v>7015</v>
      </c>
      <c r="B7045">
        <v>100</v>
      </c>
      <c r="C7045">
        <v>0</v>
      </c>
      <c r="D7045">
        <v>447.81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1657.47</v>
      </c>
      <c r="N7045">
        <v>100</v>
      </c>
      <c r="O7045">
        <v>0</v>
      </c>
      <c r="P7045">
        <v>0</v>
      </c>
      <c r="Q7045">
        <v>0</v>
      </c>
      <c r="R7045">
        <f t="shared" si="545"/>
        <v>1495.3399206299086</v>
      </c>
      <c r="S7045">
        <f t="shared" si="546"/>
        <v>0</v>
      </c>
      <c r="T7045">
        <f t="shared" si="547"/>
        <v>0</v>
      </c>
      <c r="U7045" s="2">
        <f t="shared" si="548"/>
        <v>1495.3399206299086</v>
      </c>
      <c r="V7045" s="2">
        <v>1495.4</v>
      </c>
      <c r="W7045" s="1">
        <f t="shared" si="549"/>
        <v>-6.0079370091443707E-2</v>
      </c>
    </row>
    <row r="7046" spans="1:23" x14ac:dyDescent="0.3">
      <c r="A7046">
        <v>7016</v>
      </c>
      <c r="B7046">
        <v>100</v>
      </c>
      <c r="C7046">
        <v>0</v>
      </c>
      <c r="D7046">
        <v>453.94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1657.47</v>
      </c>
      <c r="N7046">
        <v>41.03</v>
      </c>
      <c r="O7046">
        <v>58.97</v>
      </c>
      <c r="P7046">
        <v>0</v>
      </c>
      <c r="Q7046">
        <v>0</v>
      </c>
      <c r="R7046">
        <f t="shared" si="545"/>
        <v>1495.3399206299086</v>
      </c>
      <c r="S7046">
        <f t="shared" si="546"/>
        <v>2787.2615890545258</v>
      </c>
      <c r="T7046">
        <f t="shared" si="547"/>
        <v>58.97</v>
      </c>
      <c r="U7046" s="2">
        <f t="shared" si="548"/>
        <v>4282.6015096844349</v>
      </c>
      <c r="V7046" s="2">
        <v>4282.66</v>
      </c>
      <c r="W7046" s="1">
        <f t="shared" si="549"/>
        <v>-5.8490315564995399E-2</v>
      </c>
    </row>
    <row r="7047" spans="1:23" x14ac:dyDescent="0.3">
      <c r="A7047">
        <v>7017</v>
      </c>
      <c r="B7047">
        <v>100</v>
      </c>
      <c r="C7047">
        <v>0</v>
      </c>
      <c r="D7047">
        <v>460.08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1657.47</v>
      </c>
      <c r="N7047">
        <v>0</v>
      </c>
      <c r="O7047">
        <v>115.3</v>
      </c>
      <c r="P7047">
        <v>15.3</v>
      </c>
      <c r="Q7047">
        <v>0</v>
      </c>
      <c r="R7047">
        <f t="shared" si="545"/>
        <v>1495.3399206299086</v>
      </c>
      <c r="S7047">
        <f t="shared" si="546"/>
        <v>4726.5755283271592</v>
      </c>
      <c r="T7047">
        <f t="shared" si="547"/>
        <v>100</v>
      </c>
      <c r="U7047" s="2">
        <f t="shared" si="548"/>
        <v>6221.9154489570683</v>
      </c>
      <c r="V7047" s="2">
        <v>6221.98</v>
      </c>
      <c r="W7047" s="1">
        <f t="shared" si="549"/>
        <v>-6.4551042931270786E-2</v>
      </c>
    </row>
    <row r="7048" spans="1:23" x14ac:dyDescent="0.3">
      <c r="A7048">
        <v>7018</v>
      </c>
      <c r="B7048">
        <v>100</v>
      </c>
      <c r="C7048">
        <v>0</v>
      </c>
      <c r="D7048">
        <v>466.22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1657.47</v>
      </c>
      <c r="N7048">
        <v>0</v>
      </c>
      <c r="O7048">
        <v>155.04</v>
      </c>
      <c r="P7048">
        <v>55.04</v>
      </c>
      <c r="Q7048">
        <v>0</v>
      </c>
      <c r="R7048">
        <f t="shared" si="545"/>
        <v>1495.3399206299086</v>
      </c>
      <c r="S7048">
        <f t="shared" si="546"/>
        <v>4726.5755283271592</v>
      </c>
      <c r="T7048">
        <f t="shared" si="547"/>
        <v>100</v>
      </c>
      <c r="U7048" s="2">
        <f t="shared" si="548"/>
        <v>6221.9154489570683</v>
      </c>
      <c r="V7048" s="2">
        <v>6221.98</v>
      </c>
      <c r="W7048" s="1">
        <f t="shared" si="549"/>
        <v>-6.4551042931270786E-2</v>
      </c>
    </row>
    <row r="7049" spans="1:23" x14ac:dyDescent="0.3">
      <c r="A7049">
        <v>7019</v>
      </c>
      <c r="B7049">
        <v>100</v>
      </c>
      <c r="C7049">
        <v>0</v>
      </c>
      <c r="D7049">
        <v>472.35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1657.47</v>
      </c>
      <c r="N7049">
        <v>0</v>
      </c>
      <c r="O7049">
        <v>178.52</v>
      </c>
      <c r="P7049">
        <v>78.52</v>
      </c>
      <c r="Q7049">
        <v>0</v>
      </c>
      <c r="R7049">
        <f t="shared" si="545"/>
        <v>1495.3399206299086</v>
      </c>
      <c r="S7049">
        <f t="shared" si="546"/>
        <v>4726.5755283271601</v>
      </c>
      <c r="T7049">
        <f t="shared" si="547"/>
        <v>100.00000000000001</v>
      </c>
      <c r="U7049" s="2">
        <f t="shared" si="548"/>
        <v>6221.9154489570683</v>
      </c>
      <c r="V7049" s="2">
        <v>6221.98</v>
      </c>
      <c r="W7049" s="1">
        <f t="shared" si="549"/>
        <v>-6.4551042931270786E-2</v>
      </c>
    </row>
    <row r="7050" spans="1:23" x14ac:dyDescent="0.3">
      <c r="A7050">
        <v>7020</v>
      </c>
      <c r="B7050">
        <v>100</v>
      </c>
      <c r="C7050">
        <v>0</v>
      </c>
      <c r="D7050">
        <v>478.49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1657.47</v>
      </c>
      <c r="N7050">
        <v>0</v>
      </c>
      <c r="O7050">
        <v>187.49</v>
      </c>
      <c r="P7050">
        <v>87.49</v>
      </c>
      <c r="Q7050">
        <v>0</v>
      </c>
      <c r="R7050">
        <f t="shared" si="545"/>
        <v>1495.3399206299086</v>
      </c>
      <c r="S7050">
        <f t="shared" si="546"/>
        <v>4726.5755283271601</v>
      </c>
      <c r="T7050">
        <f t="shared" si="547"/>
        <v>100.00000000000001</v>
      </c>
      <c r="U7050" s="2">
        <f t="shared" si="548"/>
        <v>6221.9154489570683</v>
      </c>
      <c r="V7050" s="2">
        <v>6221.98</v>
      </c>
      <c r="W7050" s="1">
        <f t="shared" si="549"/>
        <v>-6.4551042931270786E-2</v>
      </c>
    </row>
    <row r="7051" spans="1:23" x14ac:dyDescent="0.3">
      <c r="A7051">
        <v>7021</v>
      </c>
      <c r="B7051">
        <v>100</v>
      </c>
      <c r="C7051">
        <v>0</v>
      </c>
      <c r="D7051">
        <v>484.63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1657.47</v>
      </c>
      <c r="N7051">
        <v>0</v>
      </c>
      <c r="O7051">
        <v>184.93</v>
      </c>
      <c r="P7051">
        <v>84.93</v>
      </c>
      <c r="Q7051">
        <v>0</v>
      </c>
      <c r="R7051">
        <f t="shared" si="545"/>
        <v>1495.3399206299086</v>
      </c>
      <c r="S7051">
        <f t="shared" si="546"/>
        <v>4726.5755283271592</v>
      </c>
      <c r="T7051">
        <f t="shared" si="547"/>
        <v>100</v>
      </c>
      <c r="U7051" s="2">
        <f t="shared" si="548"/>
        <v>6221.9154489570683</v>
      </c>
      <c r="V7051" s="2">
        <v>6221.98</v>
      </c>
      <c r="W7051" s="1">
        <f t="shared" si="549"/>
        <v>-6.4551042931270786E-2</v>
      </c>
    </row>
    <row r="7052" spans="1:23" x14ac:dyDescent="0.3">
      <c r="A7052">
        <v>7022</v>
      </c>
      <c r="B7052">
        <v>100</v>
      </c>
      <c r="C7052">
        <v>0</v>
      </c>
      <c r="D7052">
        <v>490.76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1657.47</v>
      </c>
      <c r="N7052">
        <v>0</v>
      </c>
      <c r="O7052">
        <v>168.32</v>
      </c>
      <c r="P7052">
        <v>68.319999999999993</v>
      </c>
      <c r="Q7052">
        <v>0</v>
      </c>
      <c r="R7052">
        <f t="shared" si="545"/>
        <v>1495.3399206299086</v>
      </c>
      <c r="S7052">
        <f t="shared" si="546"/>
        <v>4726.5755283271592</v>
      </c>
      <c r="T7052">
        <f t="shared" si="547"/>
        <v>100</v>
      </c>
      <c r="U7052" s="2">
        <f t="shared" si="548"/>
        <v>6221.9154489570683</v>
      </c>
      <c r="V7052" s="2">
        <v>6221.98</v>
      </c>
      <c r="W7052" s="1">
        <f t="shared" si="549"/>
        <v>-6.4551042931270786E-2</v>
      </c>
    </row>
    <row r="7053" spans="1:23" x14ac:dyDescent="0.3">
      <c r="A7053">
        <v>7023</v>
      </c>
      <c r="B7053">
        <v>100</v>
      </c>
      <c r="C7053">
        <v>0</v>
      </c>
      <c r="D7053">
        <v>496.9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1657.47</v>
      </c>
      <c r="N7053">
        <v>0</v>
      </c>
      <c r="O7053">
        <v>138.91</v>
      </c>
      <c r="P7053">
        <v>38.909999999999997</v>
      </c>
      <c r="Q7053">
        <v>0</v>
      </c>
      <c r="R7053">
        <f t="shared" si="545"/>
        <v>1495.3399206299086</v>
      </c>
      <c r="S7053">
        <f t="shared" si="546"/>
        <v>4726.5755283271592</v>
      </c>
      <c r="T7053">
        <f t="shared" si="547"/>
        <v>100</v>
      </c>
      <c r="U7053" s="2">
        <f t="shared" si="548"/>
        <v>6221.9154489570683</v>
      </c>
      <c r="V7053" s="2">
        <v>6221.98</v>
      </c>
      <c r="W7053" s="1">
        <f t="shared" si="549"/>
        <v>-6.4551042931270786E-2</v>
      </c>
    </row>
    <row r="7054" spans="1:23" x14ac:dyDescent="0.3">
      <c r="A7054">
        <v>7024</v>
      </c>
      <c r="B7054">
        <v>95.56</v>
      </c>
      <c r="C7054">
        <v>0</v>
      </c>
      <c r="D7054">
        <v>500.31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1657.47</v>
      </c>
      <c r="N7054">
        <v>0</v>
      </c>
      <c r="O7054">
        <v>95.56</v>
      </c>
      <c r="P7054">
        <v>0</v>
      </c>
      <c r="Q7054">
        <v>0</v>
      </c>
      <c r="R7054">
        <f t="shared" si="545"/>
        <v>1495.3399206299086</v>
      </c>
      <c r="S7054">
        <f t="shared" si="546"/>
        <v>4516.715574869434</v>
      </c>
      <c r="T7054">
        <f t="shared" si="547"/>
        <v>95.56</v>
      </c>
      <c r="U7054" s="2">
        <f t="shared" si="548"/>
        <v>6012.0554954993422</v>
      </c>
      <c r="V7054" s="2">
        <v>6012.21</v>
      </c>
      <c r="W7054" s="1">
        <f t="shared" si="549"/>
        <v>-0.15450450065782206</v>
      </c>
    </row>
    <row r="7055" spans="1:23" x14ac:dyDescent="0.3">
      <c r="A7055">
        <v>7025</v>
      </c>
      <c r="B7055">
        <v>40.47</v>
      </c>
      <c r="C7055">
        <v>0</v>
      </c>
      <c r="D7055">
        <v>469.91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1657.47</v>
      </c>
      <c r="N7055">
        <v>0</v>
      </c>
      <c r="O7055">
        <v>40.47</v>
      </c>
      <c r="P7055">
        <v>0</v>
      </c>
      <c r="Q7055">
        <v>0</v>
      </c>
      <c r="R7055">
        <f t="shared" si="545"/>
        <v>1495.3399206299086</v>
      </c>
      <c r="S7055">
        <f t="shared" si="546"/>
        <v>1912.8451163140014</v>
      </c>
      <c r="T7055">
        <f t="shared" si="547"/>
        <v>40.47</v>
      </c>
      <c r="U7055" s="2">
        <f t="shared" si="548"/>
        <v>3408.1850369439098</v>
      </c>
      <c r="V7055" s="2">
        <v>3408.15</v>
      </c>
      <c r="W7055" s="1">
        <f t="shared" si="549"/>
        <v>3.5036943909744878E-2</v>
      </c>
    </row>
    <row r="7056" spans="1:23" x14ac:dyDescent="0.3">
      <c r="A7056">
        <v>7026</v>
      </c>
      <c r="B7056">
        <v>0</v>
      </c>
      <c r="C7056">
        <v>0</v>
      </c>
      <c r="D7056">
        <v>414.68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1657.47</v>
      </c>
      <c r="N7056">
        <v>0</v>
      </c>
      <c r="O7056">
        <v>0</v>
      </c>
      <c r="P7056">
        <v>0</v>
      </c>
      <c r="Q7056">
        <v>0</v>
      </c>
      <c r="R7056">
        <f t="shared" si="545"/>
        <v>1495.3399206299086</v>
      </c>
      <c r="S7056">
        <f t="shared" si="546"/>
        <v>0</v>
      </c>
      <c r="T7056">
        <f t="shared" si="547"/>
        <v>0</v>
      </c>
      <c r="U7056" s="2">
        <f t="shared" si="548"/>
        <v>1495.3399206299086</v>
      </c>
      <c r="V7056" s="2">
        <v>1495.4</v>
      </c>
      <c r="W7056" s="1">
        <f t="shared" si="549"/>
        <v>-6.0079370091443707E-2</v>
      </c>
    </row>
    <row r="7057" spans="1:23" x14ac:dyDescent="0.3">
      <c r="A7057">
        <v>7027</v>
      </c>
      <c r="B7057">
        <v>67.27</v>
      </c>
      <c r="C7057">
        <v>0</v>
      </c>
      <c r="D7057">
        <v>400.74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1657.47</v>
      </c>
      <c r="N7057">
        <v>67.27</v>
      </c>
      <c r="O7057">
        <v>0</v>
      </c>
      <c r="P7057">
        <v>0</v>
      </c>
      <c r="Q7057">
        <v>0</v>
      </c>
      <c r="R7057">
        <f t="shared" si="545"/>
        <v>1495.3399206299086</v>
      </c>
      <c r="S7057">
        <f t="shared" si="546"/>
        <v>0</v>
      </c>
      <c r="T7057">
        <f t="shared" si="547"/>
        <v>0</v>
      </c>
      <c r="U7057" s="2">
        <f t="shared" si="548"/>
        <v>1495.3399206299086</v>
      </c>
      <c r="V7057" s="2">
        <v>1495.4</v>
      </c>
      <c r="W7057" s="1">
        <f t="shared" si="549"/>
        <v>-6.0079370091443707E-2</v>
      </c>
    </row>
    <row r="7058" spans="1:23" x14ac:dyDescent="0.3">
      <c r="A7058">
        <v>7028</v>
      </c>
      <c r="B7058">
        <v>67.27</v>
      </c>
      <c r="C7058">
        <v>0</v>
      </c>
      <c r="D7058">
        <v>386.79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1657.47</v>
      </c>
      <c r="N7058">
        <v>67.27</v>
      </c>
      <c r="O7058">
        <v>0</v>
      </c>
      <c r="P7058">
        <v>0</v>
      </c>
      <c r="Q7058">
        <v>0</v>
      </c>
      <c r="R7058">
        <f t="shared" si="545"/>
        <v>1495.3399206299086</v>
      </c>
      <c r="S7058">
        <f t="shared" si="546"/>
        <v>0</v>
      </c>
      <c r="T7058">
        <f t="shared" si="547"/>
        <v>0</v>
      </c>
      <c r="U7058" s="2">
        <f t="shared" si="548"/>
        <v>1495.3399206299086</v>
      </c>
      <c r="V7058" s="2">
        <v>1495.4</v>
      </c>
      <c r="W7058" s="1">
        <f t="shared" si="549"/>
        <v>-6.0079370091443707E-2</v>
      </c>
    </row>
    <row r="7059" spans="1:23" x14ac:dyDescent="0.3">
      <c r="A7059">
        <v>7029</v>
      </c>
      <c r="B7059">
        <v>67.27</v>
      </c>
      <c r="C7059">
        <v>0</v>
      </c>
      <c r="D7059">
        <v>372.84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1657.47</v>
      </c>
      <c r="N7059">
        <v>67.27</v>
      </c>
      <c r="O7059">
        <v>0</v>
      </c>
      <c r="P7059">
        <v>0</v>
      </c>
      <c r="Q7059">
        <v>0</v>
      </c>
      <c r="R7059">
        <f t="shared" si="545"/>
        <v>1495.3399206299086</v>
      </c>
      <c r="S7059">
        <f t="shared" si="546"/>
        <v>0</v>
      </c>
      <c r="T7059">
        <f t="shared" si="547"/>
        <v>0</v>
      </c>
      <c r="U7059" s="2">
        <f t="shared" si="548"/>
        <v>1495.3399206299086</v>
      </c>
      <c r="V7059" s="2">
        <v>1495.4</v>
      </c>
      <c r="W7059" s="1">
        <f t="shared" si="549"/>
        <v>-6.0079370091443707E-2</v>
      </c>
    </row>
    <row r="7060" spans="1:23" x14ac:dyDescent="0.3">
      <c r="A7060">
        <v>7030</v>
      </c>
      <c r="B7060">
        <v>100</v>
      </c>
      <c r="C7060">
        <v>0</v>
      </c>
      <c r="D7060">
        <v>378.98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1657.47</v>
      </c>
      <c r="N7060">
        <v>100</v>
      </c>
      <c r="O7060">
        <v>0</v>
      </c>
      <c r="P7060">
        <v>0</v>
      </c>
      <c r="Q7060">
        <v>0</v>
      </c>
      <c r="R7060">
        <f t="shared" si="545"/>
        <v>1495.3399206299086</v>
      </c>
      <c r="S7060">
        <f t="shared" si="546"/>
        <v>0</v>
      </c>
      <c r="T7060">
        <f t="shared" si="547"/>
        <v>0</v>
      </c>
      <c r="U7060" s="2">
        <f t="shared" si="548"/>
        <v>1495.3399206299086</v>
      </c>
      <c r="V7060" s="2">
        <v>1495.4</v>
      </c>
      <c r="W7060" s="1">
        <f t="shared" si="549"/>
        <v>-6.0079370091443707E-2</v>
      </c>
    </row>
    <row r="7061" spans="1:23" x14ac:dyDescent="0.3">
      <c r="A7061">
        <v>7031</v>
      </c>
      <c r="B7061">
        <v>100</v>
      </c>
      <c r="C7061">
        <v>0</v>
      </c>
      <c r="D7061">
        <v>385.12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1657.47</v>
      </c>
      <c r="N7061">
        <v>100</v>
      </c>
      <c r="O7061">
        <v>0</v>
      </c>
      <c r="P7061">
        <v>0</v>
      </c>
      <c r="Q7061">
        <v>0</v>
      </c>
      <c r="R7061">
        <f t="shared" si="545"/>
        <v>1495.3399206299086</v>
      </c>
      <c r="S7061">
        <f t="shared" si="546"/>
        <v>0</v>
      </c>
      <c r="T7061">
        <f t="shared" si="547"/>
        <v>0</v>
      </c>
      <c r="U7061" s="2">
        <f t="shared" si="548"/>
        <v>1495.3399206299086</v>
      </c>
      <c r="V7061" s="2">
        <v>1495.4</v>
      </c>
      <c r="W7061" s="1">
        <f t="shared" si="549"/>
        <v>-6.0079370091443707E-2</v>
      </c>
    </row>
    <row r="7062" spans="1:23" x14ac:dyDescent="0.3">
      <c r="A7062">
        <v>7032</v>
      </c>
      <c r="B7062">
        <v>100</v>
      </c>
      <c r="C7062">
        <v>0</v>
      </c>
      <c r="D7062">
        <v>391.25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1657.47</v>
      </c>
      <c r="N7062">
        <v>100</v>
      </c>
      <c r="O7062">
        <v>0</v>
      </c>
      <c r="P7062">
        <v>0</v>
      </c>
      <c r="Q7062">
        <v>0</v>
      </c>
      <c r="R7062">
        <f t="shared" si="545"/>
        <v>1495.3399206299086</v>
      </c>
      <c r="S7062">
        <f t="shared" si="546"/>
        <v>0</v>
      </c>
      <c r="T7062">
        <f t="shared" si="547"/>
        <v>0</v>
      </c>
      <c r="U7062" s="2">
        <f t="shared" si="548"/>
        <v>1495.3399206299086</v>
      </c>
      <c r="V7062" s="2">
        <v>1495.4</v>
      </c>
      <c r="W7062" s="1">
        <f t="shared" si="549"/>
        <v>-6.0079370091443707E-2</v>
      </c>
    </row>
    <row r="7063" spans="1:23" x14ac:dyDescent="0.3">
      <c r="A7063">
        <v>7033</v>
      </c>
      <c r="B7063">
        <v>100</v>
      </c>
      <c r="C7063">
        <v>0</v>
      </c>
      <c r="D7063">
        <v>397.39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1657.47</v>
      </c>
      <c r="N7063">
        <v>100</v>
      </c>
      <c r="O7063">
        <v>0</v>
      </c>
      <c r="P7063">
        <v>0</v>
      </c>
      <c r="Q7063">
        <v>0</v>
      </c>
      <c r="R7063">
        <f t="shared" si="545"/>
        <v>1495.3399206299086</v>
      </c>
      <c r="S7063">
        <f t="shared" si="546"/>
        <v>0</v>
      </c>
      <c r="T7063">
        <f t="shared" si="547"/>
        <v>0</v>
      </c>
      <c r="U7063" s="2">
        <f t="shared" si="548"/>
        <v>1495.3399206299086</v>
      </c>
      <c r="V7063" s="2">
        <v>1495.4</v>
      </c>
      <c r="W7063" s="1">
        <f t="shared" si="549"/>
        <v>-6.0079370091443707E-2</v>
      </c>
    </row>
    <row r="7064" spans="1:23" x14ac:dyDescent="0.3">
      <c r="A7064">
        <v>7034</v>
      </c>
      <c r="B7064">
        <v>100</v>
      </c>
      <c r="C7064">
        <v>0</v>
      </c>
      <c r="D7064">
        <v>403.53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1657.47</v>
      </c>
      <c r="N7064">
        <v>100</v>
      </c>
      <c r="O7064">
        <v>0</v>
      </c>
      <c r="P7064">
        <v>0</v>
      </c>
      <c r="Q7064">
        <v>0</v>
      </c>
      <c r="R7064">
        <f t="shared" si="545"/>
        <v>1495.3399206299086</v>
      </c>
      <c r="S7064">
        <f t="shared" si="546"/>
        <v>0</v>
      </c>
      <c r="T7064">
        <f t="shared" si="547"/>
        <v>0</v>
      </c>
      <c r="U7064" s="2">
        <f t="shared" si="548"/>
        <v>1495.3399206299086</v>
      </c>
      <c r="V7064" s="2">
        <v>1495.4</v>
      </c>
      <c r="W7064" s="1">
        <f t="shared" si="549"/>
        <v>-6.0079370091443707E-2</v>
      </c>
    </row>
    <row r="7065" spans="1:23" x14ac:dyDescent="0.3">
      <c r="A7065">
        <v>7035</v>
      </c>
      <c r="B7065">
        <v>100</v>
      </c>
      <c r="C7065">
        <v>0</v>
      </c>
      <c r="D7065">
        <v>409.66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1657.47</v>
      </c>
      <c r="N7065">
        <v>100</v>
      </c>
      <c r="O7065">
        <v>0</v>
      </c>
      <c r="P7065">
        <v>0</v>
      </c>
      <c r="Q7065">
        <v>0</v>
      </c>
      <c r="R7065">
        <f t="shared" si="545"/>
        <v>1495.3399206299086</v>
      </c>
      <c r="S7065">
        <f t="shared" si="546"/>
        <v>0</v>
      </c>
      <c r="T7065">
        <f t="shared" si="547"/>
        <v>0</v>
      </c>
      <c r="U7065" s="2">
        <f t="shared" si="548"/>
        <v>1495.3399206299086</v>
      </c>
      <c r="V7065" s="2">
        <v>1495.4</v>
      </c>
      <c r="W7065" s="1">
        <f t="shared" si="549"/>
        <v>-6.0079370091443707E-2</v>
      </c>
    </row>
    <row r="7066" spans="1:23" x14ac:dyDescent="0.3">
      <c r="A7066">
        <v>7036</v>
      </c>
      <c r="B7066">
        <v>100</v>
      </c>
      <c r="C7066">
        <v>0</v>
      </c>
      <c r="D7066">
        <v>415.8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1657.47</v>
      </c>
      <c r="N7066">
        <v>100</v>
      </c>
      <c r="O7066">
        <v>0</v>
      </c>
      <c r="P7066">
        <v>0</v>
      </c>
      <c r="Q7066">
        <v>0</v>
      </c>
      <c r="R7066">
        <f t="shared" si="545"/>
        <v>1495.3399206299086</v>
      </c>
      <c r="S7066">
        <f t="shared" si="546"/>
        <v>0</v>
      </c>
      <c r="T7066">
        <f t="shared" si="547"/>
        <v>0</v>
      </c>
      <c r="U7066" s="2">
        <f t="shared" si="548"/>
        <v>1495.3399206299086</v>
      </c>
      <c r="V7066" s="2">
        <v>1495.4</v>
      </c>
      <c r="W7066" s="1">
        <f t="shared" si="549"/>
        <v>-6.0079370091443707E-2</v>
      </c>
    </row>
    <row r="7067" spans="1:23" x14ac:dyDescent="0.3">
      <c r="A7067">
        <v>7037</v>
      </c>
      <c r="B7067">
        <v>100</v>
      </c>
      <c r="C7067">
        <v>0</v>
      </c>
      <c r="D7067">
        <v>421.93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1657.47</v>
      </c>
      <c r="N7067">
        <v>100</v>
      </c>
      <c r="O7067">
        <v>0</v>
      </c>
      <c r="P7067">
        <v>0</v>
      </c>
      <c r="Q7067">
        <v>0</v>
      </c>
      <c r="R7067">
        <f t="shared" si="545"/>
        <v>1495.3399206299086</v>
      </c>
      <c r="S7067">
        <f t="shared" si="546"/>
        <v>0</v>
      </c>
      <c r="T7067">
        <f t="shared" si="547"/>
        <v>0</v>
      </c>
      <c r="U7067" s="2">
        <f t="shared" si="548"/>
        <v>1495.3399206299086</v>
      </c>
      <c r="V7067" s="2">
        <v>1495.4</v>
      </c>
      <c r="W7067" s="1">
        <f t="shared" si="549"/>
        <v>-6.0079370091443707E-2</v>
      </c>
    </row>
    <row r="7068" spans="1:23" x14ac:dyDescent="0.3">
      <c r="A7068">
        <v>7038</v>
      </c>
      <c r="B7068">
        <v>100</v>
      </c>
      <c r="C7068">
        <v>0</v>
      </c>
      <c r="D7068">
        <v>428.07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1657.47</v>
      </c>
      <c r="N7068">
        <v>100</v>
      </c>
      <c r="O7068">
        <v>0</v>
      </c>
      <c r="P7068">
        <v>0</v>
      </c>
      <c r="Q7068">
        <v>0</v>
      </c>
      <c r="R7068">
        <f t="shared" si="545"/>
        <v>1495.3399206299086</v>
      </c>
      <c r="S7068">
        <f t="shared" si="546"/>
        <v>0</v>
      </c>
      <c r="T7068">
        <f t="shared" si="547"/>
        <v>0</v>
      </c>
      <c r="U7068" s="2">
        <f t="shared" si="548"/>
        <v>1495.3399206299086</v>
      </c>
      <c r="V7068" s="2">
        <v>1495.4</v>
      </c>
      <c r="W7068" s="1">
        <f t="shared" si="549"/>
        <v>-6.0079370091443707E-2</v>
      </c>
    </row>
    <row r="7069" spans="1:23" x14ac:dyDescent="0.3">
      <c r="A7069">
        <v>7039</v>
      </c>
      <c r="B7069">
        <v>100</v>
      </c>
      <c r="C7069">
        <v>0</v>
      </c>
      <c r="D7069">
        <v>434.21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1657.47</v>
      </c>
      <c r="N7069">
        <v>100</v>
      </c>
      <c r="O7069">
        <v>0</v>
      </c>
      <c r="P7069">
        <v>0</v>
      </c>
      <c r="Q7069">
        <v>0</v>
      </c>
      <c r="R7069">
        <f t="shared" si="545"/>
        <v>1495.3399206299086</v>
      </c>
      <c r="S7069">
        <f t="shared" si="546"/>
        <v>0</v>
      </c>
      <c r="T7069">
        <f t="shared" si="547"/>
        <v>0</v>
      </c>
      <c r="U7069" s="2">
        <f t="shared" si="548"/>
        <v>1495.3399206299086</v>
      </c>
      <c r="V7069" s="2">
        <v>1495.4</v>
      </c>
      <c r="W7069" s="1">
        <f t="shared" si="549"/>
        <v>-6.0079370091443707E-2</v>
      </c>
    </row>
    <row r="7070" spans="1:23" x14ac:dyDescent="0.3">
      <c r="A7070">
        <v>7040</v>
      </c>
      <c r="B7070">
        <v>100</v>
      </c>
      <c r="C7070">
        <v>0</v>
      </c>
      <c r="D7070">
        <v>440.34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1657.47</v>
      </c>
      <c r="N7070">
        <v>43.56</v>
      </c>
      <c r="O7070">
        <v>56.44</v>
      </c>
      <c r="P7070">
        <v>0</v>
      </c>
      <c r="Q7070">
        <v>0</v>
      </c>
      <c r="R7070">
        <f t="shared" si="545"/>
        <v>1495.3399206299086</v>
      </c>
      <c r="S7070">
        <f t="shared" si="546"/>
        <v>2667.6792281878488</v>
      </c>
      <c r="T7070">
        <f t="shared" si="547"/>
        <v>56.44</v>
      </c>
      <c r="U7070" s="2">
        <f t="shared" si="548"/>
        <v>4163.019148817757</v>
      </c>
      <c r="V7070" s="2">
        <v>4163.08</v>
      </c>
      <c r="W7070" s="1">
        <f t="shared" si="549"/>
        <v>-6.0851182242913637E-2</v>
      </c>
    </row>
    <row r="7071" spans="1:23" x14ac:dyDescent="0.3">
      <c r="A7071">
        <v>7041</v>
      </c>
      <c r="B7071">
        <v>100</v>
      </c>
      <c r="C7071">
        <v>0</v>
      </c>
      <c r="D7071">
        <v>446.48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1657.47</v>
      </c>
      <c r="N7071">
        <v>0</v>
      </c>
      <c r="O7071">
        <v>110.8</v>
      </c>
      <c r="P7071">
        <v>10.8</v>
      </c>
      <c r="Q7071">
        <v>0</v>
      </c>
      <c r="R7071">
        <f t="shared" si="545"/>
        <v>1495.3399206299086</v>
      </c>
      <c r="S7071">
        <f t="shared" si="546"/>
        <v>4726.5755283271592</v>
      </c>
      <c r="T7071">
        <f t="shared" si="547"/>
        <v>100</v>
      </c>
      <c r="U7071" s="2">
        <f t="shared" si="548"/>
        <v>6221.9154489570683</v>
      </c>
      <c r="V7071" s="2">
        <v>6221.98</v>
      </c>
      <c r="W7071" s="1">
        <f t="shared" si="549"/>
        <v>-6.4551042931270786E-2</v>
      </c>
    </row>
    <row r="7072" spans="1:23" x14ac:dyDescent="0.3">
      <c r="A7072">
        <v>7042</v>
      </c>
      <c r="B7072">
        <v>100</v>
      </c>
      <c r="C7072">
        <v>0</v>
      </c>
      <c r="D7072">
        <v>452.62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1657.47</v>
      </c>
      <c r="N7072">
        <v>0</v>
      </c>
      <c r="O7072">
        <v>151.26</v>
      </c>
      <c r="P7072">
        <v>51.26</v>
      </c>
      <c r="Q7072">
        <v>0</v>
      </c>
      <c r="R7072">
        <f t="shared" ref="R7072:R7135" si="550">(92.5*2.5-(1-0)*105/0.61366)*125*120*(10^(-6)) * SUM(M7072)</f>
        <v>1495.3399206299086</v>
      </c>
      <c r="S7072">
        <f t="shared" ref="S7072:S7135" si="551">105/0.61366*125*120*(10^(-6)) * T7072 * 0.61366 / 0.0333222222</f>
        <v>4726.5755283271592</v>
      </c>
      <c r="T7072">
        <f t="shared" ref="T7072:T7135" si="552">O7072-P7072</f>
        <v>100</v>
      </c>
      <c r="U7072" s="2">
        <f t="shared" ref="U7072:U7135" si="553">R7072+S7072</f>
        <v>6221.9154489570683</v>
      </c>
      <c r="V7072" s="2">
        <v>6221.98</v>
      </c>
      <c r="W7072" s="1">
        <f t="shared" ref="W7072:W7135" si="554">U7072-V7072</f>
        <v>-6.4551042931270786E-2</v>
      </c>
    </row>
    <row r="7073" spans="1:23" x14ac:dyDescent="0.3">
      <c r="A7073">
        <v>7043</v>
      </c>
      <c r="B7073">
        <v>100</v>
      </c>
      <c r="C7073">
        <v>0</v>
      </c>
      <c r="D7073">
        <v>458.75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1657.47</v>
      </c>
      <c r="N7073">
        <v>0</v>
      </c>
      <c r="O7073">
        <v>175.48</v>
      </c>
      <c r="P7073">
        <v>75.48</v>
      </c>
      <c r="Q7073">
        <v>0</v>
      </c>
      <c r="R7073">
        <f t="shared" si="550"/>
        <v>1495.3399206299086</v>
      </c>
      <c r="S7073">
        <f t="shared" si="551"/>
        <v>4726.5755283271592</v>
      </c>
      <c r="T7073">
        <f t="shared" si="552"/>
        <v>99.999999999999986</v>
      </c>
      <c r="U7073" s="2">
        <f t="shared" si="553"/>
        <v>6221.9154489570683</v>
      </c>
      <c r="V7073" s="2">
        <v>6221.98</v>
      </c>
      <c r="W7073" s="1">
        <f t="shared" si="554"/>
        <v>-6.4551042931270786E-2</v>
      </c>
    </row>
    <row r="7074" spans="1:23" x14ac:dyDescent="0.3">
      <c r="A7074">
        <v>7044</v>
      </c>
      <c r="B7074">
        <v>100</v>
      </c>
      <c r="C7074">
        <v>0</v>
      </c>
      <c r="D7074">
        <v>464.89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1657.47</v>
      </c>
      <c r="N7074">
        <v>0</v>
      </c>
      <c r="O7074">
        <v>186.11</v>
      </c>
      <c r="P7074">
        <v>86.11</v>
      </c>
      <c r="Q7074">
        <v>0</v>
      </c>
      <c r="R7074">
        <f t="shared" si="550"/>
        <v>1495.3399206299086</v>
      </c>
      <c r="S7074">
        <f t="shared" si="551"/>
        <v>4726.5755283271601</v>
      </c>
      <c r="T7074">
        <f t="shared" si="552"/>
        <v>100.00000000000001</v>
      </c>
      <c r="U7074" s="2">
        <f t="shared" si="553"/>
        <v>6221.9154489570683</v>
      </c>
      <c r="V7074" s="2">
        <v>6221.98</v>
      </c>
      <c r="W7074" s="1">
        <f t="shared" si="554"/>
        <v>-6.4551042931270786E-2</v>
      </c>
    </row>
    <row r="7075" spans="1:23" x14ac:dyDescent="0.3">
      <c r="A7075">
        <v>7045</v>
      </c>
      <c r="B7075">
        <v>100</v>
      </c>
      <c r="C7075">
        <v>0</v>
      </c>
      <c r="D7075">
        <v>471.02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1657.47</v>
      </c>
      <c r="N7075">
        <v>0</v>
      </c>
      <c r="O7075">
        <v>183.19</v>
      </c>
      <c r="P7075">
        <v>83.19</v>
      </c>
      <c r="Q7075">
        <v>0</v>
      </c>
      <c r="R7075">
        <f t="shared" si="550"/>
        <v>1495.3399206299086</v>
      </c>
      <c r="S7075">
        <f t="shared" si="551"/>
        <v>4726.5755283271592</v>
      </c>
      <c r="T7075">
        <f t="shared" si="552"/>
        <v>100</v>
      </c>
      <c r="U7075" s="2">
        <f t="shared" si="553"/>
        <v>6221.9154489570683</v>
      </c>
      <c r="V7075" s="2">
        <v>6221.98</v>
      </c>
      <c r="W7075" s="1">
        <f t="shared" si="554"/>
        <v>-6.4551042931270786E-2</v>
      </c>
    </row>
    <row r="7076" spans="1:23" x14ac:dyDescent="0.3">
      <c r="A7076">
        <v>7046</v>
      </c>
      <c r="B7076">
        <v>100</v>
      </c>
      <c r="C7076">
        <v>0</v>
      </c>
      <c r="D7076">
        <v>477.16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1657.47</v>
      </c>
      <c r="N7076">
        <v>0</v>
      </c>
      <c r="O7076">
        <v>142.32</v>
      </c>
      <c r="P7076">
        <v>42.32</v>
      </c>
      <c r="Q7076">
        <v>0</v>
      </c>
      <c r="R7076">
        <f t="shared" si="550"/>
        <v>1495.3399206299086</v>
      </c>
      <c r="S7076">
        <f t="shared" si="551"/>
        <v>4726.5755283271592</v>
      </c>
      <c r="T7076">
        <f t="shared" si="552"/>
        <v>100</v>
      </c>
      <c r="U7076" s="2">
        <f t="shared" si="553"/>
        <v>6221.9154489570683</v>
      </c>
      <c r="V7076" s="2">
        <v>6221.98</v>
      </c>
      <c r="W7076" s="1">
        <f t="shared" si="554"/>
        <v>-6.4551042931270786E-2</v>
      </c>
    </row>
    <row r="7077" spans="1:23" x14ac:dyDescent="0.3">
      <c r="A7077">
        <v>7047</v>
      </c>
      <c r="B7077">
        <v>100</v>
      </c>
      <c r="C7077">
        <v>0</v>
      </c>
      <c r="D7077">
        <v>483.3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1657.47</v>
      </c>
      <c r="N7077">
        <v>0</v>
      </c>
      <c r="O7077">
        <v>108.78</v>
      </c>
      <c r="P7077">
        <v>8.7799999999999994</v>
      </c>
      <c r="Q7077">
        <v>0</v>
      </c>
      <c r="R7077">
        <f t="shared" si="550"/>
        <v>1495.3399206299086</v>
      </c>
      <c r="S7077">
        <f t="shared" si="551"/>
        <v>4726.5755283271592</v>
      </c>
      <c r="T7077">
        <f t="shared" si="552"/>
        <v>100</v>
      </c>
      <c r="U7077" s="2">
        <f t="shared" si="553"/>
        <v>6221.9154489570683</v>
      </c>
      <c r="V7077" s="2">
        <v>6221.98</v>
      </c>
      <c r="W7077" s="1">
        <f t="shared" si="554"/>
        <v>-6.4551042931270786E-2</v>
      </c>
    </row>
    <row r="7078" spans="1:23" x14ac:dyDescent="0.3">
      <c r="A7078">
        <v>7048</v>
      </c>
      <c r="B7078">
        <v>100</v>
      </c>
      <c r="C7078">
        <v>0</v>
      </c>
      <c r="D7078">
        <v>489.43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1657.47</v>
      </c>
      <c r="N7078">
        <v>7.65</v>
      </c>
      <c r="O7078">
        <v>92.35</v>
      </c>
      <c r="P7078">
        <v>0</v>
      </c>
      <c r="Q7078">
        <v>0</v>
      </c>
      <c r="R7078">
        <f t="shared" si="550"/>
        <v>1495.3399206299086</v>
      </c>
      <c r="S7078">
        <f t="shared" si="551"/>
        <v>4364.9925004101324</v>
      </c>
      <c r="T7078">
        <f t="shared" si="552"/>
        <v>92.35</v>
      </c>
      <c r="U7078" s="2">
        <f t="shared" si="553"/>
        <v>5860.3324210400406</v>
      </c>
      <c r="V7078" s="2">
        <v>5860.21</v>
      </c>
      <c r="W7078" s="1">
        <f t="shared" si="554"/>
        <v>0.12242104004053544</v>
      </c>
    </row>
    <row r="7079" spans="1:23" x14ac:dyDescent="0.3">
      <c r="A7079">
        <v>7049</v>
      </c>
      <c r="B7079">
        <v>100</v>
      </c>
      <c r="C7079">
        <v>0</v>
      </c>
      <c r="D7079">
        <v>495.57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1657.47</v>
      </c>
      <c r="N7079">
        <v>61.85</v>
      </c>
      <c r="O7079">
        <v>38.15</v>
      </c>
      <c r="P7079">
        <v>0</v>
      </c>
      <c r="Q7079">
        <v>0</v>
      </c>
      <c r="R7079">
        <f t="shared" si="550"/>
        <v>1495.3399206299086</v>
      </c>
      <c r="S7079">
        <f t="shared" si="551"/>
        <v>1803.1885640568114</v>
      </c>
      <c r="T7079">
        <f t="shared" si="552"/>
        <v>38.15</v>
      </c>
      <c r="U7079" s="2">
        <f t="shared" si="553"/>
        <v>3298.5284846867198</v>
      </c>
      <c r="V7079" s="2">
        <v>3298.4</v>
      </c>
      <c r="W7079" s="1">
        <f t="shared" si="554"/>
        <v>0.12848468671973023</v>
      </c>
    </row>
    <row r="7080" spans="1:23" x14ac:dyDescent="0.3">
      <c r="A7080">
        <v>7050</v>
      </c>
      <c r="B7080">
        <v>100</v>
      </c>
      <c r="C7080">
        <v>0</v>
      </c>
      <c r="D7080">
        <v>501.71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1657.47</v>
      </c>
      <c r="N7080">
        <v>100</v>
      </c>
      <c r="O7080">
        <v>0</v>
      </c>
      <c r="P7080">
        <v>0</v>
      </c>
      <c r="Q7080">
        <v>0</v>
      </c>
      <c r="R7080">
        <f t="shared" si="550"/>
        <v>1495.3399206299086</v>
      </c>
      <c r="S7080">
        <f t="shared" si="551"/>
        <v>0</v>
      </c>
      <c r="T7080">
        <f t="shared" si="552"/>
        <v>0</v>
      </c>
      <c r="U7080" s="2">
        <f t="shared" si="553"/>
        <v>1495.3399206299086</v>
      </c>
      <c r="V7080" s="2">
        <v>1495.4</v>
      </c>
      <c r="W7080" s="1">
        <f t="shared" si="554"/>
        <v>-6.0079370091443707E-2</v>
      </c>
    </row>
    <row r="7081" spans="1:23" x14ac:dyDescent="0.3">
      <c r="A7081">
        <v>7051</v>
      </c>
      <c r="B7081">
        <v>100</v>
      </c>
      <c r="C7081">
        <v>0</v>
      </c>
      <c r="D7081">
        <v>507.84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1657.47</v>
      </c>
      <c r="N7081">
        <v>100</v>
      </c>
      <c r="O7081">
        <v>0</v>
      </c>
      <c r="P7081">
        <v>0</v>
      </c>
      <c r="Q7081">
        <v>0</v>
      </c>
      <c r="R7081">
        <f t="shared" si="550"/>
        <v>1495.3399206299086</v>
      </c>
      <c r="S7081">
        <f t="shared" si="551"/>
        <v>0</v>
      </c>
      <c r="T7081">
        <f t="shared" si="552"/>
        <v>0</v>
      </c>
      <c r="U7081" s="2">
        <f t="shared" si="553"/>
        <v>1495.3399206299086</v>
      </c>
      <c r="V7081" s="2">
        <v>1495.4</v>
      </c>
      <c r="W7081" s="1">
        <f t="shared" si="554"/>
        <v>-6.0079370091443707E-2</v>
      </c>
    </row>
    <row r="7082" spans="1:23" x14ac:dyDescent="0.3">
      <c r="A7082">
        <v>7052</v>
      </c>
      <c r="B7082">
        <v>100</v>
      </c>
      <c r="C7082">
        <v>0</v>
      </c>
      <c r="D7082">
        <v>513.98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1657.47</v>
      </c>
      <c r="N7082">
        <v>100</v>
      </c>
      <c r="O7082">
        <v>0</v>
      </c>
      <c r="P7082">
        <v>0</v>
      </c>
      <c r="Q7082">
        <v>0</v>
      </c>
      <c r="R7082">
        <f t="shared" si="550"/>
        <v>1495.3399206299086</v>
      </c>
      <c r="S7082">
        <f t="shared" si="551"/>
        <v>0</v>
      </c>
      <c r="T7082">
        <f t="shared" si="552"/>
        <v>0</v>
      </c>
      <c r="U7082" s="2">
        <f t="shared" si="553"/>
        <v>1495.3399206299086</v>
      </c>
      <c r="V7082" s="2">
        <v>1495.4</v>
      </c>
      <c r="W7082" s="1">
        <f t="shared" si="554"/>
        <v>-6.0079370091443707E-2</v>
      </c>
    </row>
    <row r="7083" spans="1:23" x14ac:dyDescent="0.3">
      <c r="A7083">
        <v>7053</v>
      </c>
      <c r="B7083">
        <v>100</v>
      </c>
      <c r="C7083">
        <v>0</v>
      </c>
      <c r="D7083">
        <v>520.11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1657.47</v>
      </c>
      <c r="N7083">
        <v>100</v>
      </c>
      <c r="O7083">
        <v>0</v>
      </c>
      <c r="P7083">
        <v>0</v>
      </c>
      <c r="Q7083">
        <v>0</v>
      </c>
      <c r="R7083">
        <f t="shared" si="550"/>
        <v>1495.3399206299086</v>
      </c>
      <c r="S7083">
        <f t="shared" si="551"/>
        <v>0</v>
      </c>
      <c r="T7083">
        <f t="shared" si="552"/>
        <v>0</v>
      </c>
      <c r="U7083" s="2">
        <f t="shared" si="553"/>
        <v>1495.3399206299086</v>
      </c>
      <c r="V7083" s="2">
        <v>1495.4</v>
      </c>
      <c r="W7083" s="1">
        <f t="shared" si="554"/>
        <v>-6.0079370091443707E-2</v>
      </c>
    </row>
    <row r="7084" spans="1:23" x14ac:dyDescent="0.3">
      <c r="A7084">
        <v>7054</v>
      </c>
      <c r="B7084">
        <v>100</v>
      </c>
      <c r="C7084">
        <v>0</v>
      </c>
      <c r="D7084">
        <v>526.25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1657.47</v>
      </c>
      <c r="N7084">
        <v>100</v>
      </c>
      <c r="O7084">
        <v>0</v>
      </c>
      <c r="P7084">
        <v>0</v>
      </c>
      <c r="Q7084">
        <v>0</v>
      </c>
      <c r="R7084">
        <f t="shared" si="550"/>
        <v>1495.3399206299086</v>
      </c>
      <c r="S7084">
        <f t="shared" si="551"/>
        <v>0</v>
      </c>
      <c r="T7084">
        <f t="shared" si="552"/>
        <v>0</v>
      </c>
      <c r="U7084" s="2">
        <f t="shared" si="553"/>
        <v>1495.3399206299086</v>
      </c>
      <c r="V7084" s="2">
        <v>1495.4</v>
      </c>
      <c r="W7084" s="1">
        <f t="shared" si="554"/>
        <v>-6.0079370091443707E-2</v>
      </c>
    </row>
    <row r="7085" spans="1:23" x14ac:dyDescent="0.3">
      <c r="A7085">
        <v>7055</v>
      </c>
      <c r="B7085">
        <v>100</v>
      </c>
      <c r="C7085">
        <v>0</v>
      </c>
      <c r="D7085">
        <v>532.39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1657.47</v>
      </c>
      <c r="N7085">
        <v>100</v>
      </c>
      <c r="O7085">
        <v>0</v>
      </c>
      <c r="P7085">
        <v>0</v>
      </c>
      <c r="Q7085">
        <v>0</v>
      </c>
      <c r="R7085">
        <f t="shared" si="550"/>
        <v>1495.3399206299086</v>
      </c>
      <c r="S7085">
        <f t="shared" si="551"/>
        <v>0</v>
      </c>
      <c r="T7085">
        <f t="shared" si="552"/>
        <v>0</v>
      </c>
      <c r="U7085" s="2">
        <f t="shared" si="553"/>
        <v>1495.3399206299086</v>
      </c>
      <c r="V7085" s="2">
        <v>1495.4</v>
      </c>
      <c r="W7085" s="1">
        <f t="shared" si="554"/>
        <v>-6.0079370091443707E-2</v>
      </c>
    </row>
    <row r="7086" spans="1:23" x14ac:dyDescent="0.3">
      <c r="A7086">
        <v>7056</v>
      </c>
      <c r="B7086">
        <v>100</v>
      </c>
      <c r="C7086">
        <v>0</v>
      </c>
      <c r="D7086">
        <v>538.52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1657.47</v>
      </c>
      <c r="N7086">
        <v>100</v>
      </c>
      <c r="O7086">
        <v>0</v>
      </c>
      <c r="P7086">
        <v>0</v>
      </c>
      <c r="Q7086">
        <v>0</v>
      </c>
      <c r="R7086">
        <f t="shared" si="550"/>
        <v>1495.3399206299086</v>
      </c>
      <c r="S7086">
        <f t="shared" si="551"/>
        <v>0</v>
      </c>
      <c r="T7086">
        <f t="shared" si="552"/>
        <v>0</v>
      </c>
      <c r="U7086" s="2">
        <f t="shared" si="553"/>
        <v>1495.3399206299086</v>
      </c>
      <c r="V7086" s="2">
        <v>1495.4</v>
      </c>
      <c r="W7086" s="1">
        <f t="shared" si="554"/>
        <v>-6.0079370091443707E-2</v>
      </c>
    </row>
    <row r="7087" spans="1:23" x14ac:dyDescent="0.3">
      <c r="A7087">
        <v>7057</v>
      </c>
      <c r="B7087">
        <v>100</v>
      </c>
      <c r="C7087">
        <v>0</v>
      </c>
      <c r="D7087">
        <v>544.66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1657.47</v>
      </c>
      <c r="N7087">
        <v>100</v>
      </c>
      <c r="O7087">
        <v>0</v>
      </c>
      <c r="P7087">
        <v>0</v>
      </c>
      <c r="Q7087">
        <v>0</v>
      </c>
      <c r="R7087">
        <f t="shared" si="550"/>
        <v>1495.3399206299086</v>
      </c>
      <c r="S7087">
        <f t="shared" si="551"/>
        <v>0</v>
      </c>
      <c r="T7087">
        <f t="shared" si="552"/>
        <v>0</v>
      </c>
      <c r="U7087" s="2">
        <f t="shared" si="553"/>
        <v>1495.3399206299086</v>
      </c>
      <c r="V7087" s="2">
        <v>1495.4</v>
      </c>
      <c r="W7087" s="1">
        <f t="shared" si="554"/>
        <v>-6.0079370091443707E-2</v>
      </c>
    </row>
    <row r="7088" spans="1:23" x14ac:dyDescent="0.3">
      <c r="A7088">
        <v>7058</v>
      </c>
      <c r="B7088">
        <v>100</v>
      </c>
      <c r="C7088">
        <v>0</v>
      </c>
      <c r="D7088">
        <v>550.79999999999995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1657.47</v>
      </c>
      <c r="N7088">
        <v>100</v>
      </c>
      <c r="O7088">
        <v>0</v>
      </c>
      <c r="P7088">
        <v>0</v>
      </c>
      <c r="Q7088">
        <v>0</v>
      </c>
      <c r="R7088">
        <f t="shared" si="550"/>
        <v>1495.3399206299086</v>
      </c>
      <c r="S7088">
        <f t="shared" si="551"/>
        <v>0</v>
      </c>
      <c r="T7088">
        <f t="shared" si="552"/>
        <v>0</v>
      </c>
      <c r="U7088" s="2">
        <f t="shared" si="553"/>
        <v>1495.3399206299086</v>
      </c>
      <c r="V7088" s="2">
        <v>1495.4</v>
      </c>
      <c r="W7088" s="1">
        <f t="shared" si="554"/>
        <v>-6.0079370091443707E-2</v>
      </c>
    </row>
    <row r="7089" spans="1:23" x14ac:dyDescent="0.3">
      <c r="A7089">
        <v>7059</v>
      </c>
      <c r="B7089">
        <v>100</v>
      </c>
      <c r="C7089">
        <v>0</v>
      </c>
      <c r="D7089">
        <v>556.92999999999995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1657.47</v>
      </c>
      <c r="N7089">
        <v>100</v>
      </c>
      <c r="O7089">
        <v>0</v>
      </c>
      <c r="P7089">
        <v>0</v>
      </c>
      <c r="Q7089">
        <v>0</v>
      </c>
      <c r="R7089">
        <f t="shared" si="550"/>
        <v>1495.3399206299086</v>
      </c>
      <c r="S7089">
        <f t="shared" si="551"/>
        <v>0</v>
      </c>
      <c r="T7089">
        <f t="shared" si="552"/>
        <v>0</v>
      </c>
      <c r="U7089" s="2">
        <f t="shared" si="553"/>
        <v>1495.3399206299086</v>
      </c>
      <c r="V7089" s="2">
        <v>1495.4</v>
      </c>
      <c r="W7089" s="1">
        <f t="shared" si="554"/>
        <v>-6.0079370091443707E-2</v>
      </c>
    </row>
    <row r="7090" spans="1:23" x14ac:dyDescent="0.3">
      <c r="A7090">
        <v>7060</v>
      </c>
      <c r="B7090">
        <v>100</v>
      </c>
      <c r="C7090">
        <v>0</v>
      </c>
      <c r="D7090">
        <v>563.07000000000005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1657.47</v>
      </c>
      <c r="N7090">
        <v>100</v>
      </c>
      <c r="O7090">
        <v>0</v>
      </c>
      <c r="P7090">
        <v>0</v>
      </c>
      <c r="Q7090">
        <v>0</v>
      </c>
      <c r="R7090">
        <f t="shared" si="550"/>
        <v>1495.3399206299086</v>
      </c>
      <c r="S7090">
        <f t="shared" si="551"/>
        <v>0</v>
      </c>
      <c r="T7090">
        <f t="shared" si="552"/>
        <v>0</v>
      </c>
      <c r="U7090" s="2">
        <f t="shared" si="553"/>
        <v>1495.3399206299086</v>
      </c>
      <c r="V7090" s="2">
        <v>1495.4</v>
      </c>
      <c r="W7090" s="1">
        <f t="shared" si="554"/>
        <v>-6.0079370091443707E-2</v>
      </c>
    </row>
    <row r="7091" spans="1:23" x14ac:dyDescent="0.3">
      <c r="A7091">
        <v>7061</v>
      </c>
      <c r="B7091">
        <v>100</v>
      </c>
      <c r="C7091">
        <v>0</v>
      </c>
      <c r="D7091">
        <v>569.20000000000005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1657.47</v>
      </c>
      <c r="N7091">
        <v>100</v>
      </c>
      <c r="O7091">
        <v>0</v>
      </c>
      <c r="P7091">
        <v>0</v>
      </c>
      <c r="Q7091">
        <v>0</v>
      </c>
      <c r="R7091">
        <f t="shared" si="550"/>
        <v>1495.3399206299086</v>
      </c>
      <c r="S7091">
        <f t="shared" si="551"/>
        <v>0</v>
      </c>
      <c r="T7091">
        <f t="shared" si="552"/>
        <v>0</v>
      </c>
      <c r="U7091" s="2">
        <f t="shared" si="553"/>
        <v>1495.3399206299086</v>
      </c>
      <c r="V7091" s="2">
        <v>1495.4</v>
      </c>
      <c r="W7091" s="1">
        <f t="shared" si="554"/>
        <v>-6.0079370091443707E-2</v>
      </c>
    </row>
    <row r="7092" spans="1:23" x14ac:dyDescent="0.3">
      <c r="A7092">
        <v>7062</v>
      </c>
      <c r="B7092">
        <v>100</v>
      </c>
      <c r="C7092">
        <v>0</v>
      </c>
      <c r="D7092">
        <v>575.34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1657.47</v>
      </c>
      <c r="N7092">
        <v>100</v>
      </c>
      <c r="O7092">
        <v>0</v>
      </c>
      <c r="P7092">
        <v>0</v>
      </c>
      <c r="Q7092">
        <v>0</v>
      </c>
      <c r="R7092">
        <f t="shared" si="550"/>
        <v>1495.3399206299086</v>
      </c>
      <c r="S7092">
        <f t="shared" si="551"/>
        <v>0</v>
      </c>
      <c r="T7092">
        <f t="shared" si="552"/>
        <v>0</v>
      </c>
      <c r="U7092" s="2">
        <f t="shared" si="553"/>
        <v>1495.3399206299086</v>
      </c>
      <c r="V7092" s="2">
        <v>1495.4</v>
      </c>
      <c r="W7092" s="1">
        <f t="shared" si="554"/>
        <v>-6.0079370091443707E-2</v>
      </c>
    </row>
    <row r="7093" spans="1:23" x14ac:dyDescent="0.3">
      <c r="A7093">
        <v>7063</v>
      </c>
      <c r="B7093">
        <v>100</v>
      </c>
      <c r="C7093">
        <v>0</v>
      </c>
      <c r="D7093">
        <v>581.48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1657.47</v>
      </c>
      <c r="N7093">
        <v>100</v>
      </c>
      <c r="O7093">
        <v>0</v>
      </c>
      <c r="P7093">
        <v>0</v>
      </c>
      <c r="Q7093">
        <v>0</v>
      </c>
      <c r="R7093">
        <f t="shared" si="550"/>
        <v>1495.3399206299086</v>
      </c>
      <c r="S7093">
        <f t="shared" si="551"/>
        <v>0</v>
      </c>
      <c r="T7093">
        <f t="shared" si="552"/>
        <v>0</v>
      </c>
      <c r="U7093" s="2">
        <f t="shared" si="553"/>
        <v>1495.3399206299086</v>
      </c>
      <c r="V7093" s="2">
        <v>1495.4</v>
      </c>
      <c r="W7093" s="1">
        <f t="shared" si="554"/>
        <v>-6.0079370091443707E-2</v>
      </c>
    </row>
    <row r="7094" spans="1:23" x14ac:dyDescent="0.3">
      <c r="A7094">
        <v>7064</v>
      </c>
      <c r="B7094">
        <v>100</v>
      </c>
      <c r="C7094">
        <v>0</v>
      </c>
      <c r="D7094">
        <v>587.61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1657.47</v>
      </c>
      <c r="N7094">
        <v>55.04</v>
      </c>
      <c r="O7094">
        <v>44.96</v>
      </c>
      <c r="P7094">
        <v>0</v>
      </c>
      <c r="Q7094">
        <v>0</v>
      </c>
      <c r="R7094">
        <f t="shared" si="550"/>
        <v>1495.3399206299086</v>
      </c>
      <c r="S7094">
        <f t="shared" si="551"/>
        <v>2125.0683575358912</v>
      </c>
      <c r="T7094">
        <f t="shared" si="552"/>
        <v>44.96</v>
      </c>
      <c r="U7094" s="2">
        <f t="shared" si="553"/>
        <v>3620.4082781657999</v>
      </c>
      <c r="V7094" s="2">
        <v>3620.38</v>
      </c>
      <c r="W7094" s="1">
        <f t="shared" si="554"/>
        <v>2.8278165799747512E-2</v>
      </c>
    </row>
    <row r="7095" spans="1:23" x14ac:dyDescent="0.3">
      <c r="A7095">
        <v>7065</v>
      </c>
      <c r="B7095">
        <v>100</v>
      </c>
      <c r="C7095">
        <v>0</v>
      </c>
      <c r="D7095">
        <v>593.75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1657.47</v>
      </c>
      <c r="N7095">
        <v>6.02</v>
      </c>
      <c r="O7095">
        <v>93.98</v>
      </c>
      <c r="P7095">
        <v>0</v>
      </c>
      <c r="Q7095">
        <v>0</v>
      </c>
      <c r="R7095">
        <f t="shared" si="550"/>
        <v>1495.3399206299086</v>
      </c>
      <c r="S7095">
        <f t="shared" si="551"/>
        <v>4442.0356815218647</v>
      </c>
      <c r="T7095">
        <f t="shared" si="552"/>
        <v>93.98</v>
      </c>
      <c r="U7095" s="2">
        <f t="shared" si="553"/>
        <v>5937.3756021517729</v>
      </c>
      <c r="V7095" s="2">
        <v>5937.34</v>
      </c>
      <c r="W7095" s="1">
        <f t="shared" si="554"/>
        <v>3.5602151772764046E-2</v>
      </c>
    </row>
    <row r="7096" spans="1:23" x14ac:dyDescent="0.3">
      <c r="A7096">
        <v>7066</v>
      </c>
      <c r="B7096">
        <v>100</v>
      </c>
      <c r="C7096">
        <v>0</v>
      </c>
      <c r="D7096">
        <v>599.89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1657.47</v>
      </c>
      <c r="N7096">
        <v>0</v>
      </c>
      <c r="O7096">
        <v>136.30000000000001</v>
      </c>
      <c r="P7096">
        <v>36.299999999999997</v>
      </c>
      <c r="Q7096">
        <v>0</v>
      </c>
      <c r="R7096">
        <f t="shared" si="550"/>
        <v>1495.3399206299086</v>
      </c>
      <c r="S7096">
        <f t="shared" si="551"/>
        <v>4726.5755283271601</v>
      </c>
      <c r="T7096">
        <f t="shared" si="552"/>
        <v>100.00000000000001</v>
      </c>
      <c r="U7096" s="2">
        <f t="shared" si="553"/>
        <v>6221.9154489570683</v>
      </c>
      <c r="V7096" s="2">
        <v>6221.98</v>
      </c>
      <c r="W7096" s="1">
        <f t="shared" si="554"/>
        <v>-6.4551042931270786E-2</v>
      </c>
    </row>
    <row r="7097" spans="1:23" x14ac:dyDescent="0.3">
      <c r="A7097">
        <v>7067</v>
      </c>
      <c r="B7097">
        <v>100</v>
      </c>
      <c r="C7097">
        <v>0</v>
      </c>
      <c r="D7097">
        <v>606.02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1657.47</v>
      </c>
      <c r="N7097">
        <v>0</v>
      </c>
      <c r="O7097">
        <v>107.25</v>
      </c>
      <c r="P7097">
        <v>7.25</v>
      </c>
      <c r="Q7097">
        <v>0</v>
      </c>
      <c r="R7097">
        <f t="shared" si="550"/>
        <v>1495.3399206299086</v>
      </c>
      <c r="S7097">
        <f t="shared" si="551"/>
        <v>4726.5755283271592</v>
      </c>
      <c r="T7097">
        <f t="shared" si="552"/>
        <v>100</v>
      </c>
      <c r="U7097" s="2">
        <f t="shared" si="553"/>
        <v>6221.9154489570683</v>
      </c>
      <c r="V7097" s="2">
        <v>6221.98</v>
      </c>
      <c r="W7097" s="1">
        <f t="shared" si="554"/>
        <v>-6.4551042931270786E-2</v>
      </c>
    </row>
    <row r="7098" spans="1:23" x14ac:dyDescent="0.3">
      <c r="A7098">
        <v>7068</v>
      </c>
      <c r="B7098">
        <v>100</v>
      </c>
      <c r="C7098">
        <v>0</v>
      </c>
      <c r="D7098">
        <v>612.16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1657.47</v>
      </c>
      <c r="N7098">
        <v>0</v>
      </c>
      <c r="O7098">
        <v>146.46</v>
      </c>
      <c r="P7098">
        <v>46.46</v>
      </c>
      <c r="Q7098">
        <v>0</v>
      </c>
      <c r="R7098">
        <f t="shared" si="550"/>
        <v>1495.3399206299086</v>
      </c>
      <c r="S7098">
        <f t="shared" si="551"/>
        <v>4726.5755283271592</v>
      </c>
      <c r="T7098">
        <f t="shared" si="552"/>
        <v>100</v>
      </c>
      <c r="U7098" s="2">
        <f t="shared" si="553"/>
        <v>6221.9154489570683</v>
      </c>
      <c r="V7098" s="2">
        <v>6221.98</v>
      </c>
      <c r="W7098" s="1">
        <f t="shared" si="554"/>
        <v>-6.4551042931270786E-2</v>
      </c>
    </row>
    <row r="7099" spans="1:23" x14ac:dyDescent="0.3">
      <c r="A7099">
        <v>7069</v>
      </c>
      <c r="B7099">
        <v>100</v>
      </c>
      <c r="C7099">
        <v>0</v>
      </c>
      <c r="D7099">
        <v>618.29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1657.47</v>
      </c>
      <c r="N7099">
        <v>0</v>
      </c>
      <c r="O7099">
        <v>156</v>
      </c>
      <c r="P7099">
        <v>56</v>
      </c>
      <c r="Q7099">
        <v>0</v>
      </c>
      <c r="R7099">
        <f t="shared" si="550"/>
        <v>1495.3399206299086</v>
      </c>
      <c r="S7099">
        <f t="shared" si="551"/>
        <v>4726.5755283271592</v>
      </c>
      <c r="T7099">
        <f t="shared" si="552"/>
        <v>100</v>
      </c>
      <c r="U7099" s="2">
        <f t="shared" si="553"/>
        <v>6221.9154489570683</v>
      </c>
      <c r="V7099" s="2">
        <v>6221.98</v>
      </c>
      <c r="W7099" s="1">
        <f t="shared" si="554"/>
        <v>-6.4551042931270786E-2</v>
      </c>
    </row>
    <row r="7100" spans="1:23" x14ac:dyDescent="0.3">
      <c r="A7100">
        <v>7070</v>
      </c>
      <c r="B7100">
        <v>100</v>
      </c>
      <c r="C7100">
        <v>0</v>
      </c>
      <c r="D7100">
        <v>624.42999999999995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1657.47</v>
      </c>
      <c r="N7100">
        <v>0</v>
      </c>
      <c r="O7100">
        <v>145.88999999999999</v>
      </c>
      <c r="P7100">
        <v>45.89</v>
      </c>
      <c r="Q7100">
        <v>0</v>
      </c>
      <c r="R7100">
        <f t="shared" si="550"/>
        <v>1495.3399206299086</v>
      </c>
      <c r="S7100">
        <f t="shared" si="551"/>
        <v>4726.5755283271592</v>
      </c>
      <c r="T7100">
        <f t="shared" si="552"/>
        <v>99.999999999999986</v>
      </c>
      <c r="U7100" s="2">
        <f t="shared" si="553"/>
        <v>6221.9154489570683</v>
      </c>
      <c r="V7100" s="2">
        <v>6221.98</v>
      </c>
      <c r="W7100" s="1">
        <f t="shared" si="554"/>
        <v>-6.4551042931270786E-2</v>
      </c>
    </row>
    <row r="7101" spans="1:23" x14ac:dyDescent="0.3">
      <c r="A7101">
        <v>7071</v>
      </c>
      <c r="B7101">
        <v>100</v>
      </c>
      <c r="C7101">
        <v>0</v>
      </c>
      <c r="D7101">
        <v>630.57000000000005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1657.47</v>
      </c>
      <c r="N7101">
        <v>14.59</v>
      </c>
      <c r="O7101">
        <v>85.41</v>
      </c>
      <c r="P7101">
        <v>0</v>
      </c>
      <c r="Q7101">
        <v>0</v>
      </c>
      <c r="R7101">
        <f t="shared" si="550"/>
        <v>1495.3399206299086</v>
      </c>
      <c r="S7101">
        <f t="shared" si="551"/>
        <v>4036.9681587442274</v>
      </c>
      <c r="T7101">
        <f t="shared" si="552"/>
        <v>85.41</v>
      </c>
      <c r="U7101" s="2">
        <f t="shared" si="553"/>
        <v>5532.3080793741356</v>
      </c>
      <c r="V7101" s="2">
        <v>5532.28</v>
      </c>
      <c r="W7101" s="1">
        <f t="shared" si="554"/>
        <v>2.807937413581385E-2</v>
      </c>
    </row>
    <row r="7102" spans="1:23" x14ac:dyDescent="0.3">
      <c r="A7102">
        <v>7072</v>
      </c>
      <c r="B7102">
        <v>100</v>
      </c>
      <c r="C7102">
        <v>0</v>
      </c>
      <c r="D7102">
        <v>636.70000000000005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1657.47</v>
      </c>
      <c r="N7102">
        <v>43.76</v>
      </c>
      <c r="O7102">
        <v>56.24</v>
      </c>
      <c r="P7102">
        <v>0</v>
      </c>
      <c r="Q7102">
        <v>0</v>
      </c>
      <c r="R7102">
        <f t="shared" si="550"/>
        <v>1495.3399206299086</v>
      </c>
      <c r="S7102">
        <f t="shared" si="551"/>
        <v>2658.2260771311944</v>
      </c>
      <c r="T7102">
        <f t="shared" si="552"/>
        <v>56.24</v>
      </c>
      <c r="U7102" s="2">
        <f t="shared" si="553"/>
        <v>4153.5659977611031</v>
      </c>
      <c r="V7102" s="2">
        <v>4153.4399999999996</v>
      </c>
      <c r="W7102" s="1">
        <f t="shared" si="554"/>
        <v>0.12599776110346284</v>
      </c>
    </row>
    <row r="7103" spans="1:23" x14ac:dyDescent="0.3">
      <c r="A7103">
        <v>7073</v>
      </c>
      <c r="B7103">
        <v>100</v>
      </c>
      <c r="C7103">
        <v>0</v>
      </c>
      <c r="D7103">
        <v>642.84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1657.47</v>
      </c>
      <c r="N7103">
        <v>78.260000000000005</v>
      </c>
      <c r="O7103">
        <v>21.74</v>
      </c>
      <c r="P7103">
        <v>0</v>
      </c>
      <c r="Q7103">
        <v>0</v>
      </c>
      <c r="R7103">
        <f t="shared" si="550"/>
        <v>1495.3399206299086</v>
      </c>
      <c r="S7103">
        <f t="shared" si="551"/>
        <v>1027.5575198583244</v>
      </c>
      <c r="T7103">
        <f t="shared" si="552"/>
        <v>21.74</v>
      </c>
      <c r="U7103" s="2">
        <f t="shared" si="553"/>
        <v>2522.8974404882329</v>
      </c>
      <c r="V7103" s="2">
        <v>2523.15</v>
      </c>
      <c r="W7103" s="1">
        <f t="shared" si="554"/>
        <v>-0.25255951176723102</v>
      </c>
    </row>
    <row r="7104" spans="1:23" x14ac:dyDescent="0.3">
      <c r="A7104">
        <v>7074</v>
      </c>
      <c r="B7104">
        <v>100</v>
      </c>
      <c r="C7104">
        <v>0</v>
      </c>
      <c r="D7104">
        <v>648.98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1657.47</v>
      </c>
      <c r="N7104">
        <v>100</v>
      </c>
      <c r="O7104">
        <v>0</v>
      </c>
      <c r="P7104">
        <v>0</v>
      </c>
      <c r="Q7104">
        <v>0</v>
      </c>
      <c r="R7104">
        <f t="shared" si="550"/>
        <v>1495.3399206299086</v>
      </c>
      <c r="S7104">
        <f t="shared" si="551"/>
        <v>0</v>
      </c>
      <c r="T7104">
        <f t="shared" si="552"/>
        <v>0</v>
      </c>
      <c r="U7104" s="2">
        <f t="shared" si="553"/>
        <v>1495.3399206299086</v>
      </c>
      <c r="V7104" s="2">
        <v>1495.4</v>
      </c>
      <c r="W7104" s="1">
        <f t="shared" si="554"/>
        <v>-6.0079370091443707E-2</v>
      </c>
    </row>
    <row r="7105" spans="1:23" x14ac:dyDescent="0.3">
      <c r="A7105">
        <v>7075</v>
      </c>
      <c r="B7105">
        <v>100</v>
      </c>
      <c r="C7105">
        <v>0</v>
      </c>
      <c r="D7105">
        <v>655.11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1657.47</v>
      </c>
      <c r="N7105">
        <v>100</v>
      </c>
      <c r="O7105">
        <v>0</v>
      </c>
      <c r="P7105">
        <v>0</v>
      </c>
      <c r="Q7105">
        <v>0</v>
      </c>
      <c r="R7105">
        <f t="shared" si="550"/>
        <v>1495.3399206299086</v>
      </c>
      <c r="S7105">
        <f t="shared" si="551"/>
        <v>0</v>
      </c>
      <c r="T7105">
        <f t="shared" si="552"/>
        <v>0</v>
      </c>
      <c r="U7105" s="2">
        <f t="shared" si="553"/>
        <v>1495.3399206299086</v>
      </c>
      <c r="V7105" s="2">
        <v>1495.4</v>
      </c>
      <c r="W7105" s="1">
        <f t="shared" si="554"/>
        <v>-6.0079370091443707E-2</v>
      </c>
    </row>
    <row r="7106" spans="1:23" x14ac:dyDescent="0.3">
      <c r="A7106">
        <v>7076</v>
      </c>
      <c r="B7106">
        <v>100</v>
      </c>
      <c r="C7106">
        <v>0</v>
      </c>
      <c r="D7106">
        <v>661.25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1657.47</v>
      </c>
      <c r="N7106">
        <v>100</v>
      </c>
      <c r="O7106">
        <v>0</v>
      </c>
      <c r="P7106">
        <v>0</v>
      </c>
      <c r="Q7106">
        <v>0</v>
      </c>
      <c r="R7106">
        <f t="shared" si="550"/>
        <v>1495.3399206299086</v>
      </c>
      <c r="S7106">
        <f t="shared" si="551"/>
        <v>0</v>
      </c>
      <c r="T7106">
        <f t="shared" si="552"/>
        <v>0</v>
      </c>
      <c r="U7106" s="2">
        <f t="shared" si="553"/>
        <v>1495.3399206299086</v>
      </c>
      <c r="V7106" s="2">
        <v>1495.4</v>
      </c>
      <c r="W7106" s="1">
        <f t="shared" si="554"/>
        <v>-6.0079370091443707E-2</v>
      </c>
    </row>
    <row r="7107" spans="1:23" x14ac:dyDescent="0.3">
      <c r="A7107">
        <v>7077</v>
      </c>
      <c r="B7107">
        <v>100</v>
      </c>
      <c r="C7107">
        <v>0</v>
      </c>
      <c r="D7107">
        <v>667.38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1657.47</v>
      </c>
      <c r="N7107">
        <v>100</v>
      </c>
      <c r="O7107">
        <v>0</v>
      </c>
      <c r="P7107">
        <v>0</v>
      </c>
      <c r="Q7107">
        <v>0</v>
      </c>
      <c r="R7107">
        <f t="shared" si="550"/>
        <v>1495.3399206299086</v>
      </c>
      <c r="S7107">
        <f t="shared" si="551"/>
        <v>0</v>
      </c>
      <c r="T7107">
        <f t="shared" si="552"/>
        <v>0</v>
      </c>
      <c r="U7107" s="2">
        <f t="shared" si="553"/>
        <v>1495.3399206299086</v>
      </c>
      <c r="V7107" s="2">
        <v>1495.4</v>
      </c>
      <c r="W7107" s="1">
        <f t="shared" si="554"/>
        <v>-6.0079370091443707E-2</v>
      </c>
    </row>
    <row r="7108" spans="1:23" x14ac:dyDescent="0.3">
      <c r="A7108">
        <v>7078</v>
      </c>
      <c r="B7108">
        <v>100</v>
      </c>
      <c r="C7108">
        <v>0</v>
      </c>
      <c r="D7108">
        <v>673.52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1657.47</v>
      </c>
      <c r="N7108">
        <v>100</v>
      </c>
      <c r="O7108">
        <v>0</v>
      </c>
      <c r="P7108">
        <v>0</v>
      </c>
      <c r="Q7108">
        <v>0</v>
      </c>
      <c r="R7108">
        <f t="shared" si="550"/>
        <v>1495.3399206299086</v>
      </c>
      <c r="S7108">
        <f t="shared" si="551"/>
        <v>0</v>
      </c>
      <c r="T7108">
        <f t="shared" si="552"/>
        <v>0</v>
      </c>
      <c r="U7108" s="2">
        <f t="shared" si="553"/>
        <v>1495.3399206299086</v>
      </c>
      <c r="V7108" s="2">
        <v>1495.4</v>
      </c>
      <c r="W7108" s="1">
        <f t="shared" si="554"/>
        <v>-6.0079370091443707E-2</v>
      </c>
    </row>
    <row r="7109" spans="1:23" x14ac:dyDescent="0.3">
      <c r="A7109">
        <v>7079</v>
      </c>
      <c r="B7109">
        <v>100</v>
      </c>
      <c r="C7109">
        <v>0</v>
      </c>
      <c r="D7109">
        <v>679.66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1657.47</v>
      </c>
      <c r="N7109">
        <v>100</v>
      </c>
      <c r="O7109">
        <v>0</v>
      </c>
      <c r="P7109">
        <v>0</v>
      </c>
      <c r="Q7109">
        <v>0</v>
      </c>
      <c r="R7109">
        <f t="shared" si="550"/>
        <v>1495.3399206299086</v>
      </c>
      <c r="S7109">
        <f t="shared" si="551"/>
        <v>0</v>
      </c>
      <c r="T7109">
        <f t="shared" si="552"/>
        <v>0</v>
      </c>
      <c r="U7109" s="2">
        <f t="shared" si="553"/>
        <v>1495.3399206299086</v>
      </c>
      <c r="V7109" s="2">
        <v>1495.4</v>
      </c>
      <c r="W7109" s="1">
        <f t="shared" si="554"/>
        <v>-6.0079370091443707E-2</v>
      </c>
    </row>
    <row r="7110" spans="1:23" x14ac:dyDescent="0.3">
      <c r="A7110">
        <v>7080</v>
      </c>
      <c r="B7110">
        <v>100</v>
      </c>
      <c r="C7110">
        <v>0</v>
      </c>
      <c r="D7110">
        <v>685.79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1657.47</v>
      </c>
      <c r="N7110">
        <v>100</v>
      </c>
      <c r="O7110">
        <v>0</v>
      </c>
      <c r="P7110">
        <v>0</v>
      </c>
      <c r="Q7110">
        <v>0</v>
      </c>
      <c r="R7110">
        <f t="shared" si="550"/>
        <v>1495.3399206299086</v>
      </c>
      <c r="S7110">
        <f t="shared" si="551"/>
        <v>0</v>
      </c>
      <c r="T7110">
        <f t="shared" si="552"/>
        <v>0</v>
      </c>
      <c r="U7110" s="2">
        <f t="shared" si="553"/>
        <v>1495.3399206299086</v>
      </c>
      <c r="V7110" s="2">
        <v>1495.4</v>
      </c>
      <c r="W7110" s="1">
        <f t="shared" si="554"/>
        <v>-6.0079370091443707E-2</v>
      </c>
    </row>
    <row r="7111" spans="1:23" x14ac:dyDescent="0.3">
      <c r="A7111">
        <v>7081</v>
      </c>
      <c r="B7111">
        <v>100</v>
      </c>
      <c r="C7111">
        <v>0</v>
      </c>
      <c r="D7111">
        <v>691.93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1657.47</v>
      </c>
      <c r="N7111">
        <v>100</v>
      </c>
      <c r="O7111">
        <v>0</v>
      </c>
      <c r="P7111">
        <v>0</v>
      </c>
      <c r="Q7111">
        <v>0</v>
      </c>
      <c r="R7111">
        <f t="shared" si="550"/>
        <v>1495.3399206299086</v>
      </c>
      <c r="S7111">
        <f t="shared" si="551"/>
        <v>0</v>
      </c>
      <c r="T7111">
        <f t="shared" si="552"/>
        <v>0</v>
      </c>
      <c r="U7111" s="2">
        <f t="shared" si="553"/>
        <v>1495.3399206299086</v>
      </c>
      <c r="V7111" s="2">
        <v>1495.4</v>
      </c>
      <c r="W7111" s="1">
        <f t="shared" si="554"/>
        <v>-6.0079370091443707E-2</v>
      </c>
    </row>
    <row r="7112" spans="1:23" x14ac:dyDescent="0.3">
      <c r="A7112">
        <v>7082</v>
      </c>
      <c r="B7112">
        <v>100</v>
      </c>
      <c r="C7112">
        <v>0</v>
      </c>
      <c r="D7112">
        <v>698.07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1657.47</v>
      </c>
      <c r="N7112">
        <v>100</v>
      </c>
      <c r="O7112">
        <v>0</v>
      </c>
      <c r="P7112">
        <v>0</v>
      </c>
      <c r="Q7112">
        <v>0</v>
      </c>
      <c r="R7112">
        <f t="shared" si="550"/>
        <v>1495.3399206299086</v>
      </c>
      <c r="S7112">
        <f t="shared" si="551"/>
        <v>0</v>
      </c>
      <c r="T7112">
        <f t="shared" si="552"/>
        <v>0</v>
      </c>
      <c r="U7112" s="2">
        <f t="shared" si="553"/>
        <v>1495.3399206299086</v>
      </c>
      <c r="V7112" s="2">
        <v>1495.4</v>
      </c>
      <c r="W7112" s="1">
        <f t="shared" si="554"/>
        <v>-6.0079370091443707E-2</v>
      </c>
    </row>
    <row r="7113" spans="1:23" x14ac:dyDescent="0.3">
      <c r="A7113">
        <v>7083</v>
      </c>
      <c r="B7113">
        <v>100</v>
      </c>
      <c r="C7113">
        <v>0</v>
      </c>
      <c r="D7113">
        <v>704.2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1657.47</v>
      </c>
      <c r="N7113">
        <v>100</v>
      </c>
      <c r="O7113">
        <v>0</v>
      </c>
      <c r="P7113">
        <v>0</v>
      </c>
      <c r="Q7113">
        <v>0</v>
      </c>
      <c r="R7113">
        <f t="shared" si="550"/>
        <v>1495.3399206299086</v>
      </c>
      <c r="S7113">
        <f t="shared" si="551"/>
        <v>0</v>
      </c>
      <c r="T7113">
        <f t="shared" si="552"/>
        <v>0</v>
      </c>
      <c r="U7113" s="2">
        <f t="shared" si="553"/>
        <v>1495.3399206299086</v>
      </c>
      <c r="V7113" s="2">
        <v>1495.4</v>
      </c>
      <c r="W7113" s="1">
        <f t="shared" si="554"/>
        <v>-6.0079370091443707E-2</v>
      </c>
    </row>
    <row r="7114" spans="1:23" x14ac:dyDescent="0.3">
      <c r="A7114">
        <v>7084</v>
      </c>
      <c r="B7114">
        <v>100</v>
      </c>
      <c r="C7114">
        <v>0</v>
      </c>
      <c r="D7114">
        <v>710.34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1657.47</v>
      </c>
      <c r="N7114">
        <v>100</v>
      </c>
      <c r="O7114">
        <v>0</v>
      </c>
      <c r="P7114">
        <v>0</v>
      </c>
      <c r="Q7114">
        <v>0</v>
      </c>
      <c r="R7114">
        <f t="shared" si="550"/>
        <v>1495.3399206299086</v>
      </c>
      <c r="S7114">
        <f t="shared" si="551"/>
        <v>0</v>
      </c>
      <c r="T7114">
        <f t="shared" si="552"/>
        <v>0</v>
      </c>
      <c r="U7114" s="2">
        <f t="shared" si="553"/>
        <v>1495.3399206299086</v>
      </c>
      <c r="V7114" s="2">
        <v>1495.4</v>
      </c>
      <c r="W7114" s="1">
        <f t="shared" si="554"/>
        <v>-6.0079370091443707E-2</v>
      </c>
    </row>
    <row r="7115" spans="1:23" x14ac:dyDescent="0.3">
      <c r="A7115">
        <v>7085</v>
      </c>
      <c r="B7115">
        <v>100</v>
      </c>
      <c r="C7115">
        <v>0</v>
      </c>
      <c r="D7115">
        <v>716.47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1657.47</v>
      </c>
      <c r="N7115">
        <v>100</v>
      </c>
      <c r="O7115">
        <v>0</v>
      </c>
      <c r="P7115">
        <v>0</v>
      </c>
      <c r="Q7115">
        <v>0</v>
      </c>
      <c r="R7115">
        <f t="shared" si="550"/>
        <v>1495.3399206299086</v>
      </c>
      <c r="S7115">
        <f t="shared" si="551"/>
        <v>0</v>
      </c>
      <c r="T7115">
        <f t="shared" si="552"/>
        <v>0</v>
      </c>
      <c r="U7115" s="2">
        <f t="shared" si="553"/>
        <v>1495.3399206299086</v>
      </c>
      <c r="V7115" s="2">
        <v>1495.4</v>
      </c>
      <c r="W7115" s="1">
        <f t="shared" si="554"/>
        <v>-6.0079370091443707E-2</v>
      </c>
    </row>
    <row r="7116" spans="1:23" x14ac:dyDescent="0.3">
      <c r="A7116">
        <v>7086</v>
      </c>
      <c r="B7116">
        <v>100</v>
      </c>
      <c r="C7116">
        <v>0</v>
      </c>
      <c r="D7116">
        <v>722.61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1657.47</v>
      </c>
      <c r="N7116">
        <v>100</v>
      </c>
      <c r="O7116">
        <v>0</v>
      </c>
      <c r="P7116">
        <v>0</v>
      </c>
      <c r="Q7116">
        <v>0</v>
      </c>
      <c r="R7116">
        <f t="shared" si="550"/>
        <v>1495.3399206299086</v>
      </c>
      <c r="S7116">
        <f t="shared" si="551"/>
        <v>0</v>
      </c>
      <c r="T7116">
        <f t="shared" si="552"/>
        <v>0</v>
      </c>
      <c r="U7116" s="2">
        <f t="shared" si="553"/>
        <v>1495.3399206299086</v>
      </c>
      <c r="V7116" s="2">
        <v>1495.4</v>
      </c>
      <c r="W7116" s="1">
        <f t="shared" si="554"/>
        <v>-6.0079370091443707E-2</v>
      </c>
    </row>
    <row r="7117" spans="1:23" x14ac:dyDescent="0.3">
      <c r="A7117">
        <v>7087</v>
      </c>
      <c r="B7117">
        <v>100</v>
      </c>
      <c r="C7117">
        <v>0</v>
      </c>
      <c r="D7117">
        <v>728.75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1657.47</v>
      </c>
      <c r="N7117">
        <v>100</v>
      </c>
      <c r="O7117">
        <v>0</v>
      </c>
      <c r="P7117">
        <v>0</v>
      </c>
      <c r="Q7117">
        <v>0</v>
      </c>
      <c r="R7117">
        <f t="shared" si="550"/>
        <v>1495.3399206299086</v>
      </c>
      <c r="S7117">
        <f t="shared" si="551"/>
        <v>0</v>
      </c>
      <c r="T7117">
        <f t="shared" si="552"/>
        <v>0</v>
      </c>
      <c r="U7117" s="2">
        <f t="shared" si="553"/>
        <v>1495.3399206299086</v>
      </c>
      <c r="V7117" s="2">
        <v>1495.4</v>
      </c>
      <c r="W7117" s="1">
        <f t="shared" si="554"/>
        <v>-6.0079370091443707E-2</v>
      </c>
    </row>
    <row r="7118" spans="1:23" x14ac:dyDescent="0.3">
      <c r="A7118">
        <v>7088</v>
      </c>
      <c r="B7118">
        <v>100</v>
      </c>
      <c r="C7118">
        <v>0</v>
      </c>
      <c r="D7118">
        <v>734.88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1657.47</v>
      </c>
      <c r="N7118">
        <v>43.79</v>
      </c>
      <c r="O7118">
        <v>56.21</v>
      </c>
      <c r="P7118">
        <v>0</v>
      </c>
      <c r="Q7118">
        <v>0</v>
      </c>
      <c r="R7118">
        <f t="shared" si="550"/>
        <v>1495.3399206299086</v>
      </c>
      <c r="S7118">
        <f t="shared" si="551"/>
        <v>2656.8081044726964</v>
      </c>
      <c r="T7118">
        <f t="shared" si="552"/>
        <v>56.21</v>
      </c>
      <c r="U7118" s="2">
        <f t="shared" si="553"/>
        <v>4152.1480251026051</v>
      </c>
      <c r="V7118" s="2">
        <v>4152.12</v>
      </c>
      <c r="W7118" s="1">
        <f t="shared" si="554"/>
        <v>2.8025102605170105E-2</v>
      </c>
    </row>
    <row r="7119" spans="1:23" x14ac:dyDescent="0.3">
      <c r="A7119">
        <v>7089</v>
      </c>
      <c r="B7119">
        <v>100</v>
      </c>
      <c r="C7119">
        <v>0</v>
      </c>
      <c r="D7119">
        <v>741.02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1657.47</v>
      </c>
      <c r="N7119">
        <v>0</v>
      </c>
      <c r="O7119">
        <v>112.94</v>
      </c>
      <c r="P7119">
        <v>12.94</v>
      </c>
      <c r="Q7119">
        <v>0</v>
      </c>
      <c r="R7119">
        <f t="shared" si="550"/>
        <v>1495.3399206299086</v>
      </c>
      <c r="S7119">
        <f t="shared" si="551"/>
        <v>4726.5755283271592</v>
      </c>
      <c r="T7119">
        <f t="shared" si="552"/>
        <v>100</v>
      </c>
      <c r="U7119" s="2">
        <f t="shared" si="553"/>
        <v>6221.9154489570683</v>
      </c>
      <c r="V7119" s="2">
        <v>6221.98</v>
      </c>
      <c r="W7119" s="1">
        <f t="shared" si="554"/>
        <v>-6.4551042931270786E-2</v>
      </c>
    </row>
    <row r="7120" spans="1:23" x14ac:dyDescent="0.3">
      <c r="A7120">
        <v>7090</v>
      </c>
      <c r="B7120">
        <v>100</v>
      </c>
      <c r="C7120">
        <v>0</v>
      </c>
      <c r="D7120">
        <v>747.16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1657.47</v>
      </c>
      <c r="N7120">
        <v>0</v>
      </c>
      <c r="O7120">
        <v>156.02000000000001</v>
      </c>
      <c r="P7120">
        <v>56.02</v>
      </c>
      <c r="Q7120">
        <v>0</v>
      </c>
      <c r="R7120">
        <f t="shared" si="550"/>
        <v>1495.3399206299086</v>
      </c>
      <c r="S7120">
        <f t="shared" si="551"/>
        <v>4726.5755283271592</v>
      </c>
      <c r="T7120">
        <f t="shared" si="552"/>
        <v>100</v>
      </c>
      <c r="U7120" s="2">
        <f t="shared" si="553"/>
        <v>6221.9154489570683</v>
      </c>
      <c r="V7120" s="2">
        <v>6221.98</v>
      </c>
      <c r="W7120" s="1">
        <f t="shared" si="554"/>
        <v>-6.4551042931270786E-2</v>
      </c>
    </row>
    <row r="7121" spans="1:23" x14ac:dyDescent="0.3">
      <c r="A7121">
        <v>7091</v>
      </c>
      <c r="B7121">
        <v>100</v>
      </c>
      <c r="C7121">
        <v>0</v>
      </c>
      <c r="D7121">
        <v>753.29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1657.47</v>
      </c>
      <c r="N7121">
        <v>0</v>
      </c>
      <c r="O7121">
        <v>182.87</v>
      </c>
      <c r="P7121">
        <v>82.87</v>
      </c>
      <c r="Q7121">
        <v>0</v>
      </c>
      <c r="R7121">
        <f t="shared" si="550"/>
        <v>1495.3399206299086</v>
      </c>
      <c r="S7121">
        <f t="shared" si="551"/>
        <v>4726.5755283271592</v>
      </c>
      <c r="T7121">
        <f t="shared" si="552"/>
        <v>100</v>
      </c>
      <c r="U7121" s="2">
        <f t="shared" si="553"/>
        <v>6221.9154489570683</v>
      </c>
      <c r="V7121" s="2">
        <v>6221.98</v>
      </c>
      <c r="W7121" s="1">
        <f t="shared" si="554"/>
        <v>-6.4551042931270786E-2</v>
      </c>
    </row>
    <row r="7122" spans="1:23" x14ac:dyDescent="0.3">
      <c r="A7122">
        <v>7092</v>
      </c>
      <c r="B7122">
        <v>100</v>
      </c>
      <c r="C7122">
        <v>0</v>
      </c>
      <c r="D7122">
        <v>759.43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1657.47</v>
      </c>
      <c r="N7122">
        <v>0</v>
      </c>
      <c r="O7122">
        <v>195.71</v>
      </c>
      <c r="P7122">
        <v>95.71</v>
      </c>
      <c r="Q7122">
        <v>0</v>
      </c>
      <c r="R7122">
        <f t="shared" si="550"/>
        <v>1495.3399206299086</v>
      </c>
      <c r="S7122">
        <f t="shared" si="551"/>
        <v>4726.5755283271601</v>
      </c>
      <c r="T7122">
        <f t="shared" si="552"/>
        <v>100.00000000000001</v>
      </c>
      <c r="U7122" s="2">
        <f t="shared" si="553"/>
        <v>6221.9154489570683</v>
      </c>
      <c r="V7122" s="2">
        <v>6221.98</v>
      </c>
      <c r="W7122" s="1">
        <f t="shared" si="554"/>
        <v>-6.4551042931270786E-2</v>
      </c>
    </row>
    <row r="7123" spans="1:23" x14ac:dyDescent="0.3">
      <c r="A7123">
        <v>7093</v>
      </c>
      <c r="B7123">
        <v>100</v>
      </c>
      <c r="C7123">
        <v>0</v>
      </c>
      <c r="D7123">
        <v>765.56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1657.47</v>
      </c>
      <c r="N7123">
        <v>0</v>
      </c>
      <c r="O7123">
        <v>154.43</v>
      </c>
      <c r="P7123">
        <v>54.43</v>
      </c>
      <c r="Q7123">
        <v>0</v>
      </c>
      <c r="R7123">
        <f t="shared" si="550"/>
        <v>1495.3399206299086</v>
      </c>
      <c r="S7123">
        <f t="shared" si="551"/>
        <v>4726.5755283271592</v>
      </c>
      <c r="T7123">
        <f t="shared" si="552"/>
        <v>100</v>
      </c>
      <c r="U7123" s="2">
        <f t="shared" si="553"/>
        <v>6221.9154489570683</v>
      </c>
      <c r="V7123" s="2">
        <v>6221.98</v>
      </c>
      <c r="W7123" s="1">
        <f t="shared" si="554"/>
        <v>-6.4551042931270786E-2</v>
      </c>
    </row>
    <row r="7124" spans="1:23" x14ac:dyDescent="0.3">
      <c r="A7124">
        <v>7094</v>
      </c>
      <c r="B7124">
        <v>100</v>
      </c>
      <c r="C7124">
        <v>0</v>
      </c>
      <c r="D7124">
        <v>771.7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1657.47</v>
      </c>
      <c r="N7124">
        <v>0</v>
      </c>
      <c r="O7124">
        <v>174.77</v>
      </c>
      <c r="P7124">
        <v>74.77</v>
      </c>
      <c r="Q7124">
        <v>0</v>
      </c>
      <c r="R7124">
        <f t="shared" si="550"/>
        <v>1495.3399206299086</v>
      </c>
      <c r="S7124">
        <f t="shared" si="551"/>
        <v>4726.5755283271601</v>
      </c>
      <c r="T7124">
        <f t="shared" si="552"/>
        <v>100.00000000000001</v>
      </c>
      <c r="U7124" s="2">
        <f t="shared" si="553"/>
        <v>6221.9154489570683</v>
      </c>
      <c r="V7124" s="2">
        <v>6221.98</v>
      </c>
      <c r="W7124" s="1">
        <f t="shared" si="554"/>
        <v>-6.4551042931270786E-2</v>
      </c>
    </row>
    <row r="7125" spans="1:23" x14ac:dyDescent="0.3">
      <c r="A7125">
        <v>7095</v>
      </c>
      <c r="B7125">
        <v>100</v>
      </c>
      <c r="C7125">
        <v>0</v>
      </c>
      <c r="D7125">
        <v>777.84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1657.47</v>
      </c>
      <c r="N7125">
        <v>0</v>
      </c>
      <c r="O7125">
        <v>106</v>
      </c>
      <c r="P7125">
        <v>6</v>
      </c>
      <c r="Q7125">
        <v>0</v>
      </c>
      <c r="R7125">
        <f t="shared" si="550"/>
        <v>1495.3399206299086</v>
      </c>
      <c r="S7125">
        <f t="shared" si="551"/>
        <v>4726.5755283271592</v>
      </c>
      <c r="T7125">
        <f t="shared" si="552"/>
        <v>100</v>
      </c>
      <c r="U7125" s="2">
        <f t="shared" si="553"/>
        <v>6221.9154489570683</v>
      </c>
      <c r="V7125" s="2">
        <v>6221.98</v>
      </c>
      <c r="W7125" s="1">
        <f t="shared" si="554"/>
        <v>-6.4551042931270786E-2</v>
      </c>
    </row>
    <row r="7126" spans="1:23" x14ac:dyDescent="0.3">
      <c r="A7126">
        <v>7096</v>
      </c>
      <c r="B7126">
        <v>82.37</v>
      </c>
      <c r="C7126">
        <v>0</v>
      </c>
      <c r="D7126">
        <v>773.15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1657.47</v>
      </c>
      <c r="N7126">
        <v>0</v>
      </c>
      <c r="O7126">
        <v>82.37</v>
      </c>
      <c r="P7126">
        <v>0</v>
      </c>
      <c r="Q7126">
        <v>0</v>
      </c>
      <c r="R7126">
        <f t="shared" si="550"/>
        <v>1495.3399206299086</v>
      </c>
      <c r="S7126">
        <f t="shared" si="551"/>
        <v>3893.2802626830812</v>
      </c>
      <c r="T7126">
        <f t="shared" si="552"/>
        <v>82.37</v>
      </c>
      <c r="U7126" s="2">
        <f t="shared" si="553"/>
        <v>5388.6201833129899</v>
      </c>
      <c r="V7126" s="2">
        <v>5388.59</v>
      </c>
      <c r="W7126" s="1">
        <f t="shared" si="554"/>
        <v>3.0183312989720434E-2</v>
      </c>
    </row>
    <row r="7127" spans="1:23" x14ac:dyDescent="0.3">
      <c r="A7127">
        <v>7097</v>
      </c>
      <c r="B7127">
        <v>31.81</v>
      </c>
      <c r="C7127">
        <v>0</v>
      </c>
      <c r="D7127">
        <v>737.44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1657.47</v>
      </c>
      <c r="N7127">
        <v>0</v>
      </c>
      <c r="O7127">
        <v>31.81</v>
      </c>
      <c r="P7127">
        <v>0</v>
      </c>
      <c r="Q7127">
        <v>0</v>
      </c>
      <c r="R7127">
        <f t="shared" si="550"/>
        <v>1495.3399206299086</v>
      </c>
      <c r="S7127">
        <f t="shared" si="551"/>
        <v>1503.5236755608696</v>
      </c>
      <c r="T7127">
        <f t="shared" si="552"/>
        <v>31.81</v>
      </c>
      <c r="U7127" s="2">
        <f t="shared" si="553"/>
        <v>2998.8635961907785</v>
      </c>
      <c r="V7127" s="2">
        <v>2998.93</v>
      </c>
      <c r="W7127" s="1">
        <f t="shared" si="554"/>
        <v>-6.6403809221355914E-2</v>
      </c>
    </row>
    <row r="7128" spans="1:23" x14ac:dyDescent="0.3">
      <c r="A7128">
        <v>7098</v>
      </c>
      <c r="B7128">
        <v>0</v>
      </c>
      <c r="C7128">
        <v>0</v>
      </c>
      <c r="D7128">
        <v>682.21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1657.47</v>
      </c>
      <c r="N7128">
        <v>0</v>
      </c>
      <c r="O7128">
        <v>0</v>
      </c>
      <c r="P7128">
        <v>0</v>
      </c>
      <c r="Q7128">
        <v>0</v>
      </c>
      <c r="R7128">
        <f t="shared" si="550"/>
        <v>1495.3399206299086</v>
      </c>
      <c r="S7128">
        <f t="shared" si="551"/>
        <v>0</v>
      </c>
      <c r="T7128">
        <f t="shared" si="552"/>
        <v>0</v>
      </c>
      <c r="U7128" s="2">
        <f t="shared" si="553"/>
        <v>1495.3399206299086</v>
      </c>
      <c r="V7128" s="2">
        <v>1495.4</v>
      </c>
      <c r="W7128" s="1">
        <f t="shared" si="554"/>
        <v>-6.0079370091443707E-2</v>
      </c>
    </row>
    <row r="7129" spans="1:23" x14ac:dyDescent="0.3">
      <c r="A7129">
        <v>7099</v>
      </c>
      <c r="B7129">
        <v>67.27</v>
      </c>
      <c r="C7129">
        <v>0</v>
      </c>
      <c r="D7129">
        <v>668.27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1657.47</v>
      </c>
      <c r="N7129">
        <v>67.27</v>
      </c>
      <c r="O7129">
        <v>0</v>
      </c>
      <c r="P7129">
        <v>0</v>
      </c>
      <c r="Q7129">
        <v>0</v>
      </c>
      <c r="R7129">
        <f t="shared" si="550"/>
        <v>1495.3399206299086</v>
      </c>
      <c r="S7129">
        <f t="shared" si="551"/>
        <v>0</v>
      </c>
      <c r="T7129">
        <f t="shared" si="552"/>
        <v>0</v>
      </c>
      <c r="U7129" s="2">
        <f t="shared" si="553"/>
        <v>1495.3399206299086</v>
      </c>
      <c r="V7129" s="2">
        <v>1495.4</v>
      </c>
      <c r="W7129" s="1">
        <f t="shared" si="554"/>
        <v>-6.0079370091443707E-2</v>
      </c>
    </row>
    <row r="7130" spans="1:23" x14ac:dyDescent="0.3">
      <c r="A7130">
        <v>7100</v>
      </c>
      <c r="B7130">
        <v>67.27</v>
      </c>
      <c r="C7130">
        <v>0</v>
      </c>
      <c r="D7130">
        <v>654.32000000000005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1657.47</v>
      </c>
      <c r="N7130">
        <v>67.27</v>
      </c>
      <c r="O7130">
        <v>0</v>
      </c>
      <c r="P7130">
        <v>0</v>
      </c>
      <c r="Q7130">
        <v>0</v>
      </c>
      <c r="R7130">
        <f t="shared" si="550"/>
        <v>1495.3399206299086</v>
      </c>
      <c r="S7130">
        <f t="shared" si="551"/>
        <v>0</v>
      </c>
      <c r="T7130">
        <f t="shared" si="552"/>
        <v>0</v>
      </c>
      <c r="U7130" s="2">
        <f t="shared" si="553"/>
        <v>1495.3399206299086</v>
      </c>
      <c r="V7130" s="2">
        <v>1495.4</v>
      </c>
      <c r="W7130" s="1">
        <f t="shared" si="554"/>
        <v>-6.0079370091443707E-2</v>
      </c>
    </row>
    <row r="7131" spans="1:23" x14ac:dyDescent="0.3">
      <c r="A7131">
        <v>7101</v>
      </c>
      <c r="B7131">
        <v>67.27</v>
      </c>
      <c r="C7131">
        <v>0</v>
      </c>
      <c r="D7131">
        <v>640.37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1657.47</v>
      </c>
      <c r="N7131">
        <v>67.27</v>
      </c>
      <c r="O7131">
        <v>0</v>
      </c>
      <c r="P7131">
        <v>0</v>
      </c>
      <c r="Q7131">
        <v>0</v>
      </c>
      <c r="R7131">
        <f t="shared" si="550"/>
        <v>1495.3399206299086</v>
      </c>
      <c r="S7131">
        <f t="shared" si="551"/>
        <v>0</v>
      </c>
      <c r="T7131">
        <f t="shared" si="552"/>
        <v>0</v>
      </c>
      <c r="U7131" s="2">
        <f t="shared" si="553"/>
        <v>1495.3399206299086</v>
      </c>
      <c r="V7131" s="2">
        <v>1495.4</v>
      </c>
      <c r="W7131" s="1">
        <f t="shared" si="554"/>
        <v>-6.0079370091443707E-2</v>
      </c>
    </row>
    <row r="7132" spans="1:23" x14ac:dyDescent="0.3">
      <c r="A7132">
        <v>7102</v>
      </c>
      <c r="B7132">
        <v>100</v>
      </c>
      <c r="C7132">
        <v>0</v>
      </c>
      <c r="D7132">
        <v>646.51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1657.47</v>
      </c>
      <c r="N7132">
        <v>100</v>
      </c>
      <c r="O7132">
        <v>0</v>
      </c>
      <c r="P7132">
        <v>0</v>
      </c>
      <c r="Q7132">
        <v>0</v>
      </c>
      <c r="R7132">
        <f t="shared" si="550"/>
        <v>1495.3399206299086</v>
      </c>
      <c r="S7132">
        <f t="shared" si="551"/>
        <v>0</v>
      </c>
      <c r="T7132">
        <f t="shared" si="552"/>
        <v>0</v>
      </c>
      <c r="U7132" s="2">
        <f t="shared" si="553"/>
        <v>1495.3399206299086</v>
      </c>
      <c r="V7132" s="2">
        <v>1495.4</v>
      </c>
      <c r="W7132" s="1">
        <f t="shared" si="554"/>
        <v>-6.0079370091443707E-2</v>
      </c>
    </row>
    <row r="7133" spans="1:23" x14ac:dyDescent="0.3">
      <c r="A7133">
        <v>7103</v>
      </c>
      <c r="B7133">
        <v>100</v>
      </c>
      <c r="C7133">
        <v>0</v>
      </c>
      <c r="D7133">
        <v>652.64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1657.47</v>
      </c>
      <c r="N7133">
        <v>100</v>
      </c>
      <c r="O7133">
        <v>0</v>
      </c>
      <c r="P7133">
        <v>0</v>
      </c>
      <c r="Q7133">
        <v>0</v>
      </c>
      <c r="R7133">
        <f t="shared" si="550"/>
        <v>1495.3399206299086</v>
      </c>
      <c r="S7133">
        <f t="shared" si="551"/>
        <v>0</v>
      </c>
      <c r="T7133">
        <f t="shared" si="552"/>
        <v>0</v>
      </c>
      <c r="U7133" s="2">
        <f t="shared" si="553"/>
        <v>1495.3399206299086</v>
      </c>
      <c r="V7133" s="2">
        <v>1495.4</v>
      </c>
      <c r="W7133" s="1">
        <f t="shared" si="554"/>
        <v>-6.0079370091443707E-2</v>
      </c>
    </row>
    <row r="7134" spans="1:23" x14ac:dyDescent="0.3">
      <c r="A7134">
        <v>7104</v>
      </c>
      <c r="B7134">
        <v>100</v>
      </c>
      <c r="C7134">
        <v>0</v>
      </c>
      <c r="D7134">
        <v>658.78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1657.47</v>
      </c>
      <c r="N7134">
        <v>100</v>
      </c>
      <c r="O7134">
        <v>0</v>
      </c>
      <c r="P7134">
        <v>0</v>
      </c>
      <c r="Q7134">
        <v>0</v>
      </c>
      <c r="R7134">
        <f t="shared" si="550"/>
        <v>1495.3399206299086</v>
      </c>
      <c r="S7134">
        <f t="shared" si="551"/>
        <v>0</v>
      </c>
      <c r="T7134">
        <f t="shared" si="552"/>
        <v>0</v>
      </c>
      <c r="U7134" s="2">
        <f t="shared" si="553"/>
        <v>1495.3399206299086</v>
      </c>
      <c r="V7134" s="2">
        <v>1495.4</v>
      </c>
      <c r="W7134" s="1">
        <f t="shared" si="554"/>
        <v>-6.0079370091443707E-2</v>
      </c>
    </row>
    <row r="7135" spans="1:23" x14ac:dyDescent="0.3">
      <c r="A7135">
        <v>7105</v>
      </c>
      <c r="B7135">
        <v>100</v>
      </c>
      <c r="C7135">
        <v>0</v>
      </c>
      <c r="D7135">
        <v>664.92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1657.47</v>
      </c>
      <c r="N7135">
        <v>100</v>
      </c>
      <c r="O7135">
        <v>0</v>
      </c>
      <c r="P7135">
        <v>0</v>
      </c>
      <c r="Q7135">
        <v>0</v>
      </c>
      <c r="R7135">
        <f t="shared" si="550"/>
        <v>1495.3399206299086</v>
      </c>
      <c r="S7135">
        <f t="shared" si="551"/>
        <v>0</v>
      </c>
      <c r="T7135">
        <f t="shared" si="552"/>
        <v>0</v>
      </c>
      <c r="U7135" s="2">
        <f t="shared" si="553"/>
        <v>1495.3399206299086</v>
      </c>
      <c r="V7135" s="2">
        <v>1495.4</v>
      </c>
      <c r="W7135" s="1">
        <f t="shared" si="554"/>
        <v>-6.0079370091443707E-2</v>
      </c>
    </row>
    <row r="7136" spans="1:23" x14ac:dyDescent="0.3">
      <c r="A7136">
        <v>7106</v>
      </c>
      <c r="B7136">
        <v>100</v>
      </c>
      <c r="C7136">
        <v>0</v>
      </c>
      <c r="D7136">
        <v>671.05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1657.47</v>
      </c>
      <c r="N7136">
        <v>100</v>
      </c>
      <c r="O7136">
        <v>0</v>
      </c>
      <c r="P7136">
        <v>0</v>
      </c>
      <c r="Q7136">
        <v>0</v>
      </c>
      <c r="R7136">
        <f t="shared" ref="R7136:R7199" si="555">(92.5*2.5-(1-0)*105/0.61366)*125*120*(10^(-6)) * SUM(M7136)</f>
        <v>1495.3399206299086</v>
      </c>
      <c r="S7136">
        <f t="shared" ref="S7136:S7199" si="556">105/0.61366*125*120*(10^(-6)) * T7136 * 0.61366 / 0.0333222222</f>
        <v>0</v>
      </c>
      <c r="T7136">
        <f t="shared" ref="T7136:T7199" si="557">O7136-P7136</f>
        <v>0</v>
      </c>
      <c r="U7136" s="2">
        <f t="shared" ref="U7136:U7199" si="558">R7136+S7136</f>
        <v>1495.3399206299086</v>
      </c>
      <c r="V7136" s="2">
        <v>1495.4</v>
      </c>
      <c r="W7136" s="1">
        <f t="shared" ref="W7136:W7199" si="559">U7136-V7136</f>
        <v>-6.0079370091443707E-2</v>
      </c>
    </row>
    <row r="7137" spans="1:23" x14ac:dyDescent="0.3">
      <c r="A7137">
        <v>7107</v>
      </c>
      <c r="B7137">
        <v>100</v>
      </c>
      <c r="C7137">
        <v>0</v>
      </c>
      <c r="D7137">
        <v>677.19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1657.47</v>
      </c>
      <c r="N7137">
        <v>100</v>
      </c>
      <c r="O7137">
        <v>0</v>
      </c>
      <c r="P7137">
        <v>0</v>
      </c>
      <c r="Q7137">
        <v>0</v>
      </c>
      <c r="R7137">
        <f t="shared" si="555"/>
        <v>1495.3399206299086</v>
      </c>
      <c r="S7137">
        <f t="shared" si="556"/>
        <v>0</v>
      </c>
      <c r="T7137">
        <f t="shared" si="557"/>
        <v>0</v>
      </c>
      <c r="U7137" s="2">
        <f t="shared" si="558"/>
        <v>1495.3399206299086</v>
      </c>
      <c r="V7137" s="2">
        <v>1495.4</v>
      </c>
      <c r="W7137" s="1">
        <f t="shared" si="559"/>
        <v>-6.0079370091443707E-2</v>
      </c>
    </row>
    <row r="7138" spans="1:23" x14ac:dyDescent="0.3">
      <c r="A7138">
        <v>7108</v>
      </c>
      <c r="B7138">
        <v>100</v>
      </c>
      <c r="C7138">
        <v>0</v>
      </c>
      <c r="D7138">
        <v>683.33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1657.47</v>
      </c>
      <c r="N7138">
        <v>100</v>
      </c>
      <c r="O7138">
        <v>0</v>
      </c>
      <c r="P7138">
        <v>0</v>
      </c>
      <c r="Q7138">
        <v>0</v>
      </c>
      <c r="R7138">
        <f t="shared" si="555"/>
        <v>1495.3399206299086</v>
      </c>
      <c r="S7138">
        <f t="shared" si="556"/>
        <v>0</v>
      </c>
      <c r="T7138">
        <f t="shared" si="557"/>
        <v>0</v>
      </c>
      <c r="U7138" s="2">
        <f t="shared" si="558"/>
        <v>1495.3399206299086</v>
      </c>
      <c r="V7138" s="2">
        <v>1495.4</v>
      </c>
      <c r="W7138" s="1">
        <f t="shared" si="559"/>
        <v>-6.0079370091443707E-2</v>
      </c>
    </row>
    <row r="7139" spans="1:23" x14ac:dyDescent="0.3">
      <c r="A7139">
        <v>7109</v>
      </c>
      <c r="B7139">
        <v>100</v>
      </c>
      <c r="C7139">
        <v>0</v>
      </c>
      <c r="D7139">
        <v>689.46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1657.47</v>
      </c>
      <c r="N7139">
        <v>100</v>
      </c>
      <c r="O7139">
        <v>0</v>
      </c>
      <c r="P7139">
        <v>0</v>
      </c>
      <c r="Q7139">
        <v>0</v>
      </c>
      <c r="R7139">
        <f t="shared" si="555"/>
        <v>1495.3399206299086</v>
      </c>
      <c r="S7139">
        <f t="shared" si="556"/>
        <v>0</v>
      </c>
      <c r="T7139">
        <f t="shared" si="557"/>
        <v>0</v>
      </c>
      <c r="U7139" s="2">
        <f t="shared" si="558"/>
        <v>1495.3399206299086</v>
      </c>
      <c r="V7139" s="2">
        <v>1495.4</v>
      </c>
      <c r="W7139" s="1">
        <f t="shared" si="559"/>
        <v>-6.0079370091443707E-2</v>
      </c>
    </row>
    <row r="7140" spans="1:23" x14ac:dyDescent="0.3">
      <c r="A7140">
        <v>7110</v>
      </c>
      <c r="B7140">
        <v>100</v>
      </c>
      <c r="C7140">
        <v>0</v>
      </c>
      <c r="D7140">
        <v>695.6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1657.47</v>
      </c>
      <c r="N7140">
        <v>100</v>
      </c>
      <c r="O7140">
        <v>0</v>
      </c>
      <c r="P7140">
        <v>0</v>
      </c>
      <c r="Q7140">
        <v>0</v>
      </c>
      <c r="R7140">
        <f t="shared" si="555"/>
        <v>1495.3399206299086</v>
      </c>
      <c r="S7140">
        <f t="shared" si="556"/>
        <v>0</v>
      </c>
      <c r="T7140">
        <f t="shared" si="557"/>
        <v>0</v>
      </c>
      <c r="U7140" s="2">
        <f t="shared" si="558"/>
        <v>1495.3399206299086</v>
      </c>
      <c r="V7140" s="2">
        <v>1495.4</v>
      </c>
      <c r="W7140" s="1">
        <f t="shared" si="559"/>
        <v>-6.0079370091443707E-2</v>
      </c>
    </row>
    <row r="7141" spans="1:23" x14ac:dyDescent="0.3">
      <c r="A7141">
        <v>7111</v>
      </c>
      <c r="B7141">
        <v>100</v>
      </c>
      <c r="C7141">
        <v>0</v>
      </c>
      <c r="D7141">
        <v>701.73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1657.47</v>
      </c>
      <c r="N7141">
        <v>100</v>
      </c>
      <c r="O7141">
        <v>0</v>
      </c>
      <c r="P7141">
        <v>0</v>
      </c>
      <c r="Q7141">
        <v>0</v>
      </c>
      <c r="R7141">
        <f t="shared" si="555"/>
        <v>1495.3399206299086</v>
      </c>
      <c r="S7141">
        <f t="shared" si="556"/>
        <v>0</v>
      </c>
      <c r="T7141">
        <f t="shared" si="557"/>
        <v>0</v>
      </c>
      <c r="U7141" s="2">
        <f t="shared" si="558"/>
        <v>1495.3399206299086</v>
      </c>
      <c r="V7141" s="2">
        <v>1495.4</v>
      </c>
      <c r="W7141" s="1">
        <f t="shared" si="559"/>
        <v>-6.0079370091443707E-2</v>
      </c>
    </row>
    <row r="7142" spans="1:23" x14ac:dyDescent="0.3">
      <c r="A7142">
        <v>7112</v>
      </c>
      <c r="B7142">
        <v>100</v>
      </c>
      <c r="C7142">
        <v>0</v>
      </c>
      <c r="D7142">
        <v>707.87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1657.47</v>
      </c>
      <c r="N7142">
        <v>81.96</v>
      </c>
      <c r="O7142">
        <v>18.04</v>
      </c>
      <c r="P7142">
        <v>0</v>
      </c>
      <c r="Q7142">
        <v>0</v>
      </c>
      <c r="R7142">
        <f t="shared" si="555"/>
        <v>1495.3399206299086</v>
      </c>
      <c r="S7142">
        <f t="shared" si="556"/>
        <v>852.67422531021953</v>
      </c>
      <c r="T7142">
        <f t="shared" si="557"/>
        <v>18.04</v>
      </c>
      <c r="U7142" s="2">
        <f t="shared" si="558"/>
        <v>2348.0141459401284</v>
      </c>
      <c r="V7142" s="2">
        <v>2348.25</v>
      </c>
      <c r="W7142" s="1">
        <f t="shared" si="559"/>
        <v>-0.23585405987159902</v>
      </c>
    </row>
    <row r="7143" spans="1:23" x14ac:dyDescent="0.3">
      <c r="A7143">
        <v>7113</v>
      </c>
      <c r="B7143">
        <v>100</v>
      </c>
      <c r="C7143">
        <v>0</v>
      </c>
      <c r="D7143">
        <v>714.01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1657.47</v>
      </c>
      <c r="N7143">
        <v>57.56</v>
      </c>
      <c r="O7143">
        <v>42.44</v>
      </c>
      <c r="P7143">
        <v>0</v>
      </c>
      <c r="Q7143">
        <v>0</v>
      </c>
      <c r="R7143">
        <f t="shared" si="555"/>
        <v>1495.3399206299086</v>
      </c>
      <c r="S7143">
        <f t="shared" si="556"/>
        <v>2005.9586542220466</v>
      </c>
      <c r="T7143">
        <f t="shared" si="557"/>
        <v>42.44</v>
      </c>
      <c r="U7143" s="2">
        <f t="shared" si="558"/>
        <v>3501.298574851955</v>
      </c>
      <c r="V7143" s="2">
        <v>3501.46</v>
      </c>
      <c r="W7143" s="1">
        <f t="shared" si="559"/>
        <v>-0.16142514804505481</v>
      </c>
    </row>
    <row r="7144" spans="1:23" x14ac:dyDescent="0.3">
      <c r="A7144">
        <v>7114</v>
      </c>
      <c r="B7144">
        <v>100</v>
      </c>
      <c r="C7144">
        <v>0</v>
      </c>
      <c r="D7144">
        <v>720.14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1657.47</v>
      </c>
      <c r="N7144">
        <v>50.57</v>
      </c>
      <c r="O7144">
        <v>49.43</v>
      </c>
      <c r="P7144">
        <v>0</v>
      </c>
      <c r="Q7144">
        <v>0</v>
      </c>
      <c r="R7144">
        <f t="shared" si="555"/>
        <v>1495.3399206299086</v>
      </c>
      <c r="S7144">
        <f t="shared" si="556"/>
        <v>2336.3462836521148</v>
      </c>
      <c r="T7144">
        <f t="shared" si="557"/>
        <v>49.43</v>
      </c>
      <c r="U7144" s="2">
        <f t="shared" si="558"/>
        <v>3831.6862042820235</v>
      </c>
      <c r="V7144" s="2">
        <v>3831.84</v>
      </c>
      <c r="W7144" s="1">
        <f t="shared" si="559"/>
        <v>-0.15379571797666358</v>
      </c>
    </row>
    <row r="7145" spans="1:23" x14ac:dyDescent="0.3">
      <c r="A7145">
        <v>7115</v>
      </c>
      <c r="B7145">
        <v>100</v>
      </c>
      <c r="C7145">
        <v>0</v>
      </c>
      <c r="D7145">
        <v>726.28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1657.47</v>
      </c>
      <c r="N7145">
        <v>51.23</v>
      </c>
      <c r="O7145">
        <v>48.77</v>
      </c>
      <c r="P7145">
        <v>0</v>
      </c>
      <c r="Q7145">
        <v>0</v>
      </c>
      <c r="R7145">
        <f t="shared" si="555"/>
        <v>1495.3399206299086</v>
      </c>
      <c r="S7145">
        <f t="shared" si="556"/>
        <v>2305.1508851651556</v>
      </c>
      <c r="T7145">
        <f t="shared" si="557"/>
        <v>48.77</v>
      </c>
      <c r="U7145" s="2">
        <f t="shared" si="558"/>
        <v>3800.4908057950643</v>
      </c>
      <c r="V7145" s="2">
        <v>3800.65</v>
      </c>
      <c r="W7145" s="1">
        <f t="shared" si="559"/>
        <v>-0.15919420493582948</v>
      </c>
    </row>
    <row r="7146" spans="1:23" x14ac:dyDescent="0.3">
      <c r="A7146">
        <v>7116</v>
      </c>
      <c r="B7146">
        <v>100</v>
      </c>
      <c r="C7146">
        <v>0</v>
      </c>
      <c r="D7146">
        <v>732.42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1657.47</v>
      </c>
      <c r="N7146">
        <v>43.44</v>
      </c>
      <c r="O7146">
        <v>56.56</v>
      </c>
      <c r="P7146">
        <v>0</v>
      </c>
      <c r="Q7146">
        <v>0</v>
      </c>
      <c r="R7146">
        <f t="shared" si="555"/>
        <v>1495.3399206299086</v>
      </c>
      <c r="S7146">
        <f t="shared" si="556"/>
        <v>2673.3511188218413</v>
      </c>
      <c r="T7146">
        <f t="shared" si="557"/>
        <v>56.56</v>
      </c>
      <c r="U7146" s="2">
        <f t="shared" si="558"/>
        <v>4168.6910394517499</v>
      </c>
      <c r="V7146" s="2">
        <v>4168.8500000000004</v>
      </c>
      <c r="W7146" s="1">
        <f t="shared" si="559"/>
        <v>-0.15896054825043393</v>
      </c>
    </row>
    <row r="7147" spans="1:23" x14ac:dyDescent="0.3">
      <c r="A7147">
        <v>7117</v>
      </c>
      <c r="B7147">
        <v>75.33</v>
      </c>
      <c r="C7147">
        <v>0</v>
      </c>
      <c r="D7147">
        <v>723.41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1657.47</v>
      </c>
      <c r="N7147">
        <v>0</v>
      </c>
      <c r="O7147">
        <v>75.33</v>
      </c>
      <c r="P7147">
        <v>0</v>
      </c>
      <c r="Q7147">
        <v>0</v>
      </c>
      <c r="R7147">
        <f t="shared" si="555"/>
        <v>1495.3399206299086</v>
      </c>
      <c r="S7147">
        <f t="shared" si="556"/>
        <v>3560.5293454888492</v>
      </c>
      <c r="T7147">
        <f t="shared" si="557"/>
        <v>75.33</v>
      </c>
      <c r="U7147" s="2">
        <f t="shared" si="558"/>
        <v>5055.8692661187579</v>
      </c>
      <c r="V7147" s="2">
        <v>5055.93</v>
      </c>
      <c r="W7147" s="1">
        <f t="shared" si="559"/>
        <v>-6.073388124241319E-2</v>
      </c>
    </row>
    <row r="7148" spans="1:23" x14ac:dyDescent="0.3">
      <c r="A7148">
        <v>7118</v>
      </c>
      <c r="B7148">
        <v>42.32</v>
      </c>
      <c r="C7148">
        <v>0</v>
      </c>
      <c r="D7148">
        <v>694.15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1657.47</v>
      </c>
      <c r="N7148">
        <v>0</v>
      </c>
      <c r="O7148">
        <v>42.32</v>
      </c>
      <c r="P7148">
        <v>0</v>
      </c>
      <c r="Q7148">
        <v>0</v>
      </c>
      <c r="R7148">
        <f t="shared" si="555"/>
        <v>1495.3399206299086</v>
      </c>
      <c r="S7148">
        <f t="shared" si="556"/>
        <v>2000.2867635880541</v>
      </c>
      <c r="T7148">
        <f t="shared" si="557"/>
        <v>42.32</v>
      </c>
      <c r="U7148" s="2">
        <f t="shared" si="558"/>
        <v>3495.626684217963</v>
      </c>
      <c r="V7148" s="2">
        <v>3495.78</v>
      </c>
      <c r="W7148" s="1">
        <f t="shared" si="559"/>
        <v>-0.15331578203722529</v>
      </c>
    </row>
    <row r="7149" spans="1:23" x14ac:dyDescent="0.3">
      <c r="A7149">
        <v>7119</v>
      </c>
      <c r="B7149">
        <v>32.81</v>
      </c>
      <c r="C7149">
        <v>0</v>
      </c>
      <c r="D7149">
        <v>659.06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1657.47</v>
      </c>
      <c r="N7149">
        <v>0</v>
      </c>
      <c r="O7149">
        <v>32.81</v>
      </c>
      <c r="P7149">
        <v>0</v>
      </c>
      <c r="Q7149">
        <v>0</v>
      </c>
      <c r="R7149">
        <f t="shared" si="555"/>
        <v>1495.3399206299086</v>
      </c>
      <c r="S7149">
        <f t="shared" si="556"/>
        <v>1550.7894308441412</v>
      </c>
      <c r="T7149">
        <f t="shared" si="557"/>
        <v>32.81</v>
      </c>
      <c r="U7149" s="2">
        <f t="shared" si="558"/>
        <v>3046.1293514740501</v>
      </c>
      <c r="V7149" s="2">
        <v>3046.29</v>
      </c>
      <c r="W7149" s="1">
        <f t="shared" si="559"/>
        <v>-0.16064852594990953</v>
      </c>
    </row>
    <row r="7150" spans="1:23" x14ac:dyDescent="0.3">
      <c r="A7150">
        <v>7120</v>
      </c>
      <c r="B7150">
        <v>6.79</v>
      </c>
      <c r="C7150">
        <v>0</v>
      </c>
      <c r="D7150">
        <v>608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1657.47</v>
      </c>
      <c r="N7150">
        <v>0</v>
      </c>
      <c r="O7150">
        <v>6.79</v>
      </c>
      <c r="P7150">
        <v>0</v>
      </c>
      <c r="Q7150">
        <v>0</v>
      </c>
      <c r="R7150">
        <f t="shared" si="555"/>
        <v>1495.3399206299086</v>
      </c>
      <c r="S7150">
        <f t="shared" si="556"/>
        <v>320.93447837341415</v>
      </c>
      <c r="T7150">
        <f t="shared" si="557"/>
        <v>6.79</v>
      </c>
      <c r="U7150" s="2">
        <f t="shared" si="558"/>
        <v>1816.2743990033227</v>
      </c>
      <c r="V7150" s="2">
        <v>1816.4</v>
      </c>
      <c r="W7150" s="1">
        <f t="shared" si="559"/>
        <v>-0.12560099667734903</v>
      </c>
    </row>
    <row r="7151" spans="1:23" x14ac:dyDescent="0.3">
      <c r="A7151">
        <v>7121</v>
      </c>
      <c r="B7151">
        <v>1.47</v>
      </c>
      <c r="C7151">
        <v>0</v>
      </c>
      <c r="D7151">
        <v>553.66999999999996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1657.47</v>
      </c>
      <c r="N7151">
        <v>0</v>
      </c>
      <c r="O7151">
        <v>1.47</v>
      </c>
      <c r="P7151">
        <v>0</v>
      </c>
      <c r="Q7151">
        <v>0</v>
      </c>
      <c r="R7151">
        <f t="shared" si="555"/>
        <v>1495.3399206299086</v>
      </c>
      <c r="S7151">
        <f t="shared" si="556"/>
        <v>69.480660266409245</v>
      </c>
      <c r="T7151">
        <f t="shared" si="557"/>
        <v>1.47</v>
      </c>
      <c r="U7151" s="2">
        <f t="shared" si="558"/>
        <v>1564.820580896318</v>
      </c>
      <c r="V7151" s="2">
        <v>1565.11</v>
      </c>
      <c r="W7151" s="1">
        <f t="shared" si="559"/>
        <v>-0.28941910368189383</v>
      </c>
    </row>
    <row r="7152" spans="1:23" x14ac:dyDescent="0.3">
      <c r="A7152">
        <v>7122</v>
      </c>
      <c r="B7152">
        <v>0</v>
      </c>
      <c r="C7152">
        <v>0</v>
      </c>
      <c r="D7152">
        <v>498.44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1657.47</v>
      </c>
      <c r="N7152">
        <v>0</v>
      </c>
      <c r="O7152">
        <v>0</v>
      </c>
      <c r="P7152">
        <v>0</v>
      </c>
      <c r="Q7152">
        <v>0</v>
      </c>
      <c r="R7152">
        <f t="shared" si="555"/>
        <v>1495.3399206299086</v>
      </c>
      <c r="S7152">
        <f t="shared" si="556"/>
        <v>0</v>
      </c>
      <c r="T7152">
        <f t="shared" si="557"/>
        <v>0</v>
      </c>
      <c r="U7152" s="2">
        <f t="shared" si="558"/>
        <v>1495.3399206299086</v>
      </c>
      <c r="V7152" s="2">
        <v>1495.4</v>
      </c>
      <c r="W7152" s="1">
        <f t="shared" si="559"/>
        <v>-6.0079370091443707E-2</v>
      </c>
    </row>
    <row r="7153" spans="1:23" x14ac:dyDescent="0.3">
      <c r="A7153">
        <v>7123</v>
      </c>
      <c r="B7153">
        <v>67.27</v>
      </c>
      <c r="C7153">
        <v>0</v>
      </c>
      <c r="D7153">
        <v>484.49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1657.47</v>
      </c>
      <c r="N7153">
        <v>67.27</v>
      </c>
      <c r="O7153">
        <v>0</v>
      </c>
      <c r="P7153">
        <v>0</v>
      </c>
      <c r="Q7153">
        <v>0</v>
      </c>
      <c r="R7153">
        <f t="shared" si="555"/>
        <v>1495.3399206299086</v>
      </c>
      <c r="S7153">
        <f t="shared" si="556"/>
        <v>0</v>
      </c>
      <c r="T7153">
        <f t="shared" si="557"/>
        <v>0</v>
      </c>
      <c r="U7153" s="2">
        <f t="shared" si="558"/>
        <v>1495.3399206299086</v>
      </c>
      <c r="V7153" s="2">
        <v>1495.4</v>
      </c>
      <c r="W7153" s="1">
        <f t="shared" si="559"/>
        <v>-6.0079370091443707E-2</v>
      </c>
    </row>
    <row r="7154" spans="1:23" x14ac:dyDescent="0.3">
      <c r="A7154">
        <v>7124</v>
      </c>
      <c r="B7154">
        <v>67.27</v>
      </c>
      <c r="C7154">
        <v>0</v>
      </c>
      <c r="D7154">
        <v>470.55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1657.47</v>
      </c>
      <c r="N7154">
        <v>67.27</v>
      </c>
      <c r="O7154">
        <v>0</v>
      </c>
      <c r="P7154">
        <v>0</v>
      </c>
      <c r="Q7154">
        <v>0</v>
      </c>
      <c r="R7154">
        <f t="shared" si="555"/>
        <v>1495.3399206299086</v>
      </c>
      <c r="S7154">
        <f t="shared" si="556"/>
        <v>0</v>
      </c>
      <c r="T7154">
        <f t="shared" si="557"/>
        <v>0</v>
      </c>
      <c r="U7154" s="2">
        <f t="shared" si="558"/>
        <v>1495.3399206299086</v>
      </c>
      <c r="V7154" s="2">
        <v>1495.4</v>
      </c>
      <c r="W7154" s="1">
        <f t="shared" si="559"/>
        <v>-6.0079370091443707E-2</v>
      </c>
    </row>
    <row r="7155" spans="1:23" x14ac:dyDescent="0.3">
      <c r="A7155">
        <v>7125</v>
      </c>
      <c r="B7155">
        <v>67.27</v>
      </c>
      <c r="C7155">
        <v>0</v>
      </c>
      <c r="D7155">
        <v>456.6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1657.47</v>
      </c>
      <c r="N7155">
        <v>67.27</v>
      </c>
      <c r="O7155">
        <v>0</v>
      </c>
      <c r="P7155">
        <v>0</v>
      </c>
      <c r="Q7155">
        <v>0</v>
      </c>
      <c r="R7155">
        <f t="shared" si="555"/>
        <v>1495.3399206299086</v>
      </c>
      <c r="S7155">
        <f t="shared" si="556"/>
        <v>0</v>
      </c>
      <c r="T7155">
        <f t="shared" si="557"/>
        <v>0</v>
      </c>
      <c r="U7155" s="2">
        <f t="shared" si="558"/>
        <v>1495.3399206299086</v>
      </c>
      <c r="V7155" s="2">
        <v>1495.4</v>
      </c>
      <c r="W7155" s="1">
        <f t="shared" si="559"/>
        <v>-6.0079370091443707E-2</v>
      </c>
    </row>
    <row r="7156" spans="1:23" x14ac:dyDescent="0.3">
      <c r="A7156">
        <v>7126</v>
      </c>
      <c r="B7156">
        <v>100</v>
      </c>
      <c r="C7156">
        <v>0</v>
      </c>
      <c r="D7156">
        <v>462.74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1657.47</v>
      </c>
      <c r="N7156">
        <v>100</v>
      </c>
      <c r="O7156">
        <v>0</v>
      </c>
      <c r="P7156">
        <v>0</v>
      </c>
      <c r="Q7156">
        <v>0</v>
      </c>
      <c r="R7156">
        <f t="shared" si="555"/>
        <v>1495.3399206299086</v>
      </c>
      <c r="S7156">
        <f t="shared" si="556"/>
        <v>0</v>
      </c>
      <c r="T7156">
        <f t="shared" si="557"/>
        <v>0</v>
      </c>
      <c r="U7156" s="2">
        <f t="shared" si="558"/>
        <v>1495.3399206299086</v>
      </c>
      <c r="V7156" s="2">
        <v>1495.4</v>
      </c>
      <c r="W7156" s="1">
        <f t="shared" si="559"/>
        <v>-6.0079370091443707E-2</v>
      </c>
    </row>
    <row r="7157" spans="1:23" x14ac:dyDescent="0.3">
      <c r="A7157">
        <v>7127</v>
      </c>
      <c r="B7157">
        <v>100</v>
      </c>
      <c r="C7157">
        <v>0</v>
      </c>
      <c r="D7157">
        <v>468.87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1657.47</v>
      </c>
      <c r="N7157">
        <v>100</v>
      </c>
      <c r="O7157">
        <v>0</v>
      </c>
      <c r="P7157">
        <v>0</v>
      </c>
      <c r="Q7157">
        <v>0</v>
      </c>
      <c r="R7157">
        <f t="shared" si="555"/>
        <v>1495.3399206299086</v>
      </c>
      <c r="S7157">
        <f t="shared" si="556"/>
        <v>0</v>
      </c>
      <c r="T7157">
        <f t="shared" si="557"/>
        <v>0</v>
      </c>
      <c r="U7157" s="2">
        <f t="shared" si="558"/>
        <v>1495.3399206299086</v>
      </c>
      <c r="V7157" s="2">
        <v>1495.4</v>
      </c>
      <c r="W7157" s="1">
        <f t="shared" si="559"/>
        <v>-6.0079370091443707E-2</v>
      </c>
    </row>
    <row r="7158" spans="1:23" x14ac:dyDescent="0.3">
      <c r="A7158">
        <v>7128</v>
      </c>
      <c r="B7158">
        <v>100</v>
      </c>
      <c r="C7158">
        <v>0</v>
      </c>
      <c r="D7158">
        <v>475.01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1657.47</v>
      </c>
      <c r="N7158">
        <v>100</v>
      </c>
      <c r="O7158">
        <v>0</v>
      </c>
      <c r="P7158">
        <v>0</v>
      </c>
      <c r="Q7158">
        <v>0</v>
      </c>
      <c r="R7158">
        <f t="shared" si="555"/>
        <v>1495.3399206299086</v>
      </c>
      <c r="S7158">
        <f t="shared" si="556"/>
        <v>0</v>
      </c>
      <c r="T7158">
        <f t="shared" si="557"/>
        <v>0</v>
      </c>
      <c r="U7158" s="2">
        <f t="shared" si="558"/>
        <v>1495.3399206299086</v>
      </c>
      <c r="V7158" s="2">
        <v>1495.4</v>
      </c>
      <c r="W7158" s="1">
        <f t="shared" si="559"/>
        <v>-6.0079370091443707E-2</v>
      </c>
    </row>
    <row r="7159" spans="1:23" x14ac:dyDescent="0.3">
      <c r="A7159">
        <v>7129</v>
      </c>
      <c r="B7159">
        <v>100</v>
      </c>
      <c r="C7159">
        <v>0</v>
      </c>
      <c r="D7159">
        <v>481.14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1657.47</v>
      </c>
      <c r="N7159">
        <v>100</v>
      </c>
      <c r="O7159">
        <v>0</v>
      </c>
      <c r="P7159">
        <v>0</v>
      </c>
      <c r="Q7159">
        <v>0</v>
      </c>
      <c r="R7159">
        <f t="shared" si="555"/>
        <v>1495.3399206299086</v>
      </c>
      <c r="S7159">
        <f t="shared" si="556"/>
        <v>0</v>
      </c>
      <c r="T7159">
        <f t="shared" si="557"/>
        <v>0</v>
      </c>
      <c r="U7159" s="2">
        <f t="shared" si="558"/>
        <v>1495.3399206299086</v>
      </c>
      <c r="V7159" s="2">
        <v>1495.4</v>
      </c>
      <c r="W7159" s="1">
        <f t="shared" si="559"/>
        <v>-6.0079370091443707E-2</v>
      </c>
    </row>
    <row r="7160" spans="1:23" x14ac:dyDescent="0.3">
      <c r="A7160">
        <v>7130</v>
      </c>
      <c r="B7160">
        <v>100</v>
      </c>
      <c r="C7160">
        <v>0</v>
      </c>
      <c r="D7160">
        <v>487.28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1657.47</v>
      </c>
      <c r="N7160">
        <v>100</v>
      </c>
      <c r="O7160">
        <v>0</v>
      </c>
      <c r="P7160">
        <v>0</v>
      </c>
      <c r="Q7160">
        <v>0</v>
      </c>
      <c r="R7160">
        <f t="shared" si="555"/>
        <v>1495.3399206299086</v>
      </c>
      <c r="S7160">
        <f t="shared" si="556"/>
        <v>0</v>
      </c>
      <c r="T7160">
        <f t="shared" si="557"/>
        <v>0</v>
      </c>
      <c r="U7160" s="2">
        <f t="shared" si="558"/>
        <v>1495.3399206299086</v>
      </c>
      <c r="V7160" s="2">
        <v>1495.4</v>
      </c>
      <c r="W7160" s="1">
        <f t="shared" si="559"/>
        <v>-6.0079370091443707E-2</v>
      </c>
    </row>
    <row r="7161" spans="1:23" x14ac:dyDescent="0.3">
      <c r="A7161">
        <v>7131</v>
      </c>
      <c r="B7161">
        <v>100</v>
      </c>
      <c r="C7161">
        <v>0</v>
      </c>
      <c r="D7161">
        <v>493.42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1657.47</v>
      </c>
      <c r="N7161">
        <v>100</v>
      </c>
      <c r="O7161">
        <v>0</v>
      </c>
      <c r="P7161">
        <v>0</v>
      </c>
      <c r="Q7161">
        <v>0</v>
      </c>
      <c r="R7161">
        <f t="shared" si="555"/>
        <v>1495.3399206299086</v>
      </c>
      <c r="S7161">
        <f t="shared" si="556"/>
        <v>0</v>
      </c>
      <c r="T7161">
        <f t="shared" si="557"/>
        <v>0</v>
      </c>
      <c r="U7161" s="2">
        <f t="shared" si="558"/>
        <v>1495.3399206299086</v>
      </c>
      <c r="V7161" s="2">
        <v>1495.4</v>
      </c>
      <c r="W7161" s="1">
        <f t="shared" si="559"/>
        <v>-6.0079370091443707E-2</v>
      </c>
    </row>
    <row r="7162" spans="1:23" x14ac:dyDescent="0.3">
      <c r="A7162">
        <v>7132</v>
      </c>
      <c r="B7162">
        <v>100</v>
      </c>
      <c r="C7162">
        <v>0</v>
      </c>
      <c r="D7162">
        <v>499.55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1657.47</v>
      </c>
      <c r="N7162">
        <v>100</v>
      </c>
      <c r="O7162">
        <v>0</v>
      </c>
      <c r="P7162">
        <v>0</v>
      </c>
      <c r="Q7162">
        <v>0</v>
      </c>
      <c r="R7162">
        <f t="shared" si="555"/>
        <v>1495.3399206299086</v>
      </c>
      <c r="S7162">
        <f t="shared" si="556"/>
        <v>0</v>
      </c>
      <c r="T7162">
        <f t="shared" si="557"/>
        <v>0</v>
      </c>
      <c r="U7162" s="2">
        <f t="shared" si="558"/>
        <v>1495.3399206299086</v>
      </c>
      <c r="V7162" s="2">
        <v>1495.4</v>
      </c>
      <c r="W7162" s="1">
        <f t="shared" si="559"/>
        <v>-6.0079370091443707E-2</v>
      </c>
    </row>
    <row r="7163" spans="1:23" x14ac:dyDescent="0.3">
      <c r="A7163">
        <v>7133</v>
      </c>
      <c r="B7163">
        <v>100</v>
      </c>
      <c r="C7163">
        <v>0</v>
      </c>
      <c r="D7163">
        <v>505.69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1657.47</v>
      </c>
      <c r="N7163">
        <v>100</v>
      </c>
      <c r="O7163">
        <v>0</v>
      </c>
      <c r="P7163">
        <v>0</v>
      </c>
      <c r="Q7163">
        <v>0</v>
      </c>
      <c r="R7163">
        <f t="shared" si="555"/>
        <v>1495.3399206299086</v>
      </c>
      <c r="S7163">
        <f t="shared" si="556"/>
        <v>0</v>
      </c>
      <c r="T7163">
        <f t="shared" si="557"/>
        <v>0</v>
      </c>
      <c r="U7163" s="2">
        <f t="shared" si="558"/>
        <v>1495.3399206299086</v>
      </c>
      <c r="V7163" s="2">
        <v>1495.4</v>
      </c>
      <c r="W7163" s="1">
        <f t="shared" si="559"/>
        <v>-6.0079370091443707E-2</v>
      </c>
    </row>
    <row r="7164" spans="1:23" x14ac:dyDescent="0.3">
      <c r="A7164">
        <v>7134</v>
      </c>
      <c r="B7164">
        <v>100</v>
      </c>
      <c r="C7164">
        <v>0</v>
      </c>
      <c r="D7164">
        <v>511.83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1657.47</v>
      </c>
      <c r="N7164">
        <v>100</v>
      </c>
      <c r="O7164">
        <v>0</v>
      </c>
      <c r="P7164">
        <v>0</v>
      </c>
      <c r="Q7164">
        <v>0</v>
      </c>
      <c r="R7164">
        <f t="shared" si="555"/>
        <v>1495.3399206299086</v>
      </c>
      <c r="S7164">
        <f t="shared" si="556"/>
        <v>0</v>
      </c>
      <c r="T7164">
        <f t="shared" si="557"/>
        <v>0</v>
      </c>
      <c r="U7164" s="2">
        <f t="shared" si="558"/>
        <v>1495.3399206299086</v>
      </c>
      <c r="V7164" s="2">
        <v>1495.4</v>
      </c>
      <c r="W7164" s="1">
        <f t="shared" si="559"/>
        <v>-6.0079370091443707E-2</v>
      </c>
    </row>
    <row r="7165" spans="1:23" x14ac:dyDescent="0.3">
      <c r="A7165">
        <v>7135</v>
      </c>
      <c r="B7165">
        <v>100</v>
      </c>
      <c r="C7165">
        <v>0</v>
      </c>
      <c r="D7165">
        <v>517.96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1657.47</v>
      </c>
      <c r="N7165">
        <v>100</v>
      </c>
      <c r="O7165">
        <v>0</v>
      </c>
      <c r="P7165">
        <v>0</v>
      </c>
      <c r="Q7165">
        <v>0</v>
      </c>
      <c r="R7165">
        <f t="shared" si="555"/>
        <v>1495.3399206299086</v>
      </c>
      <c r="S7165">
        <f t="shared" si="556"/>
        <v>0</v>
      </c>
      <c r="T7165">
        <f t="shared" si="557"/>
        <v>0</v>
      </c>
      <c r="U7165" s="2">
        <f t="shared" si="558"/>
        <v>1495.3399206299086</v>
      </c>
      <c r="V7165" s="2">
        <v>1495.4</v>
      </c>
      <c r="W7165" s="1">
        <f t="shared" si="559"/>
        <v>-6.0079370091443707E-2</v>
      </c>
    </row>
    <row r="7166" spans="1:23" x14ac:dyDescent="0.3">
      <c r="A7166">
        <v>7136</v>
      </c>
      <c r="B7166">
        <v>100</v>
      </c>
      <c r="C7166">
        <v>0</v>
      </c>
      <c r="D7166">
        <v>524.1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1657.47</v>
      </c>
      <c r="N7166">
        <v>87.26</v>
      </c>
      <c r="O7166">
        <v>12.74</v>
      </c>
      <c r="P7166">
        <v>0</v>
      </c>
      <c r="Q7166">
        <v>0</v>
      </c>
      <c r="R7166">
        <f t="shared" si="555"/>
        <v>1495.3399206299086</v>
      </c>
      <c r="S7166">
        <f t="shared" si="556"/>
        <v>602.16572230888016</v>
      </c>
      <c r="T7166">
        <f t="shared" si="557"/>
        <v>12.74</v>
      </c>
      <c r="U7166" s="2">
        <f t="shared" si="558"/>
        <v>2097.5056429387887</v>
      </c>
      <c r="V7166" s="2">
        <v>2097.5</v>
      </c>
      <c r="W7166" s="1">
        <f t="shared" si="559"/>
        <v>5.6429387886964832E-3</v>
      </c>
    </row>
    <row r="7167" spans="1:23" x14ac:dyDescent="0.3">
      <c r="A7167">
        <v>7137</v>
      </c>
      <c r="B7167">
        <v>100</v>
      </c>
      <c r="C7167">
        <v>0</v>
      </c>
      <c r="D7167">
        <v>530.23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1657.47</v>
      </c>
      <c r="N7167">
        <v>66.63</v>
      </c>
      <c r="O7167">
        <v>33.369999999999997</v>
      </c>
      <c r="P7167">
        <v>0</v>
      </c>
      <c r="Q7167">
        <v>0</v>
      </c>
      <c r="R7167">
        <f t="shared" si="555"/>
        <v>1495.3399206299086</v>
      </c>
      <c r="S7167">
        <f t="shared" si="556"/>
        <v>1577.2582538027732</v>
      </c>
      <c r="T7167">
        <f t="shared" si="557"/>
        <v>33.369999999999997</v>
      </c>
      <c r="U7167" s="2">
        <f t="shared" si="558"/>
        <v>3072.5981744326818</v>
      </c>
      <c r="V7167" s="2">
        <v>3072.85</v>
      </c>
      <c r="W7167" s="1">
        <f t="shared" si="559"/>
        <v>-0.25182556731806471</v>
      </c>
    </row>
    <row r="7168" spans="1:23" x14ac:dyDescent="0.3">
      <c r="A7168">
        <v>7138</v>
      </c>
      <c r="B7168">
        <v>83.36</v>
      </c>
      <c r="C7168">
        <v>0</v>
      </c>
      <c r="D7168">
        <v>526.16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1657.47</v>
      </c>
      <c r="N7168">
        <v>67.27</v>
      </c>
      <c r="O7168">
        <v>16.09</v>
      </c>
      <c r="P7168">
        <v>0</v>
      </c>
      <c r="Q7168">
        <v>0</v>
      </c>
      <c r="R7168">
        <f t="shared" si="555"/>
        <v>1495.3399206299086</v>
      </c>
      <c r="S7168">
        <f t="shared" si="556"/>
        <v>760.50600250783998</v>
      </c>
      <c r="T7168">
        <f t="shared" si="557"/>
        <v>16.09</v>
      </c>
      <c r="U7168" s="2">
        <f t="shared" si="558"/>
        <v>2255.8459231377487</v>
      </c>
      <c r="V7168" s="2">
        <v>2255.9499999999998</v>
      </c>
      <c r="W7168" s="1">
        <f t="shared" si="559"/>
        <v>-0.10407686225107682</v>
      </c>
    </row>
    <row r="7169" spans="1:23" x14ac:dyDescent="0.3">
      <c r="A7169">
        <v>7139</v>
      </c>
      <c r="B7169">
        <v>94.11</v>
      </c>
      <c r="C7169">
        <v>0</v>
      </c>
      <c r="D7169">
        <v>528.67999999999995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1657.47</v>
      </c>
      <c r="N7169">
        <v>67.27</v>
      </c>
      <c r="O7169">
        <v>26.83</v>
      </c>
      <c r="P7169">
        <v>0</v>
      </c>
      <c r="Q7169">
        <v>0</v>
      </c>
      <c r="R7169">
        <f t="shared" si="555"/>
        <v>1495.3399206299086</v>
      </c>
      <c r="S7169">
        <f t="shared" si="556"/>
        <v>1268.1402142501768</v>
      </c>
      <c r="T7169">
        <f t="shared" si="557"/>
        <v>26.83</v>
      </c>
      <c r="U7169" s="2">
        <f t="shared" si="558"/>
        <v>2763.4801348800856</v>
      </c>
      <c r="V7169" s="2">
        <v>2763.73</v>
      </c>
      <c r="W7169" s="1">
        <f t="shared" si="559"/>
        <v>-0.2498651199143751</v>
      </c>
    </row>
    <row r="7170" spans="1:23" x14ac:dyDescent="0.3">
      <c r="A7170">
        <v>7140</v>
      </c>
      <c r="B7170">
        <v>86.02</v>
      </c>
      <c r="C7170">
        <v>0</v>
      </c>
      <c r="D7170">
        <v>526.24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1657.47</v>
      </c>
      <c r="N7170">
        <v>67.27</v>
      </c>
      <c r="O7170">
        <v>18.75</v>
      </c>
      <c r="P7170">
        <v>0</v>
      </c>
      <c r="Q7170">
        <v>0</v>
      </c>
      <c r="R7170">
        <f t="shared" si="555"/>
        <v>1495.3399206299086</v>
      </c>
      <c r="S7170">
        <f t="shared" si="556"/>
        <v>886.23291156134235</v>
      </c>
      <c r="T7170">
        <f t="shared" si="557"/>
        <v>18.75</v>
      </c>
      <c r="U7170" s="2">
        <f t="shared" si="558"/>
        <v>2381.5728321912511</v>
      </c>
      <c r="V7170" s="2">
        <v>2381.64</v>
      </c>
      <c r="W7170" s="1">
        <f t="shared" si="559"/>
        <v>-6.7167808748763491E-2</v>
      </c>
    </row>
    <row r="7171" spans="1:23" x14ac:dyDescent="0.3">
      <c r="A7171">
        <v>7141</v>
      </c>
      <c r="B7171">
        <v>36.89</v>
      </c>
      <c r="C7171">
        <v>0</v>
      </c>
      <c r="D7171">
        <v>493.65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1657.47</v>
      </c>
      <c r="N7171">
        <v>0</v>
      </c>
      <c r="O7171">
        <v>36.89</v>
      </c>
      <c r="P7171">
        <v>0</v>
      </c>
      <c r="Q7171">
        <v>0</v>
      </c>
      <c r="R7171">
        <f t="shared" si="555"/>
        <v>1495.3399206299086</v>
      </c>
      <c r="S7171">
        <f t="shared" si="556"/>
        <v>1743.6337123998892</v>
      </c>
      <c r="T7171">
        <f t="shared" si="557"/>
        <v>36.89</v>
      </c>
      <c r="U7171" s="2">
        <f t="shared" si="558"/>
        <v>3238.9736330297978</v>
      </c>
      <c r="V7171" s="2">
        <v>3239.13</v>
      </c>
      <c r="W7171" s="1">
        <f t="shared" si="559"/>
        <v>-0.15636697020227075</v>
      </c>
    </row>
    <row r="7172" spans="1:23" x14ac:dyDescent="0.3">
      <c r="A7172">
        <v>7142</v>
      </c>
      <c r="B7172">
        <v>38.450000000000003</v>
      </c>
      <c r="C7172">
        <v>0</v>
      </c>
      <c r="D7172">
        <v>462.02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1657.47</v>
      </c>
      <c r="N7172">
        <v>0</v>
      </c>
      <c r="O7172">
        <v>38.450000000000003</v>
      </c>
      <c r="P7172">
        <v>0</v>
      </c>
      <c r="Q7172">
        <v>0</v>
      </c>
      <c r="R7172">
        <f t="shared" si="555"/>
        <v>1495.3399206299086</v>
      </c>
      <c r="S7172">
        <f t="shared" si="556"/>
        <v>1817.368290641793</v>
      </c>
      <c r="T7172">
        <f t="shared" si="557"/>
        <v>38.450000000000003</v>
      </c>
      <c r="U7172" s="2">
        <f t="shared" si="558"/>
        <v>3312.7082112717017</v>
      </c>
      <c r="V7172" s="2">
        <v>3312.87</v>
      </c>
      <c r="W7172" s="1">
        <f t="shared" si="559"/>
        <v>-0.16178872829823376</v>
      </c>
    </row>
    <row r="7173" spans="1:23" x14ac:dyDescent="0.3">
      <c r="A7173">
        <v>7143</v>
      </c>
      <c r="B7173">
        <v>47.64</v>
      </c>
      <c r="C7173">
        <v>0</v>
      </c>
      <c r="D7173">
        <v>436.02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1657.47</v>
      </c>
      <c r="N7173">
        <v>0</v>
      </c>
      <c r="O7173">
        <v>47.64</v>
      </c>
      <c r="P7173">
        <v>0</v>
      </c>
      <c r="Q7173">
        <v>0</v>
      </c>
      <c r="R7173">
        <f t="shared" si="555"/>
        <v>1495.3399206299086</v>
      </c>
      <c r="S7173">
        <f t="shared" si="556"/>
        <v>2251.7405816950586</v>
      </c>
      <c r="T7173">
        <f t="shared" si="557"/>
        <v>47.64</v>
      </c>
      <c r="U7173" s="2">
        <f t="shared" si="558"/>
        <v>3747.0805023249673</v>
      </c>
      <c r="V7173" s="2">
        <v>3746.95</v>
      </c>
      <c r="W7173" s="1">
        <f t="shared" si="559"/>
        <v>0.13050232496743774</v>
      </c>
    </row>
    <row r="7174" spans="1:23" x14ac:dyDescent="0.3">
      <c r="A7174">
        <v>7144</v>
      </c>
      <c r="B7174">
        <v>12.73</v>
      </c>
      <c r="C7174">
        <v>0</v>
      </c>
      <c r="D7174">
        <v>388.6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1657.47</v>
      </c>
      <c r="N7174">
        <v>0</v>
      </c>
      <c r="O7174">
        <v>12.73</v>
      </c>
      <c r="P7174">
        <v>0</v>
      </c>
      <c r="Q7174">
        <v>0</v>
      </c>
      <c r="R7174">
        <f t="shared" si="555"/>
        <v>1495.3399206299086</v>
      </c>
      <c r="S7174">
        <f t="shared" si="556"/>
        <v>601.69306475604731</v>
      </c>
      <c r="T7174">
        <f t="shared" si="557"/>
        <v>12.73</v>
      </c>
      <c r="U7174" s="2">
        <f t="shared" si="558"/>
        <v>2097.0329853859557</v>
      </c>
      <c r="V7174" s="2">
        <v>2097.29</v>
      </c>
      <c r="W7174" s="1">
        <f t="shared" si="559"/>
        <v>-0.25701461404423753</v>
      </c>
    </row>
    <row r="7175" spans="1:23" x14ac:dyDescent="0.3">
      <c r="A7175">
        <v>7145</v>
      </c>
      <c r="B7175">
        <v>3.52</v>
      </c>
      <c r="C7175">
        <v>0</v>
      </c>
      <c r="D7175">
        <v>335.53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1657.47</v>
      </c>
      <c r="N7175">
        <v>0</v>
      </c>
      <c r="O7175">
        <v>3.52</v>
      </c>
      <c r="P7175">
        <v>0</v>
      </c>
      <c r="Q7175">
        <v>0</v>
      </c>
      <c r="R7175">
        <f t="shared" si="555"/>
        <v>1495.3399206299086</v>
      </c>
      <c r="S7175">
        <f t="shared" si="556"/>
        <v>166.37545859711602</v>
      </c>
      <c r="T7175">
        <f t="shared" si="557"/>
        <v>3.52</v>
      </c>
      <c r="U7175" s="2">
        <f t="shared" si="558"/>
        <v>1661.7153792270246</v>
      </c>
      <c r="V7175" s="2">
        <v>1661.89</v>
      </c>
      <c r="W7175" s="1">
        <f t="shared" si="559"/>
        <v>-0.17462077297545875</v>
      </c>
    </row>
    <row r="7176" spans="1:23" x14ac:dyDescent="0.3">
      <c r="A7176">
        <v>7146</v>
      </c>
      <c r="B7176">
        <v>0</v>
      </c>
      <c r="C7176">
        <v>0</v>
      </c>
      <c r="D7176">
        <v>280.3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1657.47</v>
      </c>
      <c r="N7176">
        <v>0</v>
      </c>
      <c r="O7176">
        <v>0</v>
      </c>
      <c r="P7176">
        <v>0</v>
      </c>
      <c r="Q7176">
        <v>0</v>
      </c>
      <c r="R7176">
        <f t="shared" si="555"/>
        <v>1495.3399206299086</v>
      </c>
      <c r="S7176">
        <f t="shared" si="556"/>
        <v>0</v>
      </c>
      <c r="T7176">
        <f t="shared" si="557"/>
        <v>0</v>
      </c>
      <c r="U7176" s="2">
        <f t="shared" si="558"/>
        <v>1495.3399206299086</v>
      </c>
      <c r="V7176" s="2">
        <v>1495.4</v>
      </c>
      <c r="W7176" s="1">
        <f t="shared" si="559"/>
        <v>-6.0079370091443707E-2</v>
      </c>
    </row>
    <row r="7177" spans="1:23" x14ac:dyDescent="0.3">
      <c r="A7177">
        <v>7147</v>
      </c>
      <c r="B7177">
        <v>67.27</v>
      </c>
      <c r="C7177">
        <v>0</v>
      </c>
      <c r="D7177">
        <v>266.36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1657.47</v>
      </c>
      <c r="N7177">
        <v>67.27</v>
      </c>
      <c r="O7177">
        <v>0</v>
      </c>
      <c r="P7177">
        <v>0</v>
      </c>
      <c r="Q7177">
        <v>0</v>
      </c>
      <c r="R7177">
        <f t="shared" si="555"/>
        <v>1495.3399206299086</v>
      </c>
      <c r="S7177">
        <f t="shared" si="556"/>
        <v>0</v>
      </c>
      <c r="T7177">
        <f t="shared" si="557"/>
        <v>0</v>
      </c>
      <c r="U7177" s="2">
        <f t="shared" si="558"/>
        <v>1495.3399206299086</v>
      </c>
      <c r="V7177" s="2">
        <v>1495.4</v>
      </c>
      <c r="W7177" s="1">
        <f t="shared" si="559"/>
        <v>-6.0079370091443707E-2</v>
      </c>
    </row>
    <row r="7178" spans="1:23" x14ac:dyDescent="0.3">
      <c r="A7178">
        <v>7148</v>
      </c>
      <c r="B7178">
        <v>67.27</v>
      </c>
      <c r="C7178">
        <v>0</v>
      </c>
      <c r="D7178">
        <v>252.41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1657.47</v>
      </c>
      <c r="N7178">
        <v>67.27</v>
      </c>
      <c r="O7178">
        <v>0</v>
      </c>
      <c r="P7178">
        <v>0</v>
      </c>
      <c r="Q7178">
        <v>0</v>
      </c>
      <c r="R7178">
        <f t="shared" si="555"/>
        <v>1495.3399206299086</v>
      </c>
      <c r="S7178">
        <f t="shared" si="556"/>
        <v>0</v>
      </c>
      <c r="T7178">
        <f t="shared" si="557"/>
        <v>0</v>
      </c>
      <c r="U7178" s="2">
        <f t="shared" si="558"/>
        <v>1495.3399206299086</v>
      </c>
      <c r="V7178" s="2">
        <v>1495.4</v>
      </c>
      <c r="W7178" s="1">
        <f t="shared" si="559"/>
        <v>-6.0079370091443707E-2</v>
      </c>
    </row>
    <row r="7179" spans="1:23" x14ac:dyDescent="0.3">
      <c r="A7179">
        <v>7149</v>
      </c>
      <c r="B7179">
        <v>67.27</v>
      </c>
      <c r="C7179">
        <v>0</v>
      </c>
      <c r="D7179">
        <v>238.46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1657.47</v>
      </c>
      <c r="N7179">
        <v>67.27</v>
      </c>
      <c r="O7179">
        <v>0</v>
      </c>
      <c r="P7179">
        <v>0</v>
      </c>
      <c r="Q7179">
        <v>0</v>
      </c>
      <c r="R7179">
        <f t="shared" si="555"/>
        <v>1495.3399206299086</v>
      </c>
      <c r="S7179">
        <f t="shared" si="556"/>
        <v>0</v>
      </c>
      <c r="T7179">
        <f t="shared" si="557"/>
        <v>0</v>
      </c>
      <c r="U7179" s="2">
        <f t="shared" si="558"/>
        <v>1495.3399206299086</v>
      </c>
      <c r="V7179" s="2">
        <v>1495.4</v>
      </c>
      <c r="W7179" s="1">
        <f t="shared" si="559"/>
        <v>-6.0079370091443707E-2</v>
      </c>
    </row>
    <row r="7180" spans="1:23" x14ac:dyDescent="0.3">
      <c r="A7180">
        <v>7150</v>
      </c>
      <c r="B7180">
        <v>100</v>
      </c>
      <c r="C7180">
        <v>0</v>
      </c>
      <c r="D7180">
        <v>244.6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1657.47</v>
      </c>
      <c r="N7180">
        <v>100</v>
      </c>
      <c r="O7180">
        <v>0</v>
      </c>
      <c r="P7180">
        <v>0</v>
      </c>
      <c r="Q7180">
        <v>0</v>
      </c>
      <c r="R7180">
        <f t="shared" si="555"/>
        <v>1495.3399206299086</v>
      </c>
      <c r="S7180">
        <f t="shared" si="556"/>
        <v>0</v>
      </c>
      <c r="T7180">
        <f t="shared" si="557"/>
        <v>0</v>
      </c>
      <c r="U7180" s="2">
        <f t="shared" si="558"/>
        <v>1495.3399206299086</v>
      </c>
      <c r="V7180" s="2">
        <v>1495.4</v>
      </c>
      <c r="W7180" s="1">
        <f t="shared" si="559"/>
        <v>-6.0079370091443707E-2</v>
      </c>
    </row>
    <row r="7181" spans="1:23" x14ac:dyDescent="0.3">
      <c r="A7181">
        <v>7151</v>
      </c>
      <c r="B7181">
        <v>100</v>
      </c>
      <c r="C7181">
        <v>0</v>
      </c>
      <c r="D7181">
        <v>250.74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1657.47</v>
      </c>
      <c r="N7181">
        <v>100</v>
      </c>
      <c r="O7181">
        <v>0</v>
      </c>
      <c r="P7181">
        <v>0</v>
      </c>
      <c r="Q7181">
        <v>0</v>
      </c>
      <c r="R7181">
        <f t="shared" si="555"/>
        <v>1495.3399206299086</v>
      </c>
      <c r="S7181">
        <f t="shared" si="556"/>
        <v>0</v>
      </c>
      <c r="T7181">
        <f t="shared" si="557"/>
        <v>0</v>
      </c>
      <c r="U7181" s="2">
        <f t="shared" si="558"/>
        <v>1495.3399206299086</v>
      </c>
      <c r="V7181" s="2">
        <v>1495.4</v>
      </c>
      <c r="W7181" s="1">
        <f t="shared" si="559"/>
        <v>-6.0079370091443707E-2</v>
      </c>
    </row>
    <row r="7182" spans="1:23" x14ac:dyDescent="0.3">
      <c r="A7182">
        <v>7152</v>
      </c>
      <c r="B7182">
        <v>100</v>
      </c>
      <c r="C7182">
        <v>0</v>
      </c>
      <c r="D7182">
        <v>256.87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1657.47</v>
      </c>
      <c r="N7182">
        <v>100</v>
      </c>
      <c r="O7182">
        <v>0</v>
      </c>
      <c r="P7182">
        <v>0</v>
      </c>
      <c r="Q7182">
        <v>0</v>
      </c>
      <c r="R7182">
        <f t="shared" si="555"/>
        <v>1495.3399206299086</v>
      </c>
      <c r="S7182">
        <f t="shared" si="556"/>
        <v>0</v>
      </c>
      <c r="T7182">
        <f t="shared" si="557"/>
        <v>0</v>
      </c>
      <c r="U7182" s="2">
        <f t="shared" si="558"/>
        <v>1495.3399206299086</v>
      </c>
      <c r="V7182" s="2">
        <v>1495.4</v>
      </c>
      <c r="W7182" s="1">
        <f t="shared" si="559"/>
        <v>-6.0079370091443707E-2</v>
      </c>
    </row>
    <row r="7183" spans="1:23" x14ac:dyDescent="0.3">
      <c r="A7183">
        <v>7153</v>
      </c>
      <c r="B7183">
        <v>100</v>
      </c>
      <c r="C7183">
        <v>0</v>
      </c>
      <c r="D7183">
        <v>263.01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1657.47</v>
      </c>
      <c r="N7183">
        <v>100</v>
      </c>
      <c r="O7183">
        <v>0</v>
      </c>
      <c r="P7183">
        <v>0</v>
      </c>
      <c r="Q7183">
        <v>0</v>
      </c>
      <c r="R7183">
        <f t="shared" si="555"/>
        <v>1495.3399206299086</v>
      </c>
      <c r="S7183">
        <f t="shared" si="556"/>
        <v>0</v>
      </c>
      <c r="T7183">
        <f t="shared" si="557"/>
        <v>0</v>
      </c>
      <c r="U7183" s="2">
        <f t="shared" si="558"/>
        <v>1495.3399206299086</v>
      </c>
      <c r="V7183" s="2">
        <v>1495.4</v>
      </c>
      <c r="W7183" s="1">
        <f t="shared" si="559"/>
        <v>-6.0079370091443707E-2</v>
      </c>
    </row>
    <row r="7184" spans="1:23" x14ac:dyDescent="0.3">
      <c r="A7184">
        <v>7154</v>
      </c>
      <c r="B7184">
        <v>100</v>
      </c>
      <c r="C7184">
        <v>0</v>
      </c>
      <c r="D7184">
        <v>269.14999999999998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1657.47</v>
      </c>
      <c r="N7184">
        <v>100</v>
      </c>
      <c r="O7184">
        <v>0</v>
      </c>
      <c r="P7184">
        <v>0</v>
      </c>
      <c r="Q7184">
        <v>0</v>
      </c>
      <c r="R7184">
        <f t="shared" si="555"/>
        <v>1495.3399206299086</v>
      </c>
      <c r="S7184">
        <f t="shared" si="556"/>
        <v>0</v>
      </c>
      <c r="T7184">
        <f t="shared" si="557"/>
        <v>0</v>
      </c>
      <c r="U7184" s="2">
        <f t="shared" si="558"/>
        <v>1495.3399206299086</v>
      </c>
      <c r="V7184" s="2">
        <v>1495.4</v>
      </c>
      <c r="W7184" s="1">
        <f t="shared" si="559"/>
        <v>-6.0079370091443707E-2</v>
      </c>
    </row>
    <row r="7185" spans="1:23" x14ac:dyDescent="0.3">
      <c r="A7185">
        <v>7155</v>
      </c>
      <c r="B7185">
        <v>100</v>
      </c>
      <c r="C7185">
        <v>0</v>
      </c>
      <c r="D7185">
        <v>275.27999999999997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1657.47</v>
      </c>
      <c r="N7185">
        <v>100</v>
      </c>
      <c r="O7185">
        <v>0</v>
      </c>
      <c r="P7185">
        <v>0</v>
      </c>
      <c r="Q7185">
        <v>0</v>
      </c>
      <c r="R7185">
        <f t="shared" si="555"/>
        <v>1495.3399206299086</v>
      </c>
      <c r="S7185">
        <f t="shared" si="556"/>
        <v>0</v>
      </c>
      <c r="T7185">
        <f t="shared" si="557"/>
        <v>0</v>
      </c>
      <c r="U7185" s="2">
        <f t="shared" si="558"/>
        <v>1495.3399206299086</v>
      </c>
      <c r="V7185" s="2">
        <v>1495.4</v>
      </c>
      <c r="W7185" s="1">
        <f t="shared" si="559"/>
        <v>-6.0079370091443707E-2</v>
      </c>
    </row>
    <row r="7186" spans="1:23" x14ac:dyDescent="0.3">
      <c r="A7186">
        <v>7156</v>
      </c>
      <c r="B7186">
        <v>100</v>
      </c>
      <c r="C7186">
        <v>0</v>
      </c>
      <c r="D7186">
        <v>281.42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1657.47</v>
      </c>
      <c r="N7186">
        <v>100</v>
      </c>
      <c r="O7186">
        <v>0</v>
      </c>
      <c r="P7186">
        <v>0</v>
      </c>
      <c r="Q7186">
        <v>0</v>
      </c>
      <c r="R7186">
        <f t="shared" si="555"/>
        <v>1495.3399206299086</v>
      </c>
      <c r="S7186">
        <f t="shared" si="556"/>
        <v>0</v>
      </c>
      <c r="T7186">
        <f t="shared" si="557"/>
        <v>0</v>
      </c>
      <c r="U7186" s="2">
        <f t="shared" si="558"/>
        <v>1495.3399206299086</v>
      </c>
      <c r="V7186" s="2">
        <v>1495.4</v>
      </c>
      <c r="W7186" s="1">
        <f t="shared" si="559"/>
        <v>-6.0079370091443707E-2</v>
      </c>
    </row>
    <row r="7187" spans="1:23" x14ac:dyDescent="0.3">
      <c r="A7187">
        <v>7157</v>
      </c>
      <c r="B7187">
        <v>100</v>
      </c>
      <c r="C7187">
        <v>0</v>
      </c>
      <c r="D7187">
        <v>287.55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1657.47</v>
      </c>
      <c r="N7187">
        <v>100</v>
      </c>
      <c r="O7187">
        <v>0</v>
      </c>
      <c r="P7187">
        <v>0</v>
      </c>
      <c r="Q7187">
        <v>0</v>
      </c>
      <c r="R7187">
        <f t="shared" si="555"/>
        <v>1495.3399206299086</v>
      </c>
      <c r="S7187">
        <f t="shared" si="556"/>
        <v>0</v>
      </c>
      <c r="T7187">
        <f t="shared" si="557"/>
        <v>0</v>
      </c>
      <c r="U7187" s="2">
        <f t="shared" si="558"/>
        <v>1495.3399206299086</v>
      </c>
      <c r="V7187" s="2">
        <v>1495.4</v>
      </c>
      <c r="W7187" s="1">
        <f t="shared" si="559"/>
        <v>-6.0079370091443707E-2</v>
      </c>
    </row>
    <row r="7188" spans="1:23" x14ac:dyDescent="0.3">
      <c r="A7188">
        <v>7158</v>
      </c>
      <c r="B7188">
        <v>100</v>
      </c>
      <c r="C7188">
        <v>0</v>
      </c>
      <c r="D7188">
        <v>293.69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1657.47</v>
      </c>
      <c r="N7188">
        <v>100</v>
      </c>
      <c r="O7188">
        <v>0</v>
      </c>
      <c r="P7188">
        <v>0</v>
      </c>
      <c r="Q7188">
        <v>0</v>
      </c>
      <c r="R7188">
        <f t="shared" si="555"/>
        <v>1495.3399206299086</v>
      </c>
      <c r="S7188">
        <f t="shared" si="556"/>
        <v>0</v>
      </c>
      <c r="T7188">
        <f t="shared" si="557"/>
        <v>0</v>
      </c>
      <c r="U7188" s="2">
        <f t="shared" si="558"/>
        <v>1495.3399206299086</v>
      </c>
      <c r="V7188" s="2">
        <v>1495.4</v>
      </c>
      <c r="W7188" s="1">
        <f t="shared" si="559"/>
        <v>-6.0079370091443707E-2</v>
      </c>
    </row>
    <row r="7189" spans="1:23" x14ac:dyDescent="0.3">
      <c r="A7189">
        <v>7159</v>
      </c>
      <c r="B7189">
        <v>100</v>
      </c>
      <c r="C7189">
        <v>0</v>
      </c>
      <c r="D7189">
        <v>299.83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1657.47</v>
      </c>
      <c r="N7189">
        <v>100</v>
      </c>
      <c r="O7189">
        <v>0</v>
      </c>
      <c r="P7189">
        <v>0</v>
      </c>
      <c r="Q7189">
        <v>0</v>
      </c>
      <c r="R7189">
        <f t="shared" si="555"/>
        <v>1495.3399206299086</v>
      </c>
      <c r="S7189">
        <f t="shared" si="556"/>
        <v>0</v>
      </c>
      <c r="T7189">
        <f t="shared" si="557"/>
        <v>0</v>
      </c>
      <c r="U7189" s="2">
        <f t="shared" si="558"/>
        <v>1495.3399206299086</v>
      </c>
      <c r="V7189" s="2">
        <v>1495.4</v>
      </c>
      <c r="W7189" s="1">
        <f t="shared" si="559"/>
        <v>-6.0079370091443707E-2</v>
      </c>
    </row>
    <row r="7190" spans="1:23" x14ac:dyDescent="0.3">
      <c r="A7190">
        <v>7160</v>
      </c>
      <c r="B7190">
        <v>100</v>
      </c>
      <c r="C7190">
        <v>0</v>
      </c>
      <c r="D7190">
        <v>305.95999999999998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1657.47</v>
      </c>
      <c r="N7190">
        <v>47.38</v>
      </c>
      <c r="O7190">
        <v>52.62</v>
      </c>
      <c r="P7190">
        <v>0</v>
      </c>
      <c r="Q7190">
        <v>0</v>
      </c>
      <c r="R7190">
        <f t="shared" si="555"/>
        <v>1495.3399206299086</v>
      </c>
      <c r="S7190">
        <f t="shared" si="556"/>
        <v>2487.1240430057514</v>
      </c>
      <c r="T7190">
        <f t="shared" si="557"/>
        <v>52.62</v>
      </c>
      <c r="U7190" s="2">
        <f t="shared" si="558"/>
        <v>3982.4639636356601</v>
      </c>
      <c r="V7190" s="2">
        <v>3982.72</v>
      </c>
      <c r="W7190" s="1">
        <f t="shared" si="559"/>
        <v>-0.25603636433970678</v>
      </c>
    </row>
    <row r="7191" spans="1:23" x14ac:dyDescent="0.3">
      <c r="A7191">
        <v>7161</v>
      </c>
      <c r="B7191">
        <v>100</v>
      </c>
      <c r="C7191">
        <v>0</v>
      </c>
      <c r="D7191">
        <v>312.10000000000002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1657.47</v>
      </c>
      <c r="N7191">
        <v>0</v>
      </c>
      <c r="O7191">
        <v>107.59</v>
      </c>
      <c r="P7191">
        <v>7.59</v>
      </c>
      <c r="Q7191">
        <v>0</v>
      </c>
      <c r="R7191">
        <f t="shared" si="555"/>
        <v>1495.3399206299086</v>
      </c>
      <c r="S7191">
        <f t="shared" si="556"/>
        <v>4726.5755283271592</v>
      </c>
      <c r="T7191">
        <f t="shared" si="557"/>
        <v>100</v>
      </c>
      <c r="U7191" s="2">
        <f t="shared" si="558"/>
        <v>6221.9154489570683</v>
      </c>
      <c r="V7191" s="2">
        <v>6221.98</v>
      </c>
      <c r="W7191" s="1">
        <f t="shared" si="559"/>
        <v>-6.4551042931270786E-2</v>
      </c>
    </row>
    <row r="7192" spans="1:23" x14ac:dyDescent="0.3">
      <c r="A7192">
        <v>7162</v>
      </c>
      <c r="B7192">
        <v>100</v>
      </c>
      <c r="C7192">
        <v>0</v>
      </c>
      <c r="D7192">
        <v>318.24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1657.47</v>
      </c>
      <c r="N7192">
        <v>0</v>
      </c>
      <c r="O7192">
        <v>150.16999999999999</v>
      </c>
      <c r="P7192">
        <v>50.17</v>
      </c>
      <c r="Q7192">
        <v>0</v>
      </c>
      <c r="R7192">
        <f t="shared" si="555"/>
        <v>1495.3399206299086</v>
      </c>
      <c r="S7192">
        <f t="shared" si="556"/>
        <v>4726.5755283271592</v>
      </c>
      <c r="T7192">
        <f t="shared" si="557"/>
        <v>99.999999999999986</v>
      </c>
      <c r="U7192" s="2">
        <f t="shared" si="558"/>
        <v>6221.9154489570683</v>
      </c>
      <c r="V7192" s="2">
        <v>6221.98</v>
      </c>
      <c r="W7192" s="1">
        <f t="shared" si="559"/>
        <v>-6.4551042931270786E-2</v>
      </c>
    </row>
    <row r="7193" spans="1:23" x14ac:dyDescent="0.3">
      <c r="A7193">
        <v>7163</v>
      </c>
      <c r="B7193">
        <v>100</v>
      </c>
      <c r="C7193">
        <v>0</v>
      </c>
      <c r="D7193">
        <v>324.37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1657.47</v>
      </c>
      <c r="N7193">
        <v>0</v>
      </c>
      <c r="O7193">
        <v>175.09</v>
      </c>
      <c r="P7193">
        <v>75.09</v>
      </c>
      <c r="Q7193">
        <v>0</v>
      </c>
      <c r="R7193">
        <f t="shared" si="555"/>
        <v>1495.3399206299086</v>
      </c>
      <c r="S7193">
        <f t="shared" si="556"/>
        <v>4726.5755283271592</v>
      </c>
      <c r="T7193">
        <f t="shared" si="557"/>
        <v>100</v>
      </c>
      <c r="U7193" s="2">
        <f t="shared" si="558"/>
        <v>6221.9154489570683</v>
      </c>
      <c r="V7193" s="2">
        <v>6221.98</v>
      </c>
      <c r="W7193" s="1">
        <f t="shared" si="559"/>
        <v>-6.4551042931270786E-2</v>
      </c>
    </row>
    <row r="7194" spans="1:23" x14ac:dyDescent="0.3">
      <c r="A7194">
        <v>7164</v>
      </c>
      <c r="B7194">
        <v>100</v>
      </c>
      <c r="C7194">
        <v>0</v>
      </c>
      <c r="D7194">
        <v>330.51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1657.47</v>
      </c>
      <c r="N7194">
        <v>0</v>
      </c>
      <c r="O7194">
        <v>186.05</v>
      </c>
      <c r="P7194">
        <v>86.05</v>
      </c>
      <c r="Q7194">
        <v>0</v>
      </c>
      <c r="R7194">
        <f t="shared" si="555"/>
        <v>1495.3399206299086</v>
      </c>
      <c r="S7194">
        <f t="shared" si="556"/>
        <v>4726.5755283271601</v>
      </c>
      <c r="T7194">
        <f t="shared" si="557"/>
        <v>100.00000000000001</v>
      </c>
      <c r="U7194" s="2">
        <f t="shared" si="558"/>
        <v>6221.9154489570683</v>
      </c>
      <c r="V7194" s="2">
        <v>6221.98</v>
      </c>
      <c r="W7194" s="1">
        <f t="shared" si="559"/>
        <v>-6.4551042931270786E-2</v>
      </c>
    </row>
    <row r="7195" spans="1:23" x14ac:dyDescent="0.3">
      <c r="A7195">
        <v>7165</v>
      </c>
      <c r="B7195">
        <v>100</v>
      </c>
      <c r="C7195">
        <v>0</v>
      </c>
      <c r="D7195">
        <v>336.64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1657.47</v>
      </c>
      <c r="N7195">
        <v>0</v>
      </c>
      <c r="O7195">
        <v>182.64</v>
      </c>
      <c r="P7195">
        <v>82.64</v>
      </c>
      <c r="Q7195">
        <v>0</v>
      </c>
      <c r="R7195">
        <f t="shared" si="555"/>
        <v>1495.3399206299086</v>
      </c>
      <c r="S7195">
        <f t="shared" si="556"/>
        <v>4726.5755283271592</v>
      </c>
      <c r="T7195">
        <f t="shared" si="557"/>
        <v>99.999999999999986</v>
      </c>
      <c r="U7195" s="2">
        <f t="shared" si="558"/>
        <v>6221.9154489570683</v>
      </c>
      <c r="V7195" s="2">
        <v>6221.98</v>
      </c>
      <c r="W7195" s="1">
        <f t="shared" si="559"/>
        <v>-6.4551042931270786E-2</v>
      </c>
    </row>
    <row r="7196" spans="1:23" x14ac:dyDescent="0.3">
      <c r="A7196">
        <v>7166</v>
      </c>
      <c r="B7196">
        <v>100</v>
      </c>
      <c r="C7196">
        <v>0</v>
      </c>
      <c r="D7196">
        <v>342.78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1657.47</v>
      </c>
      <c r="N7196">
        <v>0</v>
      </c>
      <c r="O7196">
        <v>165.3</v>
      </c>
      <c r="P7196">
        <v>65.3</v>
      </c>
      <c r="Q7196">
        <v>0</v>
      </c>
      <c r="R7196">
        <f t="shared" si="555"/>
        <v>1495.3399206299086</v>
      </c>
      <c r="S7196">
        <f t="shared" si="556"/>
        <v>4726.5755283271601</v>
      </c>
      <c r="T7196">
        <f t="shared" si="557"/>
        <v>100.00000000000001</v>
      </c>
      <c r="U7196" s="2">
        <f t="shared" si="558"/>
        <v>6221.9154489570683</v>
      </c>
      <c r="V7196" s="2">
        <v>6221.98</v>
      </c>
      <c r="W7196" s="1">
        <f t="shared" si="559"/>
        <v>-6.4551042931270786E-2</v>
      </c>
    </row>
    <row r="7197" spans="1:23" x14ac:dyDescent="0.3">
      <c r="A7197">
        <v>7167</v>
      </c>
      <c r="B7197">
        <v>100</v>
      </c>
      <c r="C7197">
        <v>0</v>
      </c>
      <c r="D7197">
        <v>348.92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1657.47</v>
      </c>
      <c r="N7197">
        <v>0</v>
      </c>
      <c r="O7197">
        <v>135.97</v>
      </c>
      <c r="P7197">
        <v>35.97</v>
      </c>
      <c r="Q7197">
        <v>0</v>
      </c>
      <c r="R7197">
        <f t="shared" si="555"/>
        <v>1495.3399206299086</v>
      </c>
      <c r="S7197">
        <f t="shared" si="556"/>
        <v>4726.5755283271592</v>
      </c>
      <c r="T7197">
        <f t="shared" si="557"/>
        <v>100</v>
      </c>
      <c r="U7197" s="2">
        <f t="shared" si="558"/>
        <v>6221.9154489570683</v>
      </c>
      <c r="V7197" s="2">
        <v>6221.98</v>
      </c>
      <c r="W7197" s="1">
        <f t="shared" si="559"/>
        <v>-6.4551042931270786E-2</v>
      </c>
    </row>
    <row r="7198" spans="1:23" x14ac:dyDescent="0.3">
      <c r="A7198">
        <v>7168</v>
      </c>
      <c r="B7198">
        <v>89.83</v>
      </c>
      <c r="C7198">
        <v>0</v>
      </c>
      <c r="D7198">
        <v>348.81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1657.47</v>
      </c>
      <c r="N7198">
        <v>0</v>
      </c>
      <c r="O7198">
        <v>89.83</v>
      </c>
      <c r="P7198">
        <v>0</v>
      </c>
      <c r="Q7198">
        <v>0</v>
      </c>
      <c r="R7198">
        <f t="shared" si="555"/>
        <v>1495.3399206299086</v>
      </c>
      <c r="S7198">
        <f t="shared" si="556"/>
        <v>4245.8827970962866</v>
      </c>
      <c r="T7198">
        <f t="shared" si="557"/>
        <v>89.83</v>
      </c>
      <c r="U7198" s="2">
        <f t="shared" si="558"/>
        <v>5741.2227177261957</v>
      </c>
      <c r="V7198" s="2">
        <v>5741.38</v>
      </c>
      <c r="W7198" s="1">
        <f t="shared" si="559"/>
        <v>-0.1572822738044124</v>
      </c>
    </row>
    <row r="7199" spans="1:23" x14ac:dyDescent="0.3">
      <c r="A7199">
        <v>7169</v>
      </c>
      <c r="B7199">
        <v>34.96</v>
      </c>
      <c r="C7199">
        <v>0</v>
      </c>
      <c r="D7199">
        <v>315.04000000000002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1657.47</v>
      </c>
      <c r="N7199">
        <v>0</v>
      </c>
      <c r="O7199">
        <v>34.96</v>
      </c>
      <c r="P7199">
        <v>0</v>
      </c>
      <c r="Q7199">
        <v>0</v>
      </c>
      <c r="R7199">
        <f t="shared" si="555"/>
        <v>1495.3399206299086</v>
      </c>
      <c r="S7199">
        <f t="shared" si="556"/>
        <v>1652.410804703175</v>
      </c>
      <c r="T7199">
        <f t="shared" si="557"/>
        <v>34.96</v>
      </c>
      <c r="U7199" s="2">
        <f t="shared" si="558"/>
        <v>3147.7507253330837</v>
      </c>
      <c r="V7199" s="2">
        <v>3147.91</v>
      </c>
      <c r="W7199" s="1">
        <f t="shared" si="559"/>
        <v>-0.15927466691618974</v>
      </c>
    </row>
    <row r="7200" spans="1:23" x14ac:dyDescent="0.3">
      <c r="A7200">
        <v>7170</v>
      </c>
      <c r="B7200">
        <v>0</v>
      </c>
      <c r="C7200">
        <v>0</v>
      </c>
      <c r="D7200">
        <v>259.81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1657.47</v>
      </c>
      <c r="N7200">
        <v>0</v>
      </c>
      <c r="O7200">
        <v>0</v>
      </c>
      <c r="P7200">
        <v>0</v>
      </c>
      <c r="Q7200">
        <v>0</v>
      </c>
      <c r="R7200">
        <f t="shared" ref="R7200:R7263" si="560">(92.5*2.5-(1-0)*105/0.61366)*125*120*(10^(-6)) * SUM(M7200)</f>
        <v>1495.3399206299086</v>
      </c>
      <c r="S7200">
        <f t="shared" ref="S7200:S7263" si="561">105/0.61366*125*120*(10^(-6)) * T7200 * 0.61366 / 0.0333222222</f>
        <v>0</v>
      </c>
      <c r="T7200">
        <f t="shared" ref="T7200:T7263" si="562">O7200-P7200</f>
        <v>0</v>
      </c>
      <c r="U7200" s="2">
        <f t="shared" ref="U7200:U7263" si="563">R7200+S7200</f>
        <v>1495.3399206299086</v>
      </c>
      <c r="V7200" s="2">
        <v>1495.4</v>
      </c>
      <c r="W7200" s="1">
        <f t="shared" ref="W7200:W7263" si="564">U7200-V7200</f>
        <v>-6.0079370091443707E-2</v>
      </c>
    </row>
    <row r="7201" spans="1:23" x14ac:dyDescent="0.3">
      <c r="A7201">
        <v>7171</v>
      </c>
      <c r="B7201">
        <v>67.27</v>
      </c>
      <c r="C7201">
        <v>0</v>
      </c>
      <c r="D7201">
        <v>245.86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1657.47</v>
      </c>
      <c r="N7201">
        <v>67.27</v>
      </c>
      <c r="O7201">
        <v>0</v>
      </c>
      <c r="P7201">
        <v>0</v>
      </c>
      <c r="Q7201">
        <v>0</v>
      </c>
      <c r="R7201">
        <f t="shared" si="560"/>
        <v>1495.3399206299086</v>
      </c>
      <c r="S7201">
        <f t="shared" si="561"/>
        <v>0</v>
      </c>
      <c r="T7201">
        <f t="shared" si="562"/>
        <v>0</v>
      </c>
      <c r="U7201" s="2">
        <f t="shared" si="563"/>
        <v>1495.3399206299086</v>
      </c>
      <c r="V7201" s="2">
        <v>1495.4</v>
      </c>
      <c r="W7201" s="1">
        <f t="shared" si="564"/>
        <v>-6.0079370091443707E-2</v>
      </c>
    </row>
    <row r="7202" spans="1:23" x14ac:dyDescent="0.3">
      <c r="A7202">
        <v>7172</v>
      </c>
      <c r="B7202">
        <v>67.27</v>
      </c>
      <c r="C7202">
        <v>0</v>
      </c>
      <c r="D7202">
        <v>231.91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1657.47</v>
      </c>
      <c r="N7202">
        <v>67.27</v>
      </c>
      <c r="O7202">
        <v>0</v>
      </c>
      <c r="P7202">
        <v>0</v>
      </c>
      <c r="Q7202">
        <v>0</v>
      </c>
      <c r="R7202">
        <f t="shared" si="560"/>
        <v>1495.3399206299086</v>
      </c>
      <c r="S7202">
        <f t="shared" si="561"/>
        <v>0</v>
      </c>
      <c r="T7202">
        <f t="shared" si="562"/>
        <v>0</v>
      </c>
      <c r="U7202" s="2">
        <f t="shared" si="563"/>
        <v>1495.3399206299086</v>
      </c>
      <c r="V7202" s="2">
        <v>1495.4</v>
      </c>
      <c r="W7202" s="1">
        <f t="shared" si="564"/>
        <v>-6.0079370091443707E-2</v>
      </c>
    </row>
    <row r="7203" spans="1:23" x14ac:dyDescent="0.3">
      <c r="A7203">
        <v>7173</v>
      </c>
      <c r="B7203">
        <v>67.27</v>
      </c>
      <c r="C7203">
        <v>0</v>
      </c>
      <c r="D7203">
        <v>217.97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1657.47</v>
      </c>
      <c r="N7203">
        <v>67.27</v>
      </c>
      <c r="O7203">
        <v>0</v>
      </c>
      <c r="P7203">
        <v>0</v>
      </c>
      <c r="Q7203">
        <v>0</v>
      </c>
      <c r="R7203">
        <f t="shared" si="560"/>
        <v>1495.3399206299086</v>
      </c>
      <c r="S7203">
        <f t="shared" si="561"/>
        <v>0</v>
      </c>
      <c r="T7203">
        <f t="shared" si="562"/>
        <v>0</v>
      </c>
      <c r="U7203" s="2">
        <f t="shared" si="563"/>
        <v>1495.3399206299086</v>
      </c>
      <c r="V7203" s="2">
        <v>1495.4</v>
      </c>
      <c r="W7203" s="1">
        <f t="shared" si="564"/>
        <v>-6.0079370091443707E-2</v>
      </c>
    </row>
    <row r="7204" spans="1:23" x14ac:dyDescent="0.3">
      <c r="A7204">
        <v>7174</v>
      </c>
      <c r="B7204">
        <v>100</v>
      </c>
      <c r="C7204">
        <v>0</v>
      </c>
      <c r="D7204">
        <v>224.1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1657.47</v>
      </c>
      <c r="N7204">
        <v>100</v>
      </c>
      <c r="O7204">
        <v>0</v>
      </c>
      <c r="P7204">
        <v>0</v>
      </c>
      <c r="Q7204">
        <v>0</v>
      </c>
      <c r="R7204">
        <f t="shared" si="560"/>
        <v>1495.3399206299086</v>
      </c>
      <c r="S7204">
        <f t="shared" si="561"/>
        <v>0</v>
      </c>
      <c r="T7204">
        <f t="shared" si="562"/>
        <v>0</v>
      </c>
      <c r="U7204" s="2">
        <f t="shared" si="563"/>
        <v>1495.3399206299086</v>
      </c>
      <c r="V7204" s="2">
        <v>1495.4</v>
      </c>
      <c r="W7204" s="1">
        <f t="shared" si="564"/>
        <v>-6.0079370091443707E-2</v>
      </c>
    </row>
    <row r="7205" spans="1:23" x14ac:dyDescent="0.3">
      <c r="A7205">
        <v>7175</v>
      </c>
      <c r="B7205">
        <v>100</v>
      </c>
      <c r="C7205">
        <v>0</v>
      </c>
      <c r="D7205">
        <v>230.24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1657.47</v>
      </c>
      <c r="N7205">
        <v>100</v>
      </c>
      <c r="O7205">
        <v>0</v>
      </c>
      <c r="P7205">
        <v>0</v>
      </c>
      <c r="Q7205">
        <v>0</v>
      </c>
      <c r="R7205">
        <f t="shared" si="560"/>
        <v>1495.3399206299086</v>
      </c>
      <c r="S7205">
        <f t="shared" si="561"/>
        <v>0</v>
      </c>
      <c r="T7205">
        <f t="shared" si="562"/>
        <v>0</v>
      </c>
      <c r="U7205" s="2">
        <f t="shared" si="563"/>
        <v>1495.3399206299086</v>
      </c>
      <c r="V7205" s="2">
        <v>1495.4</v>
      </c>
      <c r="W7205" s="1">
        <f t="shared" si="564"/>
        <v>-6.0079370091443707E-2</v>
      </c>
    </row>
    <row r="7206" spans="1:23" x14ac:dyDescent="0.3">
      <c r="A7206">
        <v>7176</v>
      </c>
      <c r="B7206">
        <v>100</v>
      </c>
      <c r="C7206">
        <v>0</v>
      </c>
      <c r="D7206">
        <v>236.38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1657.47</v>
      </c>
      <c r="N7206">
        <v>100</v>
      </c>
      <c r="O7206">
        <v>0</v>
      </c>
      <c r="P7206">
        <v>0</v>
      </c>
      <c r="Q7206">
        <v>0</v>
      </c>
      <c r="R7206">
        <f t="shared" si="560"/>
        <v>1495.3399206299086</v>
      </c>
      <c r="S7206">
        <f t="shared" si="561"/>
        <v>0</v>
      </c>
      <c r="T7206">
        <f t="shared" si="562"/>
        <v>0</v>
      </c>
      <c r="U7206" s="2">
        <f t="shared" si="563"/>
        <v>1495.3399206299086</v>
      </c>
      <c r="V7206" s="2">
        <v>1495.4</v>
      </c>
      <c r="W7206" s="1">
        <f t="shared" si="564"/>
        <v>-6.0079370091443707E-2</v>
      </c>
    </row>
    <row r="7207" spans="1:23" x14ac:dyDescent="0.3">
      <c r="A7207">
        <v>7177</v>
      </c>
      <c r="B7207">
        <v>100</v>
      </c>
      <c r="C7207">
        <v>0</v>
      </c>
      <c r="D7207">
        <v>242.51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1657.47</v>
      </c>
      <c r="N7207">
        <v>100</v>
      </c>
      <c r="O7207">
        <v>0</v>
      </c>
      <c r="P7207">
        <v>0</v>
      </c>
      <c r="Q7207">
        <v>0</v>
      </c>
      <c r="R7207">
        <f t="shared" si="560"/>
        <v>1495.3399206299086</v>
      </c>
      <c r="S7207">
        <f t="shared" si="561"/>
        <v>0</v>
      </c>
      <c r="T7207">
        <f t="shared" si="562"/>
        <v>0</v>
      </c>
      <c r="U7207" s="2">
        <f t="shared" si="563"/>
        <v>1495.3399206299086</v>
      </c>
      <c r="V7207" s="2">
        <v>1495.4</v>
      </c>
      <c r="W7207" s="1">
        <f t="shared" si="564"/>
        <v>-6.0079370091443707E-2</v>
      </c>
    </row>
    <row r="7208" spans="1:23" x14ac:dyDescent="0.3">
      <c r="A7208">
        <v>7178</v>
      </c>
      <c r="B7208">
        <v>100</v>
      </c>
      <c r="C7208">
        <v>0</v>
      </c>
      <c r="D7208">
        <v>248.65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1657.47</v>
      </c>
      <c r="N7208">
        <v>100</v>
      </c>
      <c r="O7208">
        <v>0</v>
      </c>
      <c r="P7208">
        <v>0</v>
      </c>
      <c r="Q7208">
        <v>0</v>
      </c>
      <c r="R7208">
        <f t="shared" si="560"/>
        <v>1495.3399206299086</v>
      </c>
      <c r="S7208">
        <f t="shared" si="561"/>
        <v>0</v>
      </c>
      <c r="T7208">
        <f t="shared" si="562"/>
        <v>0</v>
      </c>
      <c r="U7208" s="2">
        <f t="shared" si="563"/>
        <v>1495.3399206299086</v>
      </c>
      <c r="V7208" s="2">
        <v>1495.4</v>
      </c>
      <c r="W7208" s="1">
        <f t="shared" si="564"/>
        <v>-6.0079370091443707E-2</v>
      </c>
    </row>
    <row r="7209" spans="1:23" x14ac:dyDescent="0.3">
      <c r="A7209">
        <v>7179</v>
      </c>
      <c r="B7209">
        <v>100</v>
      </c>
      <c r="C7209">
        <v>0</v>
      </c>
      <c r="D7209">
        <v>254.78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1657.47</v>
      </c>
      <c r="N7209">
        <v>100</v>
      </c>
      <c r="O7209">
        <v>0</v>
      </c>
      <c r="P7209">
        <v>0</v>
      </c>
      <c r="Q7209">
        <v>0</v>
      </c>
      <c r="R7209">
        <f t="shared" si="560"/>
        <v>1495.3399206299086</v>
      </c>
      <c r="S7209">
        <f t="shared" si="561"/>
        <v>0</v>
      </c>
      <c r="T7209">
        <f t="shared" si="562"/>
        <v>0</v>
      </c>
      <c r="U7209" s="2">
        <f t="shared" si="563"/>
        <v>1495.3399206299086</v>
      </c>
      <c r="V7209" s="2">
        <v>1495.4</v>
      </c>
      <c r="W7209" s="1">
        <f t="shared" si="564"/>
        <v>-6.0079370091443707E-2</v>
      </c>
    </row>
    <row r="7210" spans="1:23" x14ac:dyDescent="0.3">
      <c r="A7210">
        <v>7180</v>
      </c>
      <c r="B7210">
        <v>100</v>
      </c>
      <c r="C7210">
        <v>0</v>
      </c>
      <c r="D7210">
        <v>260.92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1657.47</v>
      </c>
      <c r="N7210">
        <v>100</v>
      </c>
      <c r="O7210">
        <v>0</v>
      </c>
      <c r="P7210">
        <v>0</v>
      </c>
      <c r="Q7210">
        <v>0</v>
      </c>
      <c r="R7210">
        <f t="shared" si="560"/>
        <v>1495.3399206299086</v>
      </c>
      <c r="S7210">
        <f t="shared" si="561"/>
        <v>0</v>
      </c>
      <c r="T7210">
        <f t="shared" si="562"/>
        <v>0</v>
      </c>
      <c r="U7210" s="2">
        <f t="shared" si="563"/>
        <v>1495.3399206299086</v>
      </c>
      <c r="V7210" s="2">
        <v>1495.4</v>
      </c>
      <c r="W7210" s="1">
        <f t="shared" si="564"/>
        <v>-6.0079370091443707E-2</v>
      </c>
    </row>
    <row r="7211" spans="1:23" x14ac:dyDescent="0.3">
      <c r="A7211">
        <v>7181</v>
      </c>
      <c r="B7211">
        <v>100</v>
      </c>
      <c r="C7211">
        <v>0</v>
      </c>
      <c r="D7211">
        <v>267.06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1657.47</v>
      </c>
      <c r="N7211">
        <v>100</v>
      </c>
      <c r="O7211">
        <v>0</v>
      </c>
      <c r="P7211">
        <v>0</v>
      </c>
      <c r="Q7211">
        <v>0</v>
      </c>
      <c r="R7211">
        <f t="shared" si="560"/>
        <v>1495.3399206299086</v>
      </c>
      <c r="S7211">
        <f t="shared" si="561"/>
        <v>0</v>
      </c>
      <c r="T7211">
        <f t="shared" si="562"/>
        <v>0</v>
      </c>
      <c r="U7211" s="2">
        <f t="shared" si="563"/>
        <v>1495.3399206299086</v>
      </c>
      <c r="V7211" s="2">
        <v>1495.4</v>
      </c>
      <c r="W7211" s="1">
        <f t="shared" si="564"/>
        <v>-6.0079370091443707E-2</v>
      </c>
    </row>
    <row r="7212" spans="1:23" x14ac:dyDescent="0.3">
      <c r="A7212">
        <v>7182</v>
      </c>
      <c r="B7212">
        <v>100</v>
      </c>
      <c r="C7212">
        <v>0</v>
      </c>
      <c r="D7212">
        <v>273.19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1657.47</v>
      </c>
      <c r="N7212">
        <v>100</v>
      </c>
      <c r="O7212">
        <v>0</v>
      </c>
      <c r="P7212">
        <v>0</v>
      </c>
      <c r="Q7212">
        <v>0</v>
      </c>
      <c r="R7212">
        <f t="shared" si="560"/>
        <v>1495.3399206299086</v>
      </c>
      <c r="S7212">
        <f t="shared" si="561"/>
        <v>0</v>
      </c>
      <c r="T7212">
        <f t="shared" si="562"/>
        <v>0</v>
      </c>
      <c r="U7212" s="2">
        <f t="shared" si="563"/>
        <v>1495.3399206299086</v>
      </c>
      <c r="V7212" s="2">
        <v>1495.4</v>
      </c>
      <c r="W7212" s="1">
        <f t="shared" si="564"/>
        <v>-6.0079370091443707E-2</v>
      </c>
    </row>
    <row r="7213" spans="1:23" x14ac:dyDescent="0.3">
      <c r="A7213">
        <v>7183</v>
      </c>
      <c r="B7213">
        <v>100</v>
      </c>
      <c r="C7213">
        <v>0</v>
      </c>
      <c r="D7213">
        <v>279.33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1657.47</v>
      </c>
      <c r="N7213">
        <v>100</v>
      </c>
      <c r="O7213">
        <v>0</v>
      </c>
      <c r="P7213">
        <v>0</v>
      </c>
      <c r="Q7213">
        <v>0</v>
      </c>
      <c r="R7213">
        <f t="shared" si="560"/>
        <v>1495.3399206299086</v>
      </c>
      <c r="S7213">
        <f t="shared" si="561"/>
        <v>0</v>
      </c>
      <c r="T7213">
        <f t="shared" si="562"/>
        <v>0</v>
      </c>
      <c r="U7213" s="2">
        <f t="shared" si="563"/>
        <v>1495.3399206299086</v>
      </c>
      <c r="V7213" s="2">
        <v>1495.4</v>
      </c>
      <c r="W7213" s="1">
        <f t="shared" si="564"/>
        <v>-6.0079370091443707E-2</v>
      </c>
    </row>
    <row r="7214" spans="1:23" x14ac:dyDescent="0.3">
      <c r="A7214">
        <v>7184</v>
      </c>
      <c r="B7214">
        <v>100</v>
      </c>
      <c r="C7214">
        <v>0</v>
      </c>
      <c r="D7214">
        <v>285.47000000000003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1657.47</v>
      </c>
      <c r="N7214">
        <v>80.11</v>
      </c>
      <c r="O7214">
        <v>19.89</v>
      </c>
      <c r="P7214">
        <v>0</v>
      </c>
      <c r="Q7214">
        <v>0</v>
      </c>
      <c r="R7214">
        <f t="shared" si="560"/>
        <v>1495.3399206299086</v>
      </c>
      <c r="S7214">
        <f t="shared" si="561"/>
        <v>940.1158725842721</v>
      </c>
      <c r="T7214">
        <f t="shared" si="562"/>
        <v>19.89</v>
      </c>
      <c r="U7214" s="2">
        <f t="shared" si="563"/>
        <v>2435.4557932141806</v>
      </c>
      <c r="V7214" s="2">
        <v>2435.41</v>
      </c>
      <c r="W7214" s="1">
        <f t="shared" si="564"/>
        <v>4.5793214180775976E-2</v>
      </c>
    </row>
    <row r="7215" spans="1:23" x14ac:dyDescent="0.3">
      <c r="A7215">
        <v>7185</v>
      </c>
      <c r="B7215">
        <v>100</v>
      </c>
      <c r="C7215">
        <v>0</v>
      </c>
      <c r="D7215">
        <v>291.60000000000002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1657.47</v>
      </c>
      <c r="N7215">
        <v>54.27</v>
      </c>
      <c r="O7215">
        <v>45.73</v>
      </c>
      <c r="P7215">
        <v>0</v>
      </c>
      <c r="Q7215">
        <v>0</v>
      </c>
      <c r="R7215">
        <f t="shared" si="560"/>
        <v>1495.3399206299086</v>
      </c>
      <c r="S7215">
        <f t="shared" si="561"/>
        <v>2161.4629891040099</v>
      </c>
      <c r="T7215">
        <f t="shared" si="562"/>
        <v>45.73</v>
      </c>
      <c r="U7215" s="2">
        <f t="shared" si="563"/>
        <v>3656.8029097339186</v>
      </c>
      <c r="V7215" s="2">
        <v>3656.77</v>
      </c>
      <c r="W7215" s="1">
        <f t="shared" si="564"/>
        <v>3.2909733918586426E-2</v>
      </c>
    </row>
    <row r="7216" spans="1:23" x14ac:dyDescent="0.3">
      <c r="A7216">
        <v>7186</v>
      </c>
      <c r="B7216">
        <v>74.11</v>
      </c>
      <c r="C7216">
        <v>0</v>
      </c>
      <c r="D7216">
        <v>281.85000000000002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1657.47</v>
      </c>
      <c r="N7216">
        <v>67.27</v>
      </c>
      <c r="O7216">
        <v>6.83</v>
      </c>
      <c r="P7216">
        <v>0</v>
      </c>
      <c r="Q7216">
        <v>0</v>
      </c>
      <c r="R7216">
        <f t="shared" si="560"/>
        <v>1495.3399206299086</v>
      </c>
      <c r="S7216">
        <f t="shared" si="561"/>
        <v>322.82510858474501</v>
      </c>
      <c r="T7216">
        <f t="shared" si="562"/>
        <v>6.83</v>
      </c>
      <c r="U7216" s="2">
        <f t="shared" si="563"/>
        <v>1818.1650292146537</v>
      </c>
      <c r="V7216" s="2">
        <v>1818.3</v>
      </c>
      <c r="W7216" s="1">
        <f t="shared" si="564"/>
        <v>-0.13497078534624052</v>
      </c>
    </row>
    <row r="7217" spans="1:23" x14ac:dyDescent="0.3">
      <c r="A7217">
        <v>7187</v>
      </c>
      <c r="B7217">
        <v>92.1</v>
      </c>
      <c r="C7217">
        <v>0</v>
      </c>
      <c r="D7217">
        <v>283.14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1657.47</v>
      </c>
      <c r="N7217">
        <v>67.27</v>
      </c>
      <c r="O7217">
        <v>24.83</v>
      </c>
      <c r="P7217">
        <v>0</v>
      </c>
      <c r="Q7217">
        <v>0</v>
      </c>
      <c r="R7217">
        <f t="shared" si="560"/>
        <v>1495.3399206299086</v>
      </c>
      <c r="S7217">
        <f t="shared" si="561"/>
        <v>1173.6087036836336</v>
      </c>
      <c r="T7217">
        <f t="shared" si="562"/>
        <v>24.83</v>
      </c>
      <c r="U7217" s="2">
        <f t="shared" si="563"/>
        <v>2668.9486243135425</v>
      </c>
      <c r="V7217" s="2">
        <v>2668.82</v>
      </c>
      <c r="W7217" s="1">
        <f t="shared" si="564"/>
        <v>0.12862431354233195</v>
      </c>
    </row>
    <row r="7218" spans="1:23" x14ac:dyDescent="0.3">
      <c r="A7218">
        <v>7188</v>
      </c>
      <c r="B7218">
        <v>100</v>
      </c>
      <c r="C7218">
        <v>0</v>
      </c>
      <c r="D7218">
        <v>289.27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1657.47</v>
      </c>
      <c r="N7218">
        <v>46.12</v>
      </c>
      <c r="O7218">
        <v>53.88</v>
      </c>
      <c r="P7218">
        <v>0</v>
      </c>
      <c r="Q7218">
        <v>0</v>
      </c>
      <c r="R7218">
        <f t="shared" si="560"/>
        <v>1495.3399206299086</v>
      </c>
      <c r="S7218">
        <f t="shared" si="561"/>
        <v>2546.6788946626734</v>
      </c>
      <c r="T7218">
        <f t="shared" si="562"/>
        <v>53.88</v>
      </c>
      <c r="U7218" s="2">
        <f t="shared" si="563"/>
        <v>4042.0188152925821</v>
      </c>
      <c r="V7218" s="2">
        <v>4041.99</v>
      </c>
      <c r="W7218" s="1">
        <f t="shared" si="564"/>
        <v>2.8815292582294205E-2</v>
      </c>
    </row>
    <row r="7219" spans="1:23" x14ac:dyDescent="0.3">
      <c r="A7219">
        <v>7189</v>
      </c>
      <c r="B7219">
        <v>63.55</v>
      </c>
      <c r="C7219">
        <v>0</v>
      </c>
      <c r="D7219">
        <v>273.04000000000002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1657.47</v>
      </c>
      <c r="N7219">
        <v>0</v>
      </c>
      <c r="O7219">
        <v>63.55</v>
      </c>
      <c r="P7219">
        <v>0</v>
      </c>
      <c r="Q7219">
        <v>0</v>
      </c>
      <c r="R7219">
        <f t="shared" si="560"/>
        <v>1495.3399206299086</v>
      </c>
      <c r="S7219">
        <f t="shared" si="561"/>
        <v>3003.7387482519098</v>
      </c>
      <c r="T7219">
        <f t="shared" si="562"/>
        <v>63.55</v>
      </c>
      <c r="U7219" s="2">
        <f t="shared" si="563"/>
        <v>4499.0786688818189</v>
      </c>
      <c r="V7219" s="2">
        <v>4498.95</v>
      </c>
      <c r="W7219" s="1">
        <f t="shared" si="564"/>
        <v>0.12866888181906688</v>
      </c>
    </row>
    <row r="7220" spans="1:23" x14ac:dyDescent="0.3">
      <c r="A7220">
        <v>7190</v>
      </c>
      <c r="B7220">
        <v>31.65</v>
      </c>
      <c r="C7220">
        <v>0</v>
      </c>
      <c r="D7220">
        <v>237.23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1657.47</v>
      </c>
      <c r="N7220">
        <v>0</v>
      </c>
      <c r="O7220">
        <v>31.65</v>
      </c>
      <c r="P7220">
        <v>0</v>
      </c>
      <c r="Q7220">
        <v>0</v>
      </c>
      <c r="R7220">
        <f t="shared" si="560"/>
        <v>1495.3399206299086</v>
      </c>
      <c r="S7220">
        <f t="shared" si="561"/>
        <v>1495.9611547155457</v>
      </c>
      <c r="T7220">
        <f t="shared" si="562"/>
        <v>31.65</v>
      </c>
      <c r="U7220" s="2">
        <f t="shared" si="563"/>
        <v>2991.3010753454546</v>
      </c>
      <c r="V7220" s="2">
        <v>2991.18</v>
      </c>
      <c r="W7220" s="1">
        <f t="shared" si="564"/>
        <v>0.12107534545475573</v>
      </c>
    </row>
    <row r="7221" spans="1:23" x14ac:dyDescent="0.3">
      <c r="A7221">
        <v>7191</v>
      </c>
      <c r="B7221">
        <v>25.97</v>
      </c>
      <c r="C7221">
        <v>0</v>
      </c>
      <c r="D7221">
        <v>197.93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1657.47</v>
      </c>
      <c r="N7221">
        <v>0</v>
      </c>
      <c r="O7221">
        <v>25.97</v>
      </c>
      <c r="P7221">
        <v>0</v>
      </c>
      <c r="Q7221">
        <v>0</v>
      </c>
      <c r="R7221">
        <f t="shared" si="560"/>
        <v>1495.3399206299086</v>
      </c>
      <c r="S7221">
        <f t="shared" si="561"/>
        <v>1227.4916647065634</v>
      </c>
      <c r="T7221">
        <f t="shared" si="562"/>
        <v>25.97</v>
      </c>
      <c r="U7221" s="2">
        <f t="shared" si="563"/>
        <v>2722.831585336472</v>
      </c>
      <c r="V7221" s="2">
        <v>2722.9</v>
      </c>
      <c r="W7221" s="1">
        <f t="shared" si="564"/>
        <v>-6.8414663528074016E-2</v>
      </c>
    </row>
    <row r="7222" spans="1:23" x14ac:dyDescent="0.3">
      <c r="A7222">
        <v>7192</v>
      </c>
      <c r="B7222">
        <v>12.7</v>
      </c>
      <c r="C7222">
        <v>0</v>
      </c>
      <c r="D7222">
        <v>150.5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1657.47</v>
      </c>
      <c r="N7222">
        <v>0</v>
      </c>
      <c r="O7222">
        <v>12.7</v>
      </c>
      <c r="P7222">
        <v>0</v>
      </c>
      <c r="Q7222">
        <v>0</v>
      </c>
      <c r="R7222">
        <f t="shared" si="560"/>
        <v>1495.3399206299086</v>
      </c>
      <c r="S7222">
        <f t="shared" si="561"/>
        <v>600.27509209754919</v>
      </c>
      <c r="T7222">
        <f t="shared" si="562"/>
        <v>12.7</v>
      </c>
      <c r="U7222" s="2">
        <f t="shared" si="563"/>
        <v>2095.6150127274577</v>
      </c>
      <c r="V7222" s="2">
        <v>2095.83</v>
      </c>
      <c r="W7222" s="1">
        <f t="shared" si="564"/>
        <v>-0.21498727254220285</v>
      </c>
    </row>
    <row r="7223" spans="1:23" x14ac:dyDescent="0.3">
      <c r="A7223">
        <v>7193</v>
      </c>
      <c r="B7223">
        <v>2.94</v>
      </c>
      <c r="C7223">
        <v>0</v>
      </c>
      <c r="D7223">
        <v>97.07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1657.47</v>
      </c>
      <c r="N7223">
        <v>0</v>
      </c>
      <c r="O7223">
        <v>2.94</v>
      </c>
      <c r="P7223">
        <v>0</v>
      </c>
      <c r="Q7223">
        <v>0</v>
      </c>
      <c r="R7223">
        <f t="shared" si="560"/>
        <v>1495.3399206299086</v>
      </c>
      <c r="S7223">
        <f t="shared" si="561"/>
        <v>138.96132053281849</v>
      </c>
      <c r="T7223">
        <f t="shared" si="562"/>
        <v>2.94</v>
      </c>
      <c r="U7223" s="2">
        <f t="shared" si="563"/>
        <v>1634.3012411627271</v>
      </c>
      <c r="V7223" s="2">
        <v>1634.26</v>
      </c>
      <c r="W7223" s="1">
        <f t="shared" si="564"/>
        <v>4.124116272714673E-2</v>
      </c>
    </row>
    <row r="7224" spans="1:23" x14ac:dyDescent="0.3">
      <c r="A7224">
        <v>7194</v>
      </c>
      <c r="B7224">
        <v>0</v>
      </c>
      <c r="C7224">
        <v>0</v>
      </c>
      <c r="D7224">
        <v>41.84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1657.47</v>
      </c>
      <c r="N7224">
        <v>0</v>
      </c>
      <c r="O7224">
        <v>0</v>
      </c>
      <c r="P7224">
        <v>0</v>
      </c>
      <c r="Q7224">
        <v>0</v>
      </c>
      <c r="R7224">
        <f t="shared" si="560"/>
        <v>1495.3399206299086</v>
      </c>
      <c r="S7224">
        <f t="shared" si="561"/>
        <v>0</v>
      </c>
      <c r="T7224">
        <f t="shared" si="562"/>
        <v>0</v>
      </c>
      <c r="U7224" s="2">
        <f t="shared" si="563"/>
        <v>1495.3399206299086</v>
      </c>
      <c r="V7224" s="2">
        <v>1495.4</v>
      </c>
      <c r="W7224" s="1">
        <f t="shared" si="564"/>
        <v>-6.0079370091443707E-2</v>
      </c>
    </row>
    <row r="7225" spans="1:23" x14ac:dyDescent="0.3">
      <c r="A7225">
        <v>7195</v>
      </c>
      <c r="B7225">
        <v>67.27</v>
      </c>
      <c r="C7225">
        <v>0</v>
      </c>
      <c r="D7225">
        <v>27.89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1657.47</v>
      </c>
      <c r="N7225">
        <v>67.27</v>
      </c>
      <c r="O7225">
        <v>0</v>
      </c>
      <c r="P7225">
        <v>0</v>
      </c>
      <c r="Q7225">
        <v>0</v>
      </c>
      <c r="R7225">
        <f t="shared" si="560"/>
        <v>1495.3399206299086</v>
      </c>
      <c r="S7225">
        <f t="shared" si="561"/>
        <v>0</v>
      </c>
      <c r="T7225">
        <f t="shared" si="562"/>
        <v>0</v>
      </c>
      <c r="U7225" s="2">
        <f t="shared" si="563"/>
        <v>1495.3399206299086</v>
      </c>
      <c r="V7225" s="2">
        <v>1495.4</v>
      </c>
      <c r="W7225" s="1">
        <f t="shared" si="564"/>
        <v>-6.0079370091443707E-2</v>
      </c>
    </row>
    <row r="7226" spans="1:23" x14ac:dyDescent="0.3">
      <c r="A7226">
        <v>7196</v>
      </c>
      <c r="B7226">
        <v>67.27</v>
      </c>
      <c r="C7226">
        <v>0</v>
      </c>
      <c r="D7226">
        <v>13.95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1657.47</v>
      </c>
      <c r="N7226">
        <v>67.27</v>
      </c>
      <c r="O7226">
        <v>0</v>
      </c>
      <c r="P7226">
        <v>0</v>
      </c>
      <c r="Q7226">
        <v>0</v>
      </c>
      <c r="R7226">
        <f t="shared" si="560"/>
        <v>1495.3399206299086</v>
      </c>
      <c r="S7226">
        <f t="shared" si="561"/>
        <v>0</v>
      </c>
      <c r="T7226">
        <f t="shared" si="562"/>
        <v>0</v>
      </c>
      <c r="U7226" s="2">
        <f t="shared" si="563"/>
        <v>1495.3399206299086</v>
      </c>
      <c r="V7226" s="2">
        <v>1495.4</v>
      </c>
      <c r="W7226" s="1">
        <f t="shared" si="564"/>
        <v>-6.0079370091443707E-2</v>
      </c>
    </row>
    <row r="7227" spans="1:23" x14ac:dyDescent="0.3">
      <c r="A7227">
        <v>7197</v>
      </c>
      <c r="B7227">
        <v>67.27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1657.47</v>
      </c>
      <c r="N7227">
        <v>67.27</v>
      </c>
      <c r="O7227">
        <v>0</v>
      </c>
      <c r="P7227">
        <v>0</v>
      </c>
      <c r="Q7227">
        <v>0</v>
      </c>
      <c r="R7227">
        <f t="shared" si="560"/>
        <v>1495.3399206299086</v>
      </c>
      <c r="S7227">
        <f t="shared" si="561"/>
        <v>0</v>
      </c>
      <c r="T7227">
        <f t="shared" si="562"/>
        <v>0</v>
      </c>
      <c r="U7227" s="2">
        <f t="shared" si="563"/>
        <v>1495.3399206299086</v>
      </c>
      <c r="V7227" s="2">
        <v>1495.4</v>
      </c>
      <c r="W7227" s="1">
        <f t="shared" si="564"/>
        <v>-6.0079370091443707E-2</v>
      </c>
    </row>
    <row r="7228" spans="1:23" x14ac:dyDescent="0.3">
      <c r="A7228">
        <v>7198</v>
      </c>
      <c r="B7228">
        <v>100</v>
      </c>
      <c r="C7228">
        <v>0</v>
      </c>
      <c r="D7228">
        <v>6.14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1657.47</v>
      </c>
      <c r="N7228">
        <v>100</v>
      </c>
      <c r="O7228">
        <v>0</v>
      </c>
      <c r="P7228">
        <v>0</v>
      </c>
      <c r="Q7228">
        <v>0</v>
      </c>
      <c r="R7228">
        <f t="shared" si="560"/>
        <v>1495.3399206299086</v>
      </c>
      <c r="S7228">
        <f t="shared" si="561"/>
        <v>0</v>
      </c>
      <c r="T7228">
        <f t="shared" si="562"/>
        <v>0</v>
      </c>
      <c r="U7228" s="2">
        <f t="shared" si="563"/>
        <v>1495.3399206299086</v>
      </c>
      <c r="V7228" s="2">
        <v>1495.4</v>
      </c>
      <c r="W7228" s="1">
        <f t="shared" si="564"/>
        <v>-6.0079370091443707E-2</v>
      </c>
    </row>
    <row r="7229" spans="1:23" x14ac:dyDescent="0.3">
      <c r="A7229">
        <v>7199</v>
      </c>
      <c r="B7229">
        <v>100</v>
      </c>
      <c r="C7229">
        <v>0</v>
      </c>
      <c r="D7229">
        <v>12.27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1657.47</v>
      </c>
      <c r="N7229">
        <v>100</v>
      </c>
      <c r="O7229">
        <v>0</v>
      </c>
      <c r="P7229">
        <v>0</v>
      </c>
      <c r="Q7229">
        <v>0</v>
      </c>
      <c r="R7229">
        <f t="shared" si="560"/>
        <v>1495.3399206299086</v>
      </c>
      <c r="S7229">
        <f t="shared" si="561"/>
        <v>0</v>
      </c>
      <c r="T7229">
        <f t="shared" si="562"/>
        <v>0</v>
      </c>
      <c r="U7229" s="2">
        <f t="shared" si="563"/>
        <v>1495.3399206299086</v>
      </c>
      <c r="V7229" s="2">
        <v>1495.4</v>
      </c>
      <c r="W7229" s="1">
        <f t="shared" si="564"/>
        <v>-6.0079370091443707E-2</v>
      </c>
    </row>
    <row r="7230" spans="1:23" x14ac:dyDescent="0.3">
      <c r="A7230">
        <v>7200</v>
      </c>
      <c r="B7230">
        <v>100</v>
      </c>
      <c r="C7230">
        <v>0</v>
      </c>
      <c r="D7230">
        <v>18.41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1657.47</v>
      </c>
      <c r="N7230">
        <v>100</v>
      </c>
      <c r="O7230">
        <v>0</v>
      </c>
      <c r="P7230">
        <v>0</v>
      </c>
      <c r="Q7230">
        <v>0</v>
      </c>
      <c r="R7230">
        <f t="shared" si="560"/>
        <v>1495.3399206299086</v>
      </c>
      <c r="S7230">
        <f t="shared" si="561"/>
        <v>0</v>
      </c>
      <c r="T7230">
        <f t="shared" si="562"/>
        <v>0</v>
      </c>
      <c r="U7230" s="2">
        <f t="shared" si="563"/>
        <v>1495.3399206299086</v>
      </c>
      <c r="V7230" s="2">
        <v>1495.4</v>
      </c>
      <c r="W7230" s="1">
        <f t="shared" si="564"/>
        <v>-6.0079370091443707E-2</v>
      </c>
    </row>
    <row r="7231" spans="1:23" x14ac:dyDescent="0.3">
      <c r="A7231">
        <v>7201</v>
      </c>
      <c r="B7231">
        <v>100</v>
      </c>
      <c r="C7231">
        <v>0</v>
      </c>
      <c r="D7231">
        <v>24.54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1657.47</v>
      </c>
      <c r="N7231">
        <v>100</v>
      </c>
      <c r="O7231">
        <v>0</v>
      </c>
      <c r="P7231">
        <v>0</v>
      </c>
      <c r="Q7231">
        <v>0</v>
      </c>
      <c r="R7231">
        <f t="shared" si="560"/>
        <v>1495.3399206299086</v>
      </c>
      <c r="S7231">
        <f t="shared" si="561"/>
        <v>0</v>
      </c>
      <c r="T7231">
        <f t="shared" si="562"/>
        <v>0</v>
      </c>
      <c r="U7231" s="2">
        <f t="shared" si="563"/>
        <v>1495.3399206299086</v>
      </c>
      <c r="V7231" s="2">
        <v>1495.4</v>
      </c>
      <c r="W7231" s="1">
        <f t="shared" si="564"/>
        <v>-6.0079370091443707E-2</v>
      </c>
    </row>
    <row r="7232" spans="1:23" x14ac:dyDescent="0.3">
      <c r="A7232">
        <v>7202</v>
      </c>
      <c r="B7232">
        <v>100</v>
      </c>
      <c r="C7232">
        <v>0</v>
      </c>
      <c r="D7232">
        <v>30.68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1657.47</v>
      </c>
      <c r="N7232">
        <v>100</v>
      </c>
      <c r="O7232">
        <v>0</v>
      </c>
      <c r="P7232">
        <v>0</v>
      </c>
      <c r="Q7232">
        <v>0</v>
      </c>
      <c r="R7232">
        <f t="shared" si="560"/>
        <v>1495.3399206299086</v>
      </c>
      <c r="S7232">
        <f t="shared" si="561"/>
        <v>0</v>
      </c>
      <c r="T7232">
        <f t="shared" si="562"/>
        <v>0</v>
      </c>
      <c r="U7232" s="2">
        <f t="shared" si="563"/>
        <v>1495.3399206299086</v>
      </c>
      <c r="V7232" s="2">
        <v>1495.4</v>
      </c>
      <c r="W7232" s="1">
        <f t="shared" si="564"/>
        <v>-6.0079370091443707E-2</v>
      </c>
    </row>
    <row r="7233" spans="1:23" x14ac:dyDescent="0.3">
      <c r="A7233">
        <v>7203</v>
      </c>
      <c r="B7233">
        <v>100</v>
      </c>
      <c r="C7233">
        <v>0</v>
      </c>
      <c r="D7233">
        <v>36.82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1657.47</v>
      </c>
      <c r="N7233">
        <v>100</v>
      </c>
      <c r="O7233">
        <v>0</v>
      </c>
      <c r="P7233">
        <v>0</v>
      </c>
      <c r="Q7233">
        <v>0</v>
      </c>
      <c r="R7233">
        <f t="shared" si="560"/>
        <v>1495.3399206299086</v>
      </c>
      <c r="S7233">
        <f t="shared" si="561"/>
        <v>0</v>
      </c>
      <c r="T7233">
        <f t="shared" si="562"/>
        <v>0</v>
      </c>
      <c r="U7233" s="2">
        <f t="shared" si="563"/>
        <v>1495.3399206299086</v>
      </c>
      <c r="V7233" s="2">
        <v>1495.4</v>
      </c>
      <c r="W7233" s="1">
        <f t="shared" si="564"/>
        <v>-6.0079370091443707E-2</v>
      </c>
    </row>
    <row r="7234" spans="1:23" x14ac:dyDescent="0.3">
      <c r="A7234">
        <v>7204</v>
      </c>
      <c r="B7234">
        <v>100</v>
      </c>
      <c r="C7234">
        <v>0</v>
      </c>
      <c r="D7234">
        <v>42.95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1657.47</v>
      </c>
      <c r="N7234">
        <v>100</v>
      </c>
      <c r="O7234">
        <v>0</v>
      </c>
      <c r="P7234">
        <v>0</v>
      </c>
      <c r="Q7234">
        <v>0</v>
      </c>
      <c r="R7234">
        <f t="shared" si="560"/>
        <v>1495.3399206299086</v>
      </c>
      <c r="S7234">
        <f t="shared" si="561"/>
        <v>0</v>
      </c>
      <c r="T7234">
        <f t="shared" si="562"/>
        <v>0</v>
      </c>
      <c r="U7234" s="2">
        <f t="shared" si="563"/>
        <v>1495.3399206299086</v>
      </c>
      <c r="V7234" s="2">
        <v>1495.4</v>
      </c>
      <c r="W7234" s="1">
        <f t="shared" si="564"/>
        <v>-6.0079370091443707E-2</v>
      </c>
    </row>
    <row r="7235" spans="1:23" x14ac:dyDescent="0.3">
      <c r="A7235">
        <v>7205</v>
      </c>
      <c r="B7235">
        <v>100</v>
      </c>
      <c r="C7235">
        <v>0</v>
      </c>
      <c r="D7235">
        <v>49.09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1657.47</v>
      </c>
      <c r="N7235">
        <v>100</v>
      </c>
      <c r="O7235">
        <v>0</v>
      </c>
      <c r="P7235">
        <v>0</v>
      </c>
      <c r="Q7235">
        <v>0</v>
      </c>
      <c r="R7235">
        <f t="shared" si="560"/>
        <v>1495.3399206299086</v>
      </c>
      <c r="S7235">
        <f t="shared" si="561"/>
        <v>0</v>
      </c>
      <c r="T7235">
        <f t="shared" si="562"/>
        <v>0</v>
      </c>
      <c r="U7235" s="2">
        <f t="shared" si="563"/>
        <v>1495.3399206299086</v>
      </c>
      <c r="V7235" s="2">
        <v>1495.4</v>
      </c>
      <c r="W7235" s="1">
        <f t="shared" si="564"/>
        <v>-6.0079370091443707E-2</v>
      </c>
    </row>
    <row r="7236" spans="1:23" x14ac:dyDescent="0.3">
      <c r="A7236">
        <v>7206</v>
      </c>
      <c r="B7236">
        <v>100</v>
      </c>
      <c r="C7236">
        <v>0</v>
      </c>
      <c r="D7236">
        <v>55.23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1657.47</v>
      </c>
      <c r="N7236">
        <v>100</v>
      </c>
      <c r="O7236">
        <v>0</v>
      </c>
      <c r="P7236">
        <v>0</v>
      </c>
      <c r="Q7236">
        <v>0</v>
      </c>
      <c r="R7236">
        <f t="shared" si="560"/>
        <v>1495.3399206299086</v>
      </c>
      <c r="S7236">
        <f t="shared" si="561"/>
        <v>0</v>
      </c>
      <c r="T7236">
        <f t="shared" si="562"/>
        <v>0</v>
      </c>
      <c r="U7236" s="2">
        <f t="shared" si="563"/>
        <v>1495.3399206299086</v>
      </c>
      <c r="V7236" s="2">
        <v>1495.4</v>
      </c>
      <c r="W7236" s="1">
        <f t="shared" si="564"/>
        <v>-6.0079370091443707E-2</v>
      </c>
    </row>
    <row r="7237" spans="1:23" x14ac:dyDescent="0.3">
      <c r="A7237">
        <v>7207</v>
      </c>
      <c r="B7237">
        <v>100</v>
      </c>
      <c r="C7237">
        <v>0</v>
      </c>
      <c r="D7237">
        <v>61.36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1657.47</v>
      </c>
      <c r="N7237">
        <v>100</v>
      </c>
      <c r="O7237">
        <v>0</v>
      </c>
      <c r="P7237">
        <v>0</v>
      </c>
      <c r="Q7237">
        <v>0</v>
      </c>
      <c r="R7237">
        <f t="shared" si="560"/>
        <v>1495.3399206299086</v>
      </c>
      <c r="S7237">
        <f t="shared" si="561"/>
        <v>0</v>
      </c>
      <c r="T7237">
        <f t="shared" si="562"/>
        <v>0</v>
      </c>
      <c r="U7237" s="2">
        <f t="shared" si="563"/>
        <v>1495.3399206299086</v>
      </c>
      <c r="V7237" s="2">
        <v>1495.4</v>
      </c>
      <c r="W7237" s="1">
        <f t="shared" si="564"/>
        <v>-6.0079370091443707E-2</v>
      </c>
    </row>
    <row r="7238" spans="1:23" x14ac:dyDescent="0.3">
      <c r="A7238">
        <v>7208</v>
      </c>
      <c r="B7238">
        <v>100</v>
      </c>
      <c r="C7238">
        <v>0</v>
      </c>
      <c r="D7238">
        <v>67.5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1657.47</v>
      </c>
      <c r="N7238">
        <v>76.41</v>
      </c>
      <c r="O7238">
        <v>23.59</v>
      </c>
      <c r="P7238">
        <v>0</v>
      </c>
      <c r="Q7238">
        <v>0</v>
      </c>
      <c r="R7238">
        <f t="shared" si="560"/>
        <v>1495.3399206299086</v>
      </c>
      <c r="S7238">
        <f t="shared" si="561"/>
        <v>1114.9991671323769</v>
      </c>
      <c r="T7238">
        <f t="shared" si="562"/>
        <v>23.59</v>
      </c>
      <c r="U7238" s="2">
        <f t="shared" si="563"/>
        <v>2610.3390877622855</v>
      </c>
      <c r="V7238" s="2">
        <v>2610.21</v>
      </c>
      <c r="W7238" s="1">
        <f t="shared" si="564"/>
        <v>0.12908776228550778</v>
      </c>
    </row>
    <row r="7239" spans="1:23" x14ac:dyDescent="0.3">
      <c r="A7239">
        <v>7209</v>
      </c>
      <c r="B7239">
        <v>100</v>
      </c>
      <c r="C7239">
        <v>0</v>
      </c>
      <c r="D7239">
        <v>73.63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1657.47</v>
      </c>
      <c r="N7239">
        <v>44.26</v>
      </c>
      <c r="O7239">
        <v>55.74</v>
      </c>
      <c r="P7239">
        <v>0</v>
      </c>
      <c r="Q7239">
        <v>0</v>
      </c>
      <c r="R7239">
        <f t="shared" si="560"/>
        <v>1495.3399206299086</v>
      </c>
      <c r="S7239">
        <f t="shared" si="561"/>
        <v>2634.5931994895586</v>
      </c>
      <c r="T7239">
        <f t="shared" si="562"/>
        <v>55.74</v>
      </c>
      <c r="U7239" s="2">
        <f t="shared" si="563"/>
        <v>4129.9331201194673</v>
      </c>
      <c r="V7239" s="2">
        <v>4129.8100000000004</v>
      </c>
      <c r="W7239" s="1">
        <f t="shared" si="564"/>
        <v>0.12312011946687562</v>
      </c>
    </row>
    <row r="7240" spans="1:23" x14ac:dyDescent="0.3">
      <c r="A7240">
        <v>7210</v>
      </c>
      <c r="B7240">
        <v>100</v>
      </c>
      <c r="C7240">
        <v>0</v>
      </c>
      <c r="D7240">
        <v>79.77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1657.47</v>
      </c>
      <c r="N7240">
        <v>29.4</v>
      </c>
      <c r="O7240">
        <v>70.599999999999994</v>
      </c>
      <c r="P7240">
        <v>0</v>
      </c>
      <c r="Q7240">
        <v>0</v>
      </c>
      <c r="R7240">
        <f t="shared" si="560"/>
        <v>1495.3399206299086</v>
      </c>
      <c r="S7240">
        <f t="shared" si="561"/>
        <v>3336.9623229989747</v>
      </c>
      <c r="T7240">
        <f t="shared" si="562"/>
        <v>70.599999999999994</v>
      </c>
      <c r="U7240" s="2">
        <f t="shared" si="563"/>
        <v>4832.3022436288829</v>
      </c>
      <c r="V7240" s="2">
        <v>4832.46</v>
      </c>
      <c r="W7240" s="1">
        <f t="shared" si="564"/>
        <v>-0.15775637111710239</v>
      </c>
    </row>
    <row r="7241" spans="1:23" x14ac:dyDescent="0.3">
      <c r="A7241">
        <v>7211</v>
      </c>
      <c r="B7241">
        <v>100</v>
      </c>
      <c r="C7241">
        <v>0</v>
      </c>
      <c r="D7241">
        <v>85.91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1657.47</v>
      </c>
      <c r="N7241">
        <v>77.69</v>
      </c>
      <c r="O7241">
        <v>22.31</v>
      </c>
      <c r="P7241">
        <v>0</v>
      </c>
      <c r="Q7241">
        <v>0</v>
      </c>
      <c r="R7241">
        <f t="shared" si="560"/>
        <v>1495.3399206299086</v>
      </c>
      <c r="S7241">
        <f t="shared" si="561"/>
        <v>1054.4990003697892</v>
      </c>
      <c r="T7241">
        <f t="shared" si="562"/>
        <v>22.31</v>
      </c>
      <c r="U7241" s="2">
        <f t="shared" si="563"/>
        <v>2549.8389209996976</v>
      </c>
      <c r="V7241" s="2">
        <v>2549.71</v>
      </c>
      <c r="W7241" s="1">
        <f t="shared" si="564"/>
        <v>0.12892099969758419</v>
      </c>
    </row>
    <row r="7242" spans="1:23" x14ac:dyDescent="0.3">
      <c r="A7242">
        <v>7212</v>
      </c>
      <c r="B7242">
        <v>100</v>
      </c>
      <c r="C7242">
        <v>0</v>
      </c>
      <c r="D7242">
        <v>92.04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1657.47</v>
      </c>
      <c r="N7242">
        <v>72.36</v>
      </c>
      <c r="O7242">
        <v>27.64</v>
      </c>
      <c r="P7242">
        <v>0</v>
      </c>
      <c r="Q7242">
        <v>0</v>
      </c>
      <c r="R7242">
        <f t="shared" si="560"/>
        <v>1495.3399206299086</v>
      </c>
      <c r="S7242">
        <f t="shared" si="561"/>
        <v>1306.4254760296269</v>
      </c>
      <c r="T7242">
        <f t="shared" si="562"/>
        <v>27.64</v>
      </c>
      <c r="U7242" s="2">
        <f t="shared" si="563"/>
        <v>2801.7653966595353</v>
      </c>
      <c r="V7242" s="2">
        <v>2801.92</v>
      </c>
      <c r="W7242" s="1">
        <f t="shared" si="564"/>
        <v>-0.154603340464746</v>
      </c>
    </row>
    <row r="7243" spans="1:23" x14ac:dyDescent="0.3">
      <c r="A7243">
        <v>7213</v>
      </c>
      <c r="B7243">
        <v>100</v>
      </c>
      <c r="C7243">
        <v>0</v>
      </c>
      <c r="D7243">
        <v>98.18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1657.47</v>
      </c>
      <c r="N7243">
        <v>75.540000000000006</v>
      </c>
      <c r="O7243">
        <v>24.46</v>
      </c>
      <c r="P7243">
        <v>0</v>
      </c>
      <c r="Q7243">
        <v>0</v>
      </c>
      <c r="R7243">
        <f t="shared" si="560"/>
        <v>1495.3399206299086</v>
      </c>
      <c r="S7243">
        <f t="shared" si="561"/>
        <v>1156.1203742288233</v>
      </c>
      <c r="T7243">
        <f t="shared" si="562"/>
        <v>24.46</v>
      </c>
      <c r="U7243" s="2">
        <f t="shared" si="563"/>
        <v>2651.4602948587317</v>
      </c>
      <c r="V7243" s="2">
        <v>2651.52</v>
      </c>
      <c r="W7243" s="1">
        <f t="shared" si="564"/>
        <v>-5.9705141268295847E-2</v>
      </c>
    </row>
    <row r="7244" spans="1:23" x14ac:dyDescent="0.3">
      <c r="A7244">
        <v>7214</v>
      </c>
      <c r="B7244">
        <v>100</v>
      </c>
      <c r="C7244">
        <v>0</v>
      </c>
      <c r="D7244">
        <v>104.32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1657.47</v>
      </c>
      <c r="N7244">
        <v>67.58</v>
      </c>
      <c r="O7244">
        <v>32.42</v>
      </c>
      <c r="P7244">
        <v>0</v>
      </c>
      <c r="Q7244">
        <v>0</v>
      </c>
      <c r="R7244">
        <f t="shared" si="560"/>
        <v>1495.3399206299086</v>
      </c>
      <c r="S7244">
        <f t="shared" si="561"/>
        <v>1532.3557862836653</v>
      </c>
      <c r="T7244">
        <f t="shared" si="562"/>
        <v>32.42</v>
      </c>
      <c r="U7244" s="2">
        <f t="shared" si="563"/>
        <v>3027.6957069135742</v>
      </c>
      <c r="V7244" s="2">
        <v>3027.57</v>
      </c>
      <c r="W7244" s="1">
        <f t="shared" si="564"/>
        <v>0.12570691357404939</v>
      </c>
    </row>
    <row r="7245" spans="1:23" x14ac:dyDescent="0.3">
      <c r="A7245">
        <v>7215</v>
      </c>
      <c r="B7245">
        <v>100</v>
      </c>
      <c r="C7245">
        <v>0</v>
      </c>
      <c r="D7245">
        <v>110.45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1657.47</v>
      </c>
      <c r="N7245">
        <v>81.17</v>
      </c>
      <c r="O7245">
        <v>18.829999999999998</v>
      </c>
      <c r="P7245">
        <v>0</v>
      </c>
      <c r="Q7245">
        <v>0</v>
      </c>
      <c r="R7245">
        <f t="shared" si="560"/>
        <v>1495.3399206299086</v>
      </c>
      <c r="S7245">
        <f t="shared" si="561"/>
        <v>890.01417198400407</v>
      </c>
      <c r="T7245">
        <f t="shared" si="562"/>
        <v>18.829999999999998</v>
      </c>
      <c r="U7245" s="2">
        <f t="shared" si="563"/>
        <v>2385.3540926139126</v>
      </c>
      <c r="V7245" s="2">
        <v>2385.59</v>
      </c>
      <c r="W7245" s="1">
        <f t="shared" si="564"/>
        <v>-0.23590738608754691</v>
      </c>
    </row>
    <row r="7246" spans="1:23" x14ac:dyDescent="0.3">
      <c r="A7246">
        <v>7216</v>
      </c>
      <c r="B7246">
        <v>100</v>
      </c>
      <c r="C7246">
        <v>0</v>
      </c>
      <c r="D7246">
        <v>116.59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1657.47</v>
      </c>
      <c r="N7246">
        <v>17.46</v>
      </c>
      <c r="O7246">
        <v>82.54</v>
      </c>
      <c r="P7246">
        <v>0</v>
      </c>
      <c r="Q7246">
        <v>0</v>
      </c>
      <c r="R7246">
        <f t="shared" si="560"/>
        <v>1495.3399206299086</v>
      </c>
      <c r="S7246">
        <f t="shared" si="561"/>
        <v>3901.3154410812376</v>
      </c>
      <c r="T7246">
        <f t="shared" si="562"/>
        <v>82.54</v>
      </c>
      <c r="U7246" s="2">
        <f t="shared" si="563"/>
        <v>5396.6553617111458</v>
      </c>
      <c r="V7246" s="2">
        <v>5396.91</v>
      </c>
      <c r="W7246" s="1">
        <f t="shared" si="564"/>
        <v>-0.25463828885403927</v>
      </c>
    </row>
    <row r="7247" spans="1:23" x14ac:dyDescent="0.3">
      <c r="A7247">
        <v>7217</v>
      </c>
      <c r="B7247">
        <v>100</v>
      </c>
      <c r="C7247">
        <v>0</v>
      </c>
      <c r="D7247">
        <v>122.72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1657.47</v>
      </c>
      <c r="N7247">
        <v>72.62</v>
      </c>
      <c r="O7247">
        <v>27.38</v>
      </c>
      <c r="P7247">
        <v>0</v>
      </c>
      <c r="Q7247">
        <v>0</v>
      </c>
      <c r="R7247">
        <f t="shared" si="560"/>
        <v>1495.3399206299086</v>
      </c>
      <c r="S7247">
        <f t="shared" si="561"/>
        <v>1294.1363796559765</v>
      </c>
      <c r="T7247">
        <f t="shared" si="562"/>
        <v>27.38</v>
      </c>
      <c r="U7247" s="2">
        <f t="shared" si="563"/>
        <v>2789.4763002858854</v>
      </c>
      <c r="V7247" s="2">
        <v>2789.45</v>
      </c>
      <c r="W7247" s="1">
        <f t="shared" si="564"/>
        <v>2.6300285885554331E-2</v>
      </c>
    </row>
    <row r="7248" spans="1:23" x14ac:dyDescent="0.3">
      <c r="A7248">
        <v>7218</v>
      </c>
      <c r="B7248">
        <v>100</v>
      </c>
      <c r="C7248">
        <v>0</v>
      </c>
      <c r="D7248">
        <v>128.86000000000001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1657.47</v>
      </c>
      <c r="N7248">
        <v>100</v>
      </c>
      <c r="O7248">
        <v>0</v>
      </c>
      <c r="P7248">
        <v>0</v>
      </c>
      <c r="Q7248">
        <v>0</v>
      </c>
      <c r="R7248">
        <f t="shared" si="560"/>
        <v>1495.3399206299086</v>
      </c>
      <c r="S7248">
        <f t="shared" si="561"/>
        <v>0</v>
      </c>
      <c r="T7248">
        <f t="shared" si="562"/>
        <v>0</v>
      </c>
      <c r="U7248" s="2">
        <f t="shared" si="563"/>
        <v>1495.3399206299086</v>
      </c>
      <c r="V7248" s="2">
        <v>1495.4</v>
      </c>
      <c r="W7248" s="1">
        <f t="shared" si="564"/>
        <v>-6.0079370091443707E-2</v>
      </c>
    </row>
    <row r="7249" spans="1:23" x14ac:dyDescent="0.3">
      <c r="A7249">
        <v>7219</v>
      </c>
      <c r="B7249">
        <v>100</v>
      </c>
      <c r="C7249">
        <v>0</v>
      </c>
      <c r="D7249">
        <v>135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1657.47</v>
      </c>
      <c r="N7249">
        <v>100</v>
      </c>
      <c r="O7249">
        <v>0</v>
      </c>
      <c r="P7249">
        <v>0</v>
      </c>
      <c r="Q7249">
        <v>0</v>
      </c>
      <c r="R7249">
        <f t="shared" si="560"/>
        <v>1495.3399206299086</v>
      </c>
      <c r="S7249">
        <f t="shared" si="561"/>
        <v>0</v>
      </c>
      <c r="T7249">
        <f t="shared" si="562"/>
        <v>0</v>
      </c>
      <c r="U7249" s="2">
        <f t="shared" si="563"/>
        <v>1495.3399206299086</v>
      </c>
      <c r="V7249" s="2">
        <v>1495.4</v>
      </c>
      <c r="W7249" s="1">
        <f t="shared" si="564"/>
        <v>-6.0079370091443707E-2</v>
      </c>
    </row>
    <row r="7250" spans="1:23" x14ac:dyDescent="0.3">
      <c r="A7250">
        <v>7220</v>
      </c>
      <c r="B7250">
        <v>100</v>
      </c>
      <c r="C7250">
        <v>0</v>
      </c>
      <c r="D7250">
        <v>141.13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1657.47</v>
      </c>
      <c r="N7250">
        <v>100</v>
      </c>
      <c r="O7250">
        <v>0</v>
      </c>
      <c r="P7250">
        <v>0</v>
      </c>
      <c r="Q7250">
        <v>0</v>
      </c>
      <c r="R7250">
        <f t="shared" si="560"/>
        <v>1495.3399206299086</v>
      </c>
      <c r="S7250">
        <f t="shared" si="561"/>
        <v>0</v>
      </c>
      <c r="T7250">
        <f t="shared" si="562"/>
        <v>0</v>
      </c>
      <c r="U7250" s="2">
        <f t="shared" si="563"/>
        <v>1495.3399206299086</v>
      </c>
      <c r="V7250" s="2">
        <v>1495.4</v>
      </c>
      <c r="W7250" s="1">
        <f t="shared" si="564"/>
        <v>-6.0079370091443707E-2</v>
      </c>
    </row>
    <row r="7251" spans="1:23" x14ac:dyDescent="0.3">
      <c r="A7251">
        <v>7221</v>
      </c>
      <c r="B7251">
        <v>100</v>
      </c>
      <c r="C7251">
        <v>0</v>
      </c>
      <c r="D7251">
        <v>147.27000000000001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1657.47</v>
      </c>
      <c r="N7251">
        <v>100</v>
      </c>
      <c r="O7251">
        <v>0</v>
      </c>
      <c r="P7251">
        <v>0</v>
      </c>
      <c r="Q7251">
        <v>0</v>
      </c>
      <c r="R7251">
        <f t="shared" si="560"/>
        <v>1495.3399206299086</v>
      </c>
      <c r="S7251">
        <f t="shared" si="561"/>
        <v>0</v>
      </c>
      <c r="T7251">
        <f t="shared" si="562"/>
        <v>0</v>
      </c>
      <c r="U7251" s="2">
        <f t="shared" si="563"/>
        <v>1495.3399206299086</v>
      </c>
      <c r="V7251" s="2">
        <v>1495.4</v>
      </c>
      <c r="W7251" s="1">
        <f t="shared" si="564"/>
        <v>-6.0079370091443707E-2</v>
      </c>
    </row>
    <row r="7252" spans="1:23" x14ac:dyDescent="0.3">
      <c r="A7252">
        <v>7222</v>
      </c>
      <c r="B7252">
        <v>100</v>
      </c>
      <c r="C7252">
        <v>0</v>
      </c>
      <c r="D7252">
        <v>153.41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1657.47</v>
      </c>
      <c r="N7252">
        <v>100</v>
      </c>
      <c r="O7252">
        <v>0</v>
      </c>
      <c r="P7252">
        <v>0</v>
      </c>
      <c r="Q7252">
        <v>0</v>
      </c>
      <c r="R7252">
        <f t="shared" si="560"/>
        <v>1495.3399206299086</v>
      </c>
      <c r="S7252">
        <f t="shared" si="561"/>
        <v>0</v>
      </c>
      <c r="T7252">
        <f t="shared" si="562"/>
        <v>0</v>
      </c>
      <c r="U7252" s="2">
        <f t="shared" si="563"/>
        <v>1495.3399206299086</v>
      </c>
      <c r="V7252" s="2">
        <v>1495.4</v>
      </c>
      <c r="W7252" s="1">
        <f t="shared" si="564"/>
        <v>-6.0079370091443707E-2</v>
      </c>
    </row>
    <row r="7253" spans="1:23" x14ac:dyDescent="0.3">
      <c r="A7253">
        <v>7223</v>
      </c>
      <c r="B7253">
        <v>100</v>
      </c>
      <c r="C7253">
        <v>0</v>
      </c>
      <c r="D7253">
        <v>159.54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1657.47</v>
      </c>
      <c r="N7253">
        <v>100</v>
      </c>
      <c r="O7253">
        <v>0</v>
      </c>
      <c r="P7253">
        <v>0</v>
      </c>
      <c r="Q7253">
        <v>0</v>
      </c>
      <c r="R7253">
        <f t="shared" si="560"/>
        <v>1495.3399206299086</v>
      </c>
      <c r="S7253">
        <f t="shared" si="561"/>
        <v>0</v>
      </c>
      <c r="T7253">
        <f t="shared" si="562"/>
        <v>0</v>
      </c>
      <c r="U7253" s="2">
        <f t="shared" si="563"/>
        <v>1495.3399206299086</v>
      </c>
      <c r="V7253" s="2">
        <v>1495.4</v>
      </c>
      <c r="W7253" s="1">
        <f t="shared" si="564"/>
        <v>-6.0079370091443707E-2</v>
      </c>
    </row>
    <row r="7254" spans="1:23" x14ac:dyDescent="0.3">
      <c r="A7254">
        <v>7224</v>
      </c>
      <c r="B7254">
        <v>100</v>
      </c>
      <c r="C7254">
        <v>0</v>
      </c>
      <c r="D7254">
        <v>165.68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1657.47</v>
      </c>
      <c r="N7254">
        <v>100</v>
      </c>
      <c r="O7254">
        <v>0</v>
      </c>
      <c r="P7254">
        <v>0</v>
      </c>
      <c r="Q7254">
        <v>0</v>
      </c>
      <c r="R7254">
        <f t="shared" si="560"/>
        <v>1495.3399206299086</v>
      </c>
      <c r="S7254">
        <f t="shared" si="561"/>
        <v>0</v>
      </c>
      <c r="T7254">
        <f t="shared" si="562"/>
        <v>0</v>
      </c>
      <c r="U7254" s="2">
        <f t="shared" si="563"/>
        <v>1495.3399206299086</v>
      </c>
      <c r="V7254" s="2">
        <v>1495.4</v>
      </c>
      <c r="W7254" s="1">
        <f t="shared" si="564"/>
        <v>-6.0079370091443707E-2</v>
      </c>
    </row>
    <row r="7255" spans="1:23" x14ac:dyDescent="0.3">
      <c r="A7255">
        <v>7225</v>
      </c>
      <c r="B7255">
        <v>100</v>
      </c>
      <c r="C7255">
        <v>0</v>
      </c>
      <c r="D7255">
        <v>171.81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1657.47</v>
      </c>
      <c r="N7255">
        <v>100</v>
      </c>
      <c r="O7255">
        <v>0</v>
      </c>
      <c r="P7255">
        <v>0</v>
      </c>
      <c r="Q7255">
        <v>0</v>
      </c>
      <c r="R7255">
        <f t="shared" si="560"/>
        <v>1495.3399206299086</v>
      </c>
      <c r="S7255">
        <f t="shared" si="561"/>
        <v>0</v>
      </c>
      <c r="T7255">
        <f t="shared" si="562"/>
        <v>0</v>
      </c>
      <c r="U7255" s="2">
        <f t="shared" si="563"/>
        <v>1495.3399206299086</v>
      </c>
      <c r="V7255" s="2">
        <v>1495.4</v>
      </c>
      <c r="W7255" s="1">
        <f t="shared" si="564"/>
        <v>-6.0079370091443707E-2</v>
      </c>
    </row>
    <row r="7256" spans="1:23" x14ac:dyDescent="0.3">
      <c r="A7256">
        <v>7226</v>
      </c>
      <c r="B7256">
        <v>100</v>
      </c>
      <c r="C7256">
        <v>0</v>
      </c>
      <c r="D7256">
        <v>177.95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1657.47</v>
      </c>
      <c r="N7256">
        <v>100</v>
      </c>
      <c r="O7256">
        <v>0</v>
      </c>
      <c r="P7256">
        <v>0</v>
      </c>
      <c r="Q7256">
        <v>0</v>
      </c>
      <c r="R7256">
        <f t="shared" si="560"/>
        <v>1495.3399206299086</v>
      </c>
      <c r="S7256">
        <f t="shared" si="561"/>
        <v>0</v>
      </c>
      <c r="T7256">
        <f t="shared" si="562"/>
        <v>0</v>
      </c>
      <c r="U7256" s="2">
        <f t="shared" si="563"/>
        <v>1495.3399206299086</v>
      </c>
      <c r="V7256" s="2">
        <v>1495.4</v>
      </c>
      <c r="W7256" s="1">
        <f t="shared" si="564"/>
        <v>-6.0079370091443707E-2</v>
      </c>
    </row>
    <row r="7257" spans="1:23" x14ac:dyDescent="0.3">
      <c r="A7257">
        <v>7227</v>
      </c>
      <c r="B7257">
        <v>100</v>
      </c>
      <c r="C7257">
        <v>0</v>
      </c>
      <c r="D7257">
        <v>184.09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1657.47</v>
      </c>
      <c r="N7257">
        <v>100</v>
      </c>
      <c r="O7257">
        <v>0</v>
      </c>
      <c r="P7257">
        <v>0</v>
      </c>
      <c r="Q7257">
        <v>0</v>
      </c>
      <c r="R7257">
        <f t="shared" si="560"/>
        <v>1495.3399206299086</v>
      </c>
      <c r="S7257">
        <f t="shared" si="561"/>
        <v>0</v>
      </c>
      <c r="T7257">
        <f t="shared" si="562"/>
        <v>0</v>
      </c>
      <c r="U7257" s="2">
        <f t="shared" si="563"/>
        <v>1495.3399206299086</v>
      </c>
      <c r="V7257" s="2">
        <v>1495.4</v>
      </c>
      <c r="W7257" s="1">
        <f t="shared" si="564"/>
        <v>-6.0079370091443707E-2</v>
      </c>
    </row>
    <row r="7258" spans="1:23" x14ac:dyDescent="0.3">
      <c r="A7258">
        <v>7228</v>
      </c>
      <c r="B7258">
        <v>100</v>
      </c>
      <c r="C7258">
        <v>0</v>
      </c>
      <c r="D7258">
        <v>190.22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1657.47</v>
      </c>
      <c r="N7258">
        <v>100</v>
      </c>
      <c r="O7258">
        <v>0</v>
      </c>
      <c r="P7258">
        <v>0</v>
      </c>
      <c r="Q7258">
        <v>0</v>
      </c>
      <c r="R7258">
        <f t="shared" si="560"/>
        <v>1495.3399206299086</v>
      </c>
      <c r="S7258">
        <f t="shared" si="561"/>
        <v>0</v>
      </c>
      <c r="T7258">
        <f t="shared" si="562"/>
        <v>0</v>
      </c>
      <c r="U7258" s="2">
        <f t="shared" si="563"/>
        <v>1495.3399206299086</v>
      </c>
      <c r="V7258" s="2">
        <v>1495.4</v>
      </c>
      <c r="W7258" s="1">
        <f t="shared" si="564"/>
        <v>-6.0079370091443707E-2</v>
      </c>
    </row>
    <row r="7259" spans="1:23" x14ac:dyDescent="0.3">
      <c r="A7259">
        <v>7229</v>
      </c>
      <c r="B7259">
        <v>100</v>
      </c>
      <c r="C7259">
        <v>0</v>
      </c>
      <c r="D7259">
        <v>196.36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1657.47</v>
      </c>
      <c r="N7259">
        <v>100</v>
      </c>
      <c r="O7259">
        <v>0</v>
      </c>
      <c r="P7259">
        <v>0</v>
      </c>
      <c r="Q7259">
        <v>0</v>
      </c>
      <c r="R7259">
        <f t="shared" si="560"/>
        <v>1495.3399206299086</v>
      </c>
      <c r="S7259">
        <f t="shared" si="561"/>
        <v>0</v>
      </c>
      <c r="T7259">
        <f t="shared" si="562"/>
        <v>0</v>
      </c>
      <c r="U7259" s="2">
        <f t="shared" si="563"/>
        <v>1495.3399206299086</v>
      </c>
      <c r="V7259" s="2">
        <v>1495.4</v>
      </c>
      <c r="W7259" s="1">
        <f t="shared" si="564"/>
        <v>-6.0079370091443707E-2</v>
      </c>
    </row>
    <row r="7260" spans="1:23" x14ac:dyDescent="0.3">
      <c r="A7260">
        <v>7230</v>
      </c>
      <c r="B7260">
        <v>100</v>
      </c>
      <c r="C7260">
        <v>0</v>
      </c>
      <c r="D7260">
        <v>202.5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1657.47</v>
      </c>
      <c r="N7260">
        <v>100</v>
      </c>
      <c r="O7260">
        <v>0</v>
      </c>
      <c r="P7260">
        <v>0</v>
      </c>
      <c r="Q7260">
        <v>0</v>
      </c>
      <c r="R7260">
        <f t="shared" si="560"/>
        <v>1495.3399206299086</v>
      </c>
      <c r="S7260">
        <f t="shared" si="561"/>
        <v>0</v>
      </c>
      <c r="T7260">
        <f t="shared" si="562"/>
        <v>0</v>
      </c>
      <c r="U7260" s="2">
        <f t="shared" si="563"/>
        <v>1495.3399206299086</v>
      </c>
      <c r="V7260" s="2">
        <v>1495.4</v>
      </c>
      <c r="W7260" s="1">
        <f t="shared" si="564"/>
        <v>-6.0079370091443707E-2</v>
      </c>
    </row>
    <row r="7261" spans="1:23" x14ac:dyDescent="0.3">
      <c r="A7261">
        <v>7231</v>
      </c>
      <c r="B7261">
        <v>100</v>
      </c>
      <c r="C7261">
        <v>0</v>
      </c>
      <c r="D7261">
        <v>208.63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1657.47</v>
      </c>
      <c r="N7261">
        <v>100</v>
      </c>
      <c r="O7261">
        <v>0</v>
      </c>
      <c r="P7261">
        <v>0</v>
      </c>
      <c r="Q7261">
        <v>0</v>
      </c>
      <c r="R7261">
        <f t="shared" si="560"/>
        <v>1495.3399206299086</v>
      </c>
      <c r="S7261">
        <f t="shared" si="561"/>
        <v>0</v>
      </c>
      <c r="T7261">
        <f t="shared" si="562"/>
        <v>0</v>
      </c>
      <c r="U7261" s="2">
        <f t="shared" si="563"/>
        <v>1495.3399206299086</v>
      </c>
      <c r="V7261" s="2">
        <v>1495.4</v>
      </c>
      <c r="W7261" s="1">
        <f t="shared" si="564"/>
        <v>-6.0079370091443707E-2</v>
      </c>
    </row>
    <row r="7262" spans="1:23" x14ac:dyDescent="0.3">
      <c r="A7262">
        <v>7232</v>
      </c>
      <c r="B7262">
        <v>100</v>
      </c>
      <c r="C7262">
        <v>0</v>
      </c>
      <c r="D7262">
        <v>214.77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1657.47</v>
      </c>
      <c r="N7262">
        <v>56.63</v>
      </c>
      <c r="O7262">
        <v>43.37</v>
      </c>
      <c r="P7262">
        <v>0</v>
      </c>
      <c r="Q7262">
        <v>0</v>
      </c>
      <c r="R7262">
        <f t="shared" si="560"/>
        <v>1495.3399206299086</v>
      </c>
      <c r="S7262">
        <f t="shared" si="561"/>
        <v>2049.9158066354889</v>
      </c>
      <c r="T7262">
        <f t="shared" si="562"/>
        <v>43.37</v>
      </c>
      <c r="U7262" s="2">
        <f t="shared" si="563"/>
        <v>3545.2557272653976</v>
      </c>
      <c r="V7262" s="2">
        <v>3545.32</v>
      </c>
      <c r="W7262" s="1">
        <f t="shared" si="564"/>
        <v>-6.4272734602582204E-2</v>
      </c>
    </row>
    <row r="7263" spans="1:23" x14ac:dyDescent="0.3">
      <c r="A7263">
        <v>7233</v>
      </c>
      <c r="B7263">
        <v>100</v>
      </c>
      <c r="C7263">
        <v>0</v>
      </c>
      <c r="D7263">
        <v>220.9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1657.47</v>
      </c>
      <c r="N7263">
        <v>0.8</v>
      </c>
      <c r="O7263">
        <v>99.2</v>
      </c>
      <c r="P7263">
        <v>0</v>
      </c>
      <c r="Q7263">
        <v>0</v>
      </c>
      <c r="R7263">
        <f t="shared" si="560"/>
        <v>1495.3399206299086</v>
      </c>
      <c r="S7263">
        <f t="shared" si="561"/>
        <v>4688.7629241005425</v>
      </c>
      <c r="T7263">
        <f t="shared" si="562"/>
        <v>99.2</v>
      </c>
      <c r="U7263" s="2">
        <f t="shared" si="563"/>
        <v>6184.1028447304507</v>
      </c>
      <c r="V7263" s="2">
        <v>6184.36</v>
      </c>
      <c r="W7263" s="1">
        <f t="shared" si="564"/>
        <v>-0.2571552695490027</v>
      </c>
    </row>
    <row r="7264" spans="1:23" x14ac:dyDescent="0.3">
      <c r="A7264">
        <v>7234</v>
      </c>
      <c r="B7264">
        <v>100</v>
      </c>
      <c r="C7264">
        <v>0</v>
      </c>
      <c r="D7264">
        <v>227.04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1657.47</v>
      </c>
      <c r="N7264">
        <v>24.31</v>
      </c>
      <c r="O7264">
        <v>75.69</v>
      </c>
      <c r="P7264">
        <v>0</v>
      </c>
      <c r="Q7264">
        <v>0</v>
      </c>
      <c r="R7264">
        <f t="shared" ref="R7264:R7327" si="565">(92.5*2.5-(1-0)*105/0.61366)*125*120*(10^(-6)) * SUM(M7264)</f>
        <v>1495.3399206299086</v>
      </c>
      <c r="S7264">
        <f t="shared" ref="S7264:S7327" si="566">105/0.61366*125*120*(10^(-6)) * T7264 * 0.61366 / 0.0333222222</f>
        <v>3577.5450173908271</v>
      </c>
      <c r="T7264">
        <f t="shared" ref="T7264:T7327" si="567">O7264-P7264</f>
        <v>75.69</v>
      </c>
      <c r="U7264" s="2">
        <f t="shared" ref="U7264:U7327" si="568">R7264+S7264</f>
        <v>5072.8849380207357</v>
      </c>
      <c r="V7264" s="2">
        <v>5072.95</v>
      </c>
      <c r="W7264" s="1">
        <f t="shared" ref="W7264:W7327" si="569">U7264-V7264</f>
        <v>-6.5061979264100955E-2</v>
      </c>
    </row>
    <row r="7265" spans="1:23" x14ac:dyDescent="0.3">
      <c r="A7265">
        <v>7235</v>
      </c>
      <c r="B7265">
        <v>100</v>
      </c>
      <c r="C7265">
        <v>0</v>
      </c>
      <c r="D7265">
        <v>233.18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1657.47</v>
      </c>
      <c r="N7265">
        <v>30.07</v>
      </c>
      <c r="O7265">
        <v>69.930000000000007</v>
      </c>
      <c r="P7265">
        <v>0</v>
      </c>
      <c r="Q7265">
        <v>0</v>
      </c>
      <c r="R7265">
        <f t="shared" si="565"/>
        <v>1495.3399206299086</v>
      </c>
      <c r="S7265">
        <f t="shared" si="566"/>
        <v>3305.294266959183</v>
      </c>
      <c r="T7265">
        <f t="shared" si="567"/>
        <v>69.930000000000007</v>
      </c>
      <c r="U7265" s="2">
        <f t="shared" si="568"/>
        <v>4800.6341875890921</v>
      </c>
      <c r="V7265" s="2">
        <v>4800.6000000000004</v>
      </c>
      <c r="W7265" s="1">
        <f t="shared" si="569"/>
        <v>3.4187589091743575E-2</v>
      </c>
    </row>
    <row r="7266" spans="1:23" x14ac:dyDescent="0.3">
      <c r="A7266">
        <v>7236</v>
      </c>
      <c r="B7266">
        <v>100</v>
      </c>
      <c r="C7266">
        <v>0</v>
      </c>
      <c r="D7266">
        <v>239.31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1657.47</v>
      </c>
      <c r="N7266">
        <v>49.32</v>
      </c>
      <c r="O7266">
        <v>50.68</v>
      </c>
      <c r="P7266">
        <v>0</v>
      </c>
      <c r="Q7266">
        <v>0</v>
      </c>
      <c r="R7266">
        <f t="shared" si="565"/>
        <v>1495.3399206299086</v>
      </c>
      <c r="S7266">
        <f t="shared" si="566"/>
        <v>2395.4284777562043</v>
      </c>
      <c r="T7266">
        <f t="shared" si="567"/>
        <v>50.68</v>
      </c>
      <c r="U7266" s="2">
        <f t="shared" si="568"/>
        <v>3890.7683983861129</v>
      </c>
      <c r="V7266" s="2">
        <v>3891.02</v>
      </c>
      <c r="W7266" s="1">
        <f t="shared" si="569"/>
        <v>-0.25160161388703273</v>
      </c>
    </row>
    <row r="7267" spans="1:23" x14ac:dyDescent="0.3">
      <c r="A7267">
        <v>7237</v>
      </c>
      <c r="B7267">
        <v>100</v>
      </c>
      <c r="C7267">
        <v>0</v>
      </c>
      <c r="D7267">
        <v>245.45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1657.47</v>
      </c>
      <c r="N7267">
        <v>0</v>
      </c>
      <c r="O7267">
        <v>185.33</v>
      </c>
      <c r="P7267">
        <v>85.33</v>
      </c>
      <c r="Q7267">
        <v>0</v>
      </c>
      <c r="R7267">
        <f t="shared" si="565"/>
        <v>1495.3399206299086</v>
      </c>
      <c r="S7267">
        <f t="shared" si="566"/>
        <v>4726.5755283271601</v>
      </c>
      <c r="T7267">
        <f t="shared" si="567"/>
        <v>100.00000000000001</v>
      </c>
      <c r="U7267" s="2">
        <f t="shared" si="568"/>
        <v>6221.9154489570683</v>
      </c>
      <c r="V7267" s="2">
        <v>6221.98</v>
      </c>
      <c r="W7267" s="1">
        <f t="shared" si="569"/>
        <v>-6.4551042931270786E-2</v>
      </c>
    </row>
    <row r="7268" spans="1:23" x14ac:dyDescent="0.3">
      <c r="A7268">
        <v>7238</v>
      </c>
      <c r="B7268">
        <v>100</v>
      </c>
      <c r="C7268">
        <v>0</v>
      </c>
      <c r="D7268">
        <v>251.59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1657.47</v>
      </c>
      <c r="N7268">
        <v>0</v>
      </c>
      <c r="O7268">
        <v>167.06</v>
      </c>
      <c r="P7268">
        <v>67.06</v>
      </c>
      <c r="Q7268">
        <v>0</v>
      </c>
      <c r="R7268">
        <f t="shared" si="565"/>
        <v>1495.3399206299086</v>
      </c>
      <c r="S7268">
        <f t="shared" si="566"/>
        <v>4726.5755283271592</v>
      </c>
      <c r="T7268">
        <f t="shared" si="567"/>
        <v>100</v>
      </c>
      <c r="U7268" s="2">
        <f t="shared" si="568"/>
        <v>6221.9154489570683</v>
      </c>
      <c r="V7268" s="2">
        <v>6221.98</v>
      </c>
      <c r="W7268" s="1">
        <f t="shared" si="569"/>
        <v>-6.4551042931270786E-2</v>
      </c>
    </row>
    <row r="7269" spans="1:23" x14ac:dyDescent="0.3">
      <c r="A7269">
        <v>7239</v>
      </c>
      <c r="B7269">
        <v>100</v>
      </c>
      <c r="C7269">
        <v>0</v>
      </c>
      <c r="D7269">
        <v>257.72000000000003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1657.47</v>
      </c>
      <c r="N7269">
        <v>0</v>
      </c>
      <c r="O7269">
        <v>135.82</v>
      </c>
      <c r="P7269">
        <v>35.82</v>
      </c>
      <c r="Q7269">
        <v>0</v>
      </c>
      <c r="R7269">
        <f t="shared" si="565"/>
        <v>1495.3399206299086</v>
      </c>
      <c r="S7269">
        <f t="shared" si="566"/>
        <v>4726.5755283271592</v>
      </c>
      <c r="T7269">
        <f t="shared" si="567"/>
        <v>100</v>
      </c>
      <c r="U7269" s="2">
        <f t="shared" si="568"/>
        <v>6221.9154489570683</v>
      </c>
      <c r="V7269" s="2">
        <v>6221.98</v>
      </c>
      <c r="W7269" s="1">
        <f t="shared" si="569"/>
        <v>-6.4551042931270786E-2</v>
      </c>
    </row>
    <row r="7270" spans="1:23" x14ac:dyDescent="0.3">
      <c r="A7270">
        <v>7240</v>
      </c>
      <c r="B7270">
        <v>100</v>
      </c>
      <c r="C7270">
        <v>0</v>
      </c>
      <c r="D7270">
        <v>263.86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1657.47</v>
      </c>
      <c r="N7270">
        <v>10.16</v>
      </c>
      <c r="O7270">
        <v>89.84</v>
      </c>
      <c r="P7270">
        <v>0</v>
      </c>
      <c r="Q7270">
        <v>0</v>
      </c>
      <c r="R7270">
        <f t="shared" si="565"/>
        <v>1495.3399206299086</v>
      </c>
      <c r="S7270">
        <f t="shared" si="566"/>
        <v>4246.3554546491205</v>
      </c>
      <c r="T7270">
        <f t="shared" si="567"/>
        <v>89.84</v>
      </c>
      <c r="U7270" s="2">
        <f t="shared" si="568"/>
        <v>5741.6953752790287</v>
      </c>
      <c r="V7270" s="2">
        <v>5741.76</v>
      </c>
      <c r="W7270" s="1">
        <f t="shared" si="569"/>
        <v>-6.4624720971551142E-2</v>
      </c>
    </row>
    <row r="7271" spans="1:23" x14ac:dyDescent="0.3">
      <c r="A7271">
        <v>7241</v>
      </c>
      <c r="B7271">
        <v>100</v>
      </c>
      <c r="C7271">
        <v>0</v>
      </c>
      <c r="D7271">
        <v>269.99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1657.47</v>
      </c>
      <c r="N7271">
        <v>66.790000000000006</v>
      </c>
      <c r="O7271">
        <v>33.21</v>
      </c>
      <c r="P7271">
        <v>0</v>
      </c>
      <c r="Q7271">
        <v>0</v>
      </c>
      <c r="R7271">
        <f t="shared" si="565"/>
        <v>1495.3399206299086</v>
      </c>
      <c r="S7271">
        <f t="shared" si="566"/>
        <v>1569.69573295745</v>
      </c>
      <c r="T7271">
        <f t="shared" si="567"/>
        <v>33.21</v>
      </c>
      <c r="U7271" s="2">
        <f t="shared" si="568"/>
        <v>3065.0356535873589</v>
      </c>
      <c r="V7271" s="2">
        <v>3065.19</v>
      </c>
      <c r="W7271" s="1">
        <f t="shared" si="569"/>
        <v>-0.15434641264118909</v>
      </c>
    </row>
    <row r="7272" spans="1:23" x14ac:dyDescent="0.3">
      <c r="A7272">
        <v>7242</v>
      </c>
      <c r="B7272">
        <v>100</v>
      </c>
      <c r="C7272">
        <v>0</v>
      </c>
      <c r="D7272">
        <v>276.13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1657.47</v>
      </c>
      <c r="N7272">
        <v>100</v>
      </c>
      <c r="O7272">
        <v>0</v>
      </c>
      <c r="P7272">
        <v>0</v>
      </c>
      <c r="Q7272">
        <v>0</v>
      </c>
      <c r="R7272">
        <f t="shared" si="565"/>
        <v>1495.3399206299086</v>
      </c>
      <c r="S7272">
        <f t="shared" si="566"/>
        <v>0</v>
      </c>
      <c r="T7272">
        <f t="shared" si="567"/>
        <v>0</v>
      </c>
      <c r="U7272" s="2">
        <f t="shared" si="568"/>
        <v>1495.3399206299086</v>
      </c>
      <c r="V7272" s="2">
        <v>1495.4</v>
      </c>
      <c r="W7272" s="1">
        <f t="shared" si="569"/>
        <v>-6.0079370091443707E-2</v>
      </c>
    </row>
    <row r="7273" spans="1:23" x14ac:dyDescent="0.3">
      <c r="A7273">
        <v>7243</v>
      </c>
      <c r="B7273">
        <v>100</v>
      </c>
      <c r="C7273">
        <v>0</v>
      </c>
      <c r="D7273">
        <v>282.27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1657.47</v>
      </c>
      <c r="N7273">
        <v>100</v>
      </c>
      <c r="O7273">
        <v>0</v>
      </c>
      <c r="P7273">
        <v>0</v>
      </c>
      <c r="Q7273">
        <v>0</v>
      </c>
      <c r="R7273">
        <f t="shared" si="565"/>
        <v>1495.3399206299086</v>
      </c>
      <c r="S7273">
        <f t="shared" si="566"/>
        <v>0</v>
      </c>
      <c r="T7273">
        <f t="shared" si="567"/>
        <v>0</v>
      </c>
      <c r="U7273" s="2">
        <f t="shared" si="568"/>
        <v>1495.3399206299086</v>
      </c>
      <c r="V7273" s="2">
        <v>1495.4</v>
      </c>
      <c r="W7273" s="1">
        <f t="shared" si="569"/>
        <v>-6.0079370091443707E-2</v>
      </c>
    </row>
    <row r="7274" spans="1:23" x14ac:dyDescent="0.3">
      <c r="A7274">
        <v>7244</v>
      </c>
      <c r="B7274">
        <v>100</v>
      </c>
      <c r="C7274">
        <v>0</v>
      </c>
      <c r="D7274">
        <v>288.39999999999998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1657.47</v>
      </c>
      <c r="N7274">
        <v>100</v>
      </c>
      <c r="O7274">
        <v>0</v>
      </c>
      <c r="P7274">
        <v>0</v>
      </c>
      <c r="Q7274">
        <v>0</v>
      </c>
      <c r="R7274">
        <f t="shared" si="565"/>
        <v>1495.3399206299086</v>
      </c>
      <c r="S7274">
        <f t="shared" si="566"/>
        <v>0</v>
      </c>
      <c r="T7274">
        <f t="shared" si="567"/>
        <v>0</v>
      </c>
      <c r="U7274" s="2">
        <f t="shared" si="568"/>
        <v>1495.3399206299086</v>
      </c>
      <c r="V7274" s="2">
        <v>1495.4</v>
      </c>
      <c r="W7274" s="1">
        <f t="shared" si="569"/>
        <v>-6.0079370091443707E-2</v>
      </c>
    </row>
    <row r="7275" spans="1:23" x14ac:dyDescent="0.3">
      <c r="A7275">
        <v>7245</v>
      </c>
      <c r="B7275">
        <v>100</v>
      </c>
      <c r="C7275">
        <v>0</v>
      </c>
      <c r="D7275">
        <v>294.54000000000002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1657.47</v>
      </c>
      <c r="N7275">
        <v>100</v>
      </c>
      <c r="O7275">
        <v>0</v>
      </c>
      <c r="P7275">
        <v>0</v>
      </c>
      <c r="Q7275">
        <v>0</v>
      </c>
      <c r="R7275">
        <f t="shared" si="565"/>
        <v>1495.3399206299086</v>
      </c>
      <c r="S7275">
        <f t="shared" si="566"/>
        <v>0</v>
      </c>
      <c r="T7275">
        <f t="shared" si="567"/>
        <v>0</v>
      </c>
      <c r="U7275" s="2">
        <f t="shared" si="568"/>
        <v>1495.3399206299086</v>
      </c>
      <c r="V7275" s="2">
        <v>1495.4</v>
      </c>
      <c r="W7275" s="1">
        <f t="shared" si="569"/>
        <v>-6.0079370091443707E-2</v>
      </c>
    </row>
    <row r="7276" spans="1:23" x14ac:dyDescent="0.3">
      <c r="A7276">
        <v>7246</v>
      </c>
      <c r="B7276">
        <v>100</v>
      </c>
      <c r="C7276">
        <v>0</v>
      </c>
      <c r="D7276">
        <v>300.68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1657.47</v>
      </c>
      <c r="N7276">
        <v>100</v>
      </c>
      <c r="O7276">
        <v>0</v>
      </c>
      <c r="P7276">
        <v>0</v>
      </c>
      <c r="Q7276">
        <v>0</v>
      </c>
      <c r="R7276">
        <f t="shared" si="565"/>
        <v>1495.3399206299086</v>
      </c>
      <c r="S7276">
        <f t="shared" si="566"/>
        <v>0</v>
      </c>
      <c r="T7276">
        <f t="shared" si="567"/>
        <v>0</v>
      </c>
      <c r="U7276" s="2">
        <f t="shared" si="568"/>
        <v>1495.3399206299086</v>
      </c>
      <c r="V7276" s="2">
        <v>1495.4</v>
      </c>
      <c r="W7276" s="1">
        <f t="shared" si="569"/>
        <v>-6.0079370091443707E-2</v>
      </c>
    </row>
    <row r="7277" spans="1:23" x14ac:dyDescent="0.3">
      <c r="A7277">
        <v>7247</v>
      </c>
      <c r="B7277">
        <v>100</v>
      </c>
      <c r="C7277">
        <v>0</v>
      </c>
      <c r="D7277">
        <v>306.81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1657.47</v>
      </c>
      <c r="N7277">
        <v>100</v>
      </c>
      <c r="O7277">
        <v>0</v>
      </c>
      <c r="P7277">
        <v>0</v>
      </c>
      <c r="Q7277">
        <v>0</v>
      </c>
      <c r="R7277">
        <f t="shared" si="565"/>
        <v>1495.3399206299086</v>
      </c>
      <c r="S7277">
        <f t="shared" si="566"/>
        <v>0</v>
      </c>
      <c r="T7277">
        <f t="shared" si="567"/>
        <v>0</v>
      </c>
      <c r="U7277" s="2">
        <f t="shared" si="568"/>
        <v>1495.3399206299086</v>
      </c>
      <c r="V7277" s="2">
        <v>1495.4</v>
      </c>
      <c r="W7277" s="1">
        <f t="shared" si="569"/>
        <v>-6.0079370091443707E-2</v>
      </c>
    </row>
    <row r="7278" spans="1:23" x14ac:dyDescent="0.3">
      <c r="A7278">
        <v>7248</v>
      </c>
      <c r="B7278">
        <v>100</v>
      </c>
      <c r="C7278">
        <v>0</v>
      </c>
      <c r="D7278">
        <v>312.95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1657.47</v>
      </c>
      <c r="N7278">
        <v>100</v>
      </c>
      <c r="O7278">
        <v>0</v>
      </c>
      <c r="P7278">
        <v>0</v>
      </c>
      <c r="Q7278">
        <v>0</v>
      </c>
      <c r="R7278">
        <f t="shared" si="565"/>
        <v>1495.3399206299086</v>
      </c>
      <c r="S7278">
        <f t="shared" si="566"/>
        <v>0</v>
      </c>
      <c r="T7278">
        <f t="shared" si="567"/>
        <v>0</v>
      </c>
      <c r="U7278" s="2">
        <f t="shared" si="568"/>
        <v>1495.3399206299086</v>
      </c>
      <c r="V7278" s="2">
        <v>1495.4</v>
      </c>
      <c r="W7278" s="1">
        <f t="shared" si="569"/>
        <v>-6.0079370091443707E-2</v>
      </c>
    </row>
    <row r="7279" spans="1:23" x14ac:dyDescent="0.3">
      <c r="A7279">
        <v>7249</v>
      </c>
      <c r="B7279">
        <v>100</v>
      </c>
      <c r="C7279">
        <v>0</v>
      </c>
      <c r="D7279">
        <v>319.08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1657.47</v>
      </c>
      <c r="N7279">
        <v>100</v>
      </c>
      <c r="O7279">
        <v>0</v>
      </c>
      <c r="P7279">
        <v>0</v>
      </c>
      <c r="Q7279">
        <v>0</v>
      </c>
      <c r="R7279">
        <f t="shared" si="565"/>
        <v>1495.3399206299086</v>
      </c>
      <c r="S7279">
        <f t="shared" si="566"/>
        <v>0</v>
      </c>
      <c r="T7279">
        <f t="shared" si="567"/>
        <v>0</v>
      </c>
      <c r="U7279" s="2">
        <f t="shared" si="568"/>
        <v>1495.3399206299086</v>
      </c>
      <c r="V7279" s="2">
        <v>1495.4</v>
      </c>
      <c r="W7279" s="1">
        <f t="shared" si="569"/>
        <v>-6.0079370091443707E-2</v>
      </c>
    </row>
    <row r="7280" spans="1:23" x14ac:dyDescent="0.3">
      <c r="A7280">
        <v>7250</v>
      </c>
      <c r="B7280">
        <v>100</v>
      </c>
      <c r="C7280">
        <v>0</v>
      </c>
      <c r="D7280">
        <v>325.22000000000003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1657.47</v>
      </c>
      <c r="N7280">
        <v>100</v>
      </c>
      <c r="O7280">
        <v>0</v>
      </c>
      <c r="P7280">
        <v>0</v>
      </c>
      <c r="Q7280">
        <v>0</v>
      </c>
      <c r="R7280">
        <f t="shared" si="565"/>
        <v>1495.3399206299086</v>
      </c>
      <c r="S7280">
        <f t="shared" si="566"/>
        <v>0</v>
      </c>
      <c r="T7280">
        <f t="shared" si="567"/>
        <v>0</v>
      </c>
      <c r="U7280" s="2">
        <f t="shared" si="568"/>
        <v>1495.3399206299086</v>
      </c>
      <c r="V7280" s="2">
        <v>1495.4</v>
      </c>
      <c r="W7280" s="1">
        <f t="shared" si="569"/>
        <v>-6.0079370091443707E-2</v>
      </c>
    </row>
    <row r="7281" spans="1:23" x14ac:dyDescent="0.3">
      <c r="A7281">
        <v>7251</v>
      </c>
      <c r="B7281">
        <v>100</v>
      </c>
      <c r="C7281">
        <v>0</v>
      </c>
      <c r="D7281">
        <v>331.36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1657.47</v>
      </c>
      <c r="N7281">
        <v>100</v>
      </c>
      <c r="O7281">
        <v>0</v>
      </c>
      <c r="P7281">
        <v>0</v>
      </c>
      <c r="Q7281">
        <v>0</v>
      </c>
      <c r="R7281">
        <f t="shared" si="565"/>
        <v>1495.3399206299086</v>
      </c>
      <c r="S7281">
        <f t="shared" si="566"/>
        <v>0</v>
      </c>
      <c r="T7281">
        <f t="shared" si="567"/>
        <v>0</v>
      </c>
      <c r="U7281" s="2">
        <f t="shared" si="568"/>
        <v>1495.3399206299086</v>
      </c>
      <c r="V7281" s="2">
        <v>1495.4</v>
      </c>
      <c r="W7281" s="1">
        <f t="shared" si="569"/>
        <v>-6.0079370091443707E-2</v>
      </c>
    </row>
    <row r="7282" spans="1:23" x14ac:dyDescent="0.3">
      <c r="A7282">
        <v>7252</v>
      </c>
      <c r="B7282">
        <v>100</v>
      </c>
      <c r="C7282">
        <v>0</v>
      </c>
      <c r="D7282">
        <v>337.49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1657.47</v>
      </c>
      <c r="N7282">
        <v>100</v>
      </c>
      <c r="O7282">
        <v>0</v>
      </c>
      <c r="P7282">
        <v>0</v>
      </c>
      <c r="Q7282">
        <v>0</v>
      </c>
      <c r="R7282">
        <f t="shared" si="565"/>
        <v>1495.3399206299086</v>
      </c>
      <c r="S7282">
        <f t="shared" si="566"/>
        <v>0</v>
      </c>
      <c r="T7282">
        <f t="shared" si="567"/>
        <v>0</v>
      </c>
      <c r="U7282" s="2">
        <f t="shared" si="568"/>
        <v>1495.3399206299086</v>
      </c>
      <c r="V7282" s="2">
        <v>1495.4</v>
      </c>
      <c r="W7282" s="1">
        <f t="shared" si="569"/>
        <v>-6.0079370091443707E-2</v>
      </c>
    </row>
    <row r="7283" spans="1:23" x14ac:dyDescent="0.3">
      <c r="A7283">
        <v>7253</v>
      </c>
      <c r="B7283">
        <v>100</v>
      </c>
      <c r="C7283">
        <v>0</v>
      </c>
      <c r="D7283">
        <v>343.63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1657.47</v>
      </c>
      <c r="N7283">
        <v>100</v>
      </c>
      <c r="O7283">
        <v>0</v>
      </c>
      <c r="P7283">
        <v>0</v>
      </c>
      <c r="Q7283">
        <v>0</v>
      </c>
      <c r="R7283">
        <f t="shared" si="565"/>
        <v>1495.3399206299086</v>
      </c>
      <c r="S7283">
        <f t="shared" si="566"/>
        <v>0</v>
      </c>
      <c r="T7283">
        <f t="shared" si="567"/>
        <v>0</v>
      </c>
      <c r="U7283" s="2">
        <f t="shared" si="568"/>
        <v>1495.3399206299086</v>
      </c>
      <c r="V7283" s="2">
        <v>1495.4</v>
      </c>
      <c r="W7283" s="1">
        <f t="shared" si="569"/>
        <v>-6.0079370091443707E-2</v>
      </c>
    </row>
    <row r="7284" spans="1:23" x14ac:dyDescent="0.3">
      <c r="A7284">
        <v>7254</v>
      </c>
      <c r="B7284">
        <v>100</v>
      </c>
      <c r="C7284">
        <v>0</v>
      </c>
      <c r="D7284">
        <v>349.77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1657.47</v>
      </c>
      <c r="N7284">
        <v>100</v>
      </c>
      <c r="O7284">
        <v>0</v>
      </c>
      <c r="P7284">
        <v>0</v>
      </c>
      <c r="Q7284">
        <v>0</v>
      </c>
      <c r="R7284">
        <f t="shared" si="565"/>
        <v>1495.3399206299086</v>
      </c>
      <c r="S7284">
        <f t="shared" si="566"/>
        <v>0</v>
      </c>
      <c r="T7284">
        <f t="shared" si="567"/>
        <v>0</v>
      </c>
      <c r="U7284" s="2">
        <f t="shared" si="568"/>
        <v>1495.3399206299086</v>
      </c>
      <c r="V7284" s="2">
        <v>1495.4</v>
      </c>
      <c r="W7284" s="1">
        <f t="shared" si="569"/>
        <v>-6.0079370091443707E-2</v>
      </c>
    </row>
    <row r="7285" spans="1:23" x14ac:dyDescent="0.3">
      <c r="A7285">
        <v>7255</v>
      </c>
      <c r="B7285">
        <v>100</v>
      </c>
      <c r="C7285">
        <v>0</v>
      </c>
      <c r="D7285">
        <v>355.9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1657.47</v>
      </c>
      <c r="N7285">
        <v>100</v>
      </c>
      <c r="O7285">
        <v>0</v>
      </c>
      <c r="P7285">
        <v>0</v>
      </c>
      <c r="Q7285">
        <v>0</v>
      </c>
      <c r="R7285">
        <f t="shared" si="565"/>
        <v>1495.3399206299086</v>
      </c>
      <c r="S7285">
        <f t="shared" si="566"/>
        <v>0</v>
      </c>
      <c r="T7285">
        <f t="shared" si="567"/>
        <v>0</v>
      </c>
      <c r="U7285" s="2">
        <f t="shared" si="568"/>
        <v>1495.3399206299086</v>
      </c>
      <c r="V7285" s="2">
        <v>1495.4</v>
      </c>
      <c r="W7285" s="1">
        <f t="shared" si="569"/>
        <v>-6.0079370091443707E-2</v>
      </c>
    </row>
    <row r="7286" spans="1:23" x14ac:dyDescent="0.3">
      <c r="A7286">
        <v>7256</v>
      </c>
      <c r="B7286">
        <v>100</v>
      </c>
      <c r="C7286">
        <v>0</v>
      </c>
      <c r="D7286">
        <v>362.04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1657.47</v>
      </c>
      <c r="N7286">
        <v>54.64</v>
      </c>
      <c r="O7286">
        <v>45.36</v>
      </c>
      <c r="P7286">
        <v>0</v>
      </c>
      <c r="Q7286">
        <v>0</v>
      </c>
      <c r="R7286">
        <f t="shared" si="565"/>
        <v>1495.3399206299086</v>
      </c>
      <c r="S7286">
        <f t="shared" si="566"/>
        <v>2143.9746596491996</v>
      </c>
      <c r="T7286">
        <f t="shared" si="567"/>
        <v>45.36</v>
      </c>
      <c r="U7286" s="2">
        <f t="shared" si="568"/>
        <v>3639.3145802791082</v>
      </c>
      <c r="V7286" s="2">
        <v>3639.38</v>
      </c>
      <c r="W7286" s="1">
        <f t="shared" si="569"/>
        <v>-6.5419720891895849E-2</v>
      </c>
    </row>
    <row r="7287" spans="1:23" x14ac:dyDescent="0.3">
      <c r="A7287">
        <v>7257</v>
      </c>
      <c r="B7287">
        <v>79.02</v>
      </c>
      <c r="C7287">
        <v>0</v>
      </c>
      <c r="D7287">
        <v>355.3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1657.47</v>
      </c>
      <c r="N7287">
        <v>67.27</v>
      </c>
      <c r="O7287">
        <v>11.74</v>
      </c>
      <c r="P7287">
        <v>0</v>
      </c>
      <c r="Q7287">
        <v>0</v>
      </c>
      <c r="R7287">
        <f t="shared" si="565"/>
        <v>1495.3399206299086</v>
      </c>
      <c r="S7287">
        <f t="shared" si="566"/>
        <v>554.89996702560848</v>
      </c>
      <c r="T7287">
        <f t="shared" si="567"/>
        <v>11.74</v>
      </c>
      <c r="U7287" s="2">
        <f t="shared" si="568"/>
        <v>2050.2398876555171</v>
      </c>
      <c r="V7287" s="2">
        <v>2050.4899999999998</v>
      </c>
      <c r="W7287" s="1">
        <f t="shared" si="569"/>
        <v>-0.25011234448265895</v>
      </c>
    </row>
    <row r="7288" spans="1:23" x14ac:dyDescent="0.3">
      <c r="A7288">
        <v>7258</v>
      </c>
      <c r="B7288">
        <v>74.599999999999994</v>
      </c>
      <c r="C7288">
        <v>0</v>
      </c>
      <c r="D7288">
        <v>345.85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1657.47</v>
      </c>
      <c r="N7288">
        <v>67.27</v>
      </c>
      <c r="O7288">
        <v>7.33</v>
      </c>
      <c r="P7288">
        <v>0</v>
      </c>
      <c r="Q7288">
        <v>0</v>
      </c>
      <c r="R7288">
        <f t="shared" si="565"/>
        <v>1495.3399206299086</v>
      </c>
      <c r="S7288">
        <f t="shared" si="566"/>
        <v>346.4579862263808</v>
      </c>
      <c r="T7288">
        <f t="shared" si="567"/>
        <v>7.33</v>
      </c>
      <c r="U7288" s="2">
        <f t="shared" si="568"/>
        <v>1841.7979068562895</v>
      </c>
      <c r="V7288" s="2">
        <v>1841.82</v>
      </c>
      <c r="W7288" s="1">
        <f t="shared" si="569"/>
        <v>-2.209314371043547E-2</v>
      </c>
    </row>
    <row r="7289" spans="1:23" x14ac:dyDescent="0.3">
      <c r="A7289">
        <v>7259</v>
      </c>
      <c r="B7289">
        <v>100</v>
      </c>
      <c r="C7289">
        <v>0</v>
      </c>
      <c r="D7289">
        <v>351.99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1657.47</v>
      </c>
      <c r="N7289">
        <v>50.55</v>
      </c>
      <c r="O7289">
        <v>49.45</v>
      </c>
      <c r="P7289">
        <v>0</v>
      </c>
      <c r="Q7289">
        <v>0</v>
      </c>
      <c r="R7289">
        <f t="shared" si="565"/>
        <v>1495.3399206299086</v>
      </c>
      <c r="S7289">
        <f t="shared" si="566"/>
        <v>2337.2915987577803</v>
      </c>
      <c r="T7289">
        <f t="shared" si="567"/>
        <v>49.45</v>
      </c>
      <c r="U7289" s="2">
        <f t="shared" si="568"/>
        <v>3832.631519387689</v>
      </c>
      <c r="V7289" s="2">
        <v>3832.88</v>
      </c>
      <c r="W7289" s="1">
        <f t="shared" si="569"/>
        <v>-0.24848061231114116</v>
      </c>
    </row>
    <row r="7290" spans="1:23" x14ac:dyDescent="0.3">
      <c r="A7290">
        <v>7260</v>
      </c>
      <c r="B7290">
        <v>90.89</v>
      </c>
      <c r="C7290">
        <v>0</v>
      </c>
      <c r="D7290">
        <v>352.53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1657.47</v>
      </c>
      <c r="N7290">
        <v>67.27</v>
      </c>
      <c r="O7290">
        <v>23.62</v>
      </c>
      <c r="P7290">
        <v>0</v>
      </c>
      <c r="Q7290">
        <v>0</v>
      </c>
      <c r="R7290">
        <f t="shared" si="565"/>
        <v>1495.3399206299086</v>
      </c>
      <c r="S7290">
        <f t="shared" si="566"/>
        <v>1116.4171397908751</v>
      </c>
      <c r="T7290">
        <f t="shared" si="567"/>
        <v>23.62</v>
      </c>
      <c r="U7290" s="2">
        <f t="shared" si="568"/>
        <v>2611.757060420784</v>
      </c>
      <c r="V7290" s="2">
        <v>2611.63</v>
      </c>
      <c r="W7290" s="1">
        <f t="shared" si="569"/>
        <v>0.12706042078389146</v>
      </c>
    </row>
    <row r="7291" spans="1:23" x14ac:dyDescent="0.3">
      <c r="A7291">
        <v>7261</v>
      </c>
      <c r="B7291">
        <v>100</v>
      </c>
      <c r="C7291">
        <v>0</v>
      </c>
      <c r="D7291">
        <v>358.67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1657.47</v>
      </c>
      <c r="N7291">
        <v>0</v>
      </c>
      <c r="O7291">
        <v>133.84</v>
      </c>
      <c r="P7291">
        <v>33.840000000000003</v>
      </c>
      <c r="Q7291">
        <v>0</v>
      </c>
      <c r="R7291">
        <f t="shared" si="565"/>
        <v>1495.3399206299086</v>
      </c>
      <c r="S7291">
        <f t="shared" si="566"/>
        <v>4726.5755283271592</v>
      </c>
      <c r="T7291">
        <f t="shared" si="567"/>
        <v>100</v>
      </c>
      <c r="U7291" s="2">
        <f t="shared" si="568"/>
        <v>6221.9154489570683</v>
      </c>
      <c r="V7291" s="2">
        <v>6221.98</v>
      </c>
      <c r="W7291" s="1">
        <f t="shared" si="569"/>
        <v>-6.4551042931270786E-2</v>
      </c>
    </row>
    <row r="7292" spans="1:23" x14ac:dyDescent="0.3">
      <c r="A7292">
        <v>7262</v>
      </c>
      <c r="B7292">
        <v>100</v>
      </c>
      <c r="C7292">
        <v>0</v>
      </c>
      <c r="D7292">
        <v>364.8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1657.47</v>
      </c>
      <c r="N7292">
        <v>0</v>
      </c>
      <c r="O7292">
        <v>168.74</v>
      </c>
      <c r="P7292">
        <v>68.739999999999995</v>
      </c>
      <c r="Q7292">
        <v>0</v>
      </c>
      <c r="R7292">
        <f t="shared" si="565"/>
        <v>1495.3399206299086</v>
      </c>
      <c r="S7292">
        <f t="shared" si="566"/>
        <v>4726.5755283271601</v>
      </c>
      <c r="T7292">
        <f t="shared" si="567"/>
        <v>100.00000000000001</v>
      </c>
      <c r="U7292" s="2">
        <f t="shared" si="568"/>
        <v>6221.9154489570683</v>
      </c>
      <c r="V7292" s="2">
        <v>6221.98</v>
      </c>
      <c r="W7292" s="1">
        <f t="shared" si="569"/>
        <v>-6.4551042931270786E-2</v>
      </c>
    </row>
    <row r="7293" spans="1:23" x14ac:dyDescent="0.3">
      <c r="A7293">
        <v>7263</v>
      </c>
      <c r="B7293">
        <v>100</v>
      </c>
      <c r="C7293">
        <v>0</v>
      </c>
      <c r="D7293">
        <v>370.94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1657.47</v>
      </c>
      <c r="N7293">
        <v>0</v>
      </c>
      <c r="O7293">
        <v>136.16999999999999</v>
      </c>
      <c r="P7293">
        <v>36.17</v>
      </c>
      <c r="Q7293">
        <v>0</v>
      </c>
      <c r="R7293">
        <f t="shared" si="565"/>
        <v>1495.3399206299086</v>
      </c>
      <c r="S7293">
        <f t="shared" si="566"/>
        <v>4726.5755283271592</v>
      </c>
      <c r="T7293">
        <f t="shared" si="567"/>
        <v>99.999999999999986</v>
      </c>
      <c r="U7293" s="2">
        <f t="shared" si="568"/>
        <v>6221.9154489570683</v>
      </c>
      <c r="V7293" s="2">
        <v>6221.98</v>
      </c>
      <c r="W7293" s="1">
        <f t="shared" si="569"/>
        <v>-6.4551042931270786E-2</v>
      </c>
    </row>
    <row r="7294" spans="1:23" x14ac:dyDescent="0.3">
      <c r="A7294">
        <v>7264</v>
      </c>
      <c r="B7294">
        <v>86.8</v>
      </c>
      <c r="C7294">
        <v>0</v>
      </c>
      <c r="D7294">
        <v>368.98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1657.47</v>
      </c>
      <c r="N7294">
        <v>0</v>
      </c>
      <c r="O7294">
        <v>86.8</v>
      </c>
      <c r="P7294">
        <v>0</v>
      </c>
      <c r="Q7294">
        <v>0</v>
      </c>
      <c r="R7294">
        <f t="shared" si="565"/>
        <v>1495.3399206299086</v>
      </c>
      <c r="S7294">
        <f t="shared" si="566"/>
        <v>4102.6675585879748</v>
      </c>
      <c r="T7294">
        <f t="shared" si="567"/>
        <v>86.8</v>
      </c>
      <c r="U7294" s="2">
        <f t="shared" si="568"/>
        <v>5598.0074792178839</v>
      </c>
      <c r="V7294" s="2">
        <v>5597.98</v>
      </c>
      <c r="W7294" s="1">
        <f t="shared" si="569"/>
        <v>2.7479217884319951E-2</v>
      </c>
    </row>
    <row r="7295" spans="1:23" x14ac:dyDescent="0.3">
      <c r="A7295">
        <v>7265</v>
      </c>
      <c r="B7295">
        <v>28.22</v>
      </c>
      <c r="C7295">
        <v>0</v>
      </c>
      <c r="D7295">
        <v>331.06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1657.47</v>
      </c>
      <c r="N7295">
        <v>0</v>
      </c>
      <c r="O7295">
        <v>28.22</v>
      </c>
      <c r="P7295">
        <v>0</v>
      </c>
      <c r="Q7295">
        <v>0</v>
      </c>
      <c r="R7295">
        <f t="shared" si="565"/>
        <v>1495.3399206299086</v>
      </c>
      <c r="S7295">
        <f t="shared" si="566"/>
        <v>1333.8396140939244</v>
      </c>
      <c r="T7295">
        <f t="shared" si="567"/>
        <v>28.22</v>
      </c>
      <c r="U7295" s="2">
        <f t="shared" si="568"/>
        <v>2829.1795347238331</v>
      </c>
      <c r="V7295" s="2">
        <v>2829.24</v>
      </c>
      <c r="W7295" s="1">
        <f t="shared" si="569"/>
        <v>-6.0465276166723925E-2</v>
      </c>
    </row>
    <row r="7296" spans="1:23" x14ac:dyDescent="0.3">
      <c r="A7296">
        <v>7266</v>
      </c>
      <c r="B7296">
        <v>0</v>
      </c>
      <c r="C7296">
        <v>0</v>
      </c>
      <c r="D7296">
        <v>275.83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1657.47</v>
      </c>
      <c r="N7296">
        <v>0</v>
      </c>
      <c r="O7296">
        <v>0</v>
      </c>
      <c r="P7296">
        <v>0</v>
      </c>
      <c r="Q7296">
        <v>0</v>
      </c>
      <c r="R7296">
        <f t="shared" si="565"/>
        <v>1495.3399206299086</v>
      </c>
      <c r="S7296">
        <f t="shared" si="566"/>
        <v>0</v>
      </c>
      <c r="T7296">
        <f t="shared" si="567"/>
        <v>0</v>
      </c>
      <c r="U7296" s="2">
        <f t="shared" si="568"/>
        <v>1495.3399206299086</v>
      </c>
      <c r="V7296" s="2">
        <v>1495.4</v>
      </c>
      <c r="W7296" s="1">
        <f t="shared" si="569"/>
        <v>-6.0079370091443707E-2</v>
      </c>
    </row>
    <row r="7297" spans="1:23" x14ac:dyDescent="0.3">
      <c r="A7297">
        <v>7267</v>
      </c>
      <c r="B7297">
        <v>67.27</v>
      </c>
      <c r="C7297">
        <v>0</v>
      </c>
      <c r="D7297">
        <v>261.89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1657.47</v>
      </c>
      <c r="N7297">
        <v>67.27</v>
      </c>
      <c r="O7297">
        <v>0</v>
      </c>
      <c r="P7297">
        <v>0</v>
      </c>
      <c r="Q7297">
        <v>0</v>
      </c>
      <c r="R7297">
        <f t="shared" si="565"/>
        <v>1495.3399206299086</v>
      </c>
      <c r="S7297">
        <f t="shared" si="566"/>
        <v>0</v>
      </c>
      <c r="T7297">
        <f t="shared" si="567"/>
        <v>0</v>
      </c>
      <c r="U7297" s="2">
        <f t="shared" si="568"/>
        <v>1495.3399206299086</v>
      </c>
      <c r="V7297" s="2">
        <v>1495.4</v>
      </c>
      <c r="W7297" s="1">
        <f t="shared" si="569"/>
        <v>-6.0079370091443707E-2</v>
      </c>
    </row>
    <row r="7298" spans="1:23" x14ac:dyDescent="0.3">
      <c r="A7298">
        <v>7268</v>
      </c>
      <c r="B7298">
        <v>67.27</v>
      </c>
      <c r="C7298">
        <v>0</v>
      </c>
      <c r="D7298">
        <v>247.94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1657.47</v>
      </c>
      <c r="N7298">
        <v>67.27</v>
      </c>
      <c r="O7298">
        <v>0</v>
      </c>
      <c r="P7298">
        <v>0</v>
      </c>
      <c r="Q7298">
        <v>0</v>
      </c>
      <c r="R7298">
        <f t="shared" si="565"/>
        <v>1495.3399206299086</v>
      </c>
      <c r="S7298">
        <f t="shared" si="566"/>
        <v>0</v>
      </c>
      <c r="T7298">
        <f t="shared" si="567"/>
        <v>0</v>
      </c>
      <c r="U7298" s="2">
        <f t="shared" si="568"/>
        <v>1495.3399206299086</v>
      </c>
      <c r="V7298" s="2">
        <v>1495.4</v>
      </c>
      <c r="W7298" s="1">
        <f t="shared" si="569"/>
        <v>-6.0079370091443707E-2</v>
      </c>
    </row>
    <row r="7299" spans="1:23" x14ac:dyDescent="0.3">
      <c r="A7299">
        <v>7269</v>
      </c>
      <c r="B7299">
        <v>67.27</v>
      </c>
      <c r="C7299">
        <v>0</v>
      </c>
      <c r="D7299">
        <v>233.99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1657.47</v>
      </c>
      <c r="N7299">
        <v>67.27</v>
      </c>
      <c r="O7299">
        <v>0</v>
      </c>
      <c r="P7299">
        <v>0</v>
      </c>
      <c r="Q7299">
        <v>0</v>
      </c>
      <c r="R7299">
        <f t="shared" si="565"/>
        <v>1495.3399206299086</v>
      </c>
      <c r="S7299">
        <f t="shared" si="566"/>
        <v>0</v>
      </c>
      <c r="T7299">
        <f t="shared" si="567"/>
        <v>0</v>
      </c>
      <c r="U7299" s="2">
        <f t="shared" si="568"/>
        <v>1495.3399206299086</v>
      </c>
      <c r="V7299" s="2">
        <v>1495.4</v>
      </c>
      <c r="W7299" s="1">
        <f t="shared" si="569"/>
        <v>-6.0079370091443707E-2</v>
      </c>
    </row>
    <row r="7300" spans="1:23" x14ac:dyDescent="0.3">
      <c r="A7300">
        <v>7270</v>
      </c>
      <c r="B7300">
        <v>100</v>
      </c>
      <c r="C7300">
        <v>0</v>
      </c>
      <c r="D7300">
        <v>240.13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1657.47</v>
      </c>
      <c r="N7300">
        <v>100</v>
      </c>
      <c r="O7300">
        <v>0</v>
      </c>
      <c r="P7300">
        <v>0</v>
      </c>
      <c r="Q7300">
        <v>0</v>
      </c>
      <c r="R7300">
        <f t="shared" si="565"/>
        <v>1495.3399206299086</v>
      </c>
      <c r="S7300">
        <f t="shared" si="566"/>
        <v>0</v>
      </c>
      <c r="T7300">
        <f t="shared" si="567"/>
        <v>0</v>
      </c>
      <c r="U7300" s="2">
        <f t="shared" si="568"/>
        <v>1495.3399206299086</v>
      </c>
      <c r="V7300" s="2">
        <v>1495.4</v>
      </c>
      <c r="W7300" s="1">
        <f t="shared" si="569"/>
        <v>-6.0079370091443707E-2</v>
      </c>
    </row>
    <row r="7301" spans="1:23" x14ac:dyDescent="0.3">
      <c r="A7301">
        <v>7271</v>
      </c>
      <c r="B7301">
        <v>100</v>
      </c>
      <c r="C7301">
        <v>0</v>
      </c>
      <c r="D7301">
        <v>246.26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1657.47</v>
      </c>
      <c r="N7301">
        <v>100</v>
      </c>
      <c r="O7301">
        <v>0</v>
      </c>
      <c r="P7301">
        <v>0</v>
      </c>
      <c r="Q7301">
        <v>0</v>
      </c>
      <c r="R7301">
        <f t="shared" si="565"/>
        <v>1495.3399206299086</v>
      </c>
      <c r="S7301">
        <f t="shared" si="566"/>
        <v>0</v>
      </c>
      <c r="T7301">
        <f t="shared" si="567"/>
        <v>0</v>
      </c>
      <c r="U7301" s="2">
        <f t="shared" si="568"/>
        <v>1495.3399206299086</v>
      </c>
      <c r="V7301" s="2">
        <v>1495.4</v>
      </c>
      <c r="W7301" s="1">
        <f t="shared" si="569"/>
        <v>-6.0079370091443707E-2</v>
      </c>
    </row>
    <row r="7302" spans="1:23" x14ac:dyDescent="0.3">
      <c r="A7302">
        <v>7272</v>
      </c>
      <c r="B7302">
        <v>100</v>
      </c>
      <c r="C7302">
        <v>0</v>
      </c>
      <c r="D7302">
        <v>252.4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1657.47</v>
      </c>
      <c r="N7302">
        <v>100</v>
      </c>
      <c r="O7302">
        <v>0</v>
      </c>
      <c r="P7302">
        <v>0</v>
      </c>
      <c r="Q7302">
        <v>0</v>
      </c>
      <c r="R7302">
        <f t="shared" si="565"/>
        <v>1495.3399206299086</v>
      </c>
      <c r="S7302">
        <f t="shared" si="566"/>
        <v>0</v>
      </c>
      <c r="T7302">
        <f t="shared" si="567"/>
        <v>0</v>
      </c>
      <c r="U7302" s="2">
        <f t="shared" si="568"/>
        <v>1495.3399206299086</v>
      </c>
      <c r="V7302" s="2">
        <v>1495.4</v>
      </c>
      <c r="W7302" s="1">
        <f t="shared" si="569"/>
        <v>-6.0079370091443707E-2</v>
      </c>
    </row>
    <row r="7303" spans="1:23" x14ac:dyDescent="0.3">
      <c r="A7303">
        <v>7273</v>
      </c>
      <c r="B7303">
        <v>100</v>
      </c>
      <c r="C7303">
        <v>0</v>
      </c>
      <c r="D7303">
        <v>258.54000000000002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1657.47</v>
      </c>
      <c r="N7303">
        <v>100</v>
      </c>
      <c r="O7303">
        <v>0</v>
      </c>
      <c r="P7303">
        <v>0</v>
      </c>
      <c r="Q7303">
        <v>0</v>
      </c>
      <c r="R7303">
        <f t="shared" si="565"/>
        <v>1495.3399206299086</v>
      </c>
      <c r="S7303">
        <f t="shared" si="566"/>
        <v>0</v>
      </c>
      <c r="T7303">
        <f t="shared" si="567"/>
        <v>0</v>
      </c>
      <c r="U7303" s="2">
        <f t="shared" si="568"/>
        <v>1495.3399206299086</v>
      </c>
      <c r="V7303" s="2">
        <v>1495.4</v>
      </c>
      <c r="W7303" s="1">
        <f t="shared" si="569"/>
        <v>-6.0079370091443707E-2</v>
      </c>
    </row>
    <row r="7304" spans="1:23" x14ac:dyDescent="0.3">
      <c r="A7304">
        <v>7274</v>
      </c>
      <c r="B7304">
        <v>100</v>
      </c>
      <c r="C7304">
        <v>0</v>
      </c>
      <c r="D7304">
        <v>264.67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1657.47</v>
      </c>
      <c r="N7304">
        <v>100</v>
      </c>
      <c r="O7304">
        <v>0</v>
      </c>
      <c r="P7304">
        <v>0</v>
      </c>
      <c r="Q7304">
        <v>0</v>
      </c>
      <c r="R7304">
        <f t="shared" si="565"/>
        <v>1495.3399206299086</v>
      </c>
      <c r="S7304">
        <f t="shared" si="566"/>
        <v>0</v>
      </c>
      <c r="T7304">
        <f t="shared" si="567"/>
        <v>0</v>
      </c>
      <c r="U7304" s="2">
        <f t="shared" si="568"/>
        <v>1495.3399206299086</v>
      </c>
      <c r="V7304" s="2">
        <v>1495.4</v>
      </c>
      <c r="W7304" s="1">
        <f t="shared" si="569"/>
        <v>-6.0079370091443707E-2</v>
      </c>
    </row>
    <row r="7305" spans="1:23" x14ac:dyDescent="0.3">
      <c r="A7305">
        <v>7275</v>
      </c>
      <c r="B7305">
        <v>100</v>
      </c>
      <c r="C7305">
        <v>0</v>
      </c>
      <c r="D7305">
        <v>270.81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1657.47</v>
      </c>
      <c r="N7305">
        <v>100</v>
      </c>
      <c r="O7305">
        <v>0</v>
      </c>
      <c r="P7305">
        <v>0</v>
      </c>
      <c r="Q7305">
        <v>0</v>
      </c>
      <c r="R7305">
        <f t="shared" si="565"/>
        <v>1495.3399206299086</v>
      </c>
      <c r="S7305">
        <f t="shared" si="566"/>
        <v>0</v>
      </c>
      <c r="T7305">
        <f t="shared" si="567"/>
        <v>0</v>
      </c>
      <c r="U7305" s="2">
        <f t="shared" si="568"/>
        <v>1495.3399206299086</v>
      </c>
      <c r="V7305" s="2">
        <v>1495.4</v>
      </c>
      <c r="W7305" s="1">
        <f t="shared" si="569"/>
        <v>-6.0079370091443707E-2</v>
      </c>
    </row>
    <row r="7306" spans="1:23" x14ac:dyDescent="0.3">
      <c r="A7306">
        <v>7276</v>
      </c>
      <c r="B7306">
        <v>100</v>
      </c>
      <c r="C7306">
        <v>0</v>
      </c>
      <c r="D7306">
        <v>276.95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1657.47</v>
      </c>
      <c r="N7306">
        <v>100</v>
      </c>
      <c r="O7306">
        <v>0</v>
      </c>
      <c r="P7306">
        <v>0</v>
      </c>
      <c r="Q7306">
        <v>0</v>
      </c>
      <c r="R7306">
        <f t="shared" si="565"/>
        <v>1495.3399206299086</v>
      </c>
      <c r="S7306">
        <f t="shared" si="566"/>
        <v>0</v>
      </c>
      <c r="T7306">
        <f t="shared" si="567"/>
        <v>0</v>
      </c>
      <c r="U7306" s="2">
        <f t="shared" si="568"/>
        <v>1495.3399206299086</v>
      </c>
      <c r="V7306" s="2">
        <v>1495.4</v>
      </c>
      <c r="W7306" s="1">
        <f t="shared" si="569"/>
        <v>-6.0079370091443707E-2</v>
      </c>
    </row>
    <row r="7307" spans="1:23" x14ac:dyDescent="0.3">
      <c r="A7307">
        <v>7277</v>
      </c>
      <c r="B7307">
        <v>100</v>
      </c>
      <c r="C7307">
        <v>0</v>
      </c>
      <c r="D7307">
        <v>283.08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1657.47</v>
      </c>
      <c r="N7307">
        <v>100</v>
      </c>
      <c r="O7307">
        <v>0</v>
      </c>
      <c r="P7307">
        <v>0</v>
      </c>
      <c r="Q7307">
        <v>0</v>
      </c>
      <c r="R7307">
        <f t="shared" si="565"/>
        <v>1495.3399206299086</v>
      </c>
      <c r="S7307">
        <f t="shared" si="566"/>
        <v>0</v>
      </c>
      <c r="T7307">
        <f t="shared" si="567"/>
        <v>0</v>
      </c>
      <c r="U7307" s="2">
        <f t="shared" si="568"/>
        <v>1495.3399206299086</v>
      </c>
      <c r="V7307" s="2">
        <v>1495.4</v>
      </c>
      <c r="W7307" s="1">
        <f t="shared" si="569"/>
        <v>-6.0079370091443707E-2</v>
      </c>
    </row>
    <row r="7308" spans="1:23" x14ac:dyDescent="0.3">
      <c r="A7308">
        <v>7278</v>
      </c>
      <c r="B7308">
        <v>100</v>
      </c>
      <c r="C7308">
        <v>0</v>
      </c>
      <c r="D7308">
        <v>289.22000000000003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1657.47</v>
      </c>
      <c r="N7308">
        <v>100</v>
      </c>
      <c r="O7308">
        <v>0</v>
      </c>
      <c r="P7308">
        <v>0</v>
      </c>
      <c r="Q7308">
        <v>0</v>
      </c>
      <c r="R7308">
        <f t="shared" si="565"/>
        <v>1495.3399206299086</v>
      </c>
      <c r="S7308">
        <f t="shared" si="566"/>
        <v>0</v>
      </c>
      <c r="T7308">
        <f t="shared" si="567"/>
        <v>0</v>
      </c>
      <c r="U7308" s="2">
        <f t="shared" si="568"/>
        <v>1495.3399206299086</v>
      </c>
      <c r="V7308" s="2">
        <v>1495.4</v>
      </c>
      <c r="W7308" s="1">
        <f t="shared" si="569"/>
        <v>-6.0079370091443707E-2</v>
      </c>
    </row>
    <row r="7309" spans="1:23" x14ac:dyDescent="0.3">
      <c r="A7309">
        <v>7279</v>
      </c>
      <c r="B7309">
        <v>100</v>
      </c>
      <c r="C7309">
        <v>0</v>
      </c>
      <c r="D7309">
        <v>295.35000000000002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1657.47</v>
      </c>
      <c r="N7309">
        <v>100</v>
      </c>
      <c r="O7309">
        <v>0</v>
      </c>
      <c r="P7309">
        <v>0</v>
      </c>
      <c r="Q7309">
        <v>0</v>
      </c>
      <c r="R7309">
        <f t="shared" si="565"/>
        <v>1495.3399206299086</v>
      </c>
      <c r="S7309">
        <f t="shared" si="566"/>
        <v>0</v>
      </c>
      <c r="T7309">
        <f t="shared" si="567"/>
        <v>0</v>
      </c>
      <c r="U7309" s="2">
        <f t="shared" si="568"/>
        <v>1495.3399206299086</v>
      </c>
      <c r="V7309" s="2">
        <v>1495.4</v>
      </c>
      <c r="W7309" s="1">
        <f t="shared" si="569"/>
        <v>-6.0079370091443707E-2</v>
      </c>
    </row>
    <row r="7310" spans="1:23" x14ac:dyDescent="0.3">
      <c r="A7310">
        <v>7280</v>
      </c>
      <c r="B7310">
        <v>100</v>
      </c>
      <c r="C7310">
        <v>0</v>
      </c>
      <c r="D7310">
        <v>301.49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1657.47</v>
      </c>
      <c r="N7310">
        <v>54.51</v>
      </c>
      <c r="O7310">
        <v>45.49</v>
      </c>
      <c r="P7310">
        <v>0</v>
      </c>
      <c r="Q7310">
        <v>0</v>
      </c>
      <c r="R7310">
        <f t="shared" si="565"/>
        <v>1495.3399206299086</v>
      </c>
      <c r="S7310">
        <f t="shared" si="566"/>
        <v>2150.119207836025</v>
      </c>
      <c r="T7310">
        <f t="shared" si="567"/>
        <v>45.49</v>
      </c>
      <c r="U7310" s="2">
        <f t="shared" si="568"/>
        <v>3645.4591284659336</v>
      </c>
      <c r="V7310" s="2">
        <v>3645.52</v>
      </c>
      <c r="W7310" s="1">
        <f t="shared" si="569"/>
        <v>-6.0871534066336608E-2</v>
      </c>
    </row>
    <row r="7311" spans="1:23" x14ac:dyDescent="0.3">
      <c r="A7311">
        <v>7281</v>
      </c>
      <c r="B7311">
        <v>100</v>
      </c>
      <c r="C7311">
        <v>0</v>
      </c>
      <c r="D7311">
        <v>307.63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1657.47</v>
      </c>
      <c r="N7311">
        <v>0</v>
      </c>
      <c r="O7311">
        <v>102.79</v>
      </c>
      <c r="P7311">
        <v>2.79</v>
      </c>
      <c r="Q7311">
        <v>0</v>
      </c>
      <c r="R7311">
        <f t="shared" si="565"/>
        <v>1495.3399206299086</v>
      </c>
      <c r="S7311">
        <f t="shared" si="566"/>
        <v>4726.5755283271592</v>
      </c>
      <c r="T7311">
        <f t="shared" si="567"/>
        <v>100</v>
      </c>
      <c r="U7311" s="2">
        <f t="shared" si="568"/>
        <v>6221.9154489570683</v>
      </c>
      <c r="V7311" s="2">
        <v>6221.98</v>
      </c>
      <c r="W7311" s="1">
        <f t="shared" si="569"/>
        <v>-6.4551042931270786E-2</v>
      </c>
    </row>
    <row r="7312" spans="1:23" x14ac:dyDescent="0.3">
      <c r="A7312">
        <v>7282</v>
      </c>
      <c r="B7312">
        <v>100</v>
      </c>
      <c r="C7312">
        <v>0</v>
      </c>
      <c r="D7312">
        <v>313.76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1657.47</v>
      </c>
      <c r="N7312">
        <v>0</v>
      </c>
      <c r="O7312">
        <v>111.86</v>
      </c>
      <c r="P7312">
        <v>11.86</v>
      </c>
      <c r="Q7312">
        <v>0</v>
      </c>
      <c r="R7312">
        <f t="shared" si="565"/>
        <v>1495.3399206299086</v>
      </c>
      <c r="S7312">
        <f t="shared" si="566"/>
        <v>4726.5755283271592</v>
      </c>
      <c r="T7312">
        <f t="shared" si="567"/>
        <v>100</v>
      </c>
      <c r="U7312" s="2">
        <f t="shared" si="568"/>
        <v>6221.9154489570683</v>
      </c>
      <c r="V7312" s="2">
        <v>6221.98</v>
      </c>
      <c r="W7312" s="1">
        <f t="shared" si="569"/>
        <v>-6.4551042931270786E-2</v>
      </c>
    </row>
    <row r="7313" spans="1:23" x14ac:dyDescent="0.3">
      <c r="A7313">
        <v>7283</v>
      </c>
      <c r="B7313">
        <v>100</v>
      </c>
      <c r="C7313">
        <v>0</v>
      </c>
      <c r="D7313">
        <v>319.89999999999998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1657.47</v>
      </c>
      <c r="N7313">
        <v>5.05</v>
      </c>
      <c r="O7313">
        <v>94.95</v>
      </c>
      <c r="P7313">
        <v>0</v>
      </c>
      <c r="Q7313">
        <v>0</v>
      </c>
      <c r="R7313">
        <f t="shared" si="565"/>
        <v>1495.3399206299086</v>
      </c>
      <c r="S7313">
        <f t="shared" si="566"/>
        <v>4487.8834641466383</v>
      </c>
      <c r="T7313">
        <f t="shared" si="567"/>
        <v>94.95</v>
      </c>
      <c r="U7313" s="2">
        <f t="shared" si="568"/>
        <v>5983.2233847765474</v>
      </c>
      <c r="V7313" s="2">
        <v>5983.1</v>
      </c>
      <c r="W7313" s="1">
        <f t="shared" si="569"/>
        <v>0.12338477654702729</v>
      </c>
    </row>
    <row r="7314" spans="1:23" x14ac:dyDescent="0.3">
      <c r="A7314">
        <v>7284</v>
      </c>
      <c r="B7314">
        <v>100</v>
      </c>
      <c r="C7314">
        <v>0</v>
      </c>
      <c r="D7314">
        <v>326.04000000000002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1657.47</v>
      </c>
      <c r="N7314">
        <v>0</v>
      </c>
      <c r="O7314">
        <v>101.53</v>
      </c>
      <c r="P7314">
        <v>1.53</v>
      </c>
      <c r="Q7314">
        <v>0</v>
      </c>
      <c r="R7314">
        <f t="shared" si="565"/>
        <v>1495.3399206299086</v>
      </c>
      <c r="S7314">
        <f t="shared" si="566"/>
        <v>4726.5755283271592</v>
      </c>
      <c r="T7314">
        <f t="shared" si="567"/>
        <v>100</v>
      </c>
      <c r="U7314" s="2">
        <f t="shared" si="568"/>
        <v>6221.9154489570683</v>
      </c>
      <c r="V7314" s="2">
        <v>6221.98</v>
      </c>
      <c r="W7314" s="1">
        <f t="shared" si="569"/>
        <v>-6.4551042931270786E-2</v>
      </c>
    </row>
    <row r="7315" spans="1:23" x14ac:dyDescent="0.3">
      <c r="A7315">
        <v>7285</v>
      </c>
      <c r="B7315">
        <v>100</v>
      </c>
      <c r="C7315">
        <v>0</v>
      </c>
      <c r="D7315">
        <v>332.17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1657.47</v>
      </c>
      <c r="N7315">
        <v>0</v>
      </c>
      <c r="O7315">
        <v>108.32</v>
      </c>
      <c r="P7315">
        <v>8.32</v>
      </c>
      <c r="Q7315">
        <v>0</v>
      </c>
      <c r="R7315">
        <f t="shared" si="565"/>
        <v>1495.3399206299086</v>
      </c>
      <c r="S7315">
        <f t="shared" si="566"/>
        <v>4726.5755283271592</v>
      </c>
      <c r="T7315">
        <f t="shared" si="567"/>
        <v>100</v>
      </c>
      <c r="U7315" s="2">
        <f t="shared" si="568"/>
        <v>6221.9154489570683</v>
      </c>
      <c r="V7315" s="2">
        <v>6221.98</v>
      </c>
      <c r="W7315" s="1">
        <f t="shared" si="569"/>
        <v>-6.4551042931270786E-2</v>
      </c>
    </row>
    <row r="7316" spans="1:23" x14ac:dyDescent="0.3">
      <c r="A7316">
        <v>7286</v>
      </c>
      <c r="B7316">
        <v>100</v>
      </c>
      <c r="C7316">
        <v>0</v>
      </c>
      <c r="D7316">
        <v>338.31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1657.47</v>
      </c>
      <c r="N7316">
        <v>0</v>
      </c>
      <c r="O7316">
        <v>110.15</v>
      </c>
      <c r="P7316">
        <v>10.15</v>
      </c>
      <c r="Q7316">
        <v>0</v>
      </c>
      <c r="R7316">
        <f t="shared" si="565"/>
        <v>1495.3399206299086</v>
      </c>
      <c r="S7316">
        <f t="shared" si="566"/>
        <v>4726.5755283271592</v>
      </c>
      <c r="T7316">
        <f t="shared" si="567"/>
        <v>100</v>
      </c>
      <c r="U7316" s="2">
        <f t="shared" si="568"/>
        <v>6221.9154489570683</v>
      </c>
      <c r="V7316" s="2">
        <v>6221.98</v>
      </c>
      <c r="W7316" s="1">
        <f t="shared" si="569"/>
        <v>-6.4551042931270786E-2</v>
      </c>
    </row>
    <row r="7317" spans="1:23" x14ac:dyDescent="0.3">
      <c r="A7317">
        <v>7287</v>
      </c>
      <c r="B7317">
        <v>87.16</v>
      </c>
      <c r="C7317">
        <v>0</v>
      </c>
      <c r="D7317">
        <v>336.56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1657.47</v>
      </c>
      <c r="N7317">
        <v>0</v>
      </c>
      <c r="O7317">
        <v>87.16</v>
      </c>
      <c r="P7317">
        <v>0</v>
      </c>
      <c r="Q7317">
        <v>0</v>
      </c>
      <c r="R7317">
        <f t="shared" si="565"/>
        <v>1495.3399206299086</v>
      </c>
      <c r="S7317">
        <f t="shared" si="566"/>
        <v>4119.6832304899526</v>
      </c>
      <c r="T7317">
        <f t="shared" si="567"/>
        <v>87.16</v>
      </c>
      <c r="U7317" s="2">
        <f t="shared" si="568"/>
        <v>5615.0231511198617</v>
      </c>
      <c r="V7317" s="2">
        <v>5615.09</v>
      </c>
      <c r="W7317" s="1">
        <f t="shared" si="569"/>
        <v>-6.6848880138422828E-2</v>
      </c>
    </row>
    <row r="7318" spans="1:23" x14ac:dyDescent="0.3">
      <c r="A7318">
        <v>7288</v>
      </c>
      <c r="B7318">
        <v>58.11</v>
      </c>
      <c r="C7318">
        <v>0</v>
      </c>
      <c r="D7318">
        <v>316.99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1657.47</v>
      </c>
      <c r="N7318">
        <v>0</v>
      </c>
      <c r="O7318">
        <v>58.11</v>
      </c>
      <c r="P7318">
        <v>0</v>
      </c>
      <c r="Q7318">
        <v>0</v>
      </c>
      <c r="R7318">
        <f t="shared" si="565"/>
        <v>1495.3399206299086</v>
      </c>
      <c r="S7318">
        <f t="shared" si="566"/>
        <v>2746.6130395109126</v>
      </c>
      <c r="T7318">
        <f t="shared" si="567"/>
        <v>58.11</v>
      </c>
      <c r="U7318" s="2">
        <f t="shared" si="568"/>
        <v>4241.9529601408212</v>
      </c>
      <c r="V7318" s="2">
        <v>4241.83</v>
      </c>
      <c r="W7318" s="1">
        <f t="shared" si="569"/>
        <v>0.12296014082130569</v>
      </c>
    </row>
    <row r="7319" spans="1:23" x14ac:dyDescent="0.3">
      <c r="A7319">
        <v>7289</v>
      </c>
      <c r="B7319">
        <v>18.559999999999999</v>
      </c>
      <c r="C7319">
        <v>0</v>
      </c>
      <c r="D7319">
        <v>273.14999999999998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1657.47</v>
      </c>
      <c r="N7319">
        <v>0</v>
      </c>
      <c r="O7319">
        <v>18.559999999999999</v>
      </c>
      <c r="P7319">
        <v>0</v>
      </c>
      <c r="Q7319">
        <v>0</v>
      </c>
      <c r="R7319">
        <f t="shared" si="565"/>
        <v>1495.3399206299086</v>
      </c>
      <c r="S7319">
        <f t="shared" si="566"/>
        <v>877.25241805752069</v>
      </c>
      <c r="T7319">
        <f t="shared" si="567"/>
        <v>18.559999999999999</v>
      </c>
      <c r="U7319" s="2">
        <f t="shared" si="568"/>
        <v>2372.5923386874292</v>
      </c>
      <c r="V7319" s="2">
        <v>2372.67</v>
      </c>
      <c r="W7319" s="1">
        <f t="shared" si="569"/>
        <v>-7.7661312570853624E-2</v>
      </c>
    </row>
    <row r="7320" spans="1:23" x14ac:dyDescent="0.3">
      <c r="A7320">
        <v>7290</v>
      </c>
      <c r="B7320">
        <v>0</v>
      </c>
      <c r="C7320">
        <v>0</v>
      </c>
      <c r="D7320">
        <v>217.92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1657.47</v>
      </c>
      <c r="N7320">
        <v>0</v>
      </c>
      <c r="O7320">
        <v>0</v>
      </c>
      <c r="P7320">
        <v>0</v>
      </c>
      <c r="Q7320">
        <v>0</v>
      </c>
      <c r="R7320">
        <f t="shared" si="565"/>
        <v>1495.3399206299086</v>
      </c>
      <c r="S7320">
        <f t="shared" si="566"/>
        <v>0</v>
      </c>
      <c r="T7320">
        <f t="shared" si="567"/>
        <v>0</v>
      </c>
      <c r="U7320" s="2">
        <f t="shared" si="568"/>
        <v>1495.3399206299086</v>
      </c>
      <c r="V7320" s="2">
        <v>1495.4</v>
      </c>
      <c r="W7320" s="1">
        <f t="shared" si="569"/>
        <v>-6.0079370091443707E-2</v>
      </c>
    </row>
    <row r="7321" spans="1:23" x14ac:dyDescent="0.3">
      <c r="A7321">
        <v>7291</v>
      </c>
      <c r="B7321">
        <v>67.27</v>
      </c>
      <c r="C7321">
        <v>0</v>
      </c>
      <c r="D7321">
        <v>203.97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1657.47</v>
      </c>
      <c r="N7321">
        <v>67.27</v>
      </c>
      <c r="O7321">
        <v>0</v>
      </c>
      <c r="P7321">
        <v>0</v>
      </c>
      <c r="Q7321">
        <v>0</v>
      </c>
      <c r="R7321">
        <f t="shared" si="565"/>
        <v>1495.3399206299086</v>
      </c>
      <c r="S7321">
        <f t="shared" si="566"/>
        <v>0</v>
      </c>
      <c r="T7321">
        <f t="shared" si="567"/>
        <v>0</v>
      </c>
      <c r="U7321" s="2">
        <f t="shared" si="568"/>
        <v>1495.3399206299086</v>
      </c>
      <c r="V7321" s="2">
        <v>1495.4</v>
      </c>
      <c r="W7321" s="1">
        <f t="shared" si="569"/>
        <v>-6.0079370091443707E-2</v>
      </c>
    </row>
    <row r="7322" spans="1:23" x14ac:dyDescent="0.3">
      <c r="A7322">
        <v>7292</v>
      </c>
      <c r="B7322">
        <v>67.27</v>
      </c>
      <c r="C7322">
        <v>0</v>
      </c>
      <c r="D7322">
        <v>190.03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1657.47</v>
      </c>
      <c r="N7322">
        <v>67.27</v>
      </c>
      <c r="O7322">
        <v>0</v>
      </c>
      <c r="P7322">
        <v>0</v>
      </c>
      <c r="Q7322">
        <v>0</v>
      </c>
      <c r="R7322">
        <f t="shared" si="565"/>
        <v>1495.3399206299086</v>
      </c>
      <c r="S7322">
        <f t="shared" si="566"/>
        <v>0</v>
      </c>
      <c r="T7322">
        <f t="shared" si="567"/>
        <v>0</v>
      </c>
      <c r="U7322" s="2">
        <f t="shared" si="568"/>
        <v>1495.3399206299086</v>
      </c>
      <c r="V7322" s="2">
        <v>1495.4</v>
      </c>
      <c r="W7322" s="1">
        <f t="shared" si="569"/>
        <v>-6.0079370091443707E-2</v>
      </c>
    </row>
    <row r="7323" spans="1:23" x14ac:dyDescent="0.3">
      <c r="A7323">
        <v>7293</v>
      </c>
      <c r="B7323">
        <v>67.27</v>
      </c>
      <c r="C7323">
        <v>0</v>
      </c>
      <c r="D7323">
        <v>176.08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1657.47</v>
      </c>
      <c r="N7323">
        <v>67.27</v>
      </c>
      <c r="O7323">
        <v>0</v>
      </c>
      <c r="P7323">
        <v>0</v>
      </c>
      <c r="Q7323">
        <v>0</v>
      </c>
      <c r="R7323">
        <f t="shared" si="565"/>
        <v>1495.3399206299086</v>
      </c>
      <c r="S7323">
        <f t="shared" si="566"/>
        <v>0</v>
      </c>
      <c r="T7323">
        <f t="shared" si="567"/>
        <v>0</v>
      </c>
      <c r="U7323" s="2">
        <f t="shared" si="568"/>
        <v>1495.3399206299086</v>
      </c>
      <c r="V7323" s="2">
        <v>1495.4</v>
      </c>
      <c r="W7323" s="1">
        <f t="shared" si="569"/>
        <v>-6.0079370091443707E-2</v>
      </c>
    </row>
    <row r="7324" spans="1:23" x14ac:dyDescent="0.3">
      <c r="A7324">
        <v>7294</v>
      </c>
      <c r="B7324">
        <v>100</v>
      </c>
      <c r="C7324">
        <v>0</v>
      </c>
      <c r="D7324">
        <v>182.22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1657.47</v>
      </c>
      <c r="N7324">
        <v>100</v>
      </c>
      <c r="O7324">
        <v>0</v>
      </c>
      <c r="P7324">
        <v>0</v>
      </c>
      <c r="Q7324">
        <v>0</v>
      </c>
      <c r="R7324">
        <f t="shared" si="565"/>
        <v>1495.3399206299086</v>
      </c>
      <c r="S7324">
        <f t="shared" si="566"/>
        <v>0</v>
      </c>
      <c r="T7324">
        <f t="shared" si="567"/>
        <v>0</v>
      </c>
      <c r="U7324" s="2">
        <f t="shared" si="568"/>
        <v>1495.3399206299086</v>
      </c>
      <c r="V7324" s="2">
        <v>1495.4</v>
      </c>
      <c r="W7324" s="1">
        <f t="shared" si="569"/>
        <v>-6.0079370091443707E-2</v>
      </c>
    </row>
    <row r="7325" spans="1:23" x14ac:dyDescent="0.3">
      <c r="A7325">
        <v>7295</v>
      </c>
      <c r="B7325">
        <v>100</v>
      </c>
      <c r="C7325">
        <v>0</v>
      </c>
      <c r="D7325">
        <v>188.35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1657.47</v>
      </c>
      <c r="N7325">
        <v>100</v>
      </c>
      <c r="O7325">
        <v>0</v>
      </c>
      <c r="P7325">
        <v>0</v>
      </c>
      <c r="Q7325">
        <v>0</v>
      </c>
      <c r="R7325">
        <f t="shared" si="565"/>
        <v>1495.3399206299086</v>
      </c>
      <c r="S7325">
        <f t="shared" si="566"/>
        <v>0</v>
      </c>
      <c r="T7325">
        <f t="shared" si="567"/>
        <v>0</v>
      </c>
      <c r="U7325" s="2">
        <f t="shared" si="568"/>
        <v>1495.3399206299086</v>
      </c>
      <c r="V7325" s="2">
        <v>1495.4</v>
      </c>
      <c r="W7325" s="1">
        <f t="shared" si="569"/>
        <v>-6.0079370091443707E-2</v>
      </c>
    </row>
    <row r="7326" spans="1:23" x14ac:dyDescent="0.3">
      <c r="A7326">
        <v>7296</v>
      </c>
      <c r="B7326">
        <v>100</v>
      </c>
      <c r="C7326">
        <v>0</v>
      </c>
      <c r="D7326">
        <v>194.49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1657.47</v>
      </c>
      <c r="N7326">
        <v>100</v>
      </c>
      <c r="O7326">
        <v>0</v>
      </c>
      <c r="P7326">
        <v>0</v>
      </c>
      <c r="Q7326">
        <v>0</v>
      </c>
      <c r="R7326">
        <f t="shared" si="565"/>
        <v>1495.3399206299086</v>
      </c>
      <c r="S7326">
        <f t="shared" si="566"/>
        <v>0</v>
      </c>
      <c r="T7326">
        <f t="shared" si="567"/>
        <v>0</v>
      </c>
      <c r="U7326" s="2">
        <f t="shared" si="568"/>
        <v>1495.3399206299086</v>
      </c>
      <c r="V7326" s="2">
        <v>1495.4</v>
      </c>
      <c r="W7326" s="1">
        <f t="shared" si="569"/>
        <v>-6.0079370091443707E-2</v>
      </c>
    </row>
    <row r="7327" spans="1:23" x14ac:dyDescent="0.3">
      <c r="A7327">
        <v>7297</v>
      </c>
      <c r="B7327">
        <v>83.17</v>
      </c>
      <c r="C7327">
        <v>0</v>
      </c>
      <c r="D7327">
        <v>190.3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1657.47</v>
      </c>
      <c r="N7327">
        <v>83.17</v>
      </c>
      <c r="O7327">
        <v>0</v>
      </c>
      <c r="P7327">
        <v>0</v>
      </c>
      <c r="Q7327">
        <v>0</v>
      </c>
      <c r="R7327">
        <f t="shared" si="565"/>
        <v>1495.3399206299086</v>
      </c>
      <c r="S7327">
        <f t="shared" si="566"/>
        <v>0</v>
      </c>
      <c r="T7327">
        <f t="shared" si="567"/>
        <v>0</v>
      </c>
      <c r="U7327" s="2">
        <f t="shared" si="568"/>
        <v>1495.3399206299086</v>
      </c>
      <c r="V7327" s="2">
        <v>1495.4</v>
      </c>
      <c r="W7327" s="1">
        <f t="shared" si="569"/>
        <v>-6.0079370091443707E-2</v>
      </c>
    </row>
    <row r="7328" spans="1:23" x14ac:dyDescent="0.3">
      <c r="A7328">
        <v>7298</v>
      </c>
      <c r="B7328">
        <v>83.17</v>
      </c>
      <c r="C7328">
        <v>0</v>
      </c>
      <c r="D7328">
        <v>186.11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1657.47</v>
      </c>
      <c r="N7328">
        <v>83.17</v>
      </c>
      <c r="O7328">
        <v>0</v>
      </c>
      <c r="P7328">
        <v>0</v>
      </c>
      <c r="Q7328">
        <v>0</v>
      </c>
      <c r="R7328">
        <f t="shared" ref="R7328:R7391" si="570">(92.5*2.5-(1-0)*105/0.61366)*125*120*(10^(-6)) * SUM(M7328)</f>
        <v>1495.3399206299086</v>
      </c>
      <c r="S7328">
        <f t="shared" ref="S7328:S7391" si="571">105/0.61366*125*120*(10^(-6)) * T7328 * 0.61366 / 0.0333222222</f>
        <v>0</v>
      </c>
      <c r="T7328">
        <f t="shared" ref="T7328:T7391" si="572">O7328-P7328</f>
        <v>0</v>
      </c>
      <c r="U7328" s="2">
        <f t="shared" ref="U7328:U7391" si="573">R7328+S7328</f>
        <v>1495.3399206299086</v>
      </c>
      <c r="V7328" s="2">
        <v>1495.4</v>
      </c>
      <c r="W7328" s="1">
        <f t="shared" ref="W7328:W7391" si="574">U7328-V7328</f>
        <v>-6.0079370091443707E-2</v>
      </c>
    </row>
    <row r="7329" spans="1:23" x14ac:dyDescent="0.3">
      <c r="A7329">
        <v>7299</v>
      </c>
      <c r="B7329">
        <v>83.17</v>
      </c>
      <c r="C7329">
        <v>0</v>
      </c>
      <c r="D7329">
        <v>181.92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1657.47</v>
      </c>
      <c r="N7329">
        <v>83.17</v>
      </c>
      <c r="O7329">
        <v>0</v>
      </c>
      <c r="P7329">
        <v>0</v>
      </c>
      <c r="Q7329">
        <v>0</v>
      </c>
      <c r="R7329">
        <f t="shared" si="570"/>
        <v>1495.3399206299086</v>
      </c>
      <c r="S7329">
        <f t="shared" si="571"/>
        <v>0</v>
      </c>
      <c r="T7329">
        <f t="shared" si="572"/>
        <v>0</v>
      </c>
      <c r="U7329" s="2">
        <f t="shared" si="573"/>
        <v>1495.3399206299086</v>
      </c>
      <c r="V7329" s="2">
        <v>1495.4</v>
      </c>
      <c r="W7329" s="1">
        <f t="shared" si="574"/>
        <v>-6.0079370091443707E-2</v>
      </c>
    </row>
    <row r="7330" spans="1:23" x14ac:dyDescent="0.3">
      <c r="A7330">
        <v>7300</v>
      </c>
      <c r="B7330">
        <v>83.17</v>
      </c>
      <c r="C7330">
        <v>0</v>
      </c>
      <c r="D7330">
        <v>177.72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1657.47</v>
      </c>
      <c r="N7330">
        <v>83.17</v>
      </c>
      <c r="O7330">
        <v>0</v>
      </c>
      <c r="P7330">
        <v>0</v>
      </c>
      <c r="Q7330">
        <v>0</v>
      </c>
      <c r="R7330">
        <f t="shared" si="570"/>
        <v>1495.3399206299086</v>
      </c>
      <c r="S7330">
        <f t="shared" si="571"/>
        <v>0</v>
      </c>
      <c r="T7330">
        <f t="shared" si="572"/>
        <v>0</v>
      </c>
      <c r="U7330" s="2">
        <f t="shared" si="573"/>
        <v>1495.3399206299086</v>
      </c>
      <c r="V7330" s="2">
        <v>1495.4</v>
      </c>
      <c r="W7330" s="1">
        <f t="shared" si="574"/>
        <v>-6.0079370091443707E-2</v>
      </c>
    </row>
    <row r="7331" spans="1:23" x14ac:dyDescent="0.3">
      <c r="A7331">
        <v>7301</v>
      </c>
      <c r="B7331">
        <v>83.17</v>
      </c>
      <c r="C7331">
        <v>0</v>
      </c>
      <c r="D7331">
        <v>173.53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1657.47</v>
      </c>
      <c r="N7331">
        <v>83.17</v>
      </c>
      <c r="O7331">
        <v>0</v>
      </c>
      <c r="P7331">
        <v>0</v>
      </c>
      <c r="Q7331">
        <v>0</v>
      </c>
      <c r="R7331">
        <f t="shared" si="570"/>
        <v>1495.3399206299086</v>
      </c>
      <c r="S7331">
        <f t="shared" si="571"/>
        <v>0</v>
      </c>
      <c r="T7331">
        <f t="shared" si="572"/>
        <v>0</v>
      </c>
      <c r="U7331" s="2">
        <f t="shared" si="573"/>
        <v>1495.3399206299086</v>
      </c>
      <c r="V7331" s="2">
        <v>1495.4</v>
      </c>
      <c r="W7331" s="1">
        <f t="shared" si="574"/>
        <v>-6.0079370091443707E-2</v>
      </c>
    </row>
    <row r="7332" spans="1:23" x14ac:dyDescent="0.3">
      <c r="A7332">
        <v>7302</v>
      </c>
      <c r="B7332">
        <v>83.17</v>
      </c>
      <c r="C7332">
        <v>0</v>
      </c>
      <c r="D7332">
        <v>169.34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1657.47</v>
      </c>
      <c r="N7332">
        <v>83.17</v>
      </c>
      <c r="O7332">
        <v>0</v>
      </c>
      <c r="P7332">
        <v>0</v>
      </c>
      <c r="Q7332">
        <v>0</v>
      </c>
      <c r="R7332">
        <f t="shared" si="570"/>
        <v>1495.3399206299086</v>
      </c>
      <c r="S7332">
        <f t="shared" si="571"/>
        <v>0</v>
      </c>
      <c r="T7332">
        <f t="shared" si="572"/>
        <v>0</v>
      </c>
      <c r="U7332" s="2">
        <f t="shared" si="573"/>
        <v>1495.3399206299086</v>
      </c>
      <c r="V7332" s="2">
        <v>1495.4</v>
      </c>
      <c r="W7332" s="1">
        <f t="shared" si="574"/>
        <v>-6.0079370091443707E-2</v>
      </c>
    </row>
    <row r="7333" spans="1:23" x14ac:dyDescent="0.3">
      <c r="A7333">
        <v>7303</v>
      </c>
      <c r="B7333">
        <v>83.17</v>
      </c>
      <c r="C7333">
        <v>0</v>
      </c>
      <c r="D7333">
        <v>165.15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1657.47</v>
      </c>
      <c r="N7333">
        <v>83.17</v>
      </c>
      <c r="O7333">
        <v>0</v>
      </c>
      <c r="P7333">
        <v>0</v>
      </c>
      <c r="Q7333">
        <v>0</v>
      </c>
      <c r="R7333">
        <f t="shared" si="570"/>
        <v>1495.3399206299086</v>
      </c>
      <c r="S7333">
        <f t="shared" si="571"/>
        <v>0</v>
      </c>
      <c r="T7333">
        <f t="shared" si="572"/>
        <v>0</v>
      </c>
      <c r="U7333" s="2">
        <f t="shared" si="573"/>
        <v>1495.3399206299086</v>
      </c>
      <c r="V7333" s="2">
        <v>1495.4</v>
      </c>
      <c r="W7333" s="1">
        <f t="shared" si="574"/>
        <v>-6.0079370091443707E-2</v>
      </c>
    </row>
    <row r="7334" spans="1:23" x14ac:dyDescent="0.3">
      <c r="A7334">
        <v>7304</v>
      </c>
      <c r="B7334">
        <v>100</v>
      </c>
      <c r="C7334">
        <v>0</v>
      </c>
      <c r="D7334">
        <v>171.29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1657.47</v>
      </c>
      <c r="N7334">
        <v>51.98</v>
      </c>
      <c r="O7334">
        <v>48.02</v>
      </c>
      <c r="P7334">
        <v>0</v>
      </c>
      <c r="Q7334">
        <v>0</v>
      </c>
      <c r="R7334">
        <f t="shared" si="570"/>
        <v>1495.3399206299086</v>
      </c>
      <c r="S7334">
        <f t="shared" si="571"/>
        <v>2269.7015687027024</v>
      </c>
      <c r="T7334">
        <f t="shared" si="572"/>
        <v>48.02</v>
      </c>
      <c r="U7334" s="2">
        <f t="shared" si="573"/>
        <v>3765.041489332611</v>
      </c>
      <c r="V7334" s="2">
        <v>3765.1</v>
      </c>
      <c r="W7334" s="1">
        <f t="shared" si="574"/>
        <v>-5.8510667388873117E-2</v>
      </c>
    </row>
    <row r="7335" spans="1:23" x14ac:dyDescent="0.3">
      <c r="A7335">
        <v>7305</v>
      </c>
      <c r="B7335">
        <v>100</v>
      </c>
      <c r="C7335">
        <v>0</v>
      </c>
      <c r="D7335">
        <v>177.42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1657.47</v>
      </c>
      <c r="N7335">
        <v>0</v>
      </c>
      <c r="O7335">
        <v>105.01</v>
      </c>
      <c r="P7335">
        <v>5.01</v>
      </c>
      <c r="Q7335">
        <v>0</v>
      </c>
      <c r="R7335">
        <f t="shared" si="570"/>
        <v>1495.3399206299086</v>
      </c>
      <c r="S7335">
        <f t="shared" si="571"/>
        <v>4726.5755283271592</v>
      </c>
      <c r="T7335">
        <f t="shared" si="572"/>
        <v>100</v>
      </c>
      <c r="U7335" s="2">
        <f t="shared" si="573"/>
        <v>6221.9154489570683</v>
      </c>
      <c r="V7335" s="2">
        <v>6221.98</v>
      </c>
      <c r="W7335" s="1">
        <f t="shared" si="574"/>
        <v>-6.4551042931270786E-2</v>
      </c>
    </row>
    <row r="7336" spans="1:23" x14ac:dyDescent="0.3">
      <c r="A7336">
        <v>7306</v>
      </c>
      <c r="B7336">
        <v>100</v>
      </c>
      <c r="C7336">
        <v>0</v>
      </c>
      <c r="D7336">
        <v>183.56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1657.47</v>
      </c>
      <c r="N7336">
        <v>0</v>
      </c>
      <c r="O7336">
        <v>146.69</v>
      </c>
      <c r="P7336">
        <v>46.69</v>
      </c>
      <c r="Q7336">
        <v>0</v>
      </c>
      <c r="R7336">
        <f t="shared" si="570"/>
        <v>1495.3399206299086</v>
      </c>
      <c r="S7336">
        <f t="shared" si="571"/>
        <v>4726.5755283271592</v>
      </c>
      <c r="T7336">
        <f t="shared" si="572"/>
        <v>100</v>
      </c>
      <c r="U7336" s="2">
        <f t="shared" si="573"/>
        <v>6221.9154489570683</v>
      </c>
      <c r="V7336" s="2">
        <v>6221.98</v>
      </c>
      <c r="W7336" s="1">
        <f t="shared" si="574"/>
        <v>-6.4551042931270786E-2</v>
      </c>
    </row>
    <row r="7337" spans="1:23" x14ac:dyDescent="0.3">
      <c r="A7337">
        <v>7307</v>
      </c>
      <c r="B7337">
        <v>100</v>
      </c>
      <c r="C7337">
        <v>0</v>
      </c>
      <c r="D7337">
        <v>189.69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1657.47</v>
      </c>
      <c r="N7337">
        <v>0</v>
      </c>
      <c r="O7337">
        <v>171.14</v>
      </c>
      <c r="P7337">
        <v>71.14</v>
      </c>
      <c r="Q7337">
        <v>0</v>
      </c>
      <c r="R7337">
        <f t="shared" si="570"/>
        <v>1495.3399206299086</v>
      </c>
      <c r="S7337">
        <f t="shared" si="571"/>
        <v>4726.5755283271592</v>
      </c>
      <c r="T7337">
        <f t="shared" si="572"/>
        <v>99.999999999999986</v>
      </c>
      <c r="U7337" s="2">
        <f t="shared" si="573"/>
        <v>6221.9154489570683</v>
      </c>
      <c r="V7337" s="2">
        <v>6221.98</v>
      </c>
      <c r="W7337" s="1">
        <f t="shared" si="574"/>
        <v>-6.4551042931270786E-2</v>
      </c>
    </row>
    <row r="7338" spans="1:23" x14ac:dyDescent="0.3">
      <c r="A7338">
        <v>7308</v>
      </c>
      <c r="B7338">
        <v>100</v>
      </c>
      <c r="C7338">
        <v>0</v>
      </c>
      <c r="D7338">
        <v>195.83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1657.47</v>
      </c>
      <c r="N7338">
        <v>0</v>
      </c>
      <c r="O7338">
        <v>181.01</v>
      </c>
      <c r="P7338">
        <v>81.010000000000005</v>
      </c>
      <c r="Q7338">
        <v>0</v>
      </c>
      <c r="R7338">
        <f t="shared" si="570"/>
        <v>1495.3399206299086</v>
      </c>
      <c r="S7338">
        <f t="shared" si="571"/>
        <v>4726.5755283271592</v>
      </c>
      <c r="T7338">
        <f t="shared" si="572"/>
        <v>99.999999999999986</v>
      </c>
      <c r="U7338" s="2">
        <f t="shared" si="573"/>
        <v>6221.9154489570683</v>
      </c>
      <c r="V7338" s="2">
        <v>6221.98</v>
      </c>
      <c r="W7338" s="1">
        <f t="shared" si="574"/>
        <v>-6.4551042931270786E-2</v>
      </c>
    </row>
    <row r="7339" spans="1:23" x14ac:dyDescent="0.3">
      <c r="A7339">
        <v>7309</v>
      </c>
      <c r="B7339">
        <v>100</v>
      </c>
      <c r="C7339">
        <v>0</v>
      </c>
      <c r="D7339">
        <v>201.97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1657.47</v>
      </c>
      <c r="N7339">
        <v>0</v>
      </c>
      <c r="O7339">
        <v>124.7</v>
      </c>
      <c r="P7339">
        <v>24.7</v>
      </c>
      <c r="Q7339">
        <v>0</v>
      </c>
      <c r="R7339">
        <f t="shared" si="570"/>
        <v>1495.3399206299086</v>
      </c>
      <c r="S7339">
        <f t="shared" si="571"/>
        <v>4726.5755283271592</v>
      </c>
      <c r="T7339">
        <f t="shared" si="572"/>
        <v>100</v>
      </c>
      <c r="U7339" s="2">
        <f t="shared" si="573"/>
        <v>6221.9154489570683</v>
      </c>
      <c r="V7339" s="2">
        <v>6221.98</v>
      </c>
      <c r="W7339" s="1">
        <f t="shared" si="574"/>
        <v>-6.4551042931270786E-2</v>
      </c>
    </row>
    <row r="7340" spans="1:23" x14ac:dyDescent="0.3">
      <c r="A7340">
        <v>7310</v>
      </c>
      <c r="B7340">
        <v>100</v>
      </c>
      <c r="C7340">
        <v>0</v>
      </c>
      <c r="D7340">
        <v>208.1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1657.47</v>
      </c>
      <c r="N7340">
        <v>0</v>
      </c>
      <c r="O7340">
        <v>163.15</v>
      </c>
      <c r="P7340">
        <v>63.15</v>
      </c>
      <c r="Q7340">
        <v>0</v>
      </c>
      <c r="R7340">
        <f t="shared" si="570"/>
        <v>1495.3399206299086</v>
      </c>
      <c r="S7340">
        <f t="shared" si="571"/>
        <v>4726.5755283271592</v>
      </c>
      <c r="T7340">
        <f t="shared" si="572"/>
        <v>100</v>
      </c>
      <c r="U7340" s="2">
        <f t="shared" si="573"/>
        <v>6221.9154489570683</v>
      </c>
      <c r="V7340" s="2">
        <v>6221.98</v>
      </c>
      <c r="W7340" s="1">
        <f t="shared" si="574"/>
        <v>-6.4551042931270786E-2</v>
      </c>
    </row>
    <row r="7341" spans="1:23" x14ac:dyDescent="0.3">
      <c r="A7341">
        <v>7311</v>
      </c>
      <c r="B7341">
        <v>100</v>
      </c>
      <c r="C7341">
        <v>0</v>
      </c>
      <c r="D7341">
        <v>214.24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1657.47</v>
      </c>
      <c r="N7341">
        <v>0</v>
      </c>
      <c r="O7341">
        <v>133.65</v>
      </c>
      <c r="P7341">
        <v>33.65</v>
      </c>
      <c r="Q7341">
        <v>0</v>
      </c>
      <c r="R7341">
        <f t="shared" si="570"/>
        <v>1495.3399206299086</v>
      </c>
      <c r="S7341">
        <f t="shared" si="571"/>
        <v>4726.5755283271592</v>
      </c>
      <c r="T7341">
        <f t="shared" si="572"/>
        <v>100</v>
      </c>
      <c r="U7341" s="2">
        <f t="shared" si="573"/>
        <v>6221.9154489570683</v>
      </c>
      <c r="V7341" s="2">
        <v>6221.98</v>
      </c>
      <c r="W7341" s="1">
        <f t="shared" si="574"/>
        <v>-6.4551042931270786E-2</v>
      </c>
    </row>
    <row r="7342" spans="1:23" x14ac:dyDescent="0.3">
      <c r="A7342">
        <v>7312</v>
      </c>
      <c r="B7342">
        <v>100</v>
      </c>
      <c r="C7342">
        <v>0</v>
      </c>
      <c r="D7342">
        <v>220.38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1657.47</v>
      </c>
      <c r="N7342">
        <v>12.23</v>
      </c>
      <c r="O7342">
        <v>87.77</v>
      </c>
      <c r="P7342">
        <v>0</v>
      </c>
      <c r="Q7342">
        <v>0</v>
      </c>
      <c r="R7342">
        <f t="shared" si="570"/>
        <v>1495.3399206299086</v>
      </c>
      <c r="S7342">
        <f t="shared" si="571"/>
        <v>4148.5153412127474</v>
      </c>
      <c r="T7342">
        <f t="shared" si="572"/>
        <v>87.77</v>
      </c>
      <c r="U7342" s="2">
        <f t="shared" si="573"/>
        <v>5643.8552618426565</v>
      </c>
      <c r="V7342" s="2">
        <v>5644.01</v>
      </c>
      <c r="W7342" s="1">
        <f t="shared" si="574"/>
        <v>-0.15473815734367236</v>
      </c>
    </row>
    <row r="7343" spans="1:23" x14ac:dyDescent="0.3">
      <c r="A7343">
        <v>7313</v>
      </c>
      <c r="B7343">
        <v>100</v>
      </c>
      <c r="C7343">
        <v>0</v>
      </c>
      <c r="D7343">
        <v>226.51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1657.47</v>
      </c>
      <c r="N7343">
        <v>69.209999999999994</v>
      </c>
      <c r="O7343">
        <v>30.79</v>
      </c>
      <c r="P7343">
        <v>0</v>
      </c>
      <c r="Q7343">
        <v>0</v>
      </c>
      <c r="R7343">
        <f t="shared" si="570"/>
        <v>1495.3399206299086</v>
      </c>
      <c r="S7343">
        <f t="shared" si="571"/>
        <v>1455.3126051719323</v>
      </c>
      <c r="T7343">
        <f t="shared" si="572"/>
        <v>30.79</v>
      </c>
      <c r="U7343" s="2">
        <f t="shared" si="573"/>
        <v>2950.652525801841</v>
      </c>
      <c r="V7343" s="2">
        <v>2950.81</v>
      </c>
      <c r="W7343" s="1">
        <f t="shared" si="574"/>
        <v>-0.15747419815897956</v>
      </c>
    </row>
    <row r="7344" spans="1:23" x14ac:dyDescent="0.3">
      <c r="A7344">
        <v>7314</v>
      </c>
      <c r="B7344">
        <v>83.17</v>
      </c>
      <c r="C7344">
        <v>0</v>
      </c>
      <c r="D7344">
        <v>222.32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1657.47</v>
      </c>
      <c r="N7344">
        <v>83.17</v>
      </c>
      <c r="O7344">
        <v>0</v>
      </c>
      <c r="P7344">
        <v>0</v>
      </c>
      <c r="Q7344">
        <v>0</v>
      </c>
      <c r="R7344">
        <f t="shared" si="570"/>
        <v>1495.3399206299086</v>
      </c>
      <c r="S7344">
        <f t="shared" si="571"/>
        <v>0</v>
      </c>
      <c r="T7344">
        <f t="shared" si="572"/>
        <v>0</v>
      </c>
      <c r="U7344" s="2">
        <f t="shared" si="573"/>
        <v>1495.3399206299086</v>
      </c>
      <c r="V7344" s="2">
        <v>1495.4</v>
      </c>
      <c r="W7344" s="1">
        <f t="shared" si="574"/>
        <v>-6.0079370091443707E-2</v>
      </c>
    </row>
    <row r="7345" spans="1:23" x14ac:dyDescent="0.3">
      <c r="A7345">
        <v>7315</v>
      </c>
      <c r="B7345">
        <v>83.17</v>
      </c>
      <c r="C7345">
        <v>0</v>
      </c>
      <c r="D7345">
        <v>218.13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1657.47</v>
      </c>
      <c r="N7345">
        <v>83.17</v>
      </c>
      <c r="O7345">
        <v>0</v>
      </c>
      <c r="P7345">
        <v>0</v>
      </c>
      <c r="Q7345">
        <v>0</v>
      </c>
      <c r="R7345">
        <f t="shared" si="570"/>
        <v>1495.3399206299086</v>
      </c>
      <c r="S7345">
        <f t="shared" si="571"/>
        <v>0</v>
      </c>
      <c r="T7345">
        <f t="shared" si="572"/>
        <v>0</v>
      </c>
      <c r="U7345" s="2">
        <f t="shared" si="573"/>
        <v>1495.3399206299086</v>
      </c>
      <c r="V7345" s="2">
        <v>1495.4</v>
      </c>
      <c r="W7345" s="1">
        <f t="shared" si="574"/>
        <v>-6.0079370091443707E-2</v>
      </c>
    </row>
    <row r="7346" spans="1:23" x14ac:dyDescent="0.3">
      <c r="A7346">
        <v>7316</v>
      </c>
      <c r="B7346">
        <v>83.17</v>
      </c>
      <c r="C7346">
        <v>0</v>
      </c>
      <c r="D7346">
        <v>213.94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1657.47</v>
      </c>
      <c r="N7346">
        <v>83.17</v>
      </c>
      <c r="O7346">
        <v>0</v>
      </c>
      <c r="P7346">
        <v>0</v>
      </c>
      <c r="Q7346">
        <v>0</v>
      </c>
      <c r="R7346">
        <f t="shared" si="570"/>
        <v>1495.3399206299086</v>
      </c>
      <c r="S7346">
        <f t="shared" si="571"/>
        <v>0</v>
      </c>
      <c r="T7346">
        <f t="shared" si="572"/>
        <v>0</v>
      </c>
      <c r="U7346" s="2">
        <f t="shared" si="573"/>
        <v>1495.3399206299086</v>
      </c>
      <c r="V7346" s="2">
        <v>1495.4</v>
      </c>
      <c r="W7346" s="1">
        <f t="shared" si="574"/>
        <v>-6.0079370091443707E-2</v>
      </c>
    </row>
    <row r="7347" spans="1:23" x14ac:dyDescent="0.3">
      <c r="A7347">
        <v>7317</v>
      </c>
      <c r="B7347">
        <v>83.17</v>
      </c>
      <c r="C7347">
        <v>0</v>
      </c>
      <c r="D7347">
        <v>209.75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1657.47</v>
      </c>
      <c r="N7347">
        <v>83.17</v>
      </c>
      <c r="O7347">
        <v>0</v>
      </c>
      <c r="P7347">
        <v>0</v>
      </c>
      <c r="Q7347">
        <v>0</v>
      </c>
      <c r="R7347">
        <f t="shared" si="570"/>
        <v>1495.3399206299086</v>
      </c>
      <c r="S7347">
        <f t="shared" si="571"/>
        <v>0</v>
      </c>
      <c r="T7347">
        <f t="shared" si="572"/>
        <v>0</v>
      </c>
      <c r="U7347" s="2">
        <f t="shared" si="573"/>
        <v>1495.3399206299086</v>
      </c>
      <c r="V7347" s="2">
        <v>1495.4</v>
      </c>
      <c r="W7347" s="1">
        <f t="shared" si="574"/>
        <v>-6.0079370091443707E-2</v>
      </c>
    </row>
    <row r="7348" spans="1:23" x14ac:dyDescent="0.3">
      <c r="A7348">
        <v>7318</v>
      </c>
      <c r="B7348">
        <v>83.17</v>
      </c>
      <c r="C7348">
        <v>0</v>
      </c>
      <c r="D7348">
        <v>205.56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1657.47</v>
      </c>
      <c r="N7348">
        <v>83.17</v>
      </c>
      <c r="O7348">
        <v>0</v>
      </c>
      <c r="P7348">
        <v>0</v>
      </c>
      <c r="Q7348">
        <v>0</v>
      </c>
      <c r="R7348">
        <f t="shared" si="570"/>
        <v>1495.3399206299086</v>
      </c>
      <c r="S7348">
        <f t="shared" si="571"/>
        <v>0</v>
      </c>
      <c r="T7348">
        <f t="shared" si="572"/>
        <v>0</v>
      </c>
      <c r="U7348" s="2">
        <f t="shared" si="573"/>
        <v>1495.3399206299086</v>
      </c>
      <c r="V7348" s="2">
        <v>1495.4</v>
      </c>
      <c r="W7348" s="1">
        <f t="shared" si="574"/>
        <v>-6.0079370091443707E-2</v>
      </c>
    </row>
    <row r="7349" spans="1:23" x14ac:dyDescent="0.3">
      <c r="A7349">
        <v>7319</v>
      </c>
      <c r="B7349">
        <v>83.17</v>
      </c>
      <c r="C7349">
        <v>0</v>
      </c>
      <c r="D7349">
        <v>201.36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1657.47</v>
      </c>
      <c r="N7349">
        <v>83.17</v>
      </c>
      <c r="O7349">
        <v>0</v>
      </c>
      <c r="P7349">
        <v>0</v>
      </c>
      <c r="Q7349">
        <v>0</v>
      </c>
      <c r="R7349">
        <f t="shared" si="570"/>
        <v>1495.3399206299086</v>
      </c>
      <c r="S7349">
        <f t="shared" si="571"/>
        <v>0</v>
      </c>
      <c r="T7349">
        <f t="shared" si="572"/>
        <v>0</v>
      </c>
      <c r="U7349" s="2">
        <f t="shared" si="573"/>
        <v>1495.3399206299086</v>
      </c>
      <c r="V7349" s="2">
        <v>1495.4</v>
      </c>
      <c r="W7349" s="1">
        <f t="shared" si="574"/>
        <v>-6.0079370091443707E-2</v>
      </c>
    </row>
    <row r="7350" spans="1:23" x14ac:dyDescent="0.3">
      <c r="A7350">
        <v>7320</v>
      </c>
      <c r="B7350">
        <v>83.17</v>
      </c>
      <c r="C7350">
        <v>0</v>
      </c>
      <c r="D7350">
        <v>197.17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1657.47</v>
      </c>
      <c r="N7350">
        <v>83.17</v>
      </c>
      <c r="O7350">
        <v>0</v>
      </c>
      <c r="P7350">
        <v>0</v>
      </c>
      <c r="Q7350">
        <v>0</v>
      </c>
      <c r="R7350">
        <f t="shared" si="570"/>
        <v>1495.3399206299086</v>
      </c>
      <c r="S7350">
        <f t="shared" si="571"/>
        <v>0</v>
      </c>
      <c r="T7350">
        <f t="shared" si="572"/>
        <v>0</v>
      </c>
      <c r="U7350" s="2">
        <f t="shared" si="573"/>
        <v>1495.3399206299086</v>
      </c>
      <c r="V7350" s="2">
        <v>1495.4</v>
      </c>
      <c r="W7350" s="1">
        <f t="shared" si="574"/>
        <v>-6.0079370091443707E-2</v>
      </c>
    </row>
    <row r="7351" spans="1:23" x14ac:dyDescent="0.3">
      <c r="A7351">
        <v>7321</v>
      </c>
      <c r="B7351">
        <v>83.17</v>
      </c>
      <c r="C7351">
        <v>0</v>
      </c>
      <c r="D7351">
        <v>192.98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1657.47</v>
      </c>
      <c r="N7351">
        <v>83.17</v>
      </c>
      <c r="O7351">
        <v>0</v>
      </c>
      <c r="P7351">
        <v>0</v>
      </c>
      <c r="Q7351">
        <v>0</v>
      </c>
      <c r="R7351">
        <f t="shared" si="570"/>
        <v>1495.3399206299086</v>
      </c>
      <c r="S7351">
        <f t="shared" si="571"/>
        <v>0</v>
      </c>
      <c r="T7351">
        <f t="shared" si="572"/>
        <v>0</v>
      </c>
      <c r="U7351" s="2">
        <f t="shared" si="573"/>
        <v>1495.3399206299086</v>
      </c>
      <c r="V7351" s="2">
        <v>1495.4</v>
      </c>
      <c r="W7351" s="1">
        <f t="shared" si="574"/>
        <v>-6.0079370091443707E-2</v>
      </c>
    </row>
    <row r="7352" spans="1:23" x14ac:dyDescent="0.3">
      <c r="A7352">
        <v>7322</v>
      </c>
      <c r="B7352">
        <v>83.17</v>
      </c>
      <c r="C7352">
        <v>0</v>
      </c>
      <c r="D7352">
        <v>188.79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1657.47</v>
      </c>
      <c r="N7352">
        <v>83.17</v>
      </c>
      <c r="O7352">
        <v>0</v>
      </c>
      <c r="P7352">
        <v>0</v>
      </c>
      <c r="Q7352">
        <v>0</v>
      </c>
      <c r="R7352">
        <f t="shared" si="570"/>
        <v>1495.3399206299086</v>
      </c>
      <c r="S7352">
        <f t="shared" si="571"/>
        <v>0</v>
      </c>
      <c r="T7352">
        <f t="shared" si="572"/>
        <v>0</v>
      </c>
      <c r="U7352" s="2">
        <f t="shared" si="573"/>
        <v>1495.3399206299086</v>
      </c>
      <c r="V7352" s="2">
        <v>1495.4</v>
      </c>
      <c r="W7352" s="1">
        <f t="shared" si="574"/>
        <v>-6.0079370091443707E-2</v>
      </c>
    </row>
    <row r="7353" spans="1:23" x14ac:dyDescent="0.3">
      <c r="A7353">
        <v>7323</v>
      </c>
      <c r="B7353">
        <v>83.17</v>
      </c>
      <c r="C7353">
        <v>0</v>
      </c>
      <c r="D7353">
        <v>184.6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1657.47</v>
      </c>
      <c r="N7353">
        <v>83.17</v>
      </c>
      <c r="O7353">
        <v>0</v>
      </c>
      <c r="P7353">
        <v>0</v>
      </c>
      <c r="Q7353">
        <v>0</v>
      </c>
      <c r="R7353">
        <f t="shared" si="570"/>
        <v>1495.3399206299086</v>
      </c>
      <c r="S7353">
        <f t="shared" si="571"/>
        <v>0</v>
      </c>
      <c r="T7353">
        <f t="shared" si="572"/>
        <v>0</v>
      </c>
      <c r="U7353" s="2">
        <f t="shared" si="573"/>
        <v>1495.3399206299086</v>
      </c>
      <c r="V7353" s="2">
        <v>1495.4</v>
      </c>
      <c r="W7353" s="1">
        <f t="shared" si="574"/>
        <v>-6.0079370091443707E-2</v>
      </c>
    </row>
    <row r="7354" spans="1:23" x14ac:dyDescent="0.3">
      <c r="A7354">
        <v>7324</v>
      </c>
      <c r="B7354">
        <v>83.17</v>
      </c>
      <c r="C7354">
        <v>0</v>
      </c>
      <c r="D7354">
        <v>180.41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1657.47</v>
      </c>
      <c r="N7354">
        <v>83.17</v>
      </c>
      <c r="O7354">
        <v>0</v>
      </c>
      <c r="P7354">
        <v>0</v>
      </c>
      <c r="Q7354">
        <v>0</v>
      </c>
      <c r="R7354">
        <f t="shared" si="570"/>
        <v>1495.3399206299086</v>
      </c>
      <c r="S7354">
        <f t="shared" si="571"/>
        <v>0</v>
      </c>
      <c r="T7354">
        <f t="shared" si="572"/>
        <v>0</v>
      </c>
      <c r="U7354" s="2">
        <f t="shared" si="573"/>
        <v>1495.3399206299086</v>
      </c>
      <c r="V7354" s="2">
        <v>1495.4</v>
      </c>
      <c r="W7354" s="1">
        <f t="shared" si="574"/>
        <v>-6.0079370091443707E-2</v>
      </c>
    </row>
    <row r="7355" spans="1:23" x14ac:dyDescent="0.3">
      <c r="A7355">
        <v>7325</v>
      </c>
      <c r="B7355">
        <v>83.17</v>
      </c>
      <c r="C7355">
        <v>0</v>
      </c>
      <c r="D7355">
        <v>176.22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1657.47</v>
      </c>
      <c r="N7355">
        <v>83.17</v>
      </c>
      <c r="O7355">
        <v>0</v>
      </c>
      <c r="P7355">
        <v>0</v>
      </c>
      <c r="Q7355">
        <v>0</v>
      </c>
      <c r="R7355">
        <f t="shared" si="570"/>
        <v>1495.3399206299086</v>
      </c>
      <c r="S7355">
        <f t="shared" si="571"/>
        <v>0</v>
      </c>
      <c r="T7355">
        <f t="shared" si="572"/>
        <v>0</v>
      </c>
      <c r="U7355" s="2">
        <f t="shared" si="573"/>
        <v>1495.3399206299086</v>
      </c>
      <c r="V7355" s="2">
        <v>1495.4</v>
      </c>
      <c r="W7355" s="1">
        <f t="shared" si="574"/>
        <v>-6.0079370091443707E-2</v>
      </c>
    </row>
    <row r="7356" spans="1:23" x14ac:dyDescent="0.3">
      <c r="A7356">
        <v>7326</v>
      </c>
      <c r="B7356">
        <v>83.17</v>
      </c>
      <c r="C7356">
        <v>0</v>
      </c>
      <c r="D7356">
        <v>172.02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1657.47</v>
      </c>
      <c r="N7356">
        <v>83.17</v>
      </c>
      <c r="O7356">
        <v>0</v>
      </c>
      <c r="P7356">
        <v>0</v>
      </c>
      <c r="Q7356">
        <v>0</v>
      </c>
      <c r="R7356">
        <f t="shared" si="570"/>
        <v>1495.3399206299086</v>
      </c>
      <c r="S7356">
        <f t="shared" si="571"/>
        <v>0</v>
      </c>
      <c r="T7356">
        <f t="shared" si="572"/>
        <v>0</v>
      </c>
      <c r="U7356" s="2">
        <f t="shared" si="573"/>
        <v>1495.3399206299086</v>
      </c>
      <c r="V7356" s="2">
        <v>1495.4</v>
      </c>
      <c r="W7356" s="1">
        <f t="shared" si="574"/>
        <v>-6.0079370091443707E-2</v>
      </c>
    </row>
    <row r="7357" spans="1:23" x14ac:dyDescent="0.3">
      <c r="A7357">
        <v>7327</v>
      </c>
      <c r="B7357">
        <v>83.17</v>
      </c>
      <c r="C7357">
        <v>0</v>
      </c>
      <c r="D7357">
        <v>167.83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1657.47</v>
      </c>
      <c r="N7357">
        <v>83.17</v>
      </c>
      <c r="O7357">
        <v>0</v>
      </c>
      <c r="P7357">
        <v>0</v>
      </c>
      <c r="Q7357">
        <v>0</v>
      </c>
      <c r="R7357">
        <f t="shared" si="570"/>
        <v>1495.3399206299086</v>
      </c>
      <c r="S7357">
        <f t="shared" si="571"/>
        <v>0</v>
      </c>
      <c r="T7357">
        <f t="shared" si="572"/>
        <v>0</v>
      </c>
      <c r="U7357" s="2">
        <f t="shared" si="573"/>
        <v>1495.3399206299086</v>
      </c>
      <c r="V7357" s="2">
        <v>1495.4</v>
      </c>
      <c r="W7357" s="1">
        <f t="shared" si="574"/>
        <v>-6.0079370091443707E-2</v>
      </c>
    </row>
    <row r="7358" spans="1:23" x14ac:dyDescent="0.3">
      <c r="A7358">
        <v>7328</v>
      </c>
      <c r="B7358">
        <v>100</v>
      </c>
      <c r="C7358">
        <v>0</v>
      </c>
      <c r="D7358">
        <v>173.97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1657.47</v>
      </c>
      <c r="N7358">
        <v>51.55</v>
      </c>
      <c r="O7358">
        <v>48.45</v>
      </c>
      <c r="P7358">
        <v>0</v>
      </c>
      <c r="Q7358">
        <v>0</v>
      </c>
      <c r="R7358">
        <f t="shared" si="570"/>
        <v>1495.3399206299086</v>
      </c>
      <c r="S7358">
        <f t="shared" si="571"/>
        <v>2290.0258434745087</v>
      </c>
      <c r="T7358">
        <f t="shared" si="572"/>
        <v>48.45</v>
      </c>
      <c r="U7358" s="2">
        <f t="shared" si="573"/>
        <v>3785.3657641044174</v>
      </c>
      <c r="V7358" s="2">
        <v>3785.43</v>
      </c>
      <c r="W7358" s="1">
        <f t="shared" si="574"/>
        <v>-6.4235895582442026E-2</v>
      </c>
    </row>
    <row r="7359" spans="1:23" x14ac:dyDescent="0.3">
      <c r="A7359">
        <v>7329</v>
      </c>
      <c r="B7359">
        <v>100</v>
      </c>
      <c r="C7359">
        <v>0</v>
      </c>
      <c r="D7359">
        <v>180.11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1657.47</v>
      </c>
      <c r="N7359">
        <v>0</v>
      </c>
      <c r="O7359">
        <v>107.72</v>
      </c>
      <c r="P7359">
        <v>7.72</v>
      </c>
      <c r="Q7359">
        <v>0</v>
      </c>
      <c r="R7359">
        <f t="shared" si="570"/>
        <v>1495.3399206299086</v>
      </c>
      <c r="S7359">
        <f t="shared" si="571"/>
        <v>4726.5755283271592</v>
      </c>
      <c r="T7359">
        <f t="shared" si="572"/>
        <v>100</v>
      </c>
      <c r="U7359" s="2">
        <f t="shared" si="573"/>
        <v>6221.9154489570683</v>
      </c>
      <c r="V7359" s="2">
        <v>6221.98</v>
      </c>
      <c r="W7359" s="1">
        <f t="shared" si="574"/>
        <v>-6.4551042931270786E-2</v>
      </c>
    </row>
    <row r="7360" spans="1:23" x14ac:dyDescent="0.3">
      <c r="A7360">
        <v>7330</v>
      </c>
      <c r="B7360">
        <v>100</v>
      </c>
      <c r="C7360">
        <v>0</v>
      </c>
      <c r="D7360">
        <v>186.24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1657.47</v>
      </c>
      <c r="N7360">
        <v>0</v>
      </c>
      <c r="O7360">
        <v>151.88</v>
      </c>
      <c r="P7360">
        <v>51.88</v>
      </c>
      <c r="Q7360">
        <v>0</v>
      </c>
      <c r="R7360">
        <f t="shared" si="570"/>
        <v>1495.3399206299086</v>
      </c>
      <c r="S7360">
        <f t="shared" si="571"/>
        <v>4726.5755283271592</v>
      </c>
      <c r="T7360">
        <f t="shared" si="572"/>
        <v>100</v>
      </c>
      <c r="U7360" s="2">
        <f t="shared" si="573"/>
        <v>6221.9154489570683</v>
      </c>
      <c r="V7360" s="2">
        <v>6221.98</v>
      </c>
      <c r="W7360" s="1">
        <f t="shared" si="574"/>
        <v>-6.4551042931270786E-2</v>
      </c>
    </row>
    <row r="7361" spans="1:23" x14ac:dyDescent="0.3">
      <c r="A7361">
        <v>7331</v>
      </c>
      <c r="B7361">
        <v>100</v>
      </c>
      <c r="C7361">
        <v>0</v>
      </c>
      <c r="D7361">
        <v>192.38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1657.47</v>
      </c>
      <c r="N7361">
        <v>0</v>
      </c>
      <c r="O7361">
        <v>178.63</v>
      </c>
      <c r="P7361">
        <v>78.63</v>
      </c>
      <c r="Q7361">
        <v>0</v>
      </c>
      <c r="R7361">
        <f t="shared" si="570"/>
        <v>1495.3399206299086</v>
      </c>
      <c r="S7361">
        <f t="shared" si="571"/>
        <v>4726.5755283271592</v>
      </c>
      <c r="T7361">
        <f t="shared" si="572"/>
        <v>100</v>
      </c>
      <c r="U7361" s="2">
        <f t="shared" si="573"/>
        <v>6221.9154489570683</v>
      </c>
      <c r="V7361" s="2">
        <v>6221.98</v>
      </c>
      <c r="W7361" s="1">
        <f t="shared" si="574"/>
        <v>-6.4551042931270786E-2</v>
      </c>
    </row>
    <row r="7362" spans="1:23" x14ac:dyDescent="0.3">
      <c r="A7362">
        <v>7332</v>
      </c>
      <c r="B7362">
        <v>100</v>
      </c>
      <c r="C7362">
        <v>0</v>
      </c>
      <c r="D7362">
        <v>198.51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1657.47</v>
      </c>
      <c r="N7362">
        <v>0</v>
      </c>
      <c r="O7362">
        <v>189.35</v>
      </c>
      <c r="P7362">
        <v>89.35</v>
      </c>
      <c r="Q7362">
        <v>0</v>
      </c>
      <c r="R7362">
        <f t="shared" si="570"/>
        <v>1495.3399206299086</v>
      </c>
      <c r="S7362">
        <f t="shared" si="571"/>
        <v>4726.5755283271592</v>
      </c>
      <c r="T7362">
        <f t="shared" si="572"/>
        <v>100</v>
      </c>
      <c r="U7362" s="2">
        <f t="shared" si="573"/>
        <v>6221.9154489570683</v>
      </c>
      <c r="V7362" s="2">
        <v>6221.98</v>
      </c>
      <c r="W7362" s="1">
        <f t="shared" si="574"/>
        <v>-6.4551042931270786E-2</v>
      </c>
    </row>
    <row r="7363" spans="1:23" x14ac:dyDescent="0.3">
      <c r="A7363">
        <v>7333</v>
      </c>
      <c r="B7363">
        <v>100</v>
      </c>
      <c r="C7363">
        <v>0</v>
      </c>
      <c r="D7363">
        <v>204.65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1657.47</v>
      </c>
      <c r="N7363">
        <v>0</v>
      </c>
      <c r="O7363">
        <v>185.55</v>
      </c>
      <c r="P7363">
        <v>85.55</v>
      </c>
      <c r="Q7363">
        <v>0</v>
      </c>
      <c r="R7363">
        <f t="shared" si="570"/>
        <v>1495.3399206299086</v>
      </c>
      <c r="S7363">
        <f t="shared" si="571"/>
        <v>4726.5755283271601</v>
      </c>
      <c r="T7363">
        <f t="shared" si="572"/>
        <v>100.00000000000001</v>
      </c>
      <c r="U7363" s="2">
        <f t="shared" si="573"/>
        <v>6221.9154489570683</v>
      </c>
      <c r="V7363" s="2">
        <v>6221.98</v>
      </c>
      <c r="W7363" s="1">
        <f t="shared" si="574"/>
        <v>-6.4551042931270786E-2</v>
      </c>
    </row>
    <row r="7364" spans="1:23" x14ac:dyDescent="0.3">
      <c r="A7364">
        <v>7334</v>
      </c>
      <c r="B7364">
        <v>100</v>
      </c>
      <c r="C7364">
        <v>0</v>
      </c>
      <c r="D7364">
        <v>210.79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1657.47</v>
      </c>
      <c r="N7364">
        <v>0</v>
      </c>
      <c r="O7364">
        <v>166.89</v>
      </c>
      <c r="P7364">
        <v>66.89</v>
      </c>
      <c r="Q7364">
        <v>0</v>
      </c>
      <c r="R7364">
        <f t="shared" si="570"/>
        <v>1495.3399206299086</v>
      </c>
      <c r="S7364">
        <f t="shared" si="571"/>
        <v>4726.5755283271592</v>
      </c>
      <c r="T7364">
        <f t="shared" si="572"/>
        <v>99.999999999999986</v>
      </c>
      <c r="U7364" s="2">
        <f t="shared" si="573"/>
        <v>6221.9154489570683</v>
      </c>
      <c r="V7364" s="2">
        <v>6221.98</v>
      </c>
      <c r="W7364" s="1">
        <f t="shared" si="574"/>
        <v>-6.4551042931270786E-2</v>
      </c>
    </row>
    <row r="7365" spans="1:23" x14ac:dyDescent="0.3">
      <c r="A7365">
        <v>7335</v>
      </c>
      <c r="B7365">
        <v>100</v>
      </c>
      <c r="C7365">
        <v>0</v>
      </c>
      <c r="D7365">
        <v>216.92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1657.47</v>
      </c>
      <c r="N7365">
        <v>0</v>
      </c>
      <c r="O7365">
        <v>135.49</v>
      </c>
      <c r="P7365">
        <v>35.49</v>
      </c>
      <c r="Q7365">
        <v>0</v>
      </c>
      <c r="R7365">
        <f t="shared" si="570"/>
        <v>1495.3399206299086</v>
      </c>
      <c r="S7365">
        <f t="shared" si="571"/>
        <v>4726.5755283271592</v>
      </c>
      <c r="T7365">
        <f t="shared" si="572"/>
        <v>100</v>
      </c>
      <c r="U7365" s="2">
        <f t="shared" si="573"/>
        <v>6221.9154489570683</v>
      </c>
      <c r="V7365" s="2">
        <v>6221.98</v>
      </c>
      <c r="W7365" s="1">
        <f t="shared" si="574"/>
        <v>-6.4551042931270786E-2</v>
      </c>
    </row>
    <row r="7366" spans="1:23" x14ac:dyDescent="0.3">
      <c r="A7366">
        <v>7336</v>
      </c>
      <c r="B7366">
        <v>100</v>
      </c>
      <c r="C7366">
        <v>0</v>
      </c>
      <c r="D7366">
        <v>223.06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1657.47</v>
      </c>
      <c r="N7366">
        <v>11.87</v>
      </c>
      <c r="O7366">
        <v>88.13</v>
      </c>
      <c r="P7366">
        <v>0</v>
      </c>
      <c r="Q7366">
        <v>0</v>
      </c>
      <c r="R7366">
        <f t="shared" si="570"/>
        <v>1495.3399206299086</v>
      </c>
      <c r="S7366">
        <f t="shared" si="571"/>
        <v>4165.5310131147253</v>
      </c>
      <c r="T7366">
        <f t="shared" si="572"/>
        <v>88.13</v>
      </c>
      <c r="U7366" s="2">
        <f t="shared" si="573"/>
        <v>5660.8709337446344</v>
      </c>
      <c r="V7366" s="2">
        <v>5660.84</v>
      </c>
      <c r="W7366" s="1">
        <f t="shared" si="574"/>
        <v>3.0933744634239702E-2</v>
      </c>
    </row>
    <row r="7367" spans="1:23" x14ac:dyDescent="0.3">
      <c r="A7367">
        <v>7337</v>
      </c>
      <c r="B7367">
        <v>100</v>
      </c>
      <c r="C7367">
        <v>0</v>
      </c>
      <c r="D7367">
        <v>229.2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1657.47</v>
      </c>
      <c r="N7367">
        <v>68.650000000000006</v>
      </c>
      <c r="O7367">
        <v>31.35</v>
      </c>
      <c r="P7367">
        <v>0</v>
      </c>
      <c r="Q7367">
        <v>0</v>
      </c>
      <c r="R7367">
        <f t="shared" si="570"/>
        <v>1495.3399206299086</v>
      </c>
      <c r="S7367">
        <f t="shared" si="571"/>
        <v>1481.7814281305646</v>
      </c>
      <c r="T7367">
        <f t="shared" si="572"/>
        <v>31.35</v>
      </c>
      <c r="U7367" s="2">
        <f t="shared" si="573"/>
        <v>2977.1213487604732</v>
      </c>
      <c r="V7367" s="2">
        <v>2977.37</v>
      </c>
      <c r="W7367" s="1">
        <f t="shared" si="574"/>
        <v>-0.24865123952668</v>
      </c>
    </row>
    <row r="7368" spans="1:23" x14ac:dyDescent="0.3">
      <c r="A7368">
        <v>7338</v>
      </c>
      <c r="B7368">
        <v>83.17</v>
      </c>
      <c r="C7368">
        <v>0</v>
      </c>
      <c r="D7368">
        <v>225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1657.47</v>
      </c>
      <c r="N7368">
        <v>83.17</v>
      </c>
      <c r="O7368">
        <v>0</v>
      </c>
      <c r="P7368">
        <v>0</v>
      </c>
      <c r="Q7368">
        <v>0</v>
      </c>
      <c r="R7368">
        <f t="shared" si="570"/>
        <v>1495.3399206299086</v>
      </c>
      <c r="S7368">
        <f t="shared" si="571"/>
        <v>0</v>
      </c>
      <c r="T7368">
        <f t="shared" si="572"/>
        <v>0</v>
      </c>
      <c r="U7368" s="2">
        <f t="shared" si="573"/>
        <v>1495.3399206299086</v>
      </c>
      <c r="V7368" s="2">
        <v>1495.4</v>
      </c>
      <c r="W7368" s="1">
        <f t="shared" si="574"/>
        <v>-6.0079370091443707E-2</v>
      </c>
    </row>
    <row r="7369" spans="1:23" x14ac:dyDescent="0.3">
      <c r="A7369">
        <v>7339</v>
      </c>
      <c r="B7369">
        <v>83.17</v>
      </c>
      <c r="C7369">
        <v>0</v>
      </c>
      <c r="D7369">
        <v>220.81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1657.47</v>
      </c>
      <c r="N7369">
        <v>83.17</v>
      </c>
      <c r="O7369">
        <v>0</v>
      </c>
      <c r="P7369">
        <v>0</v>
      </c>
      <c r="Q7369">
        <v>0</v>
      </c>
      <c r="R7369">
        <f t="shared" si="570"/>
        <v>1495.3399206299086</v>
      </c>
      <c r="S7369">
        <f t="shared" si="571"/>
        <v>0</v>
      </c>
      <c r="T7369">
        <f t="shared" si="572"/>
        <v>0</v>
      </c>
      <c r="U7369" s="2">
        <f t="shared" si="573"/>
        <v>1495.3399206299086</v>
      </c>
      <c r="V7369" s="2">
        <v>1495.4</v>
      </c>
      <c r="W7369" s="1">
        <f t="shared" si="574"/>
        <v>-6.0079370091443707E-2</v>
      </c>
    </row>
    <row r="7370" spans="1:23" x14ac:dyDescent="0.3">
      <c r="A7370">
        <v>7340</v>
      </c>
      <c r="B7370">
        <v>83.17</v>
      </c>
      <c r="C7370">
        <v>0</v>
      </c>
      <c r="D7370">
        <v>216.62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1657.47</v>
      </c>
      <c r="N7370">
        <v>83.17</v>
      </c>
      <c r="O7370">
        <v>0</v>
      </c>
      <c r="P7370">
        <v>0</v>
      </c>
      <c r="Q7370">
        <v>0</v>
      </c>
      <c r="R7370">
        <f t="shared" si="570"/>
        <v>1495.3399206299086</v>
      </c>
      <c r="S7370">
        <f t="shared" si="571"/>
        <v>0</v>
      </c>
      <c r="T7370">
        <f t="shared" si="572"/>
        <v>0</v>
      </c>
      <c r="U7370" s="2">
        <f t="shared" si="573"/>
        <v>1495.3399206299086</v>
      </c>
      <c r="V7370" s="2">
        <v>1495.4</v>
      </c>
      <c r="W7370" s="1">
        <f t="shared" si="574"/>
        <v>-6.0079370091443707E-2</v>
      </c>
    </row>
    <row r="7371" spans="1:23" x14ac:dyDescent="0.3">
      <c r="A7371">
        <v>7341</v>
      </c>
      <c r="B7371">
        <v>83.17</v>
      </c>
      <c r="C7371">
        <v>0</v>
      </c>
      <c r="D7371">
        <v>212.43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1657.47</v>
      </c>
      <c r="N7371">
        <v>83.17</v>
      </c>
      <c r="O7371">
        <v>0</v>
      </c>
      <c r="P7371">
        <v>0</v>
      </c>
      <c r="Q7371">
        <v>0</v>
      </c>
      <c r="R7371">
        <f t="shared" si="570"/>
        <v>1495.3399206299086</v>
      </c>
      <c r="S7371">
        <f t="shared" si="571"/>
        <v>0</v>
      </c>
      <c r="T7371">
        <f t="shared" si="572"/>
        <v>0</v>
      </c>
      <c r="U7371" s="2">
        <f t="shared" si="573"/>
        <v>1495.3399206299086</v>
      </c>
      <c r="V7371" s="2">
        <v>1495.4</v>
      </c>
      <c r="W7371" s="1">
        <f t="shared" si="574"/>
        <v>-6.0079370091443707E-2</v>
      </c>
    </row>
    <row r="7372" spans="1:23" x14ac:dyDescent="0.3">
      <c r="A7372">
        <v>7342</v>
      </c>
      <c r="B7372">
        <v>83.17</v>
      </c>
      <c r="C7372">
        <v>0</v>
      </c>
      <c r="D7372">
        <v>208.24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1657.47</v>
      </c>
      <c r="N7372">
        <v>83.17</v>
      </c>
      <c r="O7372">
        <v>0</v>
      </c>
      <c r="P7372">
        <v>0</v>
      </c>
      <c r="Q7372">
        <v>0</v>
      </c>
      <c r="R7372">
        <f t="shared" si="570"/>
        <v>1495.3399206299086</v>
      </c>
      <c r="S7372">
        <f t="shared" si="571"/>
        <v>0</v>
      </c>
      <c r="T7372">
        <f t="shared" si="572"/>
        <v>0</v>
      </c>
      <c r="U7372" s="2">
        <f t="shared" si="573"/>
        <v>1495.3399206299086</v>
      </c>
      <c r="V7372" s="2">
        <v>1495.4</v>
      </c>
      <c r="W7372" s="1">
        <f t="shared" si="574"/>
        <v>-6.0079370091443707E-2</v>
      </c>
    </row>
    <row r="7373" spans="1:23" x14ac:dyDescent="0.3">
      <c r="A7373">
        <v>7343</v>
      </c>
      <c r="B7373">
        <v>83.17</v>
      </c>
      <c r="C7373">
        <v>0</v>
      </c>
      <c r="D7373">
        <v>204.05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1657.47</v>
      </c>
      <c r="N7373">
        <v>83.17</v>
      </c>
      <c r="O7373">
        <v>0</v>
      </c>
      <c r="P7373">
        <v>0</v>
      </c>
      <c r="Q7373">
        <v>0</v>
      </c>
      <c r="R7373">
        <f t="shared" si="570"/>
        <v>1495.3399206299086</v>
      </c>
      <c r="S7373">
        <f t="shared" si="571"/>
        <v>0</v>
      </c>
      <c r="T7373">
        <f t="shared" si="572"/>
        <v>0</v>
      </c>
      <c r="U7373" s="2">
        <f t="shared" si="573"/>
        <v>1495.3399206299086</v>
      </c>
      <c r="V7373" s="2">
        <v>1495.4</v>
      </c>
      <c r="W7373" s="1">
        <f t="shared" si="574"/>
        <v>-6.0079370091443707E-2</v>
      </c>
    </row>
    <row r="7374" spans="1:23" x14ac:dyDescent="0.3">
      <c r="A7374">
        <v>7344</v>
      </c>
      <c r="B7374">
        <v>83.17</v>
      </c>
      <c r="C7374">
        <v>0</v>
      </c>
      <c r="D7374">
        <v>199.86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1657.47</v>
      </c>
      <c r="N7374">
        <v>83.17</v>
      </c>
      <c r="O7374">
        <v>0</v>
      </c>
      <c r="P7374">
        <v>0</v>
      </c>
      <c r="Q7374">
        <v>0</v>
      </c>
      <c r="R7374">
        <f t="shared" si="570"/>
        <v>1495.3399206299086</v>
      </c>
      <c r="S7374">
        <f t="shared" si="571"/>
        <v>0</v>
      </c>
      <c r="T7374">
        <f t="shared" si="572"/>
        <v>0</v>
      </c>
      <c r="U7374" s="2">
        <f t="shared" si="573"/>
        <v>1495.3399206299086</v>
      </c>
      <c r="V7374" s="2">
        <v>1495.4</v>
      </c>
      <c r="W7374" s="1">
        <f t="shared" si="574"/>
        <v>-6.0079370091443707E-2</v>
      </c>
    </row>
    <row r="7375" spans="1:23" x14ac:dyDescent="0.3">
      <c r="A7375">
        <v>7345</v>
      </c>
      <c r="B7375">
        <v>83.17</v>
      </c>
      <c r="C7375">
        <v>0</v>
      </c>
      <c r="D7375">
        <v>195.66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1657.47</v>
      </c>
      <c r="N7375">
        <v>83.17</v>
      </c>
      <c r="O7375">
        <v>0</v>
      </c>
      <c r="P7375">
        <v>0</v>
      </c>
      <c r="Q7375">
        <v>0</v>
      </c>
      <c r="R7375">
        <f t="shared" si="570"/>
        <v>1495.3399206299086</v>
      </c>
      <c r="S7375">
        <f t="shared" si="571"/>
        <v>0</v>
      </c>
      <c r="T7375">
        <f t="shared" si="572"/>
        <v>0</v>
      </c>
      <c r="U7375" s="2">
        <f t="shared" si="573"/>
        <v>1495.3399206299086</v>
      </c>
      <c r="V7375" s="2">
        <v>1495.4</v>
      </c>
      <c r="W7375" s="1">
        <f t="shared" si="574"/>
        <v>-6.0079370091443707E-2</v>
      </c>
    </row>
    <row r="7376" spans="1:23" x14ac:dyDescent="0.3">
      <c r="A7376">
        <v>7346</v>
      </c>
      <c r="B7376">
        <v>83.17</v>
      </c>
      <c r="C7376">
        <v>0</v>
      </c>
      <c r="D7376">
        <v>191.47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1657.47</v>
      </c>
      <c r="N7376">
        <v>83.17</v>
      </c>
      <c r="O7376">
        <v>0</v>
      </c>
      <c r="P7376">
        <v>0</v>
      </c>
      <c r="Q7376">
        <v>0</v>
      </c>
      <c r="R7376">
        <f t="shared" si="570"/>
        <v>1495.3399206299086</v>
      </c>
      <c r="S7376">
        <f t="shared" si="571"/>
        <v>0</v>
      </c>
      <c r="T7376">
        <f t="shared" si="572"/>
        <v>0</v>
      </c>
      <c r="U7376" s="2">
        <f t="shared" si="573"/>
        <v>1495.3399206299086</v>
      </c>
      <c r="V7376" s="2">
        <v>1495.4</v>
      </c>
      <c r="W7376" s="1">
        <f t="shared" si="574"/>
        <v>-6.0079370091443707E-2</v>
      </c>
    </row>
    <row r="7377" spans="1:23" x14ac:dyDescent="0.3">
      <c r="A7377">
        <v>7347</v>
      </c>
      <c r="B7377">
        <v>83.17</v>
      </c>
      <c r="C7377">
        <v>0</v>
      </c>
      <c r="D7377">
        <v>187.28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1657.47</v>
      </c>
      <c r="N7377">
        <v>83.17</v>
      </c>
      <c r="O7377">
        <v>0</v>
      </c>
      <c r="P7377">
        <v>0</v>
      </c>
      <c r="Q7377">
        <v>0</v>
      </c>
      <c r="R7377">
        <f t="shared" si="570"/>
        <v>1495.3399206299086</v>
      </c>
      <c r="S7377">
        <f t="shared" si="571"/>
        <v>0</v>
      </c>
      <c r="T7377">
        <f t="shared" si="572"/>
        <v>0</v>
      </c>
      <c r="U7377" s="2">
        <f t="shared" si="573"/>
        <v>1495.3399206299086</v>
      </c>
      <c r="V7377" s="2">
        <v>1495.4</v>
      </c>
      <c r="W7377" s="1">
        <f t="shared" si="574"/>
        <v>-6.0079370091443707E-2</v>
      </c>
    </row>
    <row r="7378" spans="1:23" x14ac:dyDescent="0.3">
      <c r="A7378">
        <v>7348</v>
      </c>
      <c r="B7378">
        <v>83.17</v>
      </c>
      <c r="C7378">
        <v>0</v>
      </c>
      <c r="D7378">
        <v>183.09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1657.47</v>
      </c>
      <c r="N7378">
        <v>83.17</v>
      </c>
      <c r="O7378">
        <v>0</v>
      </c>
      <c r="P7378">
        <v>0</v>
      </c>
      <c r="Q7378">
        <v>0</v>
      </c>
      <c r="R7378">
        <f t="shared" si="570"/>
        <v>1495.3399206299086</v>
      </c>
      <c r="S7378">
        <f t="shared" si="571"/>
        <v>0</v>
      </c>
      <c r="T7378">
        <f t="shared" si="572"/>
        <v>0</v>
      </c>
      <c r="U7378" s="2">
        <f t="shared" si="573"/>
        <v>1495.3399206299086</v>
      </c>
      <c r="V7378" s="2">
        <v>1495.4</v>
      </c>
      <c r="W7378" s="1">
        <f t="shared" si="574"/>
        <v>-6.0079370091443707E-2</v>
      </c>
    </row>
    <row r="7379" spans="1:23" x14ac:dyDescent="0.3">
      <c r="A7379">
        <v>7349</v>
      </c>
      <c r="B7379">
        <v>83.17</v>
      </c>
      <c r="C7379">
        <v>0</v>
      </c>
      <c r="D7379">
        <v>178.9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1657.47</v>
      </c>
      <c r="N7379">
        <v>83.17</v>
      </c>
      <c r="O7379">
        <v>0</v>
      </c>
      <c r="P7379">
        <v>0</v>
      </c>
      <c r="Q7379">
        <v>0</v>
      </c>
      <c r="R7379">
        <f t="shared" si="570"/>
        <v>1495.3399206299086</v>
      </c>
      <c r="S7379">
        <f t="shared" si="571"/>
        <v>0</v>
      </c>
      <c r="T7379">
        <f t="shared" si="572"/>
        <v>0</v>
      </c>
      <c r="U7379" s="2">
        <f t="shared" si="573"/>
        <v>1495.3399206299086</v>
      </c>
      <c r="V7379" s="2">
        <v>1495.4</v>
      </c>
      <c r="W7379" s="1">
        <f t="shared" si="574"/>
        <v>-6.0079370091443707E-2</v>
      </c>
    </row>
    <row r="7380" spans="1:23" x14ac:dyDescent="0.3">
      <c r="A7380">
        <v>7350</v>
      </c>
      <c r="B7380">
        <v>83.17</v>
      </c>
      <c r="C7380">
        <v>0</v>
      </c>
      <c r="D7380">
        <v>174.71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1657.47</v>
      </c>
      <c r="N7380">
        <v>83.17</v>
      </c>
      <c r="O7380">
        <v>0</v>
      </c>
      <c r="P7380">
        <v>0</v>
      </c>
      <c r="Q7380">
        <v>0</v>
      </c>
      <c r="R7380">
        <f t="shared" si="570"/>
        <v>1495.3399206299086</v>
      </c>
      <c r="S7380">
        <f t="shared" si="571"/>
        <v>0</v>
      </c>
      <c r="T7380">
        <f t="shared" si="572"/>
        <v>0</v>
      </c>
      <c r="U7380" s="2">
        <f t="shared" si="573"/>
        <v>1495.3399206299086</v>
      </c>
      <c r="V7380" s="2">
        <v>1495.4</v>
      </c>
      <c r="W7380" s="1">
        <f t="shared" si="574"/>
        <v>-6.0079370091443707E-2</v>
      </c>
    </row>
    <row r="7381" spans="1:23" x14ac:dyDescent="0.3">
      <c r="A7381">
        <v>7351</v>
      </c>
      <c r="B7381">
        <v>83.17</v>
      </c>
      <c r="C7381">
        <v>0</v>
      </c>
      <c r="D7381">
        <v>170.52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1657.47</v>
      </c>
      <c r="N7381">
        <v>83.17</v>
      </c>
      <c r="O7381">
        <v>0</v>
      </c>
      <c r="P7381">
        <v>0</v>
      </c>
      <c r="Q7381">
        <v>0</v>
      </c>
      <c r="R7381">
        <f t="shared" si="570"/>
        <v>1495.3399206299086</v>
      </c>
      <c r="S7381">
        <f t="shared" si="571"/>
        <v>0</v>
      </c>
      <c r="T7381">
        <f t="shared" si="572"/>
        <v>0</v>
      </c>
      <c r="U7381" s="2">
        <f t="shared" si="573"/>
        <v>1495.3399206299086</v>
      </c>
      <c r="V7381" s="2">
        <v>1495.4</v>
      </c>
      <c r="W7381" s="1">
        <f t="shared" si="574"/>
        <v>-6.0079370091443707E-2</v>
      </c>
    </row>
    <row r="7382" spans="1:23" x14ac:dyDescent="0.3">
      <c r="A7382">
        <v>7352</v>
      </c>
      <c r="B7382">
        <v>100</v>
      </c>
      <c r="C7382">
        <v>0</v>
      </c>
      <c r="D7382">
        <v>176.65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1657.47</v>
      </c>
      <c r="N7382">
        <v>50.51</v>
      </c>
      <c r="O7382">
        <v>49.49</v>
      </c>
      <c r="P7382">
        <v>0</v>
      </c>
      <c r="Q7382">
        <v>0</v>
      </c>
      <c r="R7382">
        <f t="shared" si="570"/>
        <v>1495.3399206299086</v>
      </c>
      <c r="S7382">
        <f t="shared" si="571"/>
        <v>2339.1822289691113</v>
      </c>
      <c r="T7382">
        <f t="shared" si="572"/>
        <v>49.49</v>
      </c>
      <c r="U7382" s="2">
        <f t="shared" si="573"/>
        <v>3834.5221495990199</v>
      </c>
      <c r="V7382" s="2">
        <v>3834.59</v>
      </c>
      <c r="W7382" s="1">
        <f t="shared" si="574"/>
        <v>-6.785040098020545E-2</v>
      </c>
    </row>
    <row r="7383" spans="1:23" x14ac:dyDescent="0.3">
      <c r="A7383">
        <v>7353</v>
      </c>
      <c r="B7383">
        <v>100</v>
      </c>
      <c r="C7383">
        <v>0</v>
      </c>
      <c r="D7383">
        <v>182.79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1657.47</v>
      </c>
      <c r="N7383">
        <v>0</v>
      </c>
      <c r="O7383">
        <v>106.83</v>
      </c>
      <c r="P7383">
        <v>6.83</v>
      </c>
      <c r="Q7383">
        <v>0</v>
      </c>
      <c r="R7383">
        <f t="shared" si="570"/>
        <v>1495.3399206299086</v>
      </c>
      <c r="S7383">
        <f t="shared" si="571"/>
        <v>4726.5755283271592</v>
      </c>
      <c r="T7383">
        <f t="shared" si="572"/>
        <v>100</v>
      </c>
      <c r="U7383" s="2">
        <f t="shared" si="573"/>
        <v>6221.9154489570683</v>
      </c>
      <c r="V7383" s="2">
        <v>6221.98</v>
      </c>
      <c r="W7383" s="1">
        <f t="shared" si="574"/>
        <v>-6.4551042931270786E-2</v>
      </c>
    </row>
    <row r="7384" spans="1:23" x14ac:dyDescent="0.3">
      <c r="A7384">
        <v>7354</v>
      </c>
      <c r="B7384">
        <v>100</v>
      </c>
      <c r="C7384">
        <v>0</v>
      </c>
      <c r="D7384">
        <v>188.93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1657.47</v>
      </c>
      <c r="N7384">
        <v>0</v>
      </c>
      <c r="O7384">
        <v>148.47999999999999</v>
      </c>
      <c r="P7384">
        <v>48.48</v>
      </c>
      <c r="Q7384">
        <v>0</v>
      </c>
      <c r="R7384">
        <f t="shared" si="570"/>
        <v>1495.3399206299086</v>
      </c>
      <c r="S7384">
        <f t="shared" si="571"/>
        <v>4726.5755283271592</v>
      </c>
      <c r="T7384">
        <f t="shared" si="572"/>
        <v>100</v>
      </c>
      <c r="U7384" s="2">
        <f t="shared" si="573"/>
        <v>6221.9154489570683</v>
      </c>
      <c r="V7384" s="2">
        <v>6221.98</v>
      </c>
      <c r="W7384" s="1">
        <f t="shared" si="574"/>
        <v>-6.4551042931270786E-2</v>
      </c>
    </row>
    <row r="7385" spans="1:23" x14ac:dyDescent="0.3">
      <c r="A7385">
        <v>7355</v>
      </c>
      <c r="B7385">
        <v>100</v>
      </c>
      <c r="C7385">
        <v>0</v>
      </c>
      <c r="D7385">
        <v>195.06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1657.47</v>
      </c>
      <c r="N7385">
        <v>0</v>
      </c>
      <c r="O7385">
        <v>172.39</v>
      </c>
      <c r="P7385">
        <v>72.39</v>
      </c>
      <c r="Q7385">
        <v>0</v>
      </c>
      <c r="R7385">
        <f t="shared" si="570"/>
        <v>1495.3399206299086</v>
      </c>
      <c r="S7385">
        <f t="shared" si="571"/>
        <v>4726.5755283271592</v>
      </c>
      <c r="T7385">
        <f t="shared" si="572"/>
        <v>99.999999999999986</v>
      </c>
      <c r="U7385" s="2">
        <f t="shared" si="573"/>
        <v>6221.9154489570683</v>
      </c>
      <c r="V7385" s="2">
        <v>6221.98</v>
      </c>
      <c r="W7385" s="1">
        <f t="shared" si="574"/>
        <v>-6.4551042931270786E-2</v>
      </c>
    </row>
    <row r="7386" spans="1:23" x14ac:dyDescent="0.3">
      <c r="A7386">
        <v>7356</v>
      </c>
      <c r="B7386">
        <v>100</v>
      </c>
      <c r="C7386">
        <v>0</v>
      </c>
      <c r="D7386">
        <v>201.2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1657.47</v>
      </c>
      <c r="N7386">
        <v>0</v>
      </c>
      <c r="O7386">
        <v>184.14</v>
      </c>
      <c r="P7386">
        <v>84.14</v>
      </c>
      <c r="Q7386">
        <v>0</v>
      </c>
      <c r="R7386">
        <f t="shared" si="570"/>
        <v>1495.3399206299086</v>
      </c>
      <c r="S7386">
        <f t="shared" si="571"/>
        <v>4726.5755283271592</v>
      </c>
      <c r="T7386">
        <f t="shared" si="572"/>
        <v>99.999999999999986</v>
      </c>
      <c r="U7386" s="2">
        <f t="shared" si="573"/>
        <v>6221.9154489570683</v>
      </c>
      <c r="V7386" s="2">
        <v>6221.98</v>
      </c>
      <c r="W7386" s="1">
        <f t="shared" si="574"/>
        <v>-6.4551042931270786E-2</v>
      </c>
    </row>
    <row r="7387" spans="1:23" x14ac:dyDescent="0.3">
      <c r="A7387">
        <v>7357</v>
      </c>
      <c r="B7387">
        <v>100</v>
      </c>
      <c r="C7387">
        <v>0</v>
      </c>
      <c r="D7387">
        <v>207.33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1657.47</v>
      </c>
      <c r="N7387">
        <v>0</v>
      </c>
      <c r="O7387">
        <v>151.83000000000001</v>
      </c>
      <c r="P7387">
        <v>51.83</v>
      </c>
      <c r="Q7387">
        <v>0</v>
      </c>
      <c r="R7387">
        <f t="shared" si="570"/>
        <v>1495.3399206299086</v>
      </c>
      <c r="S7387">
        <f t="shared" si="571"/>
        <v>4726.5755283271601</v>
      </c>
      <c r="T7387">
        <f t="shared" si="572"/>
        <v>100.00000000000001</v>
      </c>
      <c r="U7387" s="2">
        <f t="shared" si="573"/>
        <v>6221.9154489570683</v>
      </c>
      <c r="V7387" s="2">
        <v>6221.98</v>
      </c>
      <c r="W7387" s="1">
        <f t="shared" si="574"/>
        <v>-6.4551042931270786E-2</v>
      </c>
    </row>
    <row r="7388" spans="1:23" x14ac:dyDescent="0.3">
      <c r="A7388">
        <v>7358</v>
      </c>
      <c r="B7388">
        <v>100</v>
      </c>
      <c r="C7388">
        <v>0</v>
      </c>
      <c r="D7388">
        <v>213.47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1657.47</v>
      </c>
      <c r="N7388">
        <v>0</v>
      </c>
      <c r="O7388">
        <v>166.38</v>
      </c>
      <c r="P7388">
        <v>66.38</v>
      </c>
      <c r="Q7388">
        <v>0</v>
      </c>
      <c r="R7388">
        <f t="shared" si="570"/>
        <v>1495.3399206299086</v>
      </c>
      <c r="S7388">
        <f t="shared" si="571"/>
        <v>4726.5755283271592</v>
      </c>
      <c r="T7388">
        <f t="shared" si="572"/>
        <v>100</v>
      </c>
      <c r="U7388" s="2">
        <f t="shared" si="573"/>
        <v>6221.9154489570683</v>
      </c>
      <c r="V7388" s="2">
        <v>6221.98</v>
      </c>
      <c r="W7388" s="1">
        <f t="shared" si="574"/>
        <v>-6.4551042931270786E-2</v>
      </c>
    </row>
    <row r="7389" spans="1:23" x14ac:dyDescent="0.3">
      <c r="A7389">
        <v>7359</v>
      </c>
      <c r="B7389">
        <v>100</v>
      </c>
      <c r="C7389">
        <v>0</v>
      </c>
      <c r="D7389">
        <v>219.61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1657.47</v>
      </c>
      <c r="N7389">
        <v>0</v>
      </c>
      <c r="O7389">
        <v>133.63</v>
      </c>
      <c r="P7389">
        <v>33.630000000000003</v>
      </c>
      <c r="Q7389">
        <v>0</v>
      </c>
      <c r="R7389">
        <f t="shared" si="570"/>
        <v>1495.3399206299086</v>
      </c>
      <c r="S7389">
        <f t="shared" si="571"/>
        <v>4726.5755283271592</v>
      </c>
      <c r="T7389">
        <f t="shared" si="572"/>
        <v>100</v>
      </c>
      <c r="U7389" s="2">
        <f t="shared" si="573"/>
        <v>6221.9154489570683</v>
      </c>
      <c r="V7389" s="2">
        <v>6221.98</v>
      </c>
      <c r="W7389" s="1">
        <f t="shared" si="574"/>
        <v>-6.4551042931270786E-2</v>
      </c>
    </row>
    <row r="7390" spans="1:23" x14ac:dyDescent="0.3">
      <c r="A7390">
        <v>7360</v>
      </c>
      <c r="B7390">
        <v>100</v>
      </c>
      <c r="C7390">
        <v>0</v>
      </c>
      <c r="D7390">
        <v>225.74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1657.47</v>
      </c>
      <c r="N7390">
        <v>13.94</v>
      </c>
      <c r="O7390">
        <v>86.06</v>
      </c>
      <c r="P7390">
        <v>0</v>
      </c>
      <c r="Q7390">
        <v>0</v>
      </c>
      <c r="R7390">
        <f t="shared" si="570"/>
        <v>1495.3399206299086</v>
      </c>
      <c r="S7390">
        <f t="shared" si="571"/>
        <v>4067.6908996783532</v>
      </c>
      <c r="T7390">
        <f t="shared" si="572"/>
        <v>86.06</v>
      </c>
      <c r="U7390" s="2">
        <f t="shared" si="573"/>
        <v>5563.0308203082623</v>
      </c>
      <c r="V7390" s="2">
        <v>5563.19</v>
      </c>
      <c r="W7390" s="1">
        <f t="shared" si="574"/>
        <v>-0.15917969173733582</v>
      </c>
    </row>
    <row r="7391" spans="1:23" x14ac:dyDescent="0.3">
      <c r="A7391">
        <v>7361</v>
      </c>
      <c r="B7391">
        <v>100</v>
      </c>
      <c r="C7391">
        <v>0</v>
      </c>
      <c r="D7391">
        <v>231.88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1657.47</v>
      </c>
      <c r="N7391">
        <v>70.78</v>
      </c>
      <c r="O7391">
        <v>29.22</v>
      </c>
      <c r="P7391">
        <v>0</v>
      </c>
      <c r="Q7391">
        <v>0</v>
      </c>
      <c r="R7391">
        <f t="shared" si="570"/>
        <v>1495.3399206299086</v>
      </c>
      <c r="S7391">
        <f t="shared" si="571"/>
        <v>1381.105369377196</v>
      </c>
      <c r="T7391">
        <f t="shared" si="572"/>
        <v>29.22</v>
      </c>
      <c r="U7391" s="2">
        <f t="shared" si="573"/>
        <v>2876.4452900071046</v>
      </c>
      <c r="V7391" s="2">
        <v>2876.32</v>
      </c>
      <c r="W7391" s="1">
        <f t="shared" si="574"/>
        <v>0.1252900071044678</v>
      </c>
    </row>
    <row r="7392" spans="1:23" x14ac:dyDescent="0.3">
      <c r="A7392">
        <v>7362</v>
      </c>
      <c r="B7392">
        <v>83.17</v>
      </c>
      <c r="C7392">
        <v>0</v>
      </c>
      <c r="D7392">
        <v>227.69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1657.47</v>
      </c>
      <c r="N7392">
        <v>83.17</v>
      </c>
      <c r="O7392">
        <v>0</v>
      </c>
      <c r="P7392">
        <v>0</v>
      </c>
      <c r="Q7392">
        <v>0</v>
      </c>
      <c r="R7392">
        <f t="shared" ref="R7392:R7455" si="575">(92.5*2.5-(1-0)*105/0.61366)*125*120*(10^(-6)) * SUM(M7392)</f>
        <v>1495.3399206299086</v>
      </c>
      <c r="S7392">
        <f t="shared" ref="S7392:S7455" si="576">105/0.61366*125*120*(10^(-6)) * T7392 * 0.61366 / 0.0333222222</f>
        <v>0</v>
      </c>
      <c r="T7392">
        <f t="shared" ref="T7392:T7455" si="577">O7392-P7392</f>
        <v>0</v>
      </c>
      <c r="U7392" s="2">
        <f t="shared" ref="U7392:U7455" si="578">R7392+S7392</f>
        <v>1495.3399206299086</v>
      </c>
      <c r="V7392" s="2">
        <v>1495.4</v>
      </c>
      <c r="W7392" s="1">
        <f t="shared" ref="W7392:W7455" si="579">U7392-V7392</f>
        <v>-6.0079370091443707E-2</v>
      </c>
    </row>
    <row r="7393" spans="1:23" x14ac:dyDescent="0.3">
      <c r="A7393">
        <v>7363</v>
      </c>
      <c r="B7393">
        <v>83.17</v>
      </c>
      <c r="C7393">
        <v>0</v>
      </c>
      <c r="D7393">
        <v>223.5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1657.47</v>
      </c>
      <c r="N7393">
        <v>83.17</v>
      </c>
      <c r="O7393">
        <v>0</v>
      </c>
      <c r="P7393">
        <v>0</v>
      </c>
      <c r="Q7393">
        <v>0</v>
      </c>
      <c r="R7393">
        <f t="shared" si="575"/>
        <v>1495.3399206299086</v>
      </c>
      <c r="S7393">
        <f t="shared" si="576"/>
        <v>0</v>
      </c>
      <c r="T7393">
        <f t="shared" si="577"/>
        <v>0</v>
      </c>
      <c r="U7393" s="2">
        <f t="shared" si="578"/>
        <v>1495.3399206299086</v>
      </c>
      <c r="V7393" s="2">
        <v>1495.4</v>
      </c>
      <c r="W7393" s="1">
        <f t="shared" si="579"/>
        <v>-6.0079370091443707E-2</v>
      </c>
    </row>
    <row r="7394" spans="1:23" x14ac:dyDescent="0.3">
      <c r="A7394">
        <v>7364</v>
      </c>
      <c r="B7394">
        <v>83.17</v>
      </c>
      <c r="C7394">
        <v>0</v>
      </c>
      <c r="D7394">
        <v>219.31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1657.47</v>
      </c>
      <c r="N7394">
        <v>83.17</v>
      </c>
      <c r="O7394">
        <v>0</v>
      </c>
      <c r="P7394">
        <v>0</v>
      </c>
      <c r="Q7394">
        <v>0</v>
      </c>
      <c r="R7394">
        <f t="shared" si="575"/>
        <v>1495.3399206299086</v>
      </c>
      <c r="S7394">
        <f t="shared" si="576"/>
        <v>0</v>
      </c>
      <c r="T7394">
        <f t="shared" si="577"/>
        <v>0</v>
      </c>
      <c r="U7394" s="2">
        <f t="shared" si="578"/>
        <v>1495.3399206299086</v>
      </c>
      <c r="V7394" s="2">
        <v>1495.4</v>
      </c>
      <c r="W7394" s="1">
        <f t="shared" si="579"/>
        <v>-6.0079370091443707E-2</v>
      </c>
    </row>
    <row r="7395" spans="1:23" x14ac:dyDescent="0.3">
      <c r="A7395">
        <v>7365</v>
      </c>
      <c r="B7395">
        <v>83.17</v>
      </c>
      <c r="C7395">
        <v>0</v>
      </c>
      <c r="D7395">
        <v>215.11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1657.47</v>
      </c>
      <c r="N7395">
        <v>83.17</v>
      </c>
      <c r="O7395">
        <v>0</v>
      </c>
      <c r="P7395">
        <v>0</v>
      </c>
      <c r="Q7395">
        <v>0</v>
      </c>
      <c r="R7395">
        <f t="shared" si="575"/>
        <v>1495.3399206299086</v>
      </c>
      <c r="S7395">
        <f t="shared" si="576"/>
        <v>0</v>
      </c>
      <c r="T7395">
        <f t="shared" si="577"/>
        <v>0</v>
      </c>
      <c r="U7395" s="2">
        <f t="shared" si="578"/>
        <v>1495.3399206299086</v>
      </c>
      <c r="V7395" s="2">
        <v>1495.4</v>
      </c>
      <c r="W7395" s="1">
        <f t="shared" si="579"/>
        <v>-6.0079370091443707E-2</v>
      </c>
    </row>
    <row r="7396" spans="1:23" x14ac:dyDescent="0.3">
      <c r="A7396">
        <v>7366</v>
      </c>
      <c r="B7396">
        <v>83.17</v>
      </c>
      <c r="C7396">
        <v>0</v>
      </c>
      <c r="D7396">
        <v>210.92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1657.47</v>
      </c>
      <c r="N7396">
        <v>83.17</v>
      </c>
      <c r="O7396">
        <v>0</v>
      </c>
      <c r="P7396">
        <v>0</v>
      </c>
      <c r="Q7396">
        <v>0</v>
      </c>
      <c r="R7396">
        <f t="shared" si="575"/>
        <v>1495.3399206299086</v>
      </c>
      <c r="S7396">
        <f t="shared" si="576"/>
        <v>0</v>
      </c>
      <c r="T7396">
        <f t="shared" si="577"/>
        <v>0</v>
      </c>
      <c r="U7396" s="2">
        <f t="shared" si="578"/>
        <v>1495.3399206299086</v>
      </c>
      <c r="V7396" s="2">
        <v>1495.4</v>
      </c>
      <c r="W7396" s="1">
        <f t="shared" si="579"/>
        <v>-6.0079370091443707E-2</v>
      </c>
    </row>
    <row r="7397" spans="1:23" x14ac:dyDescent="0.3">
      <c r="A7397">
        <v>7367</v>
      </c>
      <c r="B7397">
        <v>83.17</v>
      </c>
      <c r="C7397">
        <v>0</v>
      </c>
      <c r="D7397">
        <v>206.73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1657.47</v>
      </c>
      <c r="N7397">
        <v>83.17</v>
      </c>
      <c r="O7397">
        <v>0</v>
      </c>
      <c r="P7397">
        <v>0</v>
      </c>
      <c r="Q7397">
        <v>0</v>
      </c>
      <c r="R7397">
        <f t="shared" si="575"/>
        <v>1495.3399206299086</v>
      </c>
      <c r="S7397">
        <f t="shared" si="576"/>
        <v>0</v>
      </c>
      <c r="T7397">
        <f t="shared" si="577"/>
        <v>0</v>
      </c>
      <c r="U7397" s="2">
        <f t="shared" si="578"/>
        <v>1495.3399206299086</v>
      </c>
      <c r="V7397" s="2">
        <v>1495.4</v>
      </c>
      <c r="W7397" s="1">
        <f t="shared" si="579"/>
        <v>-6.0079370091443707E-2</v>
      </c>
    </row>
    <row r="7398" spans="1:23" x14ac:dyDescent="0.3">
      <c r="A7398">
        <v>7368</v>
      </c>
      <c r="B7398">
        <v>83.17</v>
      </c>
      <c r="C7398">
        <v>0</v>
      </c>
      <c r="D7398">
        <v>202.54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1657.47</v>
      </c>
      <c r="N7398">
        <v>83.17</v>
      </c>
      <c r="O7398">
        <v>0</v>
      </c>
      <c r="P7398">
        <v>0</v>
      </c>
      <c r="Q7398">
        <v>0</v>
      </c>
      <c r="R7398">
        <f t="shared" si="575"/>
        <v>1495.3399206299086</v>
      </c>
      <c r="S7398">
        <f t="shared" si="576"/>
        <v>0</v>
      </c>
      <c r="T7398">
        <f t="shared" si="577"/>
        <v>0</v>
      </c>
      <c r="U7398" s="2">
        <f t="shared" si="578"/>
        <v>1495.3399206299086</v>
      </c>
      <c r="V7398" s="2">
        <v>1495.4</v>
      </c>
      <c r="W7398" s="1">
        <f t="shared" si="579"/>
        <v>-6.0079370091443707E-2</v>
      </c>
    </row>
    <row r="7399" spans="1:23" x14ac:dyDescent="0.3">
      <c r="A7399">
        <v>7369</v>
      </c>
      <c r="B7399">
        <v>83.17</v>
      </c>
      <c r="C7399">
        <v>0</v>
      </c>
      <c r="D7399">
        <v>198.35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1657.47</v>
      </c>
      <c r="N7399">
        <v>83.17</v>
      </c>
      <c r="O7399">
        <v>0</v>
      </c>
      <c r="P7399">
        <v>0</v>
      </c>
      <c r="Q7399">
        <v>0</v>
      </c>
      <c r="R7399">
        <f t="shared" si="575"/>
        <v>1495.3399206299086</v>
      </c>
      <c r="S7399">
        <f t="shared" si="576"/>
        <v>0</v>
      </c>
      <c r="T7399">
        <f t="shared" si="577"/>
        <v>0</v>
      </c>
      <c r="U7399" s="2">
        <f t="shared" si="578"/>
        <v>1495.3399206299086</v>
      </c>
      <c r="V7399" s="2">
        <v>1495.4</v>
      </c>
      <c r="W7399" s="1">
        <f t="shared" si="579"/>
        <v>-6.0079370091443707E-2</v>
      </c>
    </row>
    <row r="7400" spans="1:23" x14ac:dyDescent="0.3">
      <c r="A7400">
        <v>7370</v>
      </c>
      <c r="B7400">
        <v>83.17</v>
      </c>
      <c r="C7400">
        <v>0</v>
      </c>
      <c r="D7400">
        <v>194.16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1657.47</v>
      </c>
      <c r="N7400">
        <v>83.17</v>
      </c>
      <c r="O7400">
        <v>0</v>
      </c>
      <c r="P7400">
        <v>0</v>
      </c>
      <c r="Q7400">
        <v>0</v>
      </c>
      <c r="R7400">
        <f t="shared" si="575"/>
        <v>1495.3399206299086</v>
      </c>
      <c r="S7400">
        <f t="shared" si="576"/>
        <v>0</v>
      </c>
      <c r="T7400">
        <f t="shared" si="577"/>
        <v>0</v>
      </c>
      <c r="U7400" s="2">
        <f t="shared" si="578"/>
        <v>1495.3399206299086</v>
      </c>
      <c r="V7400" s="2">
        <v>1495.4</v>
      </c>
      <c r="W7400" s="1">
        <f t="shared" si="579"/>
        <v>-6.0079370091443707E-2</v>
      </c>
    </row>
    <row r="7401" spans="1:23" x14ac:dyDescent="0.3">
      <c r="A7401">
        <v>7371</v>
      </c>
      <c r="B7401">
        <v>83.17</v>
      </c>
      <c r="C7401">
        <v>0</v>
      </c>
      <c r="D7401">
        <v>189.97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1657.47</v>
      </c>
      <c r="N7401">
        <v>83.17</v>
      </c>
      <c r="O7401">
        <v>0</v>
      </c>
      <c r="P7401">
        <v>0</v>
      </c>
      <c r="Q7401">
        <v>0</v>
      </c>
      <c r="R7401">
        <f t="shared" si="575"/>
        <v>1495.3399206299086</v>
      </c>
      <c r="S7401">
        <f t="shared" si="576"/>
        <v>0</v>
      </c>
      <c r="T7401">
        <f t="shared" si="577"/>
        <v>0</v>
      </c>
      <c r="U7401" s="2">
        <f t="shared" si="578"/>
        <v>1495.3399206299086</v>
      </c>
      <c r="V7401" s="2">
        <v>1495.4</v>
      </c>
      <c r="W7401" s="1">
        <f t="shared" si="579"/>
        <v>-6.0079370091443707E-2</v>
      </c>
    </row>
    <row r="7402" spans="1:23" x14ac:dyDescent="0.3">
      <c r="A7402">
        <v>7372</v>
      </c>
      <c r="B7402">
        <v>83.17</v>
      </c>
      <c r="C7402">
        <v>0</v>
      </c>
      <c r="D7402">
        <v>185.77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1657.47</v>
      </c>
      <c r="N7402">
        <v>83.17</v>
      </c>
      <c r="O7402">
        <v>0</v>
      </c>
      <c r="P7402">
        <v>0</v>
      </c>
      <c r="Q7402">
        <v>0</v>
      </c>
      <c r="R7402">
        <f t="shared" si="575"/>
        <v>1495.3399206299086</v>
      </c>
      <c r="S7402">
        <f t="shared" si="576"/>
        <v>0</v>
      </c>
      <c r="T7402">
        <f t="shared" si="577"/>
        <v>0</v>
      </c>
      <c r="U7402" s="2">
        <f t="shared" si="578"/>
        <v>1495.3399206299086</v>
      </c>
      <c r="V7402" s="2">
        <v>1495.4</v>
      </c>
      <c r="W7402" s="1">
        <f t="shared" si="579"/>
        <v>-6.0079370091443707E-2</v>
      </c>
    </row>
    <row r="7403" spans="1:23" x14ac:dyDescent="0.3">
      <c r="A7403">
        <v>7373</v>
      </c>
      <c r="B7403">
        <v>83.17</v>
      </c>
      <c r="C7403">
        <v>0</v>
      </c>
      <c r="D7403">
        <v>181.58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1657.47</v>
      </c>
      <c r="N7403">
        <v>83.17</v>
      </c>
      <c r="O7403">
        <v>0</v>
      </c>
      <c r="P7403">
        <v>0</v>
      </c>
      <c r="Q7403">
        <v>0</v>
      </c>
      <c r="R7403">
        <f t="shared" si="575"/>
        <v>1495.3399206299086</v>
      </c>
      <c r="S7403">
        <f t="shared" si="576"/>
        <v>0</v>
      </c>
      <c r="T7403">
        <f t="shared" si="577"/>
        <v>0</v>
      </c>
      <c r="U7403" s="2">
        <f t="shared" si="578"/>
        <v>1495.3399206299086</v>
      </c>
      <c r="V7403" s="2">
        <v>1495.4</v>
      </c>
      <c r="W7403" s="1">
        <f t="shared" si="579"/>
        <v>-6.0079370091443707E-2</v>
      </c>
    </row>
    <row r="7404" spans="1:23" x14ac:dyDescent="0.3">
      <c r="A7404">
        <v>7374</v>
      </c>
      <c r="B7404">
        <v>83.17</v>
      </c>
      <c r="C7404">
        <v>0</v>
      </c>
      <c r="D7404">
        <v>177.39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1657.47</v>
      </c>
      <c r="N7404">
        <v>83.17</v>
      </c>
      <c r="O7404">
        <v>0</v>
      </c>
      <c r="P7404">
        <v>0</v>
      </c>
      <c r="Q7404">
        <v>0</v>
      </c>
      <c r="R7404">
        <f t="shared" si="575"/>
        <v>1495.3399206299086</v>
      </c>
      <c r="S7404">
        <f t="shared" si="576"/>
        <v>0</v>
      </c>
      <c r="T7404">
        <f t="shared" si="577"/>
        <v>0</v>
      </c>
      <c r="U7404" s="2">
        <f t="shared" si="578"/>
        <v>1495.3399206299086</v>
      </c>
      <c r="V7404" s="2">
        <v>1495.4</v>
      </c>
      <c r="W7404" s="1">
        <f t="shared" si="579"/>
        <v>-6.0079370091443707E-2</v>
      </c>
    </row>
    <row r="7405" spans="1:23" x14ac:dyDescent="0.3">
      <c r="A7405">
        <v>7375</v>
      </c>
      <c r="B7405">
        <v>83.17</v>
      </c>
      <c r="C7405">
        <v>0</v>
      </c>
      <c r="D7405">
        <v>173.2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1657.47</v>
      </c>
      <c r="N7405">
        <v>83.17</v>
      </c>
      <c r="O7405">
        <v>0</v>
      </c>
      <c r="P7405">
        <v>0</v>
      </c>
      <c r="Q7405">
        <v>0</v>
      </c>
      <c r="R7405">
        <f t="shared" si="575"/>
        <v>1495.3399206299086</v>
      </c>
      <c r="S7405">
        <f t="shared" si="576"/>
        <v>0</v>
      </c>
      <c r="T7405">
        <f t="shared" si="577"/>
        <v>0</v>
      </c>
      <c r="U7405" s="2">
        <f t="shared" si="578"/>
        <v>1495.3399206299086</v>
      </c>
      <c r="V7405" s="2">
        <v>1495.4</v>
      </c>
      <c r="W7405" s="1">
        <f t="shared" si="579"/>
        <v>-6.0079370091443707E-2</v>
      </c>
    </row>
    <row r="7406" spans="1:23" x14ac:dyDescent="0.3">
      <c r="A7406">
        <v>7376</v>
      </c>
      <c r="B7406">
        <v>100</v>
      </c>
      <c r="C7406">
        <v>0</v>
      </c>
      <c r="D7406">
        <v>179.34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1657.47</v>
      </c>
      <c r="N7406">
        <v>52.76</v>
      </c>
      <c r="O7406">
        <v>47.24</v>
      </c>
      <c r="P7406">
        <v>0</v>
      </c>
      <c r="Q7406">
        <v>0</v>
      </c>
      <c r="R7406">
        <f t="shared" si="575"/>
        <v>1495.3399206299086</v>
      </c>
      <c r="S7406">
        <f t="shared" si="576"/>
        <v>2232.8342795817503</v>
      </c>
      <c r="T7406">
        <f t="shared" si="577"/>
        <v>47.24</v>
      </c>
      <c r="U7406" s="2">
        <f t="shared" si="578"/>
        <v>3728.1742002116589</v>
      </c>
      <c r="V7406" s="2">
        <v>3728.43</v>
      </c>
      <c r="W7406" s="1">
        <f t="shared" si="579"/>
        <v>-0.25579978834093708</v>
      </c>
    </row>
    <row r="7407" spans="1:23" x14ac:dyDescent="0.3">
      <c r="A7407">
        <v>7377</v>
      </c>
      <c r="B7407">
        <v>100</v>
      </c>
      <c r="C7407">
        <v>0</v>
      </c>
      <c r="D7407">
        <v>185.47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1657.47</v>
      </c>
      <c r="N7407">
        <v>0</v>
      </c>
      <c r="O7407">
        <v>104.25</v>
      </c>
      <c r="P7407">
        <v>4.25</v>
      </c>
      <c r="Q7407">
        <v>0</v>
      </c>
      <c r="R7407">
        <f t="shared" si="575"/>
        <v>1495.3399206299086</v>
      </c>
      <c r="S7407">
        <f t="shared" si="576"/>
        <v>4726.5755283271592</v>
      </c>
      <c r="T7407">
        <f t="shared" si="577"/>
        <v>100</v>
      </c>
      <c r="U7407" s="2">
        <f t="shared" si="578"/>
        <v>6221.9154489570683</v>
      </c>
      <c r="V7407" s="2">
        <v>6221.98</v>
      </c>
      <c r="W7407" s="1">
        <f t="shared" si="579"/>
        <v>-6.4551042931270786E-2</v>
      </c>
    </row>
    <row r="7408" spans="1:23" x14ac:dyDescent="0.3">
      <c r="A7408">
        <v>7378</v>
      </c>
      <c r="B7408">
        <v>100</v>
      </c>
      <c r="C7408">
        <v>0</v>
      </c>
      <c r="D7408">
        <v>191.61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1657.47</v>
      </c>
      <c r="N7408">
        <v>0</v>
      </c>
      <c r="O7408">
        <v>147.88999999999999</v>
      </c>
      <c r="P7408">
        <v>47.89</v>
      </c>
      <c r="Q7408">
        <v>0</v>
      </c>
      <c r="R7408">
        <f t="shared" si="575"/>
        <v>1495.3399206299086</v>
      </c>
      <c r="S7408">
        <f t="shared" si="576"/>
        <v>4726.5755283271592</v>
      </c>
      <c r="T7408">
        <f t="shared" si="577"/>
        <v>99.999999999999986</v>
      </c>
      <c r="U7408" s="2">
        <f t="shared" si="578"/>
        <v>6221.9154489570683</v>
      </c>
      <c r="V7408" s="2">
        <v>6221.98</v>
      </c>
      <c r="W7408" s="1">
        <f t="shared" si="579"/>
        <v>-6.4551042931270786E-2</v>
      </c>
    </row>
    <row r="7409" spans="1:23" x14ac:dyDescent="0.3">
      <c r="A7409">
        <v>7379</v>
      </c>
      <c r="B7409">
        <v>100</v>
      </c>
      <c r="C7409">
        <v>0</v>
      </c>
      <c r="D7409">
        <v>197.75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1657.47</v>
      </c>
      <c r="N7409">
        <v>0</v>
      </c>
      <c r="O7409">
        <v>175.77</v>
      </c>
      <c r="P7409">
        <v>75.77</v>
      </c>
      <c r="Q7409">
        <v>0</v>
      </c>
      <c r="R7409">
        <f t="shared" si="575"/>
        <v>1495.3399206299086</v>
      </c>
      <c r="S7409">
        <f t="shared" si="576"/>
        <v>4726.5755283271601</v>
      </c>
      <c r="T7409">
        <f t="shared" si="577"/>
        <v>100.00000000000001</v>
      </c>
      <c r="U7409" s="2">
        <f t="shared" si="578"/>
        <v>6221.9154489570683</v>
      </c>
      <c r="V7409" s="2">
        <v>6221.98</v>
      </c>
      <c r="W7409" s="1">
        <f t="shared" si="579"/>
        <v>-6.4551042931270786E-2</v>
      </c>
    </row>
    <row r="7410" spans="1:23" x14ac:dyDescent="0.3">
      <c r="A7410">
        <v>7380</v>
      </c>
      <c r="B7410">
        <v>100</v>
      </c>
      <c r="C7410">
        <v>0</v>
      </c>
      <c r="D7410">
        <v>203.88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1657.47</v>
      </c>
      <c r="N7410">
        <v>0</v>
      </c>
      <c r="O7410">
        <v>186.21</v>
      </c>
      <c r="P7410">
        <v>86.21</v>
      </c>
      <c r="Q7410">
        <v>0</v>
      </c>
      <c r="R7410">
        <f t="shared" si="575"/>
        <v>1495.3399206299086</v>
      </c>
      <c r="S7410">
        <f t="shared" si="576"/>
        <v>4726.5755283271601</v>
      </c>
      <c r="T7410">
        <f t="shared" si="577"/>
        <v>100.00000000000001</v>
      </c>
      <c r="U7410" s="2">
        <f t="shared" si="578"/>
        <v>6221.9154489570683</v>
      </c>
      <c r="V7410" s="2">
        <v>6221.98</v>
      </c>
      <c r="W7410" s="1">
        <f t="shared" si="579"/>
        <v>-6.4551042931270786E-2</v>
      </c>
    </row>
    <row r="7411" spans="1:23" x14ac:dyDescent="0.3">
      <c r="A7411">
        <v>7381</v>
      </c>
      <c r="B7411">
        <v>100</v>
      </c>
      <c r="C7411">
        <v>0</v>
      </c>
      <c r="D7411">
        <v>210.02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1657.47</v>
      </c>
      <c r="N7411">
        <v>0</v>
      </c>
      <c r="O7411">
        <v>182.49</v>
      </c>
      <c r="P7411">
        <v>82.49</v>
      </c>
      <c r="Q7411">
        <v>0</v>
      </c>
      <c r="R7411">
        <f t="shared" si="575"/>
        <v>1495.3399206299086</v>
      </c>
      <c r="S7411">
        <f t="shared" si="576"/>
        <v>4726.5755283271601</v>
      </c>
      <c r="T7411">
        <f t="shared" si="577"/>
        <v>100.00000000000001</v>
      </c>
      <c r="U7411" s="2">
        <f t="shared" si="578"/>
        <v>6221.9154489570683</v>
      </c>
      <c r="V7411" s="2">
        <v>6221.98</v>
      </c>
      <c r="W7411" s="1">
        <f t="shared" si="579"/>
        <v>-6.4551042931270786E-2</v>
      </c>
    </row>
    <row r="7412" spans="1:23" x14ac:dyDescent="0.3">
      <c r="A7412">
        <v>7382</v>
      </c>
      <c r="B7412">
        <v>100</v>
      </c>
      <c r="C7412">
        <v>0</v>
      </c>
      <c r="D7412">
        <v>216.15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1657.47</v>
      </c>
      <c r="N7412">
        <v>0</v>
      </c>
      <c r="O7412">
        <v>164.24</v>
      </c>
      <c r="P7412">
        <v>64.239999999999995</v>
      </c>
      <c r="Q7412">
        <v>0</v>
      </c>
      <c r="R7412">
        <f t="shared" si="575"/>
        <v>1495.3399206299086</v>
      </c>
      <c r="S7412">
        <f t="shared" si="576"/>
        <v>4726.5755283271601</v>
      </c>
      <c r="T7412">
        <f t="shared" si="577"/>
        <v>100.00000000000001</v>
      </c>
      <c r="U7412" s="2">
        <f t="shared" si="578"/>
        <v>6221.9154489570683</v>
      </c>
      <c r="V7412" s="2">
        <v>6221.98</v>
      </c>
      <c r="W7412" s="1">
        <f t="shared" si="579"/>
        <v>-6.4551042931270786E-2</v>
      </c>
    </row>
    <row r="7413" spans="1:23" x14ac:dyDescent="0.3">
      <c r="A7413">
        <v>7383</v>
      </c>
      <c r="B7413">
        <v>100</v>
      </c>
      <c r="C7413">
        <v>0</v>
      </c>
      <c r="D7413">
        <v>222.29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1657.47</v>
      </c>
      <c r="N7413">
        <v>0</v>
      </c>
      <c r="O7413">
        <v>131.38999999999999</v>
      </c>
      <c r="P7413">
        <v>31.39</v>
      </c>
      <c r="Q7413">
        <v>0</v>
      </c>
      <c r="R7413">
        <f t="shared" si="575"/>
        <v>1495.3399206299086</v>
      </c>
      <c r="S7413">
        <f t="shared" si="576"/>
        <v>4726.5755283271592</v>
      </c>
      <c r="T7413">
        <f t="shared" si="577"/>
        <v>99.999999999999986</v>
      </c>
      <c r="U7413" s="2">
        <f t="shared" si="578"/>
        <v>6221.9154489570683</v>
      </c>
      <c r="V7413" s="2">
        <v>6221.98</v>
      </c>
      <c r="W7413" s="1">
        <f t="shared" si="579"/>
        <v>-6.4551042931270786E-2</v>
      </c>
    </row>
    <row r="7414" spans="1:23" x14ac:dyDescent="0.3">
      <c r="A7414">
        <v>7384</v>
      </c>
      <c r="B7414">
        <v>100</v>
      </c>
      <c r="C7414">
        <v>0</v>
      </c>
      <c r="D7414">
        <v>228.43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1657.47</v>
      </c>
      <c r="N7414">
        <v>15.56</v>
      </c>
      <c r="O7414">
        <v>84.44</v>
      </c>
      <c r="P7414">
        <v>0</v>
      </c>
      <c r="Q7414">
        <v>0</v>
      </c>
      <c r="R7414">
        <f t="shared" si="575"/>
        <v>1495.3399206299086</v>
      </c>
      <c r="S7414">
        <f t="shared" si="576"/>
        <v>3991.1203761194529</v>
      </c>
      <c r="T7414">
        <f t="shared" si="577"/>
        <v>84.44</v>
      </c>
      <c r="U7414" s="2">
        <f t="shared" si="578"/>
        <v>5486.4602967493611</v>
      </c>
      <c r="V7414" s="2">
        <v>5486.43</v>
      </c>
      <c r="W7414" s="1">
        <f t="shared" si="579"/>
        <v>3.0296749360786634E-2</v>
      </c>
    </row>
    <row r="7415" spans="1:23" x14ac:dyDescent="0.3">
      <c r="A7415">
        <v>7385</v>
      </c>
      <c r="B7415">
        <v>100</v>
      </c>
      <c r="C7415">
        <v>0</v>
      </c>
      <c r="D7415">
        <v>234.56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1657.47</v>
      </c>
      <c r="N7415">
        <v>71.42</v>
      </c>
      <c r="O7415">
        <v>28.58</v>
      </c>
      <c r="P7415">
        <v>0</v>
      </c>
      <c r="Q7415">
        <v>0</v>
      </c>
      <c r="R7415">
        <f t="shared" si="575"/>
        <v>1495.3399206299086</v>
      </c>
      <c r="S7415">
        <f t="shared" si="576"/>
        <v>1350.8552859959022</v>
      </c>
      <c r="T7415">
        <f t="shared" si="577"/>
        <v>28.58</v>
      </c>
      <c r="U7415" s="2">
        <f t="shared" si="578"/>
        <v>2846.1952066258109</v>
      </c>
      <c r="V7415" s="2">
        <v>2846.35</v>
      </c>
      <c r="W7415" s="1">
        <f t="shared" si="579"/>
        <v>-0.15479337418901196</v>
      </c>
    </row>
    <row r="7416" spans="1:23" x14ac:dyDescent="0.3">
      <c r="A7416">
        <v>7386</v>
      </c>
      <c r="B7416">
        <v>83.17</v>
      </c>
      <c r="C7416">
        <v>0</v>
      </c>
      <c r="D7416">
        <v>230.37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1657.47</v>
      </c>
      <c r="N7416">
        <v>83.17</v>
      </c>
      <c r="O7416">
        <v>0</v>
      </c>
      <c r="P7416">
        <v>0</v>
      </c>
      <c r="Q7416">
        <v>0</v>
      </c>
      <c r="R7416">
        <f t="shared" si="575"/>
        <v>1495.3399206299086</v>
      </c>
      <c r="S7416">
        <f t="shared" si="576"/>
        <v>0</v>
      </c>
      <c r="T7416">
        <f t="shared" si="577"/>
        <v>0</v>
      </c>
      <c r="U7416" s="2">
        <f t="shared" si="578"/>
        <v>1495.3399206299086</v>
      </c>
      <c r="V7416" s="2">
        <v>1495.4</v>
      </c>
      <c r="W7416" s="1">
        <f t="shared" si="579"/>
        <v>-6.0079370091443707E-2</v>
      </c>
    </row>
    <row r="7417" spans="1:23" x14ac:dyDescent="0.3">
      <c r="A7417">
        <v>7387</v>
      </c>
      <c r="B7417">
        <v>83.17</v>
      </c>
      <c r="C7417">
        <v>0</v>
      </c>
      <c r="D7417">
        <v>226.18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1657.47</v>
      </c>
      <c r="N7417">
        <v>83.17</v>
      </c>
      <c r="O7417">
        <v>0</v>
      </c>
      <c r="P7417">
        <v>0</v>
      </c>
      <c r="Q7417">
        <v>0</v>
      </c>
      <c r="R7417">
        <f t="shared" si="575"/>
        <v>1495.3399206299086</v>
      </c>
      <c r="S7417">
        <f t="shared" si="576"/>
        <v>0</v>
      </c>
      <c r="T7417">
        <f t="shared" si="577"/>
        <v>0</v>
      </c>
      <c r="U7417" s="2">
        <f t="shared" si="578"/>
        <v>1495.3399206299086</v>
      </c>
      <c r="V7417" s="2">
        <v>1495.4</v>
      </c>
      <c r="W7417" s="1">
        <f t="shared" si="579"/>
        <v>-6.0079370091443707E-2</v>
      </c>
    </row>
    <row r="7418" spans="1:23" x14ac:dyDescent="0.3">
      <c r="A7418">
        <v>7388</v>
      </c>
      <c r="B7418">
        <v>83.17</v>
      </c>
      <c r="C7418">
        <v>0</v>
      </c>
      <c r="D7418">
        <v>221.99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1657.47</v>
      </c>
      <c r="N7418">
        <v>83.17</v>
      </c>
      <c r="O7418">
        <v>0</v>
      </c>
      <c r="P7418">
        <v>0</v>
      </c>
      <c r="Q7418">
        <v>0</v>
      </c>
      <c r="R7418">
        <f t="shared" si="575"/>
        <v>1495.3399206299086</v>
      </c>
      <c r="S7418">
        <f t="shared" si="576"/>
        <v>0</v>
      </c>
      <c r="T7418">
        <f t="shared" si="577"/>
        <v>0</v>
      </c>
      <c r="U7418" s="2">
        <f t="shared" si="578"/>
        <v>1495.3399206299086</v>
      </c>
      <c r="V7418" s="2">
        <v>1495.4</v>
      </c>
      <c r="W7418" s="1">
        <f t="shared" si="579"/>
        <v>-6.0079370091443707E-2</v>
      </c>
    </row>
    <row r="7419" spans="1:23" x14ac:dyDescent="0.3">
      <c r="A7419">
        <v>7389</v>
      </c>
      <c r="B7419">
        <v>83.17</v>
      </c>
      <c r="C7419">
        <v>0</v>
      </c>
      <c r="D7419">
        <v>217.8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1657.47</v>
      </c>
      <c r="N7419">
        <v>83.17</v>
      </c>
      <c r="O7419">
        <v>0</v>
      </c>
      <c r="P7419">
        <v>0</v>
      </c>
      <c r="Q7419">
        <v>0</v>
      </c>
      <c r="R7419">
        <f t="shared" si="575"/>
        <v>1495.3399206299086</v>
      </c>
      <c r="S7419">
        <f t="shared" si="576"/>
        <v>0</v>
      </c>
      <c r="T7419">
        <f t="shared" si="577"/>
        <v>0</v>
      </c>
      <c r="U7419" s="2">
        <f t="shared" si="578"/>
        <v>1495.3399206299086</v>
      </c>
      <c r="V7419" s="2">
        <v>1495.4</v>
      </c>
      <c r="W7419" s="1">
        <f t="shared" si="579"/>
        <v>-6.0079370091443707E-2</v>
      </c>
    </row>
    <row r="7420" spans="1:23" x14ac:dyDescent="0.3">
      <c r="A7420">
        <v>7390</v>
      </c>
      <c r="B7420">
        <v>83.17</v>
      </c>
      <c r="C7420">
        <v>0</v>
      </c>
      <c r="D7420">
        <v>213.61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1657.47</v>
      </c>
      <c r="N7420">
        <v>83.17</v>
      </c>
      <c r="O7420">
        <v>0</v>
      </c>
      <c r="P7420">
        <v>0</v>
      </c>
      <c r="Q7420">
        <v>0</v>
      </c>
      <c r="R7420">
        <f t="shared" si="575"/>
        <v>1495.3399206299086</v>
      </c>
      <c r="S7420">
        <f t="shared" si="576"/>
        <v>0</v>
      </c>
      <c r="T7420">
        <f t="shared" si="577"/>
        <v>0</v>
      </c>
      <c r="U7420" s="2">
        <f t="shared" si="578"/>
        <v>1495.3399206299086</v>
      </c>
      <c r="V7420" s="2">
        <v>1495.4</v>
      </c>
      <c r="W7420" s="1">
        <f t="shared" si="579"/>
        <v>-6.0079370091443707E-2</v>
      </c>
    </row>
    <row r="7421" spans="1:23" x14ac:dyDescent="0.3">
      <c r="A7421">
        <v>7391</v>
      </c>
      <c r="B7421">
        <v>83.17</v>
      </c>
      <c r="C7421">
        <v>0</v>
      </c>
      <c r="D7421">
        <v>209.41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1657.47</v>
      </c>
      <c r="N7421">
        <v>83.17</v>
      </c>
      <c r="O7421">
        <v>0</v>
      </c>
      <c r="P7421">
        <v>0</v>
      </c>
      <c r="Q7421">
        <v>0</v>
      </c>
      <c r="R7421">
        <f t="shared" si="575"/>
        <v>1495.3399206299086</v>
      </c>
      <c r="S7421">
        <f t="shared" si="576"/>
        <v>0</v>
      </c>
      <c r="T7421">
        <f t="shared" si="577"/>
        <v>0</v>
      </c>
      <c r="U7421" s="2">
        <f t="shared" si="578"/>
        <v>1495.3399206299086</v>
      </c>
      <c r="V7421" s="2">
        <v>1495.4</v>
      </c>
      <c r="W7421" s="1">
        <f t="shared" si="579"/>
        <v>-6.0079370091443707E-2</v>
      </c>
    </row>
    <row r="7422" spans="1:23" x14ac:dyDescent="0.3">
      <c r="A7422">
        <v>7392</v>
      </c>
      <c r="B7422">
        <v>83.17</v>
      </c>
      <c r="C7422">
        <v>0</v>
      </c>
      <c r="D7422">
        <v>205.22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1657.47</v>
      </c>
      <c r="N7422">
        <v>83.17</v>
      </c>
      <c r="O7422">
        <v>0</v>
      </c>
      <c r="P7422">
        <v>0</v>
      </c>
      <c r="Q7422">
        <v>0</v>
      </c>
      <c r="R7422">
        <f t="shared" si="575"/>
        <v>1495.3399206299086</v>
      </c>
      <c r="S7422">
        <f t="shared" si="576"/>
        <v>0</v>
      </c>
      <c r="T7422">
        <f t="shared" si="577"/>
        <v>0</v>
      </c>
      <c r="U7422" s="2">
        <f t="shared" si="578"/>
        <v>1495.3399206299086</v>
      </c>
      <c r="V7422" s="2">
        <v>1495.4</v>
      </c>
      <c r="W7422" s="1">
        <f t="shared" si="579"/>
        <v>-6.0079370091443707E-2</v>
      </c>
    </row>
    <row r="7423" spans="1:23" x14ac:dyDescent="0.3">
      <c r="A7423">
        <v>7393</v>
      </c>
      <c r="B7423">
        <v>83.17</v>
      </c>
      <c r="C7423">
        <v>0</v>
      </c>
      <c r="D7423">
        <v>201.03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1657.47</v>
      </c>
      <c r="N7423">
        <v>83.17</v>
      </c>
      <c r="O7423">
        <v>0</v>
      </c>
      <c r="P7423">
        <v>0</v>
      </c>
      <c r="Q7423">
        <v>0</v>
      </c>
      <c r="R7423">
        <f t="shared" si="575"/>
        <v>1495.3399206299086</v>
      </c>
      <c r="S7423">
        <f t="shared" si="576"/>
        <v>0</v>
      </c>
      <c r="T7423">
        <f t="shared" si="577"/>
        <v>0</v>
      </c>
      <c r="U7423" s="2">
        <f t="shared" si="578"/>
        <v>1495.3399206299086</v>
      </c>
      <c r="V7423" s="2">
        <v>1495.4</v>
      </c>
      <c r="W7423" s="1">
        <f t="shared" si="579"/>
        <v>-6.0079370091443707E-2</v>
      </c>
    </row>
    <row r="7424" spans="1:23" x14ac:dyDescent="0.3">
      <c r="A7424">
        <v>7394</v>
      </c>
      <c r="B7424">
        <v>83.17</v>
      </c>
      <c r="C7424">
        <v>0</v>
      </c>
      <c r="D7424">
        <v>196.84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1657.47</v>
      </c>
      <c r="N7424">
        <v>83.17</v>
      </c>
      <c r="O7424">
        <v>0</v>
      </c>
      <c r="P7424">
        <v>0</v>
      </c>
      <c r="Q7424">
        <v>0</v>
      </c>
      <c r="R7424">
        <f t="shared" si="575"/>
        <v>1495.3399206299086</v>
      </c>
      <c r="S7424">
        <f t="shared" si="576"/>
        <v>0</v>
      </c>
      <c r="T7424">
        <f t="shared" si="577"/>
        <v>0</v>
      </c>
      <c r="U7424" s="2">
        <f t="shared" si="578"/>
        <v>1495.3399206299086</v>
      </c>
      <c r="V7424" s="2">
        <v>1495.4</v>
      </c>
      <c r="W7424" s="1">
        <f t="shared" si="579"/>
        <v>-6.0079370091443707E-2</v>
      </c>
    </row>
    <row r="7425" spans="1:23" x14ac:dyDescent="0.3">
      <c r="A7425">
        <v>7395</v>
      </c>
      <c r="B7425">
        <v>83.17</v>
      </c>
      <c r="C7425">
        <v>0</v>
      </c>
      <c r="D7425">
        <v>192.65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1657.47</v>
      </c>
      <c r="N7425">
        <v>83.17</v>
      </c>
      <c r="O7425">
        <v>0</v>
      </c>
      <c r="P7425">
        <v>0</v>
      </c>
      <c r="Q7425">
        <v>0</v>
      </c>
      <c r="R7425">
        <f t="shared" si="575"/>
        <v>1495.3399206299086</v>
      </c>
      <c r="S7425">
        <f t="shared" si="576"/>
        <v>0</v>
      </c>
      <c r="T7425">
        <f t="shared" si="577"/>
        <v>0</v>
      </c>
      <c r="U7425" s="2">
        <f t="shared" si="578"/>
        <v>1495.3399206299086</v>
      </c>
      <c r="V7425" s="2">
        <v>1495.4</v>
      </c>
      <c r="W7425" s="1">
        <f t="shared" si="579"/>
        <v>-6.0079370091443707E-2</v>
      </c>
    </row>
    <row r="7426" spans="1:23" x14ac:dyDescent="0.3">
      <c r="A7426">
        <v>7396</v>
      </c>
      <c r="B7426">
        <v>83.17</v>
      </c>
      <c r="C7426">
        <v>0</v>
      </c>
      <c r="D7426">
        <v>188.46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1657.47</v>
      </c>
      <c r="N7426">
        <v>83.17</v>
      </c>
      <c r="O7426">
        <v>0</v>
      </c>
      <c r="P7426">
        <v>0</v>
      </c>
      <c r="Q7426">
        <v>0</v>
      </c>
      <c r="R7426">
        <f t="shared" si="575"/>
        <v>1495.3399206299086</v>
      </c>
      <c r="S7426">
        <f t="shared" si="576"/>
        <v>0</v>
      </c>
      <c r="T7426">
        <f t="shared" si="577"/>
        <v>0</v>
      </c>
      <c r="U7426" s="2">
        <f t="shared" si="578"/>
        <v>1495.3399206299086</v>
      </c>
      <c r="V7426" s="2">
        <v>1495.4</v>
      </c>
      <c r="W7426" s="1">
        <f t="shared" si="579"/>
        <v>-6.0079370091443707E-2</v>
      </c>
    </row>
    <row r="7427" spans="1:23" x14ac:dyDescent="0.3">
      <c r="A7427">
        <v>7397</v>
      </c>
      <c r="B7427">
        <v>83.17</v>
      </c>
      <c r="C7427">
        <v>0</v>
      </c>
      <c r="D7427">
        <v>184.27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1657.47</v>
      </c>
      <c r="N7427">
        <v>83.17</v>
      </c>
      <c r="O7427">
        <v>0</v>
      </c>
      <c r="P7427">
        <v>0</v>
      </c>
      <c r="Q7427">
        <v>0</v>
      </c>
      <c r="R7427">
        <f t="shared" si="575"/>
        <v>1495.3399206299086</v>
      </c>
      <c r="S7427">
        <f t="shared" si="576"/>
        <v>0</v>
      </c>
      <c r="T7427">
        <f t="shared" si="577"/>
        <v>0</v>
      </c>
      <c r="U7427" s="2">
        <f t="shared" si="578"/>
        <v>1495.3399206299086</v>
      </c>
      <c r="V7427" s="2">
        <v>1495.4</v>
      </c>
      <c r="W7427" s="1">
        <f t="shared" si="579"/>
        <v>-6.0079370091443707E-2</v>
      </c>
    </row>
    <row r="7428" spans="1:23" x14ac:dyDescent="0.3">
      <c r="A7428">
        <v>7398</v>
      </c>
      <c r="B7428">
        <v>83.17</v>
      </c>
      <c r="C7428">
        <v>0</v>
      </c>
      <c r="D7428">
        <v>180.08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1657.47</v>
      </c>
      <c r="N7428">
        <v>83.17</v>
      </c>
      <c r="O7428">
        <v>0</v>
      </c>
      <c r="P7428">
        <v>0</v>
      </c>
      <c r="Q7428">
        <v>0</v>
      </c>
      <c r="R7428">
        <f t="shared" si="575"/>
        <v>1495.3399206299086</v>
      </c>
      <c r="S7428">
        <f t="shared" si="576"/>
        <v>0</v>
      </c>
      <c r="T7428">
        <f t="shared" si="577"/>
        <v>0</v>
      </c>
      <c r="U7428" s="2">
        <f t="shared" si="578"/>
        <v>1495.3399206299086</v>
      </c>
      <c r="V7428" s="2">
        <v>1495.4</v>
      </c>
      <c r="W7428" s="1">
        <f t="shared" si="579"/>
        <v>-6.0079370091443707E-2</v>
      </c>
    </row>
    <row r="7429" spans="1:23" x14ac:dyDescent="0.3">
      <c r="A7429">
        <v>7399</v>
      </c>
      <c r="B7429">
        <v>83.17</v>
      </c>
      <c r="C7429">
        <v>0</v>
      </c>
      <c r="D7429">
        <v>175.88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1657.47</v>
      </c>
      <c r="N7429">
        <v>83.17</v>
      </c>
      <c r="O7429">
        <v>0</v>
      </c>
      <c r="P7429">
        <v>0</v>
      </c>
      <c r="Q7429">
        <v>0</v>
      </c>
      <c r="R7429">
        <f t="shared" si="575"/>
        <v>1495.3399206299086</v>
      </c>
      <c r="S7429">
        <f t="shared" si="576"/>
        <v>0</v>
      </c>
      <c r="T7429">
        <f t="shared" si="577"/>
        <v>0</v>
      </c>
      <c r="U7429" s="2">
        <f t="shared" si="578"/>
        <v>1495.3399206299086</v>
      </c>
      <c r="V7429" s="2">
        <v>1495.4</v>
      </c>
      <c r="W7429" s="1">
        <f t="shared" si="579"/>
        <v>-6.0079370091443707E-2</v>
      </c>
    </row>
    <row r="7430" spans="1:23" x14ac:dyDescent="0.3">
      <c r="A7430">
        <v>7400</v>
      </c>
      <c r="B7430">
        <v>100</v>
      </c>
      <c r="C7430">
        <v>0</v>
      </c>
      <c r="D7430">
        <v>182.02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1657.47</v>
      </c>
      <c r="N7430">
        <v>54.24</v>
      </c>
      <c r="O7430">
        <v>45.76</v>
      </c>
      <c r="P7430">
        <v>0</v>
      </c>
      <c r="Q7430">
        <v>0</v>
      </c>
      <c r="R7430">
        <f t="shared" si="575"/>
        <v>1495.3399206299086</v>
      </c>
      <c r="S7430">
        <f t="shared" si="576"/>
        <v>2162.8809617625079</v>
      </c>
      <c r="T7430">
        <f t="shared" si="577"/>
        <v>45.76</v>
      </c>
      <c r="U7430" s="2">
        <f t="shared" si="578"/>
        <v>3658.2208823924166</v>
      </c>
      <c r="V7430" s="2">
        <v>3658.47</v>
      </c>
      <c r="W7430" s="1">
        <f t="shared" si="579"/>
        <v>-0.24911760758322998</v>
      </c>
    </row>
    <row r="7431" spans="1:23" x14ac:dyDescent="0.3">
      <c r="A7431">
        <v>7401</v>
      </c>
      <c r="B7431">
        <v>100</v>
      </c>
      <c r="C7431">
        <v>0</v>
      </c>
      <c r="D7431">
        <v>188.16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1657.47</v>
      </c>
      <c r="N7431">
        <v>0</v>
      </c>
      <c r="O7431">
        <v>101.98</v>
      </c>
      <c r="P7431">
        <v>1.98</v>
      </c>
      <c r="Q7431">
        <v>0</v>
      </c>
      <c r="R7431">
        <f t="shared" si="575"/>
        <v>1495.3399206299086</v>
      </c>
      <c r="S7431">
        <f t="shared" si="576"/>
        <v>4726.5755283271592</v>
      </c>
      <c r="T7431">
        <f t="shared" si="577"/>
        <v>100</v>
      </c>
      <c r="U7431" s="2">
        <f t="shared" si="578"/>
        <v>6221.9154489570683</v>
      </c>
      <c r="V7431" s="2">
        <v>6221.98</v>
      </c>
      <c r="W7431" s="1">
        <f t="shared" si="579"/>
        <v>-6.4551042931270786E-2</v>
      </c>
    </row>
    <row r="7432" spans="1:23" x14ac:dyDescent="0.3">
      <c r="A7432">
        <v>7402</v>
      </c>
      <c r="B7432">
        <v>100</v>
      </c>
      <c r="C7432">
        <v>0</v>
      </c>
      <c r="D7432">
        <v>194.29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1657.47</v>
      </c>
      <c r="N7432">
        <v>0</v>
      </c>
      <c r="O7432">
        <v>102.4</v>
      </c>
      <c r="P7432">
        <v>2.4</v>
      </c>
      <c r="Q7432">
        <v>0</v>
      </c>
      <c r="R7432">
        <f t="shared" si="575"/>
        <v>1495.3399206299086</v>
      </c>
      <c r="S7432">
        <f t="shared" si="576"/>
        <v>4726.5755283271592</v>
      </c>
      <c r="T7432">
        <f t="shared" si="577"/>
        <v>100</v>
      </c>
      <c r="U7432" s="2">
        <f t="shared" si="578"/>
        <v>6221.9154489570683</v>
      </c>
      <c r="V7432" s="2">
        <v>6221.98</v>
      </c>
      <c r="W7432" s="1">
        <f t="shared" si="579"/>
        <v>-6.4551042931270786E-2</v>
      </c>
    </row>
    <row r="7433" spans="1:23" x14ac:dyDescent="0.3">
      <c r="A7433">
        <v>7403</v>
      </c>
      <c r="B7433">
        <v>100</v>
      </c>
      <c r="C7433">
        <v>0</v>
      </c>
      <c r="D7433">
        <v>200.43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1657.47</v>
      </c>
      <c r="N7433">
        <v>0</v>
      </c>
      <c r="O7433">
        <v>142.62</v>
      </c>
      <c r="P7433">
        <v>42.62</v>
      </c>
      <c r="Q7433">
        <v>0</v>
      </c>
      <c r="R7433">
        <f t="shared" si="575"/>
        <v>1495.3399206299086</v>
      </c>
      <c r="S7433">
        <f t="shared" si="576"/>
        <v>4726.5755283271592</v>
      </c>
      <c r="T7433">
        <f t="shared" si="577"/>
        <v>100</v>
      </c>
      <c r="U7433" s="2">
        <f t="shared" si="578"/>
        <v>6221.9154489570683</v>
      </c>
      <c r="V7433" s="2">
        <v>6221.98</v>
      </c>
      <c r="W7433" s="1">
        <f t="shared" si="579"/>
        <v>-6.4551042931270786E-2</v>
      </c>
    </row>
    <row r="7434" spans="1:23" x14ac:dyDescent="0.3">
      <c r="A7434">
        <v>7404</v>
      </c>
      <c r="B7434">
        <v>100</v>
      </c>
      <c r="C7434">
        <v>0</v>
      </c>
      <c r="D7434">
        <v>206.56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1657.47</v>
      </c>
      <c r="N7434">
        <v>0</v>
      </c>
      <c r="O7434">
        <v>149.05000000000001</v>
      </c>
      <c r="P7434">
        <v>49.05</v>
      </c>
      <c r="Q7434">
        <v>0</v>
      </c>
      <c r="R7434">
        <f t="shared" si="575"/>
        <v>1495.3399206299086</v>
      </c>
      <c r="S7434">
        <f t="shared" si="576"/>
        <v>4726.5755283271601</v>
      </c>
      <c r="T7434">
        <f t="shared" si="577"/>
        <v>100.00000000000001</v>
      </c>
      <c r="U7434" s="2">
        <f t="shared" si="578"/>
        <v>6221.9154489570683</v>
      </c>
      <c r="V7434" s="2">
        <v>6221.98</v>
      </c>
      <c r="W7434" s="1">
        <f t="shared" si="579"/>
        <v>-6.4551042931270786E-2</v>
      </c>
    </row>
    <row r="7435" spans="1:23" x14ac:dyDescent="0.3">
      <c r="A7435">
        <v>7405</v>
      </c>
      <c r="B7435">
        <v>100</v>
      </c>
      <c r="C7435">
        <v>0</v>
      </c>
      <c r="D7435">
        <v>212.7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1657.47</v>
      </c>
      <c r="N7435">
        <v>0</v>
      </c>
      <c r="O7435">
        <v>147.51</v>
      </c>
      <c r="P7435">
        <v>47.51</v>
      </c>
      <c r="Q7435">
        <v>0</v>
      </c>
      <c r="R7435">
        <f t="shared" si="575"/>
        <v>1495.3399206299086</v>
      </c>
      <c r="S7435">
        <f t="shared" si="576"/>
        <v>4726.5755283271592</v>
      </c>
      <c r="T7435">
        <f t="shared" si="577"/>
        <v>100</v>
      </c>
      <c r="U7435" s="2">
        <f t="shared" si="578"/>
        <v>6221.9154489570683</v>
      </c>
      <c r="V7435" s="2">
        <v>6221.98</v>
      </c>
      <c r="W7435" s="1">
        <f t="shared" si="579"/>
        <v>-6.4551042931270786E-2</v>
      </c>
    </row>
    <row r="7436" spans="1:23" x14ac:dyDescent="0.3">
      <c r="A7436">
        <v>7406</v>
      </c>
      <c r="B7436">
        <v>100</v>
      </c>
      <c r="C7436">
        <v>0</v>
      </c>
      <c r="D7436">
        <v>218.84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1657.47</v>
      </c>
      <c r="N7436">
        <v>0</v>
      </c>
      <c r="O7436">
        <v>156.69999999999999</v>
      </c>
      <c r="P7436">
        <v>56.7</v>
      </c>
      <c r="Q7436">
        <v>0</v>
      </c>
      <c r="R7436">
        <f t="shared" si="575"/>
        <v>1495.3399206299086</v>
      </c>
      <c r="S7436">
        <f t="shared" si="576"/>
        <v>4726.5755283271592</v>
      </c>
      <c r="T7436">
        <f t="shared" si="577"/>
        <v>99.999999999999986</v>
      </c>
      <c r="U7436" s="2">
        <f t="shared" si="578"/>
        <v>6221.9154489570683</v>
      </c>
      <c r="V7436" s="2">
        <v>6221.98</v>
      </c>
      <c r="W7436" s="1">
        <f t="shared" si="579"/>
        <v>-6.4551042931270786E-2</v>
      </c>
    </row>
    <row r="7437" spans="1:23" x14ac:dyDescent="0.3">
      <c r="A7437">
        <v>7407</v>
      </c>
      <c r="B7437">
        <v>100</v>
      </c>
      <c r="C7437">
        <v>0</v>
      </c>
      <c r="D7437">
        <v>224.97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1657.47</v>
      </c>
      <c r="N7437">
        <v>0</v>
      </c>
      <c r="O7437">
        <v>126.1</v>
      </c>
      <c r="P7437">
        <v>26.1</v>
      </c>
      <c r="Q7437">
        <v>0</v>
      </c>
      <c r="R7437">
        <f t="shared" si="575"/>
        <v>1495.3399206299086</v>
      </c>
      <c r="S7437">
        <f t="shared" si="576"/>
        <v>4726.5755283271592</v>
      </c>
      <c r="T7437">
        <f t="shared" si="577"/>
        <v>100</v>
      </c>
      <c r="U7437" s="2">
        <f t="shared" si="578"/>
        <v>6221.9154489570683</v>
      </c>
      <c r="V7437" s="2">
        <v>6221.98</v>
      </c>
      <c r="W7437" s="1">
        <f t="shared" si="579"/>
        <v>-6.4551042931270786E-2</v>
      </c>
    </row>
    <row r="7438" spans="1:23" x14ac:dyDescent="0.3">
      <c r="A7438">
        <v>7408</v>
      </c>
      <c r="B7438">
        <v>100</v>
      </c>
      <c r="C7438">
        <v>0</v>
      </c>
      <c r="D7438">
        <v>231.11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1657.47</v>
      </c>
      <c r="N7438">
        <v>18.59</v>
      </c>
      <c r="O7438">
        <v>81.41</v>
      </c>
      <c r="P7438">
        <v>0</v>
      </c>
      <c r="Q7438">
        <v>0</v>
      </c>
      <c r="R7438">
        <f t="shared" si="575"/>
        <v>1495.3399206299086</v>
      </c>
      <c r="S7438">
        <f t="shared" si="576"/>
        <v>3847.9051376111406</v>
      </c>
      <c r="T7438">
        <f t="shared" si="577"/>
        <v>81.41</v>
      </c>
      <c r="U7438" s="2">
        <f t="shared" si="578"/>
        <v>5343.2450582410493</v>
      </c>
      <c r="V7438" s="2">
        <v>5343.5</v>
      </c>
      <c r="W7438" s="1">
        <f t="shared" si="579"/>
        <v>-0.25494175895073568</v>
      </c>
    </row>
    <row r="7439" spans="1:23" x14ac:dyDescent="0.3">
      <c r="A7439">
        <v>7409</v>
      </c>
      <c r="B7439">
        <v>100</v>
      </c>
      <c r="C7439">
        <v>0</v>
      </c>
      <c r="D7439">
        <v>237.25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1657.47</v>
      </c>
      <c r="N7439">
        <v>73.709999999999994</v>
      </c>
      <c r="O7439">
        <v>26.29</v>
      </c>
      <c r="P7439">
        <v>0</v>
      </c>
      <c r="Q7439">
        <v>0</v>
      </c>
      <c r="R7439">
        <f t="shared" si="575"/>
        <v>1495.3399206299086</v>
      </c>
      <c r="S7439">
        <f t="shared" si="576"/>
        <v>1242.6167063972102</v>
      </c>
      <c r="T7439">
        <f t="shared" si="577"/>
        <v>26.29</v>
      </c>
      <c r="U7439" s="2">
        <f t="shared" si="578"/>
        <v>2737.9566270271189</v>
      </c>
      <c r="V7439" s="2">
        <v>2738.21</v>
      </c>
      <c r="W7439" s="1">
        <f t="shared" si="579"/>
        <v>-0.25337297288115224</v>
      </c>
    </row>
    <row r="7440" spans="1:23" x14ac:dyDescent="0.3">
      <c r="A7440">
        <v>7410</v>
      </c>
      <c r="B7440">
        <v>83.17</v>
      </c>
      <c r="C7440">
        <v>0</v>
      </c>
      <c r="D7440">
        <v>233.05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1657.47</v>
      </c>
      <c r="N7440">
        <v>83.17</v>
      </c>
      <c r="O7440">
        <v>0</v>
      </c>
      <c r="P7440">
        <v>0</v>
      </c>
      <c r="Q7440">
        <v>0</v>
      </c>
      <c r="R7440">
        <f t="shared" si="575"/>
        <v>1495.3399206299086</v>
      </c>
      <c r="S7440">
        <f t="shared" si="576"/>
        <v>0</v>
      </c>
      <c r="T7440">
        <f t="shared" si="577"/>
        <v>0</v>
      </c>
      <c r="U7440" s="2">
        <f t="shared" si="578"/>
        <v>1495.3399206299086</v>
      </c>
      <c r="V7440" s="2">
        <v>1495.4</v>
      </c>
      <c r="W7440" s="1">
        <f t="shared" si="579"/>
        <v>-6.0079370091443707E-2</v>
      </c>
    </row>
    <row r="7441" spans="1:23" x14ac:dyDescent="0.3">
      <c r="A7441">
        <v>7411</v>
      </c>
      <c r="B7441">
        <v>83.17</v>
      </c>
      <c r="C7441">
        <v>0</v>
      </c>
      <c r="D7441">
        <v>228.86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1657.47</v>
      </c>
      <c r="N7441">
        <v>83.17</v>
      </c>
      <c r="O7441">
        <v>0</v>
      </c>
      <c r="P7441">
        <v>0</v>
      </c>
      <c r="Q7441">
        <v>0</v>
      </c>
      <c r="R7441">
        <f t="shared" si="575"/>
        <v>1495.3399206299086</v>
      </c>
      <c r="S7441">
        <f t="shared" si="576"/>
        <v>0</v>
      </c>
      <c r="T7441">
        <f t="shared" si="577"/>
        <v>0</v>
      </c>
      <c r="U7441" s="2">
        <f t="shared" si="578"/>
        <v>1495.3399206299086</v>
      </c>
      <c r="V7441" s="2">
        <v>1495.4</v>
      </c>
      <c r="W7441" s="1">
        <f t="shared" si="579"/>
        <v>-6.0079370091443707E-2</v>
      </c>
    </row>
    <row r="7442" spans="1:23" x14ac:dyDescent="0.3">
      <c r="A7442">
        <v>7412</v>
      </c>
      <c r="B7442">
        <v>83.17</v>
      </c>
      <c r="C7442">
        <v>0</v>
      </c>
      <c r="D7442">
        <v>224.67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1657.47</v>
      </c>
      <c r="N7442">
        <v>83.17</v>
      </c>
      <c r="O7442">
        <v>0</v>
      </c>
      <c r="P7442">
        <v>0</v>
      </c>
      <c r="Q7442">
        <v>0</v>
      </c>
      <c r="R7442">
        <f t="shared" si="575"/>
        <v>1495.3399206299086</v>
      </c>
      <c r="S7442">
        <f t="shared" si="576"/>
        <v>0</v>
      </c>
      <c r="T7442">
        <f t="shared" si="577"/>
        <v>0</v>
      </c>
      <c r="U7442" s="2">
        <f t="shared" si="578"/>
        <v>1495.3399206299086</v>
      </c>
      <c r="V7442" s="2">
        <v>1495.4</v>
      </c>
      <c r="W7442" s="1">
        <f t="shared" si="579"/>
        <v>-6.0079370091443707E-2</v>
      </c>
    </row>
    <row r="7443" spans="1:23" x14ac:dyDescent="0.3">
      <c r="A7443">
        <v>7413</v>
      </c>
      <c r="B7443">
        <v>83.17</v>
      </c>
      <c r="C7443">
        <v>0</v>
      </c>
      <c r="D7443">
        <v>220.48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1657.47</v>
      </c>
      <c r="N7443">
        <v>83.17</v>
      </c>
      <c r="O7443">
        <v>0</v>
      </c>
      <c r="P7443">
        <v>0</v>
      </c>
      <c r="Q7443">
        <v>0</v>
      </c>
      <c r="R7443">
        <f t="shared" si="575"/>
        <v>1495.3399206299086</v>
      </c>
      <c r="S7443">
        <f t="shared" si="576"/>
        <v>0</v>
      </c>
      <c r="T7443">
        <f t="shared" si="577"/>
        <v>0</v>
      </c>
      <c r="U7443" s="2">
        <f t="shared" si="578"/>
        <v>1495.3399206299086</v>
      </c>
      <c r="V7443" s="2">
        <v>1495.4</v>
      </c>
      <c r="W7443" s="1">
        <f t="shared" si="579"/>
        <v>-6.0079370091443707E-2</v>
      </c>
    </row>
    <row r="7444" spans="1:23" x14ac:dyDescent="0.3">
      <c r="A7444">
        <v>7414</v>
      </c>
      <c r="B7444">
        <v>83.17</v>
      </c>
      <c r="C7444">
        <v>0</v>
      </c>
      <c r="D7444">
        <v>216.29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1657.47</v>
      </c>
      <c r="N7444">
        <v>83.17</v>
      </c>
      <c r="O7444">
        <v>0</v>
      </c>
      <c r="P7444">
        <v>0</v>
      </c>
      <c r="Q7444">
        <v>0</v>
      </c>
      <c r="R7444">
        <f t="shared" si="575"/>
        <v>1495.3399206299086</v>
      </c>
      <c r="S7444">
        <f t="shared" si="576"/>
        <v>0</v>
      </c>
      <c r="T7444">
        <f t="shared" si="577"/>
        <v>0</v>
      </c>
      <c r="U7444" s="2">
        <f t="shared" si="578"/>
        <v>1495.3399206299086</v>
      </c>
      <c r="V7444" s="2">
        <v>1495.4</v>
      </c>
      <c r="W7444" s="1">
        <f t="shared" si="579"/>
        <v>-6.0079370091443707E-2</v>
      </c>
    </row>
    <row r="7445" spans="1:23" x14ac:dyDescent="0.3">
      <c r="A7445">
        <v>7415</v>
      </c>
      <c r="B7445">
        <v>83.17</v>
      </c>
      <c r="C7445">
        <v>0</v>
      </c>
      <c r="D7445">
        <v>212.1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1657.47</v>
      </c>
      <c r="N7445">
        <v>83.17</v>
      </c>
      <c r="O7445">
        <v>0</v>
      </c>
      <c r="P7445">
        <v>0</v>
      </c>
      <c r="Q7445">
        <v>0</v>
      </c>
      <c r="R7445">
        <f t="shared" si="575"/>
        <v>1495.3399206299086</v>
      </c>
      <c r="S7445">
        <f t="shared" si="576"/>
        <v>0</v>
      </c>
      <c r="T7445">
        <f t="shared" si="577"/>
        <v>0</v>
      </c>
      <c r="U7445" s="2">
        <f t="shared" si="578"/>
        <v>1495.3399206299086</v>
      </c>
      <c r="V7445" s="2">
        <v>1495.4</v>
      </c>
      <c r="W7445" s="1">
        <f t="shared" si="579"/>
        <v>-6.0079370091443707E-2</v>
      </c>
    </row>
    <row r="7446" spans="1:23" x14ac:dyDescent="0.3">
      <c r="A7446">
        <v>7416</v>
      </c>
      <c r="B7446">
        <v>83.17</v>
      </c>
      <c r="C7446">
        <v>0</v>
      </c>
      <c r="D7446">
        <v>207.91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1657.47</v>
      </c>
      <c r="N7446">
        <v>83.17</v>
      </c>
      <c r="O7446">
        <v>0</v>
      </c>
      <c r="P7446">
        <v>0</v>
      </c>
      <c r="Q7446">
        <v>0</v>
      </c>
      <c r="R7446">
        <f t="shared" si="575"/>
        <v>1495.3399206299086</v>
      </c>
      <c r="S7446">
        <f t="shared" si="576"/>
        <v>0</v>
      </c>
      <c r="T7446">
        <f t="shared" si="577"/>
        <v>0</v>
      </c>
      <c r="U7446" s="2">
        <f t="shared" si="578"/>
        <v>1495.3399206299086</v>
      </c>
      <c r="V7446" s="2">
        <v>1495.4</v>
      </c>
      <c r="W7446" s="1">
        <f t="shared" si="579"/>
        <v>-6.0079370091443707E-2</v>
      </c>
    </row>
    <row r="7447" spans="1:23" x14ac:dyDescent="0.3">
      <c r="A7447">
        <v>7417</v>
      </c>
      <c r="B7447">
        <v>83.17</v>
      </c>
      <c r="C7447">
        <v>0</v>
      </c>
      <c r="D7447">
        <v>203.72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1657.47</v>
      </c>
      <c r="N7447">
        <v>83.17</v>
      </c>
      <c r="O7447">
        <v>0</v>
      </c>
      <c r="P7447">
        <v>0</v>
      </c>
      <c r="Q7447">
        <v>0</v>
      </c>
      <c r="R7447">
        <f t="shared" si="575"/>
        <v>1495.3399206299086</v>
      </c>
      <c r="S7447">
        <f t="shared" si="576"/>
        <v>0</v>
      </c>
      <c r="T7447">
        <f t="shared" si="577"/>
        <v>0</v>
      </c>
      <c r="U7447" s="2">
        <f t="shared" si="578"/>
        <v>1495.3399206299086</v>
      </c>
      <c r="V7447" s="2">
        <v>1495.4</v>
      </c>
      <c r="W7447" s="1">
        <f t="shared" si="579"/>
        <v>-6.0079370091443707E-2</v>
      </c>
    </row>
    <row r="7448" spans="1:23" x14ac:dyDescent="0.3">
      <c r="A7448">
        <v>7418</v>
      </c>
      <c r="B7448">
        <v>83.17</v>
      </c>
      <c r="C7448">
        <v>0</v>
      </c>
      <c r="D7448">
        <v>199.52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1657.47</v>
      </c>
      <c r="N7448">
        <v>83.17</v>
      </c>
      <c r="O7448">
        <v>0</v>
      </c>
      <c r="P7448">
        <v>0</v>
      </c>
      <c r="Q7448">
        <v>0</v>
      </c>
      <c r="R7448">
        <f t="shared" si="575"/>
        <v>1495.3399206299086</v>
      </c>
      <c r="S7448">
        <f t="shared" si="576"/>
        <v>0</v>
      </c>
      <c r="T7448">
        <f t="shared" si="577"/>
        <v>0</v>
      </c>
      <c r="U7448" s="2">
        <f t="shared" si="578"/>
        <v>1495.3399206299086</v>
      </c>
      <c r="V7448" s="2">
        <v>1495.4</v>
      </c>
      <c r="W7448" s="1">
        <f t="shared" si="579"/>
        <v>-6.0079370091443707E-2</v>
      </c>
    </row>
    <row r="7449" spans="1:23" x14ac:dyDescent="0.3">
      <c r="A7449">
        <v>7419</v>
      </c>
      <c r="B7449">
        <v>83.17</v>
      </c>
      <c r="C7449">
        <v>0</v>
      </c>
      <c r="D7449">
        <v>195.33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1657.47</v>
      </c>
      <c r="N7449">
        <v>83.17</v>
      </c>
      <c r="O7449">
        <v>0</v>
      </c>
      <c r="P7449">
        <v>0</v>
      </c>
      <c r="Q7449">
        <v>0</v>
      </c>
      <c r="R7449">
        <f t="shared" si="575"/>
        <v>1495.3399206299086</v>
      </c>
      <c r="S7449">
        <f t="shared" si="576"/>
        <v>0</v>
      </c>
      <c r="T7449">
        <f t="shared" si="577"/>
        <v>0</v>
      </c>
      <c r="U7449" s="2">
        <f t="shared" si="578"/>
        <v>1495.3399206299086</v>
      </c>
      <c r="V7449" s="2">
        <v>1495.4</v>
      </c>
      <c r="W7449" s="1">
        <f t="shared" si="579"/>
        <v>-6.0079370091443707E-2</v>
      </c>
    </row>
    <row r="7450" spans="1:23" x14ac:dyDescent="0.3">
      <c r="A7450">
        <v>7420</v>
      </c>
      <c r="B7450">
        <v>83.17</v>
      </c>
      <c r="C7450">
        <v>0</v>
      </c>
      <c r="D7450">
        <v>191.14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1657.47</v>
      </c>
      <c r="N7450">
        <v>83.17</v>
      </c>
      <c r="O7450">
        <v>0</v>
      </c>
      <c r="P7450">
        <v>0</v>
      </c>
      <c r="Q7450">
        <v>0</v>
      </c>
      <c r="R7450">
        <f t="shared" si="575"/>
        <v>1495.3399206299086</v>
      </c>
      <c r="S7450">
        <f t="shared" si="576"/>
        <v>0</v>
      </c>
      <c r="T7450">
        <f t="shared" si="577"/>
        <v>0</v>
      </c>
      <c r="U7450" s="2">
        <f t="shared" si="578"/>
        <v>1495.3399206299086</v>
      </c>
      <c r="V7450" s="2">
        <v>1495.4</v>
      </c>
      <c r="W7450" s="1">
        <f t="shared" si="579"/>
        <v>-6.0079370091443707E-2</v>
      </c>
    </row>
    <row r="7451" spans="1:23" x14ac:dyDescent="0.3">
      <c r="A7451">
        <v>7421</v>
      </c>
      <c r="B7451">
        <v>83.17</v>
      </c>
      <c r="C7451">
        <v>0</v>
      </c>
      <c r="D7451">
        <v>186.95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1657.47</v>
      </c>
      <c r="N7451">
        <v>83.17</v>
      </c>
      <c r="O7451">
        <v>0</v>
      </c>
      <c r="P7451">
        <v>0</v>
      </c>
      <c r="Q7451">
        <v>0</v>
      </c>
      <c r="R7451">
        <f t="shared" si="575"/>
        <v>1495.3399206299086</v>
      </c>
      <c r="S7451">
        <f t="shared" si="576"/>
        <v>0</v>
      </c>
      <c r="T7451">
        <f t="shared" si="577"/>
        <v>0</v>
      </c>
      <c r="U7451" s="2">
        <f t="shared" si="578"/>
        <v>1495.3399206299086</v>
      </c>
      <c r="V7451" s="2">
        <v>1495.4</v>
      </c>
      <c r="W7451" s="1">
        <f t="shared" si="579"/>
        <v>-6.0079370091443707E-2</v>
      </c>
    </row>
    <row r="7452" spans="1:23" x14ac:dyDescent="0.3">
      <c r="A7452">
        <v>7422</v>
      </c>
      <c r="B7452">
        <v>83.17</v>
      </c>
      <c r="C7452">
        <v>0</v>
      </c>
      <c r="D7452">
        <v>182.76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1657.47</v>
      </c>
      <c r="N7452">
        <v>83.17</v>
      </c>
      <c r="O7452">
        <v>0</v>
      </c>
      <c r="P7452">
        <v>0</v>
      </c>
      <c r="Q7452">
        <v>0</v>
      </c>
      <c r="R7452">
        <f t="shared" si="575"/>
        <v>1495.3399206299086</v>
      </c>
      <c r="S7452">
        <f t="shared" si="576"/>
        <v>0</v>
      </c>
      <c r="T7452">
        <f t="shared" si="577"/>
        <v>0</v>
      </c>
      <c r="U7452" s="2">
        <f t="shared" si="578"/>
        <v>1495.3399206299086</v>
      </c>
      <c r="V7452" s="2">
        <v>1495.4</v>
      </c>
      <c r="W7452" s="1">
        <f t="shared" si="579"/>
        <v>-6.0079370091443707E-2</v>
      </c>
    </row>
    <row r="7453" spans="1:23" x14ac:dyDescent="0.3">
      <c r="A7453">
        <v>7423</v>
      </c>
      <c r="B7453">
        <v>83.17</v>
      </c>
      <c r="C7453">
        <v>0</v>
      </c>
      <c r="D7453">
        <v>178.57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1657.47</v>
      </c>
      <c r="N7453">
        <v>83.17</v>
      </c>
      <c r="O7453">
        <v>0</v>
      </c>
      <c r="P7453">
        <v>0</v>
      </c>
      <c r="Q7453">
        <v>0</v>
      </c>
      <c r="R7453">
        <f t="shared" si="575"/>
        <v>1495.3399206299086</v>
      </c>
      <c r="S7453">
        <f t="shared" si="576"/>
        <v>0</v>
      </c>
      <c r="T7453">
        <f t="shared" si="577"/>
        <v>0</v>
      </c>
      <c r="U7453" s="2">
        <f t="shared" si="578"/>
        <v>1495.3399206299086</v>
      </c>
      <c r="V7453" s="2">
        <v>1495.4</v>
      </c>
      <c r="W7453" s="1">
        <f t="shared" si="579"/>
        <v>-6.0079370091443707E-2</v>
      </c>
    </row>
    <row r="7454" spans="1:23" x14ac:dyDescent="0.3">
      <c r="A7454">
        <v>7424</v>
      </c>
      <c r="B7454">
        <v>98.72</v>
      </c>
      <c r="C7454">
        <v>0</v>
      </c>
      <c r="D7454">
        <v>183.92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1657.47</v>
      </c>
      <c r="N7454">
        <v>83.17</v>
      </c>
      <c r="O7454">
        <v>15.55</v>
      </c>
      <c r="P7454">
        <v>0</v>
      </c>
      <c r="Q7454">
        <v>0</v>
      </c>
      <c r="R7454">
        <f t="shared" si="575"/>
        <v>1495.3399206299086</v>
      </c>
      <c r="S7454">
        <f t="shared" si="576"/>
        <v>734.98249465487334</v>
      </c>
      <c r="T7454">
        <f t="shared" si="577"/>
        <v>15.55</v>
      </c>
      <c r="U7454" s="2">
        <f t="shared" si="578"/>
        <v>2230.322415284782</v>
      </c>
      <c r="V7454" s="2">
        <v>2230.34</v>
      </c>
      <c r="W7454" s="1">
        <f t="shared" si="579"/>
        <v>-1.7584715218163183E-2</v>
      </c>
    </row>
    <row r="7455" spans="1:23" x14ac:dyDescent="0.3">
      <c r="A7455">
        <v>7425</v>
      </c>
      <c r="B7455">
        <v>100</v>
      </c>
      <c r="C7455">
        <v>0</v>
      </c>
      <c r="D7455">
        <v>190.05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1657.47</v>
      </c>
      <c r="N7455">
        <v>58.44</v>
      </c>
      <c r="O7455">
        <v>41.56</v>
      </c>
      <c r="P7455">
        <v>0</v>
      </c>
      <c r="Q7455">
        <v>0</v>
      </c>
      <c r="R7455">
        <f t="shared" si="575"/>
        <v>1495.3399206299086</v>
      </c>
      <c r="S7455">
        <f t="shared" si="576"/>
        <v>1964.3647895727677</v>
      </c>
      <c r="T7455">
        <f t="shared" si="577"/>
        <v>41.56</v>
      </c>
      <c r="U7455" s="2">
        <f t="shared" si="578"/>
        <v>3459.7047102026763</v>
      </c>
      <c r="V7455" s="2">
        <v>3459.86</v>
      </c>
      <c r="W7455" s="1">
        <f t="shared" si="579"/>
        <v>-0.15528979732380321</v>
      </c>
    </row>
    <row r="7456" spans="1:23" x14ac:dyDescent="0.3">
      <c r="A7456">
        <v>7426</v>
      </c>
      <c r="B7456">
        <v>100</v>
      </c>
      <c r="C7456">
        <v>0</v>
      </c>
      <c r="D7456">
        <v>196.19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1657.47</v>
      </c>
      <c r="N7456">
        <v>4.92</v>
      </c>
      <c r="O7456">
        <v>95.08</v>
      </c>
      <c r="P7456">
        <v>0</v>
      </c>
      <c r="Q7456">
        <v>0</v>
      </c>
      <c r="R7456">
        <f t="shared" ref="R7456:R7519" si="580">(92.5*2.5-(1-0)*105/0.61366)*125*120*(10^(-6)) * SUM(M7456)</f>
        <v>1495.3399206299086</v>
      </c>
      <c r="S7456">
        <f t="shared" ref="S7456:S7519" si="581">105/0.61366*125*120*(10^(-6)) * T7456 * 0.61366 / 0.0333222222</f>
        <v>4494.0280123334633</v>
      </c>
      <c r="T7456">
        <f t="shared" ref="T7456:T7519" si="582">O7456-P7456</f>
        <v>95.08</v>
      </c>
      <c r="U7456" s="2">
        <f t="shared" ref="U7456:U7519" si="583">R7456+S7456</f>
        <v>5989.3679329633724</v>
      </c>
      <c r="V7456" s="2">
        <v>5989.34</v>
      </c>
      <c r="W7456" s="1">
        <f t="shared" ref="W7456:W7519" si="584">U7456-V7456</f>
        <v>2.793296337222273E-2</v>
      </c>
    </row>
    <row r="7457" spans="1:23" x14ac:dyDescent="0.3">
      <c r="A7457">
        <v>7427</v>
      </c>
      <c r="B7457">
        <v>100</v>
      </c>
      <c r="C7457">
        <v>0</v>
      </c>
      <c r="D7457">
        <v>202.33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1657.47</v>
      </c>
      <c r="N7457">
        <v>0</v>
      </c>
      <c r="O7457">
        <v>103.96</v>
      </c>
      <c r="P7457">
        <v>3.96</v>
      </c>
      <c r="Q7457">
        <v>0</v>
      </c>
      <c r="R7457">
        <f t="shared" si="580"/>
        <v>1495.3399206299086</v>
      </c>
      <c r="S7457">
        <f t="shared" si="581"/>
        <v>4726.5755283271592</v>
      </c>
      <c r="T7457">
        <f t="shared" si="582"/>
        <v>100</v>
      </c>
      <c r="U7457" s="2">
        <f t="shared" si="583"/>
        <v>6221.9154489570683</v>
      </c>
      <c r="V7457" s="2">
        <v>6221.98</v>
      </c>
      <c r="W7457" s="1">
        <f t="shared" si="584"/>
        <v>-6.4551042931270786E-2</v>
      </c>
    </row>
    <row r="7458" spans="1:23" x14ac:dyDescent="0.3">
      <c r="A7458">
        <v>7428</v>
      </c>
      <c r="B7458">
        <v>100</v>
      </c>
      <c r="C7458">
        <v>0</v>
      </c>
      <c r="D7458">
        <v>208.46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1657.47</v>
      </c>
      <c r="N7458">
        <v>0</v>
      </c>
      <c r="O7458">
        <v>146.63</v>
      </c>
      <c r="P7458">
        <v>46.63</v>
      </c>
      <c r="Q7458">
        <v>0</v>
      </c>
      <c r="R7458">
        <f t="shared" si="580"/>
        <v>1495.3399206299086</v>
      </c>
      <c r="S7458">
        <f t="shared" si="581"/>
        <v>4726.5755283271592</v>
      </c>
      <c r="T7458">
        <f t="shared" si="582"/>
        <v>100</v>
      </c>
      <c r="U7458" s="2">
        <f t="shared" si="583"/>
        <v>6221.9154489570683</v>
      </c>
      <c r="V7458" s="2">
        <v>6221.98</v>
      </c>
      <c r="W7458" s="1">
        <f t="shared" si="584"/>
        <v>-6.4551042931270786E-2</v>
      </c>
    </row>
    <row r="7459" spans="1:23" x14ac:dyDescent="0.3">
      <c r="A7459">
        <v>7429</v>
      </c>
      <c r="B7459">
        <v>100</v>
      </c>
      <c r="C7459">
        <v>0</v>
      </c>
      <c r="D7459">
        <v>214.6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1657.47</v>
      </c>
      <c r="N7459">
        <v>0</v>
      </c>
      <c r="O7459">
        <v>129</v>
      </c>
      <c r="P7459">
        <v>29</v>
      </c>
      <c r="Q7459">
        <v>0</v>
      </c>
      <c r="R7459">
        <f t="shared" si="580"/>
        <v>1495.3399206299086</v>
      </c>
      <c r="S7459">
        <f t="shared" si="581"/>
        <v>4726.5755283271592</v>
      </c>
      <c r="T7459">
        <f t="shared" si="582"/>
        <v>100</v>
      </c>
      <c r="U7459" s="2">
        <f t="shared" si="583"/>
        <v>6221.9154489570683</v>
      </c>
      <c r="V7459" s="2">
        <v>6221.98</v>
      </c>
      <c r="W7459" s="1">
        <f t="shared" si="584"/>
        <v>-6.4551042931270786E-2</v>
      </c>
    </row>
    <row r="7460" spans="1:23" x14ac:dyDescent="0.3">
      <c r="A7460">
        <v>7430</v>
      </c>
      <c r="B7460">
        <v>100</v>
      </c>
      <c r="C7460">
        <v>0</v>
      </c>
      <c r="D7460">
        <v>220.74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1657.47</v>
      </c>
      <c r="N7460">
        <v>0</v>
      </c>
      <c r="O7460">
        <v>129.88999999999999</v>
      </c>
      <c r="P7460">
        <v>29.89</v>
      </c>
      <c r="Q7460">
        <v>0</v>
      </c>
      <c r="R7460">
        <f t="shared" si="580"/>
        <v>1495.3399206299086</v>
      </c>
      <c r="S7460">
        <f t="shared" si="581"/>
        <v>4726.5755283271592</v>
      </c>
      <c r="T7460">
        <f t="shared" si="582"/>
        <v>99.999999999999986</v>
      </c>
      <c r="U7460" s="2">
        <f t="shared" si="583"/>
        <v>6221.9154489570683</v>
      </c>
      <c r="V7460" s="2">
        <v>6221.98</v>
      </c>
      <c r="W7460" s="1">
        <f t="shared" si="584"/>
        <v>-6.4551042931270786E-2</v>
      </c>
    </row>
    <row r="7461" spans="1:23" x14ac:dyDescent="0.3">
      <c r="A7461">
        <v>7431</v>
      </c>
      <c r="B7461">
        <v>100</v>
      </c>
      <c r="C7461">
        <v>0</v>
      </c>
      <c r="D7461">
        <v>226.87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1657.47</v>
      </c>
      <c r="N7461">
        <v>24.46</v>
      </c>
      <c r="O7461">
        <v>75.540000000000006</v>
      </c>
      <c r="P7461">
        <v>0</v>
      </c>
      <c r="Q7461">
        <v>0</v>
      </c>
      <c r="R7461">
        <f t="shared" si="580"/>
        <v>1495.3399206299086</v>
      </c>
      <c r="S7461">
        <f t="shared" si="581"/>
        <v>3570.4551540983371</v>
      </c>
      <c r="T7461">
        <f t="shared" si="582"/>
        <v>75.540000000000006</v>
      </c>
      <c r="U7461" s="2">
        <f t="shared" si="583"/>
        <v>5065.7950747282457</v>
      </c>
      <c r="V7461" s="2">
        <v>5065.67</v>
      </c>
      <c r="W7461" s="1">
        <f t="shared" si="584"/>
        <v>0.12507472824563592</v>
      </c>
    </row>
    <row r="7462" spans="1:23" x14ac:dyDescent="0.3">
      <c r="A7462">
        <v>7432</v>
      </c>
      <c r="B7462">
        <v>100</v>
      </c>
      <c r="C7462">
        <v>0</v>
      </c>
      <c r="D7462">
        <v>233.01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1657.47</v>
      </c>
      <c r="N7462">
        <v>54.11</v>
      </c>
      <c r="O7462">
        <v>45.89</v>
      </c>
      <c r="P7462">
        <v>0</v>
      </c>
      <c r="Q7462">
        <v>0</v>
      </c>
      <c r="R7462">
        <f t="shared" si="580"/>
        <v>1495.3399206299086</v>
      </c>
      <c r="S7462">
        <f t="shared" si="581"/>
        <v>2169.0255099493334</v>
      </c>
      <c r="T7462">
        <f t="shared" si="582"/>
        <v>45.89</v>
      </c>
      <c r="U7462" s="2">
        <f t="shared" si="583"/>
        <v>3664.365430579242</v>
      </c>
      <c r="V7462" s="2">
        <v>3664.52</v>
      </c>
      <c r="W7462" s="1">
        <f t="shared" si="584"/>
        <v>-0.15456942075797997</v>
      </c>
    </row>
    <row r="7463" spans="1:23" x14ac:dyDescent="0.3">
      <c r="A7463">
        <v>7433</v>
      </c>
      <c r="B7463">
        <v>95.77</v>
      </c>
      <c r="C7463">
        <v>0</v>
      </c>
      <c r="D7463">
        <v>236.55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1657.47</v>
      </c>
      <c r="N7463">
        <v>83.17</v>
      </c>
      <c r="O7463">
        <v>12.6</v>
      </c>
      <c r="P7463">
        <v>0</v>
      </c>
      <c r="Q7463">
        <v>0</v>
      </c>
      <c r="R7463">
        <f t="shared" si="580"/>
        <v>1495.3399206299086</v>
      </c>
      <c r="S7463">
        <f t="shared" si="581"/>
        <v>595.54851656922199</v>
      </c>
      <c r="T7463">
        <f t="shared" si="582"/>
        <v>12.6</v>
      </c>
      <c r="U7463" s="2">
        <f t="shared" si="583"/>
        <v>2090.8884371991307</v>
      </c>
      <c r="V7463" s="2">
        <v>2090.89</v>
      </c>
      <c r="W7463" s="1">
        <f t="shared" si="584"/>
        <v>-1.5628008691237483E-3</v>
      </c>
    </row>
    <row r="7464" spans="1:23" x14ac:dyDescent="0.3">
      <c r="A7464">
        <v>7434</v>
      </c>
      <c r="B7464">
        <v>83.17</v>
      </c>
      <c r="C7464">
        <v>0</v>
      </c>
      <c r="D7464">
        <v>232.36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1657.47</v>
      </c>
      <c r="N7464">
        <v>83.17</v>
      </c>
      <c r="O7464">
        <v>0</v>
      </c>
      <c r="P7464">
        <v>0</v>
      </c>
      <c r="Q7464">
        <v>0</v>
      </c>
      <c r="R7464">
        <f t="shared" si="580"/>
        <v>1495.3399206299086</v>
      </c>
      <c r="S7464">
        <f t="shared" si="581"/>
        <v>0</v>
      </c>
      <c r="T7464">
        <f t="shared" si="582"/>
        <v>0</v>
      </c>
      <c r="U7464" s="2">
        <f t="shared" si="583"/>
        <v>1495.3399206299086</v>
      </c>
      <c r="V7464" s="2">
        <v>1495.4</v>
      </c>
      <c r="W7464" s="1">
        <f t="shared" si="584"/>
        <v>-6.0079370091443707E-2</v>
      </c>
    </row>
    <row r="7465" spans="1:23" x14ac:dyDescent="0.3">
      <c r="A7465">
        <v>7435</v>
      </c>
      <c r="B7465">
        <v>83.17</v>
      </c>
      <c r="C7465">
        <v>0</v>
      </c>
      <c r="D7465">
        <v>228.17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1657.47</v>
      </c>
      <c r="N7465">
        <v>83.17</v>
      </c>
      <c r="O7465">
        <v>0</v>
      </c>
      <c r="P7465">
        <v>0</v>
      </c>
      <c r="Q7465">
        <v>0</v>
      </c>
      <c r="R7465">
        <f t="shared" si="580"/>
        <v>1495.3399206299086</v>
      </c>
      <c r="S7465">
        <f t="shared" si="581"/>
        <v>0</v>
      </c>
      <c r="T7465">
        <f t="shared" si="582"/>
        <v>0</v>
      </c>
      <c r="U7465" s="2">
        <f t="shared" si="583"/>
        <v>1495.3399206299086</v>
      </c>
      <c r="V7465" s="2">
        <v>1495.4</v>
      </c>
      <c r="W7465" s="1">
        <f t="shared" si="584"/>
        <v>-6.0079370091443707E-2</v>
      </c>
    </row>
    <row r="7466" spans="1:23" x14ac:dyDescent="0.3">
      <c r="A7466">
        <v>7436</v>
      </c>
      <c r="B7466">
        <v>83.17</v>
      </c>
      <c r="C7466">
        <v>0</v>
      </c>
      <c r="D7466">
        <v>223.97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1657.47</v>
      </c>
      <c r="N7466">
        <v>83.17</v>
      </c>
      <c r="O7466">
        <v>0</v>
      </c>
      <c r="P7466">
        <v>0</v>
      </c>
      <c r="Q7466">
        <v>0</v>
      </c>
      <c r="R7466">
        <f t="shared" si="580"/>
        <v>1495.3399206299086</v>
      </c>
      <c r="S7466">
        <f t="shared" si="581"/>
        <v>0</v>
      </c>
      <c r="T7466">
        <f t="shared" si="582"/>
        <v>0</v>
      </c>
      <c r="U7466" s="2">
        <f t="shared" si="583"/>
        <v>1495.3399206299086</v>
      </c>
      <c r="V7466" s="2">
        <v>1495.4</v>
      </c>
      <c r="W7466" s="1">
        <f t="shared" si="584"/>
        <v>-6.0079370091443707E-2</v>
      </c>
    </row>
    <row r="7467" spans="1:23" x14ac:dyDescent="0.3">
      <c r="A7467">
        <v>7437</v>
      </c>
      <c r="B7467">
        <v>83.17</v>
      </c>
      <c r="C7467">
        <v>0</v>
      </c>
      <c r="D7467">
        <v>219.78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1657.47</v>
      </c>
      <c r="N7467">
        <v>83.17</v>
      </c>
      <c r="O7467">
        <v>0</v>
      </c>
      <c r="P7467">
        <v>0</v>
      </c>
      <c r="Q7467">
        <v>0</v>
      </c>
      <c r="R7467">
        <f t="shared" si="580"/>
        <v>1495.3399206299086</v>
      </c>
      <c r="S7467">
        <f t="shared" si="581"/>
        <v>0</v>
      </c>
      <c r="T7467">
        <f t="shared" si="582"/>
        <v>0</v>
      </c>
      <c r="U7467" s="2">
        <f t="shared" si="583"/>
        <v>1495.3399206299086</v>
      </c>
      <c r="V7467" s="2">
        <v>1495.4</v>
      </c>
      <c r="W7467" s="1">
        <f t="shared" si="584"/>
        <v>-6.0079370091443707E-2</v>
      </c>
    </row>
    <row r="7468" spans="1:23" x14ac:dyDescent="0.3">
      <c r="A7468">
        <v>7438</v>
      </c>
      <c r="B7468">
        <v>83.17</v>
      </c>
      <c r="C7468">
        <v>0</v>
      </c>
      <c r="D7468">
        <v>215.59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1657.47</v>
      </c>
      <c r="N7468">
        <v>83.17</v>
      </c>
      <c r="O7468">
        <v>0</v>
      </c>
      <c r="P7468">
        <v>0</v>
      </c>
      <c r="Q7468">
        <v>0</v>
      </c>
      <c r="R7468">
        <f t="shared" si="580"/>
        <v>1495.3399206299086</v>
      </c>
      <c r="S7468">
        <f t="shared" si="581"/>
        <v>0</v>
      </c>
      <c r="T7468">
        <f t="shared" si="582"/>
        <v>0</v>
      </c>
      <c r="U7468" s="2">
        <f t="shared" si="583"/>
        <v>1495.3399206299086</v>
      </c>
      <c r="V7468" s="2">
        <v>1495.4</v>
      </c>
      <c r="W7468" s="1">
        <f t="shared" si="584"/>
        <v>-6.0079370091443707E-2</v>
      </c>
    </row>
    <row r="7469" spans="1:23" x14ac:dyDescent="0.3">
      <c r="A7469">
        <v>7439</v>
      </c>
      <c r="B7469">
        <v>83.17</v>
      </c>
      <c r="C7469">
        <v>0</v>
      </c>
      <c r="D7469">
        <v>211.4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1657.47</v>
      </c>
      <c r="N7469">
        <v>83.17</v>
      </c>
      <c r="O7469">
        <v>0</v>
      </c>
      <c r="P7469">
        <v>0</v>
      </c>
      <c r="Q7469">
        <v>0</v>
      </c>
      <c r="R7469">
        <f t="shared" si="580"/>
        <v>1495.3399206299086</v>
      </c>
      <c r="S7469">
        <f t="shared" si="581"/>
        <v>0</v>
      </c>
      <c r="T7469">
        <f t="shared" si="582"/>
        <v>0</v>
      </c>
      <c r="U7469" s="2">
        <f t="shared" si="583"/>
        <v>1495.3399206299086</v>
      </c>
      <c r="V7469" s="2">
        <v>1495.4</v>
      </c>
      <c r="W7469" s="1">
        <f t="shared" si="584"/>
        <v>-6.0079370091443707E-2</v>
      </c>
    </row>
    <row r="7470" spans="1:23" x14ac:dyDescent="0.3">
      <c r="A7470">
        <v>7440</v>
      </c>
      <c r="B7470">
        <v>83.17</v>
      </c>
      <c r="C7470">
        <v>0</v>
      </c>
      <c r="D7470">
        <v>207.21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1657.47</v>
      </c>
      <c r="N7470">
        <v>83.17</v>
      </c>
      <c r="O7470">
        <v>0</v>
      </c>
      <c r="P7470">
        <v>0</v>
      </c>
      <c r="Q7470">
        <v>0</v>
      </c>
      <c r="R7470">
        <f t="shared" si="580"/>
        <v>1495.3399206299086</v>
      </c>
      <c r="S7470">
        <f t="shared" si="581"/>
        <v>0</v>
      </c>
      <c r="T7470">
        <f t="shared" si="582"/>
        <v>0</v>
      </c>
      <c r="U7470" s="2">
        <f t="shared" si="583"/>
        <v>1495.3399206299086</v>
      </c>
      <c r="V7470" s="2">
        <v>1495.4</v>
      </c>
      <c r="W7470" s="1">
        <f t="shared" si="584"/>
        <v>-6.0079370091443707E-2</v>
      </c>
    </row>
    <row r="7471" spans="1:23" x14ac:dyDescent="0.3">
      <c r="A7471">
        <v>7441</v>
      </c>
      <c r="B7471">
        <v>83.17</v>
      </c>
      <c r="C7471">
        <v>0</v>
      </c>
      <c r="D7471">
        <v>203.02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1657.47</v>
      </c>
      <c r="N7471">
        <v>83.17</v>
      </c>
      <c r="O7471">
        <v>0</v>
      </c>
      <c r="P7471">
        <v>0</v>
      </c>
      <c r="Q7471">
        <v>0</v>
      </c>
      <c r="R7471">
        <f t="shared" si="580"/>
        <v>1495.3399206299086</v>
      </c>
      <c r="S7471">
        <f t="shared" si="581"/>
        <v>0</v>
      </c>
      <c r="T7471">
        <f t="shared" si="582"/>
        <v>0</v>
      </c>
      <c r="U7471" s="2">
        <f t="shared" si="583"/>
        <v>1495.3399206299086</v>
      </c>
      <c r="V7471" s="2">
        <v>1495.4</v>
      </c>
      <c r="W7471" s="1">
        <f t="shared" si="584"/>
        <v>-6.0079370091443707E-2</v>
      </c>
    </row>
    <row r="7472" spans="1:23" x14ac:dyDescent="0.3">
      <c r="A7472">
        <v>7442</v>
      </c>
      <c r="B7472">
        <v>83.17</v>
      </c>
      <c r="C7472">
        <v>0</v>
      </c>
      <c r="D7472">
        <v>198.83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1657.47</v>
      </c>
      <c r="N7472">
        <v>83.17</v>
      </c>
      <c r="O7472">
        <v>0</v>
      </c>
      <c r="P7472">
        <v>0</v>
      </c>
      <c r="Q7472">
        <v>0</v>
      </c>
      <c r="R7472">
        <f t="shared" si="580"/>
        <v>1495.3399206299086</v>
      </c>
      <c r="S7472">
        <f t="shared" si="581"/>
        <v>0</v>
      </c>
      <c r="T7472">
        <f t="shared" si="582"/>
        <v>0</v>
      </c>
      <c r="U7472" s="2">
        <f t="shared" si="583"/>
        <v>1495.3399206299086</v>
      </c>
      <c r="V7472" s="2">
        <v>1495.4</v>
      </c>
      <c r="W7472" s="1">
        <f t="shared" si="584"/>
        <v>-6.0079370091443707E-2</v>
      </c>
    </row>
    <row r="7473" spans="1:23" x14ac:dyDescent="0.3">
      <c r="A7473">
        <v>7443</v>
      </c>
      <c r="B7473">
        <v>83.17</v>
      </c>
      <c r="C7473">
        <v>0</v>
      </c>
      <c r="D7473">
        <v>194.63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1657.47</v>
      </c>
      <c r="N7473">
        <v>83.17</v>
      </c>
      <c r="O7473">
        <v>0</v>
      </c>
      <c r="P7473">
        <v>0</v>
      </c>
      <c r="Q7473">
        <v>0</v>
      </c>
      <c r="R7473">
        <f t="shared" si="580"/>
        <v>1495.3399206299086</v>
      </c>
      <c r="S7473">
        <f t="shared" si="581"/>
        <v>0</v>
      </c>
      <c r="T7473">
        <f t="shared" si="582"/>
        <v>0</v>
      </c>
      <c r="U7473" s="2">
        <f t="shared" si="583"/>
        <v>1495.3399206299086</v>
      </c>
      <c r="V7473" s="2">
        <v>1495.4</v>
      </c>
      <c r="W7473" s="1">
        <f t="shared" si="584"/>
        <v>-6.0079370091443707E-2</v>
      </c>
    </row>
    <row r="7474" spans="1:23" x14ac:dyDescent="0.3">
      <c r="A7474">
        <v>7444</v>
      </c>
      <c r="B7474">
        <v>83.17</v>
      </c>
      <c r="C7474">
        <v>0</v>
      </c>
      <c r="D7474">
        <v>190.44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1657.47</v>
      </c>
      <c r="N7474">
        <v>83.17</v>
      </c>
      <c r="O7474">
        <v>0</v>
      </c>
      <c r="P7474">
        <v>0</v>
      </c>
      <c r="Q7474">
        <v>0</v>
      </c>
      <c r="R7474">
        <f t="shared" si="580"/>
        <v>1495.3399206299086</v>
      </c>
      <c r="S7474">
        <f t="shared" si="581"/>
        <v>0</v>
      </c>
      <c r="T7474">
        <f t="shared" si="582"/>
        <v>0</v>
      </c>
      <c r="U7474" s="2">
        <f t="shared" si="583"/>
        <v>1495.3399206299086</v>
      </c>
      <c r="V7474" s="2">
        <v>1495.4</v>
      </c>
      <c r="W7474" s="1">
        <f t="shared" si="584"/>
        <v>-6.0079370091443707E-2</v>
      </c>
    </row>
    <row r="7475" spans="1:23" x14ac:dyDescent="0.3">
      <c r="A7475">
        <v>7445</v>
      </c>
      <c r="B7475">
        <v>83.17</v>
      </c>
      <c r="C7475">
        <v>0</v>
      </c>
      <c r="D7475">
        <v>186.25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1657.47</v>
      </c>
      <c r="N7475">
        <v>83.17</v>
      </c>
      <c r="O7475">
        <v>0</v>
      </c>
      <c r="P7475">
        <v>0</v>
      </c>
      <c r="Q7475">
        <v>0</v>
      </c>
      <c r="R7475">
        <f t="shared" si="580"/>
        <v>1495.3399206299086</v>
      </c>
      <c r="S7475">
        <f t="shared" si="581"/>
        <v>0</v>
      </c>
      <c r="T7475">
        <f t="shared" si="582"/>
        <v>0</v>
      </c>
      <c r="U7475" s="2">
        <f t="shared" si="583"/>
        <v>1495.3399206299086</v>
      </c>
      <c r="V7475" s="2">
        <v>1495.4</v>
      </c>
      <c r="W7475" s="1">
        <f t="shared" si="584"/>
        <v>-6.0079370091443707E-2</v>
      </c>
    </row>
    <row r="7476" spans="1:23" x14ac:dyDescent="0.3">
      <c r="A7476">
        <v>7446</v>
      </c>
      <c r="B7476">
        <v>83.17</v>
      </c>
      <c r="C7476">
        <v>0</v>
      </c>
      <c r="D7476">
        <v>182.06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1657.47</v>
      </c>
      <c r="N7476">
        <v>83.17</v>
      </c>
      <c r="O7476">
        <v>0</v>
      </c>
      <c r="P7476">
        <v>0</v>
      </c>
      <c r="Q7476">
        <v>0</v>
      </c>
      <c r="R7476">
        <f t="shared" si="580"/>
        <v>1495.3399206299086</v>
      </c>
      <c r="S7476">
        <f t="shared" si="581"/>
        <v>0</v>
      </c>
      <c r="T7476">
        <f t="shared" si="582"/>
        <v>0</v>
      </c>
      <c r="U7476" s="2">
        <f t="shared" si="583"/>
        <v>1495.3399206299086</v>
      </c>
      <c r="V7476" s="2">
        <v>1495.4</v>
      </c>
      <c r="W7476" s="1">
        <f t="shared" si="584"/>
        <v>-6.0079370091443707E-2</v>
      </c>
    </row>
    <row r="7477" spans="1:23" x14ac:dyDescent="0.3">
      <c r="A7477">
        <v>7447</v>
      </c>
      <c r="B7477">
        <v>83.17</v>
      </c>
      <c r="C7477">
        <v>0</v>
      </c>
      <c r="D7477">
        <v>177.87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1657.47</v>
      </c>
      <c r="N7477">
        <v>83.17</v>
      </c>
      <c r="O7477">
        <v>0</v>
      </c>
      <c r="P7477">
        <v>0</v>
      </c>
      <c r="Q7477">
        <v>0</v>
      </c>
      <c r="R7477">
        <f t="shared" si="580"/>
        <v>1495.3399206299086</v>
      </c>
      <c r="S7477">
        <f t="shared" si="581"/>
        <v>0</v>
      </c>
      <c r="T7477">
        <f t="shared" si="582"/>
        <v>0</v>
      </c>
      <c r="U7477" s="2">
        <f t="shared" si="583"/>
        <v>1495.3399206299086</v>
      </c>
      <c r="V7477" s="2">
        <v>1495.4</v>
      </c>
      <c r="W7477" s="1">
        <f t="shared" si="584"/>
        <v>-6.0079370091443707E-2</v>
      </c>
    </row>
    <row r="7478" spans="1:23" x14ac:dyDescent="0.3">
      <c r="A7478">
        <v>7448</v>
      </c>
      <c r="B7478">
        <v>100</v>
      </c>
      <c r="C7478">
        <v>0</v>
      </c>
      <c r="D7478">
        <v>184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1657.47</v>
      </c>
      <c r="N7478">
        <v>75.28</v>
      </c>
      <c r="O7478">
        <v>24.72</v>
      </c>
      <c r="P7478">
        <v>0</v>
      </c>
      <c r="Q7478">
        <v>0</v>
      </c>
      <c r="R7478">
        <f t="shared" si="580"/>
        <v>1495.3399206299086</v>
      </c>
      <c r="S7478">
        <f t="shared" si="581"/>
        <v>1168.4094706024737</v>
      </c>
      <c r="T7478">
        <f t="shared" si="582"/>
        <v>24.72</v>
      </c>
      <c r="U7478" s="2">
        <f t="shared" si="583"/>
        <v>2663.7493912323825</v>
      </c>
      <c r="V7478" s="2">
        <v>2663.72</v>
      </c>
      <c r="W7478" s="1">
        <f t="shared" si="584"/>
        <v>2.9391232382749877E-2</v>
      </c>
    </row>
    <row r="7479" spans="1:23" x14ac:dyDescent="0.3">
      <c r="A7479">
        <v>7449</v>
      </c>
      <c r="B7479">
        <v>100</v>
      </c>
      <c r="C7479">
        <v>0</v>
      </c>
      <c r="D7479">
        <v>190.14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1657.47</v>
      </c>
      <c r="N7479">
        <v>39.29</v>
      </c>
      <c r="O7479">
        <v>60.71</v>
      </c>
      <c r="P7479">
        <v>0</v>
      </c>
      <c r="Q7479">
        <v>0</v>
      </c>
      <c r="R7479">
        <f t="shared" si="580"/>
        <v>1495.3399206299086</v>
      </c>
      <c r="S7479">
        <f t="shared" si="581"/>
        <v>2869.5040032474185</v>
      </c>
      <c r="T7479">
        <f t="shared" si="582"/>
        <v>60.71</v>
      </c>
      <c r="U7479" s="2">
        <f t="shared" si="583"/>
        <v>4364.8439238773271</v>
      </c>
      <c r="V7479" s="2">
        <v>4364.8100000000004</v>
      </c>
      <c r="W7479" s="1">
        <f t="shared" si="584"/>
        <v>3.3923877326742513E-2</v>
      </c>
    </row>
    <row r="7480" spans="1:23" x14ac:dyDescent="0.3">
      <c r="A7480">
        <v>7450</v>
      </c>
      <c r="B7480">
        <v>100</v>
      </c>
      <c r="C7480">
        <v>0</v>
      </c>
      <c r="D7480">
        <v>196.28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1657.47</v>
      </c>
      <c r="N7480">
        <v>0</v>
      </c>
      <c r="O7480">
        <v>119.58</v>
      </c>
      <c r="P7480">
        <v>19.579999999999998</v>
      </c>
      <c r="Q7480">
        <v>0</v>
      </c>
      <c r="R7480">
        <f t="shared" si="580"/>
        <v>1495.3399206299086</v>
      </c>
      <c r="S7480">
        <f t="shared" si="581"/>
        <v>4726.5755283271592</v>
      </c>
      <c r="T7480">
        <f t="shared" si="582"/>
        <v>100</v>
      </c>
      <c r="U7480" s="2">
        <f t="shared" si="583"/>
        <v>6221.9154489570683</v>
      </c>
      <c r="V7480" s="2">
        <v>6221.98</v>
      </c>
      <c r="W7480" s="1">
        <f t="shared" si="584"/>
        <v>-6.4551042931270786E-2</v>
      </c>
    </row>
    <row r="7481" spans="1:23" x14ac:dyDescent="0.3">
      <c r="A7481">
        <v>7451</v>
      </c>
      <c r="B7481">
        <v>100</v>
      </c>
      <c r="C7481">
        <v>0</v>
      </c>
      <c r="D7481">
        <v>202.41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1657.47</v>
      </c>
      <c r="N7481">
        <v>0</v>
      </c>
      <c r="O7481">
        <v>123.89</v>
      </c>
      <c r="P7481">
        <v>23.89</v>
      </c>
      <c r="Q7481">
        <v>0</v>
      </c>
      <c r="R7481">
        <f t="shared" si="580"/>
        <v>1495.3399206299086</v>
      </c>
      <c r="S7481">
        <f t="shared" si="581"/>
        <v>4726.5755283271592</v>
      </c>
      <c r="T7481">
        <f t="shared" si="582"/>
        <v>100</v>
      </c>
      <c r="U7481" s="2">
        <f t="shared" si="583"/>
        <v>6221.9154489570683</v>
      </c>
      <c r="V7481" s="2">
        <v>6221.98</v>
      </c>
      <c r="W7481" s="1">
        <f t="shared" si="584"/>
        <v>-6.4551042931270786E-2</v>
      </c>
    </row>
    <row r="7482" spans="1:23" x14ac:dyDescent="0.3">
      <c r="A7482">
        <v>7452</v>
      </c>
      <c r="B7482">
        <v>100</v>
      </c>
      <c r="C7482">
        <v>0</v>
      </c>
      <c r="D7482">
        <v>208.55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1657.47</v>
      </c>
      <c r="N7482">
        <v>0</v>
      </c>
      <c r="O7482">
        <v>146.69</v>
      </c>
      <c r="P7482">
        <v>46.69</v>
      </c>
      <c r="Q7482">
        <v>0</v>
      </c>
      <c r="R7482">
        <f t="shared" si="580"/>
        <v>1495.3399206299086</v>
      </c>
      <c r="S7482">
        <f t="shared" si="581"/>
        <v>4726.5755283271592</v>
      </c>
      <c r="T7482">
        <f t="shared" si="582"/>
        <v>100</v>
      </c>
      <c r="U7482" s="2">
        <f t="shared" si="583"/>
        <v>6221.9154489570683</v>
      </c>
      <c r="V7482" s="2">
        <v>6221.98</v>
      </c>
      <c r="W7482" s="1">
        <f t="shared" si="584"/>
        <v>-6.4551042931270786E-2</v>
      </c>
    </row>
    <row r="7483" spans="1:23" x14ac:dyDescent="0.3">
      <c r="A7483">
        <v>7453</v>
      </c>
      <c r="B7483">
        <v>100</v>
      </c>
      <c r="C7483">
        <v>0</v>
      </c>
      <c r="D7483">
        <v>214.69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1657.47</v>
      </c>
      <c r="N7483">
        <v>0</v>
      </c>
      <c r="O7483">
        <v>124.51</v>
      </c>
      <c r="P7483">
        <v>24.51</v>
      </c>
      <c r="Q7483">
        <v>0</v>
      </c>
      <c r="R7483">
        <f t="shared" si="580"/>
        <v>1495.3399206299086</v>
      </c>
      <c r="S7483">
        <f t="shared" si="581"/>
        <v>4726.5755283271592</v>
      </c>
      <c r="T7483">
        <f t="shared" si="582"/>
        <v>100</v>
      </c>
      <c r="U7483" s="2">
        <f t="shared" si="583"/>
        <v>6221.9154489570683</v>
      </c>
      <c r="V7483" s="2">
        <v>6221.98</v>
      </c>
      <c r="W7483" s="1">
        <f t="shared" si="584"/>
        <v>-6.4551042931270786E-2</v>
      </c>
    </row>
    <row r="7484" spans="1:23" x14ac:dyDescent="0.3">
      <c r="A7484">
        <v>7454</v>
      </c>
      <c r="B7484">
        <v>100</v>
      </c>
      <c r="C7484">
        <v>0</v>
      </c>
      <c r="D7484">
        <v>220.82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1657.47</v>
      </c>
      <c r="N7484">
        <v>0</v>
      </c>
      <c r="O7484">
        <v>117.54</v>
      </c>
      <c r="P7484">
        <v>17.54</v>
      </c>
      <c r="Q7484">
        <v>0</v>
      </c>
      <c r="R7484">
        <f t="shared" si="580"/>
        <v>1495.3399206299086</v>
      </c>
      <c r="S7484">
        <f t="shared" si="581"/>
        <v>4726.5755283271592</v>
      </c>
      <c r="T7484">
        <f t="shared" si="582"/>
        <v>100</v>
      </c>
      <c r="U7484" s="2">
        <f t="shared" si="583"/>
        <v>6221.9154489570683</v>
      </c>
      <c r="V7484" s="2">
        <v>6221.98</v>
      </c>
      <c r="W7484" s="1">
        <f t="shared" si="584"/>
        <v>-6.4551042931270786E-2</v>
      </c>
    </row>
    <row r="7485" spans="1:23" x14ac:dyDescent="0.3">
      <c r="A7485">
        <v>7455</v>
      </c>
      <c r="B7485">
        <v>100</v>
      </c>
      <c r="C7485">
        <v>0</v>
      </c>
      <c r="D7485">
        <v>226.96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1657.47</v>
      </c>
      <c r="N7485">
        <v>17.809999999999999</v>
      </c>
      <c r="O7485">
        <v>82.19</v>
      </c>
      <c r="P7485">
        <v>0</v>
      </c>
      <c r="Q7485">
        <v>0</v>
      </c>
      <c r="R7485">
        <f t="shared" si="580"/>
        <v>1495.3399206299086</v>
      </c>
      <c r="S7485">
        <f t="shared" si="581"/>
        <v>3884.7724267320923</v>
      </c>
      <c r="T7485">
        <f t="shared" si="582"/>
        <v>82.19</v>
      </c>
      <c r="U7485" s="2">
        <f t="shared" si="583"/>
        <v>5380.1123473620009</v>
      </c>
      <c r="V7485" s="2">
        <v>5379.99</v>
      </c>
      <c r="W7485" s="1">
        <f t="shared" si="584"/>
        <v>0.12234736200116458</v>
      </c>
    </row>
    <row r="7486" spans="1:23" x14ac:dyDescent="0.3">
      <c r="A7486">
        <v>7456</v>
      </c>
      <c r="B7486">
        <v>100</v>
      </c>
      <c r="C7486">
        <v>0</v>
      </c>
      <c r="D7486">
        <v>233.09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1657.47</v>
      </c>
      <c r="N7486">
        <v>49.18</v>
      </c>
      <c r="O7486">
        <v>50.82</v>
      </c>
      <c r="P7486">
        <v>0</v>
      </c>
      <c r="Q7486">
        <v>0</v>
      </c>
      <c r="R7486">
        <f t="shared" si="580"/>
        <v>1495.3399206299086</v>
      </c>
      <c r="S7486">
        <f t="shared" si="581"/>
        <v>2402.0456834958622</v>
      </c>
      <c r="T7486">
        <f t="shared" si="582"/>
        <v>50.82</v>
      </c>
      <c r="U7486" s="2">
        <f t="shared" si="583"/>
        <v>3897.3856041257709</v>
      </c>
      <c r="V7486" s="2">
        <v>3897.64</v>
      </c>
      <c r="W7486" s="1">
        <f t="shared" si="584"/>
        <v>-0.25439587422897603</v>
      </c>
    </row>
    <row r="7487" spans="1:23" x14ac:dyDescent="0.3">
      <c r="A7487">
        <v>7457</v>
      </c>
      <c r="B7487">
        <v>99.11</v>
      </c>
      <c r="C7487">
        <v>0</v>
      </c>
      <c r="D7487">
        <v>238.69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1657.47</v>
      </c>
      <c r="N7487">
        <v>83.17</v>
      </c>
      <c r="O7487">
        <v>15.94</v>
      </c>
      <c r="P7487">
        <v>0</v>
      </c>
      <c r="Q7487">
        <v>0</v>
      </c>
      <c r="R7487">
        <f t="shared" si="580"/>
        <v>1495.3399206299086</v>
      </c>
      <c r="S7487">
        <f t="shared" si="581"/>
        <v>753.41613921534929</v>
      </c>
      <c r="T7487">
        <f t="shared" si="582"/>
        <v>15.94</v>
      </c>
      <c r="U7487" s="2">
        <f t="shared" si="583"/>
        <v>2248.7560598452578</v>
      </c>
      <c r="V7487" s="2">
        <v>2248.91</v>
      </c>
      <c r="W7487" s="1">
        <f t="shared" si="584"/>
        <v>-0.15394015474203115</v>
      </c>
    </row>
    <row r="7488" spans="1:23" x14ac:dyDescent="0.3">
      <c r="A7488">
        <v>7458</v>
      </c>
      <c r="B7488">
        <v>83.17</v>
      </c>
      <c r="C7488">
        <v>0</v>
      </c>
      <c r="D7488">
        <v>234.5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1657.47</v>
      </c>
      <c r="N7488">
        <v>83.17</v>
      </c>
      <c r="O7488">
        <v>0</v>
      </c>
      <c r="P7488">
        <v>0</v>
      </c>
      <c r="Q7488">
        <v>0</v>
      </c>
      <c r="R7488">
        <f t="shared" si="580"/>
        <v>1495.3399206299086</v>
      </c>
      <c r="S7488">
        <f t="shared" si="581"/>
        <v>0</v>
      </c>
      <c r="T7488">
        <f t="shared" si="582"/>
        <v>0</v>
      </c>
      <c r="U7488" s="2">
        <f t="shared" si="583"/>
        <v>1495.3399206299086</v>
      </c>
      <c r="V7488" s="2">
        <v>1495.4</v>
      </c>
      <c r="W7488" s="1">
        <f t="shared" si="584"/>
        <v>-6.0079370091443707E-2</v>
      </c>
    </row>
    <row r="7489" spans="1:23" x14ac:dyDescent="0.3">
      <c r="A7489">
        <v>7459</v>
      </c>
      <c r="B7489">
        <v>83.17</v>
      </c>
      <c r="C7489">
        <v>0</v>
      </c>
      <c r="D7489">
        <v>230.3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1657.47</v>
      </c>
      <c r="N7489">
        <v>83.17</v>
      </c>
      <c r="O7489">
        <v>0</v>
      </c>
      <c r="P7489">
        <v>0</v>
      </c>
      <c r="Q7489">
        <v>0</v>
      </c>
      <c r="R7489">
        <f t="shared" si="580"/>
        <v>1495.3399206299086</v>
      </c>
      <c r="S7489">
        <f t="shared" si="581"/>
        <v>0</v>
      </c>
      <c r="T7489">
        <f t="shared" si="582"/>
        <v>0</v>
      </c>
      <c r="U7489" s="2">
        <f t="shared" si="583"/>
        <v>1495.3399206299086</v>
      </c>
      <c r="V7489" s="2">
        <v>1495.4</v>
      </c>
      <c r="W7489" s="1">
        <f t="shared" si="584"/>
        <v>-6.0079370091443707E-2</v>
      </c>
    </row>
    <row r="7490" spans="1:23" x14ac:dyDescent="0.3">
      <c r="A7490">
        <v>7460</v>
      </c>
      <c r="B7490">
        <v>83.17</v>
      </c>
      <c r="C7490">
        <v>0</v>
      </c>
      <c r="D7490">
        <v>226.11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1657.47</v>
      </c>
      <c r="N7490">
        <v>83.17</v>
      </c>
      <c r="O7490">
        <v>0</v>
      </c>
      <c r="P7490">
        <v>0</v>
      </c>
      <c r="Q7490">
        <v>0</v>
      </c>
      <c r="R7490">
        <f t="shared" si="580"/>
        <v>1495.3399206299086</v>
      </c>
      <c r="S7490">
        <f t="shared" si="581"/>
        <v>0</v>
      </c>
      <c r="T7490">
        <f t="shared" si="582"/>
        <v>0</v>
      </c>
      <c r="U7490" s="2">
        <f t="shared" si="583"/>
        <v>1495.3399206299086</v>
      </c>
      <c r="V7490" s="2">
        <v>1495.4</v>
      </c>
      <c r="W7490" s="1">
        <f t="shared" si="584"/>
        <v>-6.0079370091443707E-2</v>
      </c>
    </row>
    <row r="7491" spans="1:23" x14ac:dyDescent="0.3">
      <c r="A7491">
        <v>7461</v>
      </c>
      <c r="B7491">
        <v>83.17</v>
      </c>
      <c r="C7491">
        <v>0</v>
      </c>
      <c r="D7491">
        <v>221.92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1657.47</v>
      </c>
      <c r="N7491">
        <v>83.17</v>
      </c>
      <c r="O7491">
        <v>0</v>
      </c>
      <c r="P7491">
        <v>0</v>
      </c>
      <c r="Q7491">
        <v>0</v>
      </c>
      <c r="R7491">
        <f t="shared" si="580"/>
        <v>1495.3399206299086</v>
      </c>
      <c r="S7491">
        <f t="shared" si="581"/>
        <v>0</v>
      </c>
      <c r="T7491">
        <f t="shared" si="582"/>
        <v>0</v>
      </c>
      <c r="U7491" s="2">
        <f t="shared" si="583"/>
        <v>1495.3399206299086</v>
      </c>
      <c r="V7491" s="2">
        <v>1495.4</v>
      </c>
      <c r="W7491" s="1">
        <f t="shared" si="584"/>
        <v>-6.0079370091443707E-2</v>
      </c>
    </row>
    <row r="7492" spans="1:23" x14ac:dyDescent="0.3">
      <c r="A7492">
        <v>7462</v>
      </c>
      <c r="B7492">
        <v>83.17</v>
      </c>
      <c r="C7492">
        <v>0</v>
      </c>
      <c r="D7492">
        <v>217.73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1657.47</v>
      </c>
      <c r="N7492">
        <v>83.17</v>
      </c>
      <c r="O7492">
        <v>0</v>
      </c>
      <c r="P7492">
        <v>0</v>
      </c>
      <c r="Q7492">
        <v>0</v>
      </c>
      <c r="R7492">
        <f t="shared" si="580"/>
        <v>1495.3399206299086</v>
      </c>
      <c r="S7492">
        <f t="shared" si="581"/>
        <v>0</v>
      </c>
      <c r="T7492">
        <f t="shared" si="582"/>
        <v>0</v>
      </c>
      <c r="U7492" s="2">
        <f t="shared" si="583"/>
        <v>1495.3399206299086</v>
      </c>
      <c r="V7492" s="2">
        <v>1495.4</v>
      </c>
      <c r="W7492" s="1">
        <f t="shared" si="584"/>
        <v>-6.0079370091443707E-2</v>
      </c>
    </row>
    <row r="7493" spans="1:23" x14ac:dyDescent="0.3">
      <c r="A7493">
        <v>7463</v>
      </c>
      <c r="B7493">
        <v>83.17</v>
      </c>
      <c r="C7493">
        <v>0</v>
      </c>
      <c r="D7493">
        <v>213.54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1657.47</v>
      </c>
      <c r="N7493">
        <v>83.17</v>
      </c>
      <c r="O7493">
        <v>0</v>
      </c>
      <c r="P7493">
        <v>0</v>
      </c>
      <c r="Q7493">
        <v>0</v>
      </c>
      <c r="R7493">
        <f t="shared" si="580"/>
        <v>1495.3399206299086</v>
      </c>
      <c r="S7493">
        <f t="shared" si="581"/>
        <v>0</v>
      </c>
      <c r="T7493">
        <f t="shared" si="582"/>
        <v>0</v>
      </c>
      <c r="U7493" s="2">
        <f t="shared" si="583"/>
        <v>1495.3399206299086</v>
      </c>
      <c r="V7493" s="2">
        <v>1495.4</v>
      </c>
      <c r="W7493" s="1">
        <f t="shared" si="584"/>
        <v>-6.0079370091443707E-2</v>
      </c>
    </row>
    <row r="7494" spans="1:23" x14ac:dyDescent="0.3">
      <c r="A7494">
        <v>7464</v>
      </c>
      <c r="B7494">
        <v>83.17</v>
      </c>
      <c r="C7494">
        <v>0</v>
      </c>
      <c r="D7494">
        <v>209.35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1657.47</v>
      </c>
      <c r="N7494">
        <v>83.17</v>
      </c>
      <c r="O7494">
        <v>0</v>
      </c>
      <c r="P7494">
        <v>0</v>
      </c>
      <c r="Q7494">
        <v>0</v>
      </c>
      <c r="R7494">
        <f t="shared" si="580"/>
        <v>1495.3399206299086</v>
      </c>
      <c r="S7494">
        <f t="shared" si="581"/>
        <v>0</v>
      </c>
      <c r="T7494">
        <f t="shared" si="582"/>
        <v>0</v>
      </c>
      <c r="U7494" s="2">
        <f t="shared" si="583"/>
        <v>1495.3399206299086</v>
      </c>
      <c r="V7494" s="2">
        <v>1495.4</v>
      </c>
      <c r="W7494" s="1">
        <f t="shared" si="584"/>
        <v>-6.0079370091443707E-2</v>
      </c>
    </row>
    <row r="7495" spans="1:23" x14ac:dyDescent="0.3">
      <c r="A7495">
        <v>7465</v>
      </c>
      <c r="B7495">
        <v>83.17</v>
      </c>
      <c r="C7495">
        <v>0</v>
      </c>
      <c r="D7495">
        <v>205.16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1657.47</v>
      </c>
      <c r="N7495">
        <v>83.17</v>
      </c>
      <c r="O7495">
        <v>0</v>
      </c>
      <c r="P7495">
        <v>0</v>
      </c>
      <c r="Q7495">
        <v>0</v>
      </c>
      <c r="R7495">
        <f t="shared" si="580"/>
        <v>1495.3399206299086</v>
      </c>
      <c r="S7495">
        <f t="shared" si="581"/>
        <v>0</v>
      </c>
      <c r="T7495">
        <f t="shared" si="582"/>
        <v>0</v>
      </c>
      <c r="U7495" s="2">
        <f t="shared" si="583"/>
        <v>1495.3399206299086</v>
      </c>
      <c r="V7495" s="2">
        <v>1495.4</v>
      </c>
      <c r="W7495" s="1">
        <f t="shared" si="584"/>
        <v>-6.0079370091443707E-2</v>
      </c>
    </row>
    <row r="7496" spans="1:23" x14ac:dyDescent="0.3">
      <c r="A7496">
        <v>7466</v>
      </c>
      <c r="B7496">
        <v>83.17</v>
      </c>
      <c r="C7496">
        <v>0</v>
      </c>
      <c r="D7496">
        <v>200.96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1657.47</v>
      </c>
      <c r="N7496">
        <v>83.17</v>
      </c>
      <c r="O7496">
        <v>0</v>
      </c>
      <c r="P7496">
        <v>0</v>
      </c>
      <c r="Q7496">
        <v>0</v>
      </c>
      <c r="R7496">
        <f t="shared" si="580"/>
        <v>1495.3399206299086</v>
      </c>
      <c r="S7496">
        <f t="shared" si="581"/>
        <v>0</v>
      </c>
      <c r="T7496">
        <f t="shared" si="582"/>
        <v>0</v>
      </c>
      <c r="U7496" s="2">
        <f t="shared" si="583"/>
        <v>1495.3399206299086</v>
      </c>
      <c r="V7496" s="2">
        <v>1495.4</v>
      </c>
      <c r="W7496" s="1">
        <f t="shared" si="584"/>
        <v>-6.0079370091443707E-2</v>
      </c>
    </row>
    <row r="7497" spans="1:23" x14ac:dyDescent="0.3">
      <c r="A7497">
        <v>7467</v>
      </c>
      <c r="B7497">
        <v>83.17</v>
      </c>
      <c r="C7497">
        <v>0</v>
      </c>
      <c r="D7497">
        <v>196.77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1657.47</v>
      </c>
      <c r="N7497">
        <v>83.17</v>
      </c>
      <c r="O7497">
        <v>0</v>
      </c>
      <c r="P7497">
        <v>0</v>
      </c>
      <c r="Q7497">
        <v>0</v>
      </c>
      <c r="R7497">
        <f t="shared" si="580"/>
        <v>1495.3399206299086</v>
      </c>
      <c r="S7497">
        <f t="shared" si="581"/>
        <v>0</v>
      </c>
      <c r="T7497">
        <f t="shared" si="582"/>
        <v>0</v>
      </c>
      <c r="U7497" s="2">
        <f t="shared" si="583"/>
        <v>1495.3399206299086</v>
      </c>
      <c r="V7497" s="2">
        <v>1495.4</v>
      </c>
      <c r="W7497" s="1">
        <f t="shared" si="584"/>
        <v>-6.0079370091443707E-2</v>
      </c>
    </row>
    <row r="7498" spans="1:23" x14ac:dyDescent="0.3">
      <c r="A7498">
        <v>7468</v>
      </c>
      <c r="B7498">
        <v>83.17</v>
      </c>
      <c r="C7498">
        <v>0</v>
      </c>
      <c r="D7498">
        <v>192.58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1657.47</v>
      </c>
      <c r="N7498">
        <v>83.17</v>
      </c>
      <c r="O7498">
        <v>0</v>
      </c>
      <c r="P7498">
        <v>0</v>
      </c>
      <c r="Q7498">
        <v>0</v>
      </c>
      <c r="R7498">
        <f t="shared" si="580"/>
        <v>1495.3399206299086</v>
      </c>
      <c r="S7498">
        <f t="shared" si="581"/>
        <v>0</v>
      </c>
      <c r="T7498">
        <f t="shared" si="582"/>
        <v>0</v>
      </c>
      <c r="U7498" s="2">
        <f t="shared" si="583"/>
        <v>1495.3399206299086</v>
      </c>
      <c r="V7498" s="2">
        <v>1495.4</v>
      </c>
      <c r="W7498" s="1">
        <f t="shared" si="584"/>
        <v>-6.0079370091443707E-2</v>
      </c>
    </row>
    <row r="7499" spans="1:23" x14ac:dyDescent="0.3">
      <c r="A7499">
        <v>7469</v>
      </c>
      <c r="B7499">
        <v>83.17</v>
      </c>
      <c r="C7499">
        <v>0</v>
      </c>
      <c r="D7499">
        <v>188.39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1657.47</v>
      </c>
      <c r="N7499">
        <v>83.17</v>
      </c>
      <c r="O7499">
        <v>0</v>
      </c>
      <c r="P7499">
        <v>0</v>
      </c>
      <c r="Q7499">
        <v>0</v>
      </c>
      <c r="R7499">
        <f t="shared" si="580"/>
        <v>1495.3399206299086</v>
      </c>
      <c r="S7499">
        <f t="shared" si="581"/>
        <v>0</v>
      </c>
      <c r="T7499">
        <f t="shared" si="582"/>
        <v>0</v>
      </c>
      <c r="U7499" s="2">
        <f t="shared" si="583"/>
        <v>1495.3399206299086</v>
      </c>
      <c r="V7499" s="2">
        <v>1495.4</v>
      </c>
      <c r="W7499" s="1">
        <f t="shared" si="584"/>
        <v>-6.0079370091443707E-2</v>
      </c>
    </row>
    <row r="7500" spans="1:23" x14ac:dyDescent="0.3">
      <c r="A7500">
        <v>7470</v>
      </c>
      <c r="B7500">
        <v>83.17</v>
      </c>
      <c r="C7500">
        <v>0</v>
      </c>
      <c r="D7500">
        <v>184.2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1657.47</v>
      </c>
      <c r="N7500">
        <v>83.17</v>
      </c>
      <c r="O7500">
        <v>0</v>
      </c>
      <c r="P7500">
        <v>0</v>
      </c>
      <c r="Q7500">
        <v>0</v>
      </c>
      <c r="R7500">
        <f t="shared" si="580"/>
        <v>1495.3399206299086</v>
      </c>
      <c r="S7500">
        <f t="shared" si="581"/>
        <v>0</v>
      </c>
      <c r="T7500">
        <f t="shared" si="582"/>
        <v>0</v>
      </c>
      <c r="U7500" s="2">
        <f t="shared" si="583"/>
        <v>1495.3399206299086</v>
      </c>
      <c r="V7500" s="2">
        <v>1495.4</v>
      </c>
      <c r="W7500" s="1">
        <f t="shared" si="584"/>
        <v>-6.0079370091443707E-2</v>
      </c>
    </row>
    <row r="7501" spans="1:23" x14ac:dyDescent="0.3">
      <c r="A7501">
        <v>7471</v>
      </c>
      <c r="B7501">
        <v>83.17</v>
      </c>
      <c r="C7501">
        <v>0</v>
      </c>
      <c r="D7501">
        <v>180.01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1657.47</v>
      </c>
      <c r="N7501">
        <v>83.17</v>
      </c>
      <c r="O7501">
        <v>0</v>
      </c>
      <c r="P7501">
        <v>0</v>
      </c>
      <c r="Q7501">
        <v>0</v>
      </c>
      <c r="R7501">
        <f t="shared" si="580"/>
        <v>1495.3399206299086</v>
      </c>
      <c r="S7501">
        <f t="shared" si="581"/>
        <v>0</v>
      </c>
      <c r="T7501">
        <f t="shared" si="582"/>
        <v>0</v>
      </c>
      <c r="U7501" s="2">
        <f t="shared" si="583"/>
        <v>1495.3399206299086</v>
      </c>
      <c r="V7501" s="2">
        <v>1495.4</v>
      </c>
      <c r="W7501" s="1">
        <f t="shared" si="584"/>
        <v>-6.0079370091443707E-2</v>
      </c>
    </row>
    <row r="7502" spans="1:23" x14ac:dyDescent="0.3">
      <c r="A7502">
        <v>7472</v>
      </c>
      <c r="B7502">
        <v>100</v>
      </c>
      <c r="C7502">
        <v>0</v>
      </c>
      <c r="D7502">
        <v>186.14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1657.47</v>
      </c>
      <c r="N7502">
        <v>57.93</v>
      </c>
      <c r="O7502">
        <v>42.07</v>
      </c>
      <c r="P7502">
        <v>0</v>
      </c>
      <c r="Q7502">
        <v>0</v>
      </c>
      <c r="R7502">
        <f t="shared" si="580"/>
        <v>1495.3399206299086</v>
      </c>
      <c r="S7502">
        <f t="shared" si="581"/>
        <v>1988.4703247672362</v>
      </c>
      <c r="T7502">
        <f t="shared" si="582"/>
        <v>42.07</v>
      </c>
      <c r="U7502" s="2">
        <f t="shared" si="583"/>
        <v>3483.8102453971451</v>
      </c>
      <c r="V7502" s="2">
        <v>3483.78</v>
      </c>
      <c r="W7502" s="1">
        <f t="shared" si="584"/>
        <v>3.0245397144881281E-2</v>
      </c>
    </row>
    <row r="7503" spans="1:23" x14ac:dyDescent="0.3">
      <c r="A7503">
        <v>7473</v>
      </c>
      <c r="B7503">
        <v>100</v>
      </c>
      <c r="C7503">
        <v>0</v>
      </c>
      <c r="D7503">
        <v>192.28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1657.47</v>
      </c>
      <c r="N7503">
        <v>1.98</v>
      </c>
      <c r="O7503">
        <v>98.02</v>
      </c>
      <c r="P7503">
        <v>0</v>
      </c>
      <c r="Q7503">
        <v>0</v>
      </c>
      <c r="R7503">
        <f t="shared" si="580"/>
        <v>1495.3399206299086</v>
      </c>
      <c r="S7503">
        <f t="shared" si="581"/>
        <v>4632.989332866282</v>
      </c>
      <c r="T7503">
        <f t="shared" si="582"/>
        <v>98.02</v>
      </c>
      <c r="U7503" s="2">
        <f t="shared" si="583"/>
        <v>6128.3292534961911</v>
      </c>
      <c r="V7503" s="2">
        <v>6128.49</v>
      </c>
      <c r="W7503" s="1">
        <f t="shared" si="584"/>
        <v>-0.16074650380869571</v>
      </c>
    </row>
    <row r="7504" spans="1:23" x14ac:dyDescent="0.3">
      <c r="A7504">
        <v>7474</v>
      </c>
      <c r="B7504">
        <v>100</v>
      </c>
      <c r="C7504">
        <v>0</v>
      </c>
      <c r="D7504">
        <v>198.42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1657.47</v>
      </c>
      <c r="N7504">
        <v>0</v>
      </c>
      <c r="O7504">
        <v>139.63</v>
      </c>
      <c r="P7504">
        <v>39.630000000000003</v>
      </c>
      <c r="Q7504">
        <v>0</v>
      </c>
      <c r="R7504">
        <f t="shared" si="580"/>
        <v>1495.3399206299086</v>
      </c>
      <c r="S7504">
        <f t="shared" si="581"/>
        <v>4726.5755283271592</v>
      </c>
      <c r="T7504">
        <f t="shared" si="582"/>
        <v>100</v>
      </c>
      <c r="U7504" s="2">
        <f t="shared" si="583"/>
        <v>6221.9154489570683</v>
      </c>
      <c r="V7504" s="2">
        <v>6221.98</v>
      </c>
      <c r="W7504" s="1">
        <f t="shared" si="584"/>
        <v>-6.4551042931270786E-2</v>
      </c>
    </row>
    <row r="7505" spans="1:23" x14ac:dyDescent="0.3">
      <c r="A7505">
        <v>7475</v>
      </c>
      <c r="B7505">
        <v>100</v>
      </c>
      <c r="C7505">
        <v>0</v>
      </c>
      <c r="D7505">
        <v>204.55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1657.47</v>
      </c>
      <c r="N7505">
        <v>0</v>
      </c>
      <c r="O7505">
        <v>164.67</v>
      </c>
      <c r="P7505">
        <v>64.67</v>
      </c>
      <c r="Q7505">
        <v>0</v>
      </c>
      <c r="R7505">
        <f t="shared" si="580"/>
        <v>1495.3399206299086</v>
      </c>
      <c r="S7505">
        <f t="shared" si="581"/>
        <v>4726.5755283271592</v>
      </c>
      <c r="T7505">
        <f t="shared" si="582"/>
        <v>99.999999999999986</v>
      </c>
      <c r="U7505" s="2">
        <f t="shared" si="583"/>
        <v>6221.9154489570683</v>
      </c>
      <c r="V7505" s="2">
        <v>6221.98</v>
      </c>
      <c r="W7505" s="1">
        <f t="shared" si="584"/>
        <v>-6.4551042931270786E-2</v>
      </c>
    </row>
    <row r="7506" spans="1:23" x14ac:dyDescent="0.3">
      <c r="A7506">
        <v>7476</v>
      </c>
      <c r="B7506">
        <v>100</v>
      </c>
      <c r="C7506">
        <v>0</v>
      </c>
      <c r="D7506">
        <v>210.69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1657.47</v>
      </c>
      <c r="N7506">
        <v>0</v>
      </c>
      <c r="O7506">
        <v>175.52</v>
      </c>
      <c r="P7506">
        <v>75.52</v>
      </c>
      <c r="Q7506">
        <v>0</v>
      </c>
      <c r="R7506">
        <f t="shared" si="580"/>
        <v>1495.3399206299086</v>
      </c>
      <c r="S7506">
        <f t="shared" si="581"/>
        <v>4726.5755283271601</v>
      </c>
      <c r="T7506">
        <f t="shared" si="582"/>
        <v>100.00000000000001</v>
      </c>
      <c r="U7506" s="2">
        <f t="shared" si="583"/>
        <v>6221.9154489570683</v>
      </c>
      <c r="V7506" s="2">
        <v>6221.98</v>
      </c>
      <c r="W7506" s="1">
        <f t="shared" si="584"/>
        <v>-6.4551042931270786E-2</v>
      </c>
    </row>
    <row r="7507" spans="1:23" x14ac:dyDescent="0.3">
      <c r="A7507">
        <v>7477</v>
      </c>
      <c r="B7507">
        <v>100</v>
      </c>
      <c r="C7507">
        <v>0</v>
      </c>
      <c r="D7507">
        <v>216.83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1657.47</v>
      </c>
      <c r="N7507">
        <v>0</v>
      </c>
      <c r="O7507">
        <v>172.18</v>
      </c>
      <c r="P7507">
        <v>72.180000000000007</v>
      </c>
      <c r="Q7507">
        <v>0</v>
      </c>
      <c r="R7507">
        <f t="shared" si="580"/>
        <v>1495.3399206299086</v>
      </c>
      <c r="S7507">
        <f t="shared" si="581"/>
        <v>4726.5755283271592</v>
      </c>
      <c r="T7507">
        <f t="shared" si="582"/>
        <v>100</v>
      </c>
      <c r="U7507" s="2">
        <f t="shared" si="583"/>
        <v>6221.9154489570683</v>
      </c>
      <c r="V7507" s="2">
        <v>6221.98</v>
      </c>
      <c r="W7507" s="1">
        <f t="shared" si="584"/>
        <v>-6.4551042931270786E-2</v>
      </c>
    </row>
    <row r="7508" spans="1:23" x14ac:dyDescent="0.3">
      <c r="A7508">
        <v>7478</v>
      </c>
      <c r="B7508">
        <v>100</v>
      </c>
      <c r="C7508">
        <v>0</v>
      </c>
      <c r="D7508">
        <v>222.96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1657.47</v>
      </c>
      <c r="N7508">
        <v>0</v>
      </c>
      <c r="O7508">
        <v>157.49</v>
      </c>
      <c r="P7508">
        <v>57.49</v>
      </c>
      <c r="Q7508">
        <v>0</v>
      </c>
      <c r="R7508">
        <f t="shared" si="580"/>
        <v>1495.3399206299086</v>
      </c>
      <c r="S7508">
        <f t="shared" si="581"/>
        <v>4726.5755283271592</v>
      </c>
      <c r="T7508">
        <f t="shared" si="582"/>
        <v>100</v>
      </c>
      <c r="U7508" s="2">
        <f t="shared" si="583"/>
        <v>6221.9154489570683</v>
      </c>
      <c r="V7508" s="2">
        <v>6221.98</v>
      </c>
      <c r="W7508" s="1">
        <f t="shared" si="584"/>
        <v>-6.4551042931270786E-2</v>
      </c>
    </row>
    <row r="7509" spans="1:23" x14ac:dyDescent="0.3">
      <c r="A7509">
        <v>7479</v>
      </c>
      <c r="B7509">
        <v>100</v>
      </c>
      <c r="C7509">
        <v>0</v>
      </c>
      <c r="D7509">
        <v>229.1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1657.47</v>
      </c>
      <c r="N7509">
        <v>0</v>
      </c>
      <c r="O7509">
        <v>125.63</v>
      </c>
      <c r="P7509">
        <v>25.63</v>
      </c>
      <c r="Q7509">
        <v>0</v>
      </c>
      <c r="R7509">
        <f t="shared" si="580"/>
        <v>1495.3399206299086</v>
      </c>
      <c r="S7509">
        <f t="shared" si="581"/>
        <v>4726.5755283271592</v>
      </c>
      <c r="T7509">
        <f t="shared" si="582"/>
        <v>100</v>
      </c>
      <c r="U7509" s="2">
        <f t="shared" si="583"/>
        <v>6221.9154489570683</v>
      </c>
      <c r="V7509" s="2">
        <v>6221.98</v>
      </c>
      <c r="W7509" s="1">
        <f t="shared" si="584"/>
        <v>-6.4551042931270786E-2</v>
      </c>
    </row>
    <row r="7510" spans="1:23" x14ac:dyDescent="0.3">
      <c r="A7510">
        <v>7480</v>
      </c>
      <c r="B7510">
        <v>100</v>
      </c>
      <c r="C7510">
        <v>0</v>
      </c>
      <c r="D7510">
        <v>235.23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1657.47</v>
      </c>
      <c r="N7510">
        <v>20.13</v>
      </c>
      <c r="O7510">
        <v>79.87</v>
      </c>
      <c r="P7510">
        <v>0</v>
      </c>
      <c r="Q7510">
        <v>0</v>
      </c>
      <c r="R7510">
        <f t="shared" si="580"/>
        <v>1495.3399206299086</v>
      </c>
      <c r="S7510">
        <f t="shared" si="581"/>
        <v>3775.1158744749023</v>
      </c>
      <c r="T7510">
        <f t="shared" si="582"/>
        <v>79.87</v>
      </c>
      <c r="U7510" s="2">
        <f t="shared" si="583"/>
        <v>5270.4557951048109</v>
      </c>
      <c r="V7510" s="2">
        <v>5270.33</v>
      </c>
      <c r="W7510" s="1">
        <f t="shared" si="584"/>
        <v>0.12579510481100442</v>
      </c>
    </row>
    <row r="7511" spans="1:23" x14ac:dyDescent="0.3">
      <c r="A7511">
        <v>7481</v>
      </c>
      <c r="B7511">
        <v>100</v>
      </c>
      <c r="C7511">
        <v>0</v>
      </c>
      <c r="D7511">
        <v>241.37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1657.47</v>
      </c>
      <c r="N7511">
        <v>75.02</v>
      </c>
      <c r="O7511">
        <v>24.98</v>
      </c>
      <c r="P7511">
        <v>0</v>
      </c>
      <c r="Q7511">
        <v>0</v>
      </c>
      <c r="R7511">
        <f t="shared" si="580"/>
        <v>1495.3399206299086</v>
      </c>
      <c r="S7511">
        <f t="shared" si="581"/>
        <v>1180.6985669761243</v>
      </c>
      <c r="T7511">
        <f t="shared" si="582"/>
        <v>24.98</v>
      </c>
      <c r="U7511" s="2">
        <f t="shared" si="583"/>
        <v>2676.038487606033</v>
      </c>
      <c r="V7511" s="2">
        <v>2675.91</v>
      </c>
      <c r="W7511" s="1">
        <f t="shared" si="584"/>
        <v>0.12848760603310438</v>
      </c>
    </row>
    <row r="7512" spans="1:23" x14ac:dyDescent="0.3">
      <c r="A7512">
        <v>7482</v>
      </c>
      <c r="B7512">
        <v>83.17</v>
      </c>
      <c r="C7512">
        <v>0</v>
      </c>
      <c r="D7512">
        <v>237.18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1657.47</v>
      </c>
      <c r="N7512">
        <v>83.17</v>
      </c>
      <c r="O7512">
        <v>0</v>
      </c>
      <c r="P7512">
        <v>0</v>
      </c>
      <c r="Q7512">
        <v>0</v>
      </c>
      <c r="R7512">
        <f t="shared" si="580"/>
        <v>1495.3399206299086</v>
      </c>
      <c r="S7512">
        <f t="shared" si="581"/>
        <v>0</v>
      </c>
      <c r="T7512">
        <f t="shared" si="582"/>
        <v>0</v>
      </c>
      <c r="U7512" s="2">
        <f t="shared" si="583"/>
        <v>1495.3399206299086</v>
      </c>
      <c r="V7512" s="2">
        <v>1495.4</v>
      </c>
      <c r="W7512" s="1">
        <f t="shared" si="584"/>
        <v>-6.0079370091443707E-2</v>
      </c>
    </row>
    <row r="7513" spans="1:23" x14ac:dyDescent="0.3">
      <c r="A7513">
        <v>7483</v>
      </c>
      <c r="B7513">
        <v>83.17</v>
      </c>
      <c r="C7513">
        <v>0</v>
      </c>
      <c r="D7513">
        <v>232.99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1657.47</v>
      </c>
      <c r="N7513">
        <v>83.17</v>
      </c>
      <c r="O7513">
        <v>0</v>
      </c>
      <c r="P7513">
        <v>0</v>
      </c>
      <c r="Q7513">
        <v>0</v>
      </c>
      <c r="R7513">
        <f t="shared" si="580"/>
        <v>1495.3399206299086</v>
      </c>
      <c r="S7513">
        <f t="shared" si="581"/>
        <v>0</v>
      </c>
      <c r="T7513">
        <f t="shared" si="582"/>
        <v>0</v>
      </c>
      <c r="U7513" s="2">
        <f t="shared" si="583"/>
        <v>1495.3399206299086</v>
      </c>
      <c r="V7513" s="2">
        <v>1495.4</v>
      </c>
      <c r="W7513" s="1">
        <f t="shared" si="584"/>
        <v>-6.0079370091443707E-2</v>
      </c>
    </row>
    <row r="7514" spans="1:23" x14ac:dyDescent="0.3">
      <c r="A7514">
        <v>7484</v>
      </c>
      <c r="B7514">
        <v>83.17</v>
      </c>
      <c r="C7514">
        <v>0</v>
      </c>
      <c r="D7514">
        <v>228.8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1657.47</v>
      </c>
      <c r="N7514">
        <v>83.17</v>
      </c>
      <c r="O7514">
        <v>0</v>
      </c>
      <c r="P7514">
        <v>0</v>
      </c>
      <c r="Q7514">
        <v>0</v>
      </c>
      <c r="R7514">
        <f t="shared" si="580"/>
        <v>1495.3399206299086</v>
      </c>
      <c r="S7514">
        <f t="shared" si="581"/>
        <v>0</v>
      </c>
      <c r="T7514">
        <f t="shared" si="582"/>
        <v>0</v>
      </c>
      <c r="U7514" s="2">
        <f t="shared" si="583"/>
        <v>1495.3399206299086</v>
      </c>
      <c r="V7514" s="2">
        <v>1495.4</v>
      </c>
      <c r="W7514" s="1">
        <f t="shared" si="584"/>
        <v>-6.0079370091443707E-2</v>
      </c>
    </row>
    <row r="7515" spans="1:23" x14ac:dyDescent="0.3">
      <c r="A7515">
        <v>7485</v>
      </c>
      <c r="B7515">
        <v>83.17</v>
      </c>
      <c r="C7515">
        <v>0</v>
      </c>
      <c r="D7515">
        <v>224.6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1657.47</v>
      </c>
      <c r="N7515">
        <v>83.17</v>
      </c>
      <c r="O7515">
        <v>0</v>
      </c>
      <c r="P7515">
        <v>0</v>
      </c>
      <c r="Q7515">
        <v>0</v>
      </c>
      <c r="R7515">
        <f t="shared" si="580"/>
        <v>1495.3399206299086</v>
      </c>
      <c r="S7515">
        <f t="shared" si="581"/>
        <v>0</v>
      </c>
      <c r="T7515">
        <f t="shared" si="582"/>
        <v>0</v>
      </c>
      <c r="U7515" s="2">
        <f t="shared" si="583"/>
        <v>1495.3399206299086</v>
      </c>
      <c r="V7515" s="2">
        <v>1495.4</v>
      </c>
      <c r="W7515" s="1">
        <f t="shared" si="584"/>
        <v>-6.0079370091443707E-2</v>
      </c>
    </row>
    <row r="7516" spans="1:23" x14ac:dyDescent="0.3">
      <c r="A7516">
        <v>7486</v>
      </c>
      <c r="B7516">
        <v>83.17</v>
      </c>
      <c r="C7516">
        <v>0</v>
      </c>
      <c r="D7516">
        <v>220.41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1657.47</v>
      </c>
      <c r="N7516">
        <v>83.17</v>
      </c>
      <c r="O7516">
        <v>0</v>
      </c>
      <c r="P7516">
        <v>0</v>
      </c>
      <c r="Q7516">
        <v>0</v>
      </c>
      <c r="R7516">
        <f t="shared" si="580"/>
        <v>1495.3399206299086</v>
      </c>
      <c r="S7516">
        <f t="shared" si="581"/>
        <v>0</v>
      </c>
      <c r="T7516">
        <f t="shared" si="582"/>
        <v>0</v>
      </c>
      <c r="U7516" s="2">
        <f t="shared" si="583"/>
        <v>1495.3399206299086</v>
      </c>
      <c r="V7516" s="2">
        <v>1495.4</v>
      </c>
      <c r="W7516" s="1">
        <f t="shared" si="584"/>
        <v>-6.0079370091443707E-2</v>
      </c>
    </row>
    <row r="7517" spans="1:23" x14ac:dyDescent="0.3">
      <c r="A7517">
        <v>7487</v>
      </c>
      <c r="B7517">
        <v>83.17</v>
      </c>
      <c r="C7517">
        <v>0</v>
      </c>
      <c r="D7517">
        <v>216.22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1657.47</v>
      </c>
      <c r="N7517">
        <v>83.17</v>
      </c>
      <c r="O7517">
        <v>0</v>
      </c>
      <c r="P7517">
        <v>0</v>
      </c>
      <c r="Q7517">
        <v>0</v>
      </c>
      <c r="R7517">
        <f t="shared" si="580"/>
        <v>1495.3399206299086</v>
      </c>
      <c r="S7517">
        <f t="shared" si="581"/>
        <v>0</v>
      </c>
      <c r="T7517">
        <f t="shared" si="582"/>
        <v>0</v>
      </c>
      <c r="U7517" s="2">
        <f t="shared" si="583"/>
        <v>1495.3399206299086</v>
      </c>
      <c r="V7517" s="2">
        <v>1495.4</v>
      </c>
      <c r="W7517" s="1">
        <f t="shared" si="584"/>
        <v>-6.0079370091443707E-2</v>
      </c>
    </row>
    <row r="7518" spans="1:23" x14ac:dyDescent="0.3">
      <c r="A7518">
        <v>7488</v>
      </c>
      <c r="B7518">
        <v>83.17</v>
      </c>
      <c r="C7518">
        <v>0</v>
      </c>
      <c r="D7518">
        <v>212.03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1657.47</v>
      </c>
      <c r="N7518">
        <v>83.17</v>
      </c>
      <c r="O7518">
        <v>0</v>
      </c>
      <c r="P7518">
        <v>0</v>
      </c>
      <c r="Q7518">
        <v>0</v>
      </c>
      <c r="R7518">
        <f t="shared" si="580"/>
        <v>1495.3399206299086</v>
      </c>
      <c r="S7518">
        <f t="shared" si="581"/>
        <v>0</v>
      </c>
      <c r="T7518">
        <f t="shared" si="582"/>
        <v>0</v>
      </c>
      <c r="U7518" s="2">
        <f t="shared" si="583"/>
        <v>1495.3399206299086</v>
      </c>
      <c r="V7518" s="2">
        <v>1495.4</v>
      </c>
      <c r="W7518" s="1">
        <f t="shared" si="584"/>
        <v>-6.0079370091443707E-2</v>
      </c>
    </row>
    <row r="7519" spans="1:23" x14ac:dyDescent="0.3">
      <c r="A7519">
        <v>7489</v>
      </c>
      <c r="B7519">
        <v>83.17</v>
      </c>
      <c r="C7519">
        <v>0</v>
      </c>
      <c r="D7519">
        <v>207.84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1657.47</v>
      </c>
      <c r="N7519">
        <v>83.17</v>
      </c>
      <c r="O7519">
        <v>0</v>
      </c>
      <c r="P7519">
        <v>0</v>
      </c>
      <c r="Q7519">
        <v>0</v>
      </c>
      <c r="R7519">
        <f t="shared" si="580"/>
        <v>1495.3399206299086</v>
      </c>
      <c r="S7519">
        <f t="shared" si="581"/>
        <v>0</v>
      </c>
      <c r="T7519">
        <f t="shared" si="582"/>
        <v>0</v>
      </c>
      <c r="U7519" s="2">
        <f t="shared" si="583"/>
        <v>1495.3399206299086</v>
      </c>
      <c r="V7519" s="2">
        <v>1495.4</v>
      </c>
      <c r="W7519" s="1">
        <f t="shared" si="584"/>
        <v>-6.0079370091443707E-2</v>
      </c>
    </row>
    <row r="7520" spans="1:23" x14ac:dyDescent="0.3">
      <c r="A7520">
        <v>7490</v>
      </c>
      <c r="B7520">
        <v>83.17</v>
      </c>
      <c r="C7520">
        <v>0</v>
      </c>
      <c r="D7520">
        <v>203.65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1657.47</v>
      </c>
      <c r="N7520">
        <v>83.17</v>
      </c>
      <c r="O7520">
        <v>0</v>
      </c>
      <c r="P7520">
        <v>0</v>
      </c>
      <c r="Q7520">
        <v>0</v>
      </c>
      <c r="R7520">
        <f t="shared" ref="R7520:R7583" si="585">(92.5*2.5-(1-0)*105/0.61366)*125*120*(10^(-6)) * SUM(M7520)</f>
        <v>1495.3399206299086</v>
      </c>
      <c r="S7520">
        <f t="shared" ref="S7520:S7583" si="586">105/0.61366*125*120*(10^(-6)) * T7520 * 0.61366 / 0.0333222222</f>
        <v>0</v>
      </c>
      <c r="T7520">
        <f t="shared" ref="T7520:T7583" si="587">O7520-P7520</f>
        <v>0</v>
      </c>
      <c r="U7520" s="2">
        <f t="shared" ref="U7520:U7583" si="588">R7520+S7520</f>
        <v>1495.3399206299086</v>
      </c>
      <c r="V7520" s="2">
        <v>1495.4</v>
      </c>
      <c r="W7520" s="1">
        <f t="shared" ref="W7520:W7583" si="589">U7520-V7520</f>
        <v>-6.0079370091443707E-2</v>
      </c>
    </row>
    <row r="7521" spans="1:23" x14ac:dyDescent="0.3">
      <c r="A7521">
        <v>7491</v>
      </c>
      <c r="B7521">
        <v>83.17</v>
      </c>
      <c r="C7521">
        <v>0</v>
      </c>
      <c r="D7521">
        <v>199.46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1657.47</v>
      </c>
      <c r="N7521">
        <v>83.17</v>
      </c>
      <c r="O7521">
        <v>0</v>
      </c>
      <c r="P7521">
        <v>0</v>
      </c>
      <c r="Q7521">
        <v>0</v>
      </c>
      <c r="R7521">
        <f t="shared" si="585"/>
        <v>1495.3399206299086</v>
      </c>
      <c r="S7521">
        <f t="shared" si="586"/>
        <v>0</v>
      </c>
      <c r="T7521">
        <f t="shared" si="587"/>
        <v>0</v>
      </c>
      <c r="U7521" s="2">
        <f t="shared" si="588"/>
        <v>1495.3399206299086</v>
      </c>
      <c r="V7521" s="2">
        <v>1495.4</v>
      </c>
      <c r="W7521" s="1">
        <f t="shared" si="589"/>
        <v>-6.0079370091443707E-2</v>
      </c>
    </row>
    <row r="7522" spans="1:23" x14ac:dyDescent="0.3">
      <c r="A7522">
        <v>7492</v>
      </c>
      <c r="B7522">
        <v>83.17</v>
      </c>
      <c r="C7522">
        <v>0</v>
      </c>
      <c r="D7522">
        <v>195.27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1657.47</v>
      </c>
      <c r="N7522">
        <v>83.17</v>
      </c>
      <c r="O7522">
        <v>0</v>
      </c>
      <c r="P7522">
        <v>0</v>
      </c>
      <c r="Q7522">
        <v>0</v>
      </c>
      <c r="R7522">
        <f t="shared" si="585"/>
        <v>1495.3399206299086</v>
      </c>
      <c r="S7522">
        <f t="shared" si="586"/>
        <v>0</v>
      </c>
      <c r="T7522">
        <f t="shared" si="587"/>
        <v>0</v>
      </c>
      <c r="U7522" s="2">
        <f t="shared" si="588"/>
        <v>1495.3399206299086</v>
      </c>
      <c r="V7522" s="2">
        <v>1495.4</v>
      </c>
      <c r="W7522" s="1">
        <f t="shared" si="589"/>
        <v>-6.0079370091443707E-2</v>
      </c>
    </row>
    <row r="7523" spans="1:23" x14ac:dyDescent="0.3">
      <c r="A7523">
        <v>7493</v>
      </c>
      <c r="B7523">
        <v>83.17</v>
      </c>
      <c r="C7523">
        <v>0</v>
      </c>
      <c r="D7523">
        <v>191.07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1657.47</v>
      </c>
      <c r="N7523">
        <v>83.17</v>
      </c>
      <c r="O7523">
        <v>0</v>
      </c>
      <c r="P7523">
        <v>0</v>
      </c>
      <c r="Q7523">
        <v>0</v>
      </c>
      <c r="R7523">
        <f t="shared" si="585"/>
        <v>1495.3399206299086</v>
      </c>
      <c r="S7523">
        <f t="shared" si="586"/>
        <v>0</v>
      </c>
      <c r="T7523">
        <f t="shared" si="587"/>
        <v>0</v>
      </c>
      <c r="U7523" s="2">
        <f t="shared" si="588"/>
        <v>1495.3399206299086</v>
      </c>
      <c r="V7523" s="2">
        <v>1495.4</v>
      </c>
      <c r="W7523" s="1">
        <f t="shared" si="589"/>
        <v>-6.0079370091443707E-2</v>
      </c>
    </row>
    <row r="7524" spans="1:23" x14ac:dyDescent="0.3">
      <c r="A7524">
        <v>7494</v>
      </c>
      <c r="B7524">
        <v>83.17</v>
      </c>
      <c r="C7524">
        <v>0</v>
      </c>
      <c r="D7524">
        <v>186.88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1657.47</v>
      </c>
      <c r="N7524">
        <v>83.17</v>
      </c>
      <c r="O7524">
        <v>0</v>
      </c>
      <c r="P7524">
        <v>0</v>
      </c>
      <c r="Q7524">
        <v>0</v>
      </c>
      <c r="R7524">
        <f t="shared" si="585"/>
        <v>1495.3399206299086</v>
      </c>
      <c r="S7524">
        <f t="shared" si="586"/>
        <v>0</v>
      </c>
      <c r="T7524">
        <f t="shared" si="587"/>
        <v>0</v>
      </c>
      <c r="U7524" s="2">
        <f t="shared" si="588"/>
        <v>1495.3399206299086</v>
      </c>
      <c r="V7524" s="2">
        <v>1495.4</v>
      </c>
      <c r="W7524" s="1">
        <f t="shared" si="589"/>
        <v>-6.0079370091443707E-2</v>
      </c>
    </row>
    <row r="7525" spans="1:23" x14ac:dyDescent="0.3">
      <c r="A7525">
        <v>7495</v>
      </c>
      <c r="B7525">
        <v>83.17</v>
      </c>
      <c r="C7525">
        <v>0</v>
      </c>
      <c r="D7525">
        <v>182.69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1657.47</v>
      </c>
      <c r="N7525">
        <v>83.17</v>
      </c>
      <c r="O7525">
        <v>0</v>
      </c>
      <c r="P7525">
        <v>0</v>
      </c>
      <c r="Q7525">
        <v>0</v>
      </c>
      <c r="R7525">
        <f t="shared" si="585"/>
        <v>1495.3399206299086</v>
      </c>
      <c r="S7525">
        <f t="shared" si="586"/>
        <v>0</v>
      </c>
      <c r="T7525">
        <f t="shared" si="587"/>
        <v>0</v>
      </c>
      <c r="U7525" s="2">
        <f t="shared" si="588"/>
        <v>1495.3399206299086</v>
      </c>
      <c r="V7525" s="2">
        <v>1495.4</v>
      </c>
      <c r="W7525" s="1">
        <f t="shared" si="589"/>
        <v>-6.0079370091443707E-2</v>
      </c>
    </row>
    <row r="7526" spans="1:23" x14ac:dyDescent="0.3">
      <c r="A7526">
        <v>7496</v>
      </c>
      <c r="B7526">
        <v>100</v>
      </c>
      <c r="C7526">
        <v>0</v>
      </c>
      <c r="D7526">
        <v>188.83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1657.47</v>
      </c>
      <c r="N7526">
        <v>60.69</v>
      </c>
      <c r="O7526">
        <v>39.31</v>
      </c>
      <c r="P7526">
        <v>0</v>
      </c>
      <c r="Q7526">
        <v>0</v>
      </c>
      <c r="R7526">
        <f t="shared" si="585"/>
        <v>1495.3399206299086</v>
      </c>
      <c r="S7526">
        <f t="shared" si="586"/>
        <v>1858.0168401854066</v>
      </c>
      <c r="T7526">
        <f t="shared" si="587"/>
        <v>39.31</v>
      </c>
      <c r="U7526" s="2">
        <f t="shared" si="588"/>
        <v>3353.3567608153153</v>
      </c>
      <c r="V7526" s="2">
        <v>3353.51</v>
      </c>
      <c r="W7526" s="1">
        <f t="shared" si="589"/>
        <v>-0.15323918468493503</v>
      </c>
    </row>
    <row r="7527" spans="1:23" x14ac:dyDescent="0.3">
      <c r="A7527">
        <v>7497</v>
      </c>
      <c r="B7527">
        <v>100</v>
      </c>
      <c r="C7527">
        <v>0</v>
      </c>
      <c r="D7527">
        <v>194.96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1657.47</v>
      </c>
      <c r="N7527">
        <v>4.5199999999999996</v>
      </c>
      <c r="O7527">
        <v>95.48</v>
      </c>
      <c r="P7527">
        <v>0</v>
      </c>
      <c r="Q7527">
        <v>0</v>
      </c>
      <c r="R7527">
        <f t="shared" si="585"/>
        <v>1495.3399206299086</v>
      </c>
      <c r="S7527">
        <f t="shared" si="586"/>
        <v>4512.9343144467721</v>
      </c>
      <c r="T7527">
        <f t="shared" si="587"/>
        <v>95.48</v>
      </c>
      <c r="U7527" s="2">
        <f t="shared" si="588"/>
        <v>6008.2742350766803</v>
      </c>
      <c r="V7527" s="2">
        <v>6008.53</v>
      </c>
      <c r="W7527" s="1">
        <f t="shared" si="589"/>
        <v>-0.2557649233194752</v>
      </c>
    </row>
    <row r="7528" spans="1:23" x14ac:dyDescent="0.3">
      <c r="A7528">
        <v>7498</v>
      </c>
      <c r="B7528">
        <v>100</v>
      </c>
      <c r="C7528">
        <v>0</v>
      </c>
      <c r="D7528">
        <v>201.1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1657.47</v>
      </c>
      <c r="N7528">
        <v>0</v>
      </c>
      <c r="O7528">
        <v>136.34</v>
      </c>
      <c r="P7528">
        <v>36.340000000000003</v>
      </c>
      <c r="Q7528">
        <v>0</v>
      </c>
      <c r="R7528">
        <f t="shared" si="585"/>
        <v>1495.3399206299086</v>
      </c>
      <c r="S7528">
        <f t="shared" si="586"/>
        <v>4726.5755283271592</v>
      </c>
      <c r="T7528">
        <f t="shared" si="587"/>
        <v>100</v>
      </c>
      <c r="U7528" s="2">
        <f t="shared" si="588"/>
        <v>6221.9154489570683</v>
      </c>
      <c r="V7528" s="2">
        <v>6221.98</v>
      </c>
      <c r="W7528" s="1">
        <f t="shared" si="589"/>
        <v>-6.4551042931270786E-2</v>
      </c>
    </row>
    <row r="7529" spans="1:23" x14ac:dyDescent="0.3">
      <c r="A7529">
        <v>7499</v>
      </c>
      <c r="B7529">
        <v>100</v>
      </c>
      <c r="C7529">
        <v>0</v>
      </c>
      <c r="D7529">
        <v>207.24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1657.47</v>
      </c>
      <c r="N7529">
        <v>0</v>
      </c>
      <c r="O7529">
        <v>163.63</v>
      </c>
      <c r="P7529">
        <v>63.63</v>
      </c>
      <c r="Q7529">
        <v>0</v>
      </c>
      <c r="R7529">
        <f t="shared" si="585"/>
        <v>1495.3399206299086</v>
      </c>
      <c r="S7529">
        <f t="shared" si="586"/>
        <v>4726.5755283271592</v>
      </c>
      <c r="T7529">
        <f t="shared" si="587"/>
        <v>100</v>
      </c>
      <c r="U7529" s="2">
        <f t="shared" si="588"/>
        <v>6221.9154489570683</v>
      </c>
      <c r="V7529" s="2">
        <v>6221.98</v>
      </c>
      <c r="W7529" s="1">
        <f t="shared" si="589"/>
        <v>-6.4551042931270786E-2</v>
      </c>
    </row>
    <row r="7530" spans="1:23" x14ac:dyDescent="0.3">
      <c r="A7530">
        <v>7500</v>
      </c>
      <c r="B7530">
        <v>100</v>
      </c>
      <c r="C7530">
        <v>0</v>
      </c>
      <c r="D7530">
        <v>213.37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1657.47</v>
      </c>
      <c r="N7530">
        <v>0</v>
      </c>
      <c r="O7530">
        <v>173.03</v>
      </c>
      <c r="P7530">
        <v>73.03</v>
      </c>
      <c r="Q7530">
        <v>0</v>
      </c>
      <c r="R7530">
        <f t="shared" si="585"/>
        <v>1495.3399206299086</v>
      </c>
      <c r="S7530">
        <f t="shared" si="586"/>
        <v>4726.5755283271592</v>
      </c>
      <c r="T7530">
        <f t="shared" si="587"/>
        <v>100</v>
      </c>
      <c r="U7530" s="2">
        <f t="shared" si="588"/>
        <v>6221.9154489570683</v>
      </c>
      <c r="V7530" s="2">
        <v>6221.98</v>
      </c>
      <c r="W7530" s="1">
        <f t="shared" si="589"/>
        <v>-6.4551042931270786E-2</v>
      </c>
    </row>
    <row r="7531" spans="1:23" x14ac:dyDescent="0.3">
      <c r="A7531">
        <v>7501</v>
      </c>
      <c r="B7531">
        <v>100</v>
      </c>
      <c r="C7531">
        <v>0</v>
      </c>
      <c r="D7531">
        <v>219.51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1657.47</v>
      </c>
      <c r="N7531">
        <v>0</v>
      </c>
      <c r="O7531">
        <v>169.39</v>
      </c>
      <c r="P7531">
        <v>69.39</v>
      </c>
      <c r="Q7531">
        <v>0</v>
      </c>
      <c r="R7531">
        <f t="shared" si="585"/>
        <v>1495.3399206299086</v>
      </c>
      <c r="S7531">
        <f t="shared" si="586"/>
        <v>4726.5755283271592</v>
      </c>
      <c r="T7531">
        <f t="shared" si="587"/>
        <v>99.999999999999986</v>
      </c>
      <c r="U7531" s="2">
        <f t="shared" si="588"/>
        <v>6221.9154489570683</v>
      </c>
      <c r="V7531" s="2">
        <v>6221.98</v>
      </c>
      <c r="W7531" s="1">
        <f t="shared" si="589"/>
        <v>-6.4551042931270786E-2</v>
      </c>
    </row>
    <row r="7532" spans="1:23" x14ac:dyDescent="0.3">
      <c r="A7532">
        <v>7502</v>
      </c>
      <c r="B7532">
        <v>100</v>
      </c>
      <c r="C7532">
        <v>0</v>
      </c>
      <c r="D7532">
        <v>225.64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1657.47</v>
      </c>
      <c r="N7532">
        <v>0</v>
      </c>
      <c r="O7532">
        <v>153</v>
      </c>
      <c r="P7532">
        <v>53</v>
      </c>
      <c r="Q7532">
        <v>0</v>
      </c>
      <c r="R7532">
        <f t="shared" si="585"/>
        <v>1495.3399206299086</v>
      </c>
      <c r="S7532">
        <f t="shared" si="586"/>
        <v>4726.5755283271592</v>
      </c>
      <c r="T7532">
        <f t="shared" si="587"/>
        <v>100</v>
      </c>
      <c r="U7532" s="2">
        <f t="shared" si="588"/>
        <v>6221.9154489570683</v>
      </c>
      <c r="V7532" s="2">
        <v>6221.98</v>
      </c>
      <c r="W7532" s="1">
        <f t="shared" si="589"/>
        <v>-6.4551042931270786E-2</v>
      </c>
    </row>
    <row r="7533" spans="1:23" x14ac:dyDescent="0.3">
      <c r="A7533">
        <v>7503</v>
      </c>
      <c r="B7533">
        <v>100</v>
      </c>
      <c r="C7533">
        <v>0</v>
      </c>
      <c r="D7533">
        <v>231.78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1657.47</v>
      </c>
      <c r="N7533">
        <v>0</v>
      </c>
      <c r="O7533">
        <v>121.84</v>
      </c>
      <c r="P7533">
        <v>21.84</v>
      </c>
      <c r="Q7533">
        <v>0</v>
      </c>
      <c r="R7533">
        <f t="shared" si="585"/>
        <v>1495.3399206299086</v>
      </c>
      <c r="S7533">
        <f t="shared" si="586"/>
        <v>4726.5755283271592</v>
      </c>
      <c r="T7533">
        <f t="shared" si="587"/>
        <v>100</v>
      </c>
      <c r="U7533" s="2">
        <f t="shared" si="588"/>
        <v>6221.9154489570683</v>
      </c>
      <c r="V7533" s="2">
        <v>6221.98</v>
      </c>
      <c r="W7533" s="1">
        <f t="shared" si="589"/>
        <v>-6.4551042931270786E-2</v>
      </c>
    </row>
    <row r="7534" spans="1:23" x14ac:dyDescent="0.3">
      <c r="A7534">
        <v>7504</v>
      </c>
      <c r="B7534">
        <v>100</v>
      </c>
      <c r="C7534">
        <v>0</v>
      </c>
      <c r="D7534">
        <v>237.92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1657.47</v>
      </c>
      <c r="N7534">
        <v>21.7</v>
      </c>
      <c r="O7534">
        <v>78.3</v>
      </c>
      <c r="P7534">
        <v>0</v>
      </c>
      <c r="Q7534">
        <v>0</v>
      </c>
      <c r="R7534">
        <f t="shared" si="585"/>
        <v>1495.3399206299086</v>
      </c>
      <c r="S7534">
        <f t="shared" si="586"/>
        <v>3700.908638680166</v>
      </c>
      <c r="T7534">
        <f t="shared" si="587"/>
        <v>78.3</v>
      </c>
      <c r="U7534" s="2">
        <f t="shared" si="588"/>
        <v>5196.2485593100746</v>
      </c>
      <c r="V7534" s="2">
        <v>5196.41</v>
      </c>
      <c r="W7534" s="1">
        <f t="shared" si="589"/>
        <v>-0.16144068992525717</v>
      </c>
    </row>
    <row r="7535" spans="1:23" x14ac:dyDescent="0.3">
      <c r="A7535">
        <v>7505</v>
      </c>
      <c r="B7535">
        <v>100</v>
      </c>
      <c r="C7535">
        <v>0</v>
      </c>
      <c r="D7535">
        <v>244.05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1657.47</v>
      </c>
      <c r="N7535">
        <v>76.260000000000005</v>
      </c>
      <c r="O7535">
        <v>23.74</v>
      </c>
      <c r="P7535">
        <v>0</v>
      </c>
      <c r="Q7535">
        <v>0</v>
      </c>
      <c r="R7535">
        <f t="shared" si="585"/>
        <v>1495.3399206299086</v>
      </c>
      <c r="S7535">
        <f t="shared" si="586"/>
        <v>1122.0890304248676</v>
      </c>
      <c r="T7535">
        <f t="shared" si="587"/>
        <v>23.74</v>
      </c>
      <c r="U7535" s="2">
        <f t="shared" si="588"/>
        <v>2617.428951054776</v>
      </c>
      <c r="V7535" s="2">
        <v>2617.59</v>
      </c>
      <c r="W7535" s="1">
        <f t="shared" si="589"/>
        <v>-0.16104894522413815</v>
      </c>
    </row>
    <row r="7536" spans="1:23" x14ac:dyDescent="0.3">
      <c r="A7536">
        <v>7506</v>
      </c>
      <c r="B7536">
        <v>83.17</v>
      </c>
      <c r="C7536">
        <v>0</v>
      </c>
      <c r="D7536">
        <v>239.86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1657.47</v>
      </c>
      <c r="N7536">
        <v>83.17</v>
      </c>
      <c r="O7536">
        <v>0</v>
      </c>
      <c r="P7536">
        <v>0</v>
      </c>
      <c r="Q7536">
        <v>0</v>
      </c>
      <c r="R7536">
        <f t="shared" si="585"/>
        <v>1495.3399206299086</v>
      </c>
      <c r="S7536">
        <f t="shared" si="586"/>
        <v>0</v>
      </c>
      <c r="T7536">
        <f t="shared" si="587"/>
        <v>0</v>
      </c>
      <c r="U7536" s="2">
        <f t="shared" si="588"/>
        <v>1495.3399206299086</v>
      </c>
      <c r="V7536" s="2">
        <v>1495.4</v>
      </c>
      <c r="W7536" s="1">
        <f t="shared" si="589"/>
        <v>-6.0079370091443707E-2</v>
      </c>
    </row>
    <row r="7537" spans="1:23" x14ac:dyDescent="0.3">
      <c r="A7537">
        <v>7507</v>
      </c>
      <c r="B7537">
        <v>83.17</v>
      </c>
      <c r="C7537">
        <v>0</v>
      </c>
      <c r="D7537">
        <v>235.67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1657.47</v>
      </c>
      <c r="N7537">
        <v>83.17</v>
      </c>
      <c r="O7537">
        <v>0</v>
      </c>
      <c r="P7537">
        <v>0</v>
      </c>
      <c r="Q7537">
        <v>0</v>
      </c>
      <c r="R7537">
        <f t="shared" si="585"/>
        <v>1495.3399206299086</v>
      </c>
      <c r="S7537">
        <f t="shared" si="586"/>
        <v>0</v>
      </c>
      <c r="T7537">
        <f t="shared" si="587"/>
        <v>0</v>
      </c>
      <c r="U7537" s="2">
        <f t="shared" si="588"/>
        <v>1495.3399206299086</v>
      </c>
      <c r="V7537" s="2">
        <v>1495.4</v>
      </c>
      <c r="W7537" s="1">
        <f t="shared" si="589"/>
        <v>-6.0079370091443707E-2</v>
      </c>
    </row>
    <row r="7538" spans="1:23" x14ac:dyDescent="0.3">
      <c r="A7538">
        <v>7508</v>
      </c>
      <c r="B7538">
        <v>83.17</v>
      </c>
      <c r="C7538">
        <v>0</v>
      </c>
      <c r="D7538">
        <v>231.48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1657.47</v>
      </c>
      <c r="N7538">
        <v>83.17</v>
      </c>
      <c r="O7538">
        <v>0</v>
      </c>
      <c r="P7538">
        <v>0</v>
      </c>
      <c r="Q7538">
        <v>0</v>
      </c>
      <c r="R7538">
        <f t="shared" si="585"/>
        <v>1495.3399206299086</v>
      </c>
      <c r="S7538">
        <f t="shared" si="586"/>
        <v>0</v>
      </c>
      <c r="T7538">
        <f t="shared" si="587"/>
        <v>0</v>
      </c>
      <c r="U7538" s="2">
        <f t="shared" si="588"/>
        <v>1495.3399206299086</v>
      </c>
      <c r="V7538" s="2">
        <v>1495.4</v>
      </c>
      <c r="W7538" s="1">
        <f t="shared" si="589"/>
        <v>-6.0079370091443707E-2</v>
      </c>
    </row>
    <row r="7539" spans="1:23" x14ac:dyDescent="0.3">
      <c r="A7539">
        <v>7509</v>
      </c>
      <c r="B7539">
        <v>83.17</v>
      </c>
      <c r="C7539">
        <v>0</v>
      </c>
      <c r="D7539">
        <v>227.29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1657.47</v>
      </c>
      <c r="N7539">
        <v>83.17</v>
      </c>
      <c r="O7539">
        <v>0</v>
      </c>
      <c r="P7539">
        <v>0</v>
      </c>
      <c r="Q7539">
        <v>0</v>
      </c>
      <c r="R7539">
        <f t="shared" si="585"/>
        <v>1495.3399206299086</v>
      </c>
      <c r="S7539">
        <f t="shared" si="586"/>
        <v>0</v>
      </c>
      <c r="T7539">
        <f t="shared" si="587"/>
        <v>0</v>
      </c>
      <c r="U7539" s="2">
        <f t="shared" si="588"/>
        <v>1495.3399206299086</v>
      </c>
      <c r="V7539" s="2">
        <v>1495.4</v>
      </c>
      <c r="W7539" s="1">
        <f t="shared" si="589"/>
        <v>-6.0079370091443707E-2</v>
      </c>
    </row>
    <row r="7540" spans="1:23" x14ac:dyDescent="0.3">
      <c r="A7540">
        <v>7510</v>
      </c>
      <c r="B7540">
        <v>83.17</v>
      </c>
      <c r="C7540">
        <v>0</v>
      </c>
      <c r="D7540">
        <v>223.1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1657.47</v>
      </c>
      <c r="N7540">
        <v>83.17</v>
      </c>
      <c r="O7540">
        <v>0</v>
      </c>
      <c r="P7540">
        <v>0</v>
      </c>
      <c r="Q7540">
        <v>0</v>
      </c>
      <c r="R7540">
        <f t="shared" si="585"/>
        <v>1495.3399206299086</v>
      </c>
      <c r="S7540">
        <f t="shared" si="586"/>
        <v>0</v>
      </c>
      <c r="T7540">
        <f t="shared" si="587"/>
        <v>0</v>
      </c>
      <c r="U7540" s="2">
        <f t="shared" si="588"/>
        <v>1495.3399206299086</v>
      </c>
      <c r="V7540" s="2">
        <v>1495.4</v>
      </c>
      <c r="W7540" s="1">
        <f t="shared" si="589"/>
        <v>-6.0079370091443707E-2</v>
      </c>
    </row>
    <row r="7541" spans="1:23" x14ac:dyDescent="0.3">
      <c r="A7541">
        <v>7511</v>
      </c>
      <c r="B7541">
        <v>83.17</v>
      </c>
      <c r="C7541">
        <v>0</v>
      </c>
      <c r="D7541">
        <v>218.91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1657.47</v>
      </c>
      <c r="N7541">
        <v>83.17</v>
      </c>
      <c r="O7541">
        <v>0</v>
      </c>
      <c r="P7541">
        <v>0</v>
      </c>
      <c r="Q7541">
        <v>0</v>
      </c>
      <c r="R7541">
        <f t="shared" si="585"/>
        <v>1495.3399206299086</v>
      </c>
      <c r="S7541">
        <f t="shared" si="586"/>
        <v>0</v>
      </c>
      <c r="T7541">
        <f t="shared" si="587"/>
        <v>0</v>
      </c>
      <c r="U7541" s="2">
        <f t="shared" si="588"/>
        <v>1495.3399206299086</v>
      </c>
      <c r="V7541" s="2">
        <v>1495.4</v>
      </c>
      <c r="W7541" s="1">
        <f t="shared" si="589"/>
        <v>-6.0079370091443707E-2</v>
      </c>
    </row>
    <row r="7542" spans="1:23" x14ac:dyDescent="0.3">
      <c r="A7542">
        <v>7512</v>
      </c>
      <c r="B7542">
        <v>83.17</v>
      </c>
      <c r="C7542">
        <v>0</v>
      </c>
      <c r="D7542">
        <v>214.71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1657.47</v>
      </c>
      <c r="N7542">
        <v>83.17</v>
      </c>
      <c r="O7542">
        <v>0</v>
      </c>
      <c r="P7542">
        <v>0</v>
      </c>
      <c r="Q7542">
        <v>0</v>
      </c>
      <c r="R7542">
        <f t="shared" si="585"/>
        <v>1495.3399206299086</v>
      </c>
      <c r="S7542">
        <f t="shared" si="586"/>
        <v>0</v>
      </c>
      <c r="T7542">
        <f t="shared" si="587"/>
        <v>0</v>
      </c>
      <c r="U7542" s="2">
        <f t="shared" si="588"/>
        <v>1495.3399206299086</v>
      </c>
      <c r="V7542" s="2">
        <v>1495.4</v>
      </c>
      <c r="W7542" s="1">
        <f t="shared" si="589"/>
        <v>-6.0079370091443707E-2</v>
      </c>
    </row>
    <row r="7543" spans="1:23" x14ac:dyDescent="0.3">
      <c r="A7543">
        <v>7513</v>
      </c>
      <c r="B7543">
        <v>83.17</v>
      </c>
      <c r="C7543">
        <v>0</v>
      </c>
      <c r="D7543">
        <v>210.52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1657.47</v>
      </c>
      <c r="N7543">
        <v>83.17</v>
      </c>
      <c r="O7543">
        <v>0</v>
      </c>
      <c r="P7543">
        <v>0</v>
      </c>
      <c r="Q7543">
        <v>0</v>
      </c>
      <c r="R7543">
        <f t="shared" si="585"/>
        <v>1495.3399206299086</v>
      </c>
      <c r="S7543">
        <f t="shared" si="586"/>
        <v>0</v>
      </c>
      <c r="T7543">
        <f t="shared" si="587"/>
        <v>0</v>
      </c>
      <c r="U7543" s="2">
        <f t="shared" si="588"/>
        <v>1495.3399206299086</v>
      </c>
      <c r="V7543" s="2">
        <v>1495.4</v>
      </c>
      <c r="W7543" s="1">
        <f t="shared" si="589"/>
        <v>-6.0079370091443707E-2</v>
      </c>
    </row>
    <row r="7544" spans="1:23" x14ac:dyDescent="0.3">
      <c r="A7544">
        <v>7514</v>
      </c>
      <c r="B7544">
        <v>83.17</v>
      </c>
      <c r="C7544">
        <v>0</v>
      </c>
      <c r="D7544">
        <v>206.33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1657.47</v>
      </c>
      <c r="N7544">
        <v>83.17</v>
      </c>
      <c r="O7544">
        <v>0</v>
      </c>
      <c r="P7544">
        <v>0</v>
      </c>
      <c r="Q7544">
        <v>0</v>
      </c>
      <c r="R7544">
        <f t="shared" si="585"/>
        <v>1495.3399206299086</v>
      </c>
      <c r="S7544">
        <f t="shared" si="586"/>
        <v>0</v>
      </c>
      <c r="T7544">
        <f t="shared" si="587"/>
        <v>0</v>
      </c>
      <c r="U7544" s="2">
        <f t="shared" si="588"/>
        <v>1495.3399206299086</v>
      </c>
      <c r="V7544" s="2">
        <v>1495.4</v>
      </c>
      <c r="W7544" s="1">
        <f t="shared" si="589"/>
        <v>-6.0079370091443707E-2</v>
      </c>
    </row>
    <row r="7545" spans="1:23" x14ac:dyDescent="0.3">
      <c r="A7545">
        <v>7515</v>
      </c>
      <c r="B7545">
        <v>83.17</v>
      </c>
      <c r="C7545">
        <v>0</v>
      </c>
      <c r="D7545">
        <v>202.14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1657.47</v>
      </c>
      <c r="N7545">
        <v>83.17</v>
      </c>
      <c r="O7545">
        <v>0</v>
      </c>
      <c r="P7545">
        <v>0</v>
      </c>
      <c r="Q7545">
        <v>0</v>
      </c>
      <c r="R7545">
        <f t="shared" si="585"/>
        <v>1495.3399206299086</v>
      </c>
      <c r="S7545">
        <f t="shared" si="586"/>
        <v>0</v>
      </c>
      <c r="T7545">
        <f t="shared" si="587"/>
        <v>0</v>
      </c>
      <c r="U7545" s="2">
        <f t="shared" si="588"/>
        <v>1495.3399206299086</v>
      </c>
      <c r="V7545" s="2">
        <v>1495.4</v>
      </c>
      <c r="W7545" s="1">
        <f t="shared" si="589"/>
        <v>-6.0079370091443707E-2</v>
      </c>
    </row>
    <row r="7546" spans="1:23" x14ac:dyDescent="0.3">
      <c r="A7546">
        <v>7516</v>
      </c>
      <c r="B7546">
        <v>83.17</v>
      </c>
      <c r="C7546">
        <v>0</v>
      </c>
      <c r="D7546">
        <v>197.95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1657.47</v>
      </c>
      <c r="N7546">
        <v>83.17</v>
      </c>
      <c r="O7546">
        <v>0</v>
      </c>
      <c r="P7546">
        <v>0</v>
      </c>
      <c r="Q7546">
        <v>0</v>
      </c>
      <c r="R7546">
        <f t="shared" si="585"/>
        <v>1495.3399206299086</v>
      </c>
      <c r="S7546">
        <f t="shared" si="586"/>
        <v>0</v>
      </c>
      <c r="T7546">
        <f t="shared" si="587"/>
        <v>0</v>
      </c>
      <c r="U7546" s="2">
        <f t="shared" si="588"/>
        <v>1495.3399206299086</v>
      </c>
      <c r="V7546" s="2">
        <v>1495.4</v>
      </c>
      <c r="W7546" s="1">
        <f t="shared" si="589"/>
        <v>-6.0079370091443707E-2</v>
      </c>
    </row>
    <row r="7547" spans="1:23" x14ac:dyDescent="0.3">
      <c r="A7547">
        <v>7517</v>
      </c>
      <c r="B7547">
        <v>83.17</v>
      </c>
      <c r="C7547">
        <v>0</v>
      </c>
      <c r="D7547">
        <v>193.76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1657.47</v>
      </c>
      <c r="N7547">
        <v>83.17</v>
      </c>
      <c r="O7547">
        <v>0</v>
      </c>
      <c r="P7547">
        <v>0</v>
      </c>
      <c r="Q7547">
        <v>0</v>
      </c>
      <c r="R7547">
        <f t="shared" si="585"/>
        <v>1495.3399206299086</v>
      </c>
      <c r="S7547">
        <f t="shared" si="586"/>
        <v>0</v>
      </c>
      <c r="T7547">
        <f t="shared" si="587"/>
        <v>0</v>
      </c>
      <c r="U7547" s="2">
        <f t="shared" si="588"/>
        <v>1495.3399206299086</v>
      </c>
      <c r="V7547" s="2">
        <v>1495.4</v>
      </c>
      <c r="W7547" s="1">
        <f t="shared" si="589"/>
        <v>-6.0079370091443707E-2</v>
      </c>
    </row>
    <row r="7548" spans="1:23" x14ac:dyDescent="0.3">
      <c r="A7548">
        <v>7518</v>
      </c>
      <c r="B7548">
        <v>83.17</v>
      </c>
      <c r="C7548">
        <v>0</v>
      </c>
      <c r="D7548">
        <v>189.57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1657.47</v>
      </c>
      <c r="N7548">
        <v>83.17</v>
      </c>
      <c r="O7548">
        <v>0</v>
      </c>
      <c r="P7548">
        <v>0</v>
      </c>
      <c r="Q7548">
        <v>0</v>
      </c>
      <c r="R7548">
        <f t="shared" si="585"/>
        <v>1495.3399206299086</v>
      </c>
      <c r="S7548">
        <f t="shared" si="586"/>
        <v>0</v>
      </c>
      <c r="T7548">
        <f t="shared" si="587"/>
        <v>0</v>
      </c>
      <c r="U7548" s="2">
        <f t="shared" si="588"/>
        <v>1495.3399206299086</v>
      </c>
      <c r="V7548" s="2">
        <v>1495.4</v>
      </c>
      <c r="W7548" s="1">
        <f t="shared" si="589"/>
        <v>-6.0079370091443707E-2</v>
      </c>
    </row>
    <row r="7549" spans="1:23" x14ac:dyDescent="0.3">
      <c r="A7549">
        <v>7519</v>
      </c>
      <c r="B7549">
        <v>83.17</v>
      </c>
      <c r="C7549">
        <v>0</v>
      </c>
      <c r="D7549">
        <v>185.37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1657.47</v>
      </c>
      <c r="N7549">
        <v>83.17</v>
      </c>
      <c r="O7549">
        <v>0</v>
      </c>
      <c r="P7549">
        <v>0</v>
      </c>
      <c r="Q7549">
        <v>0</v>
      </c>
      <c r="R7549">
        <f t="shared" si="585"/>
        <v>1495.3399206299086</v>
      </c>
      <c r="S7549">
        <f t="shared" si="586"/>
        <v>0</v>
      </c>
      <c r="T7549">
        <f t="shared" si="587"/>
        <v>0</v>
      </c>
      <c r="U7549" s="2">
        <f t="shared" si="588"/>
        <v>1495.3399206299086</v>
      </c>
      <c r="V7549" s="2">
        <v>1495.4</v>
      </c>
      <c r="W7549" s="1">
        <f t="shared" si="589"/>
        <v>-6.0079370091443707E-2</v>
      </c>
    </row>
    <row r="7550" spans="1:23" x14ac:dyDescent="0.3">
      <c r="A7550">
        <v>7520</v>
      </c>
      <c r="B7550">
        <v>100</v>
      </c>
      <c r="C7550">
        <v>0</v>
      </c>
      <c r="D7550">
        <v>191.51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1657.47</v>
      </c>
      <c r="N7550">
        <v>60.8</v>
      </c>
      <c r="O7550">
        <v>39.200000000000003</v>
      </c>
      <c r="P7550">
        <v>0</v>
      </c>
      <c r="Q7550">
        <v>0</v>
      </c>
      <c r="R7550">
        <f t="shared" si="585"/>
        <v>1495.3399206299086</v>
      </c>
      <c r="S7550">
        <f t="shared" si="586"/>
        <v>1852.8176071042465</v>
      </c>
      <c r="T7550">
        <f t="shared" si="587"/>
        <v>39.200000000000003</v>
      </c>
      <c r="U7550" s="2">
        <f t="shared" si="588"/>
        <v>3348.1575277341553</v>
      </c>
      <c r="V7550" s="2">
        <v>3348.41</v>
      </c>
      <c r="W7550" s="1">
        <f t="shared" si="589"/>
        <v>-0.2524722658445171</v>
      </c>
    </row>
    <row r="7551" spans="1:23" x14ac:dyDescent="0.3">
      <c r="A7551">
        <v>7521</v>
      </c>
      <c r="B7551">
        <v>100</v>
      </c>
      <c r="C7551">
        <v>0</v>
      </c>
      <c r="D7551">
        <v>197.65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1657.47</v>
      </c>
      <c r="N7551">
        <v>31.55</v>
      </c>
      <c r="O7551">
        <v>68.45</v>
      </c>
      <c r="P7551">
        <v>0</v>
      </c>
      <c r="Q7551">
        <v>0</v>
      </c>
      <c r="R7551">
        <f t="shared" si="585"/>
        <v>1495.3399206299086</v>
      </c>
      <c r="S7551">
        <f t="shared" si="586"/>
        <v>3235.3409491399411</v>
      </c>
      <c r="T7551">
        <f t="shared" si="587"/>
        <v>68.45</v>
      </c>
      <c r="U7551" s="2">
        <f t="shared" si="588"/>
        <v>4730.6808697698498</v>
      </c>
      <c r="V7551" s="2">
        <v>4730.93</v>
      </c>
      <c r="W7551" s="1">
        <f t="shared" si="589"/>
        <v>-0.24913023015051294</v>
      </c>
    </row>
    <row r="7552" spans="1:23" x14ac:dyDescent="0.3">
      <c r="A7552">
        <v>7522</v>
      </c>
      <c r="B7552">
        <v>100</v>
      </c>
      <c r="C7552">
        <v>0</v>
      </c>
      <c r="D7552">
        <v>203.78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1657.47</v>
      </c>
      <c r="N7552">
        <v>19.690000000000001</v>
      </c>
      <c r="O7552">
        <v>80.31</v>
      </c>
      <c r="P7552">
        <v>0</v>
      </c>
      <c r="Q7552">
        <v>0</v>
      </c>
      <c r="R7552">
        <f t="shared" si="585"/>
        <v>1495.3399206299086</v>
      </c>
      <c r="S7552">
        <f t="shared" si="586"/>
        <v>3795.9128067995421</v>
      </c>
      <c r="T7552">
        <f t="shared" si="587"/>
        <v>80.31</v>
      </c>
      <c r="U7552" s="2">
        <f t="shared" si="588"/>
        <v>5291.2527274294507</v>
      </c>
      <c r="V7552" s="2">
        <v>5291.22</v>
      </c>
      <c r="W7552" s="1">
        <f t="shared" si="589"/>
        <v>3.2727429450460477E-2</v>
      </c>
    </row>
    <row r="7553" spans="1:23" x14ac:dyDescent="0.3">
      <c r="A7553">
        <v>7523</v>
      </c>
      <c r="B7553">
        <v>100</v>
      </c>
      <c r="C7553">
        <v>0</v>
      </c>
      <c r="D7553">
        <v>209.92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1657.47</v>
      </c>
      <c r="N7553">
        <v>0</v>
      </c>
      <c r="O7553">
        <v>164.05</v>
      </c>
      <c r="P7553">
        <v>64.05</v>
      </c>
      <c r="Q7553">
        <v>0</v>
      </c>
      <c r="R7553">
        <f t="shared" si="585"/>
        <v>1495.3399206299086</v>
      </c>
      <c r="S7553">
        <f t="shared" si="586"/>
        <v>4726.5755283271601</v>
      </c>
      <c r="T7553">
        <f t="shared" si="587"/>
        <v>100.00000000000001</v>
      </c>
      <c r="U7553" s="2">
        <f t="shared" si="588"/>
        <v>6221.9154489570683</v>
      </c>
      <c r="V7553" s="2">
        <v>6221.98</v>
      </c>
      <c r="W7553" s="1">
        <f t="shared" si="589"/>
        <v>-6.4551042931270786E-2</v>
      </c>
    </row>
    <row r="7554" spans="1:23" x14ac:dyDescent="0.3">
      <c r="A7554">
        <v>7524</v>
      </c>
      <c r="B7554">
        <v>100</v>
      </c>
      <c r="C7554">
        <v>0</v>
      </c>
      <c r="D7554">
        <v>216.06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1657.47</v>
      </c>
      <c r="N7554">
        <v>0</v>
      </c>
      <c r="O7554">
        <v>111.24</v>
      </c>
      <c r="P7554">
        <v>11.24</v>
      </c>
      <c r="Q7554">
        <v>0</v>
      </c>
      <c r="R7554">
        <f t="shared" si="585"/>
        <v>1495.3399206299086</v>
      </c>
      <c r="S7554">
        <f t="shared" si="586"/>
        <v>4726.5755283271592</v>
      </c>
      <c r="T7554">
        <f t="shared" si="587"/>
        <v>100</v>
      </c>
      <c r="U7554" s="2">
        <f t="shared" si="588"/>
        <v>6221.9154489570683</v>
      </c>
      <c r="V7554" s="2">
        <v>6221.98</v>
      </c>
      <c r="W7554" s="1">
        <f t="shared" si="589"/>
        <v>-6.4551042931270786E-2</v>
      </c>
    </row>
    <row r="7555" spans="1:23" x14ac:dyDescent="0.3">
      <c r="A7555">
        <v>7525</v>
      </c>
      <c r="B7555">
        <v>100</v>
      </c>
      <c r="C7555">
        <v>0</v>
      </c>
      <c r="D7555">
        <v>222.19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1657.47</v>
      </c>
      <c r="N7555">
        <v>0</v>
      </c>
      <c r="O7555">
        <v>165.84</v>
      </c>
      <c r="P7555">
        <v>65.84</v>
      </c>
      <c r="Q7555">
        <v>0</v>
      </c>
      <c r="R7555">
        <f t="shared" si="585"/>
        <v>1495.3399206299086</v>
      </c>
      <c r="S7555">
        <f t="shared" si="586"/>
        <v>4726.5755283271592</v>
      </c>
      <c r="T7555">
        <f t="shared" si="587"/>
        <v>100</v>
      </c>
      <c r="U7555" s="2">
        <f t="shared" si="588"/>
        <v>6221.9154489570683</v>
      </c>
      <c r="V7555" s="2">
        <v>6221.98</v>
      </c>
      <c r="W7555" s="1">
        <f t="shared" si="589"/>
        <v>-6.4551042931270786E-2</v>
      </c>
    </row>
    <row r="7556" spans="1:23" x14ac:dyDescent="0.3">
      <c r="A7556">
        <v>7526</v>
      </c>
      <c r="B7556">
        <v>100</v>
      </c>
      <c r="C7556">
        <v>0</v>
      </c>
      <c r="D7556">
        <v>228.33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1657.47</v>
      </c>
      <c r="N7556">
        <v>0</v>
      </c>
      <c r="O7556">
        <v>103.06</v>
      </c>
      <c r="P7556">
        <v>3.06</v>
      </c>
      <c r="Q7556">
        <v>0</v>
      </c>
      <c r="R7556">
        <f t="shared" si="585"/>
        <v>1495.3399206299086</v>
      </c>
      <c r="S7556">
        <f t="shared" si="586"/>
        <v>4726.5755283271592</v>
      </c>
      <c r="T7556">
        <f t="shared" si="587"/>
        <v>100</v>
      </c>
      <c r="U7556" s="2">
        <f t="shared" si="588"/>
        <v>6221.9154489570683</v>
      </c>
      <c r="V7556" s="2">
        <v>6221.98</v>
      </c>
      <c r="W7556" s="1">
        <f t="shared" si="589"/>
        <v>-6.4551042931270786E-2</v>
      </c>
    </row>
    <row r="7557" spans="1:23" x14ac:dyDescent="0.3">
      <c r="A7557">
        <v>7527</v>
      </c>
      <c r="B7557">
        <v>100</v>
      </c>
      <c r="C7557">
        <v>0</v>
      </c>
      <c r="D7557">
        <v>234.46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1657.47</v>
      </c>
      <c r="N7557">
        <v>23.07</v>
      </c>
      <c r="O7557">
        <v>76.930000000000007</v>
      </c>
      <c r="P7557">
        <v>0</v>
      </c>
      <c r="Q7557">
        <v>0</v>
      </c>
      <c r="R7557">
        <f t="shared" si="585"/>
        <v>1495.3399206299086</v>
      </c>
      <c r="S7557">
        <f t="shared" si="586"/>
        <v>3636.1545539420845</v>
      </c>
      <c r="T7557">
        <f t="shared" si="587"/>
        <v>76.930000000000007</v>
      </c>
      <c r="U7557" s="2">
        <f t="shared" si="588"/>
        <v>5131.4944745719931</v>
      </c>
      <c r="V7557" s="2">
        <v>5131.5600000000004</v>
      </c>
      <c r="W7557" s="1">
        <f t="shared" si="589"/>
        <v>-6.5525428007276787E-2</v>
      </c>
    </row>
    <row r="7558" spans="1:23" x14ac:dyDescent="0.3">
      <c r="A7558">
        <v>7528</v>
      </c>
      <c r="B7558">
        <v>100</v>
      </c>
      <c r="C7558">
        <v>0</v>
      </c>
      <c r="D7558">
        <v>240.6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1657.47</v>
      </c>
      <c r="N7558">
        <v>52.82</v>
      </c>
      <c r="O7558">
        <v>47.18</v>
      </c>
      <c r="P7558">
        <v>0</v>
      </c>
      <c r="Q7558">
        <v>0</v>
      </c>
      <c r="R7558">
        <f t="shared" si="585"/>
        <v>1495.3399206299086</v>
      </c>
      <c r="S7558">
        <f t="shared" si="586"/>
        <v>2229.9983342647538</v>
      </c>
      <c r="T7558">
        <f t="shared" si="587"/>
        <v>47.18</v>
      </c>
      <c r="U7558" s="2">
        <f t="shared" si="588"/>
        <v>3725.3382548946624</v>
      </c>
      <c r="V7558" s="2">
        <v>3725.59</v>
      </c>
      <c r="W7558" s="1">
        <f t="shared" si="589"/>
        <v>-0.25174510533770444</v>
      </c>
    </row>
    <row r="7559" spans="1:23" x14ac:dyDescent="0.3">
      <c r="A7559">
        <v>7529</v>
      </c>
      <c r="B7559">
        <v>100</v>
      </c>
      <c r="C7559">
        <v>0</v>
      </c>
      <c r="D7559">
        <v>246.74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1657.47</v>
      </c>
      <c r="N7559">
        <v>77.52</v>
      </c>
      <c r="O7559">
        <v>22.48</v>
      </c>
      <c r="P7559">
        <v>0</v>
      </c>
      <c r="Q7559">
        <v>0</v>
      </c>
      <c r="R7559">
        <f t="shared" si="585"/>
        <v>1495.3399206299086</v>
      </c>
      <c r="S7559">
        <f t="shared" si="586"/>
        <v>1062.5341787679456</v>
      </c>
      <c r="T7559">
        <f t="shared" si="587"/>
        <v>22.48</v>
      </c>
      <c r="U7559" s="2">
        <f t="shared" si="588"/>
        <v>2557.8740993978545</v>
      </c>
      <c r="V7559" s="2">
        <v>2557.75</v>
      </c>
      <c r="W7559" s="1">
        <f t="shared" si="589"/>
        <v>0.12409939785447932</v>
      </c>
    </row>
    <row r="7560" spans="1:23" x14ac:dyDescent="0.3">
      <c r="A7560">
        <v>7530</v>
      </c>
      <c r="B7560">
        <v>83.17</v>
      </c>
      <c r="C7560">
        <v>0</v>
      </c>
      <c r="D7560">
        <v>242.55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1657.47</v>
      </c>
      <c r="N7560">
        <v>83.17</v>
      </c>
      <c r="O7560">
        <v>0</v>
      </c>
      <c r="P7560">
        <v>0</v>
      </c>
      <c r="Q7560">
        <v>0</v>
      </c>
      <c r="R7560">
        <f t="shared" si="585"/>
        <v>1495.3399206299086</v>
      </c>
      <c r="S7560">
        <f t="shared" si="586"/>
        <v>0</v>
      </c>
      <c r="T7560">
        <f t="shared" si="587"/>
        <v>0</v>
      </c>
      <c r="U7560" s="2">
        <f t="shared" si="588"/>
        <v>1495.3399206299086</v>
      </c>
      <c r="V7560" s="2">
        <v>1495.4</v>
      </c>
      <c r="W7560" s="1">
        <f t="shared" si="589"/>
        <v>-6.0079370091443707E-2</v>
      </c>
    </row>
    <row r="7561" spans="1:23" x14ac:dyDescent="0.3">
      <c r="A7561">
        <v>7531</v>
      </c>
      <c r="B7561">
        <v>83.17</v>
      </c>
      <c r="C7561">
        <v>0</v>
      </c>
      <c r="D7561">
        <v>238.35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1657.47</v>
      </c>
      <c r="N7561">
        <v>83.17</v>
      </c>
      <c r="O7561">
        <v>0</v>
      </c>
      <c r="P7561">
        <v>0</v>
      </c>
      <c r="Q7561">
        <v>0</v>
      </c>
      <c r="R7561">
        <f t="shared" si="585"/>
        <v>1495.3399206299086</v>
      </c>
      <c r="S7561">
        <f t="shared" si="586"/>
        <v>0</v>
      </c>
      <c r="T7561">
        <f t="shared" si="587"/>
        <v>0</v>
      </c>
      <c r="U7561" s="2">
        <f t="shared" si="588"/>
        <v>1495.3399206299086</v>
      </c>
      <c r="V7561" s="2">
        <v>1495.4</v>
      </c>
      <c r="W7561" s="1">
        <f t="shared" si="589"/>
        <v>-6.0079370091443707E-2</v>
      </c>
    </row>
    <row r="7562" spans="1:23" x14ac:dyDescent="0.3">
      <c r="A7562">
        <v>7532</v>
      </c>
      <c r="B7562">
        <v>83.17</v>
      </c>
      <c r="C7562">
        <v>0</v>
      </c>
      <c r="D7562">
        <v>234.16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1657.47</v>
      </c>
      <c r="N7562">
        <v>83.17</v>
      </c>
      <c r="O7562">
        <v>0</v>
      </c>
      <c r="P7562">
        <v>0</v>
      </c>
      <c r="Q7562">
        <v>0</v>
      </c>
      <c r="R7562">
        <f t="shared" si="585"/>
        <v>1495.3399206299086</v>
      </c>
      <c r="S7562">
        <f t="shared" si="586"/>
        <v>0</v>
      </c>
      <c r="T7562">
        <f t="shared" si="587"/>
        <v>0</v>
      </c>
      <c r="U7562" s="2">
        <f t="shared" si="588"/>
        <v>1495.3399206299086</v>
      </c>
      <c r="V7562" s="2">
        <v>1495.4</v>
      </c>
      <c r="W7562" s="1">
        <f t="shared" si="589"/>
        <v>-6.0079370091443707E-2</v>
      </c>
    </row>
    <row r="7563" spans="1:23" x14ac:dyDescent="0.3">
      <c r="A7563">
        <v>7533</v>
      </c>
      <c r="B7563">
        <v>83.17</v>
      </c>
      <c r="C7563">
        <v>0</v>
      </c>
      <c r="D7563">
        <v>229.97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1657.47</v>
      </c>
      <c r="N7563">
        <v>83.17</v>
      </c>
      <c r="O7563">
        <v>0</v>
      </c>
      <c r="P7563">
        <v>0</v>
      </c>
      <c r="Q7563">
        <v>0</v>
      </c>
      <c r="R7563">
        <f t="shared" si="585"/>
        <v>1495.3399206299086</v>
      </c>
      <c r="S7563">
        <f t="shared" si="586"/>
        <v>0</v>
      </c>
      <c r="T7563">
        <f t="shared" si="587"/>
        <v>0</v>
      </c>
      <c r="U7563" s="2">
        <f t="shared" si="588"/>
        <v>1495.3399206299086</v>
      </c>
      <c r="V7563" s="2">
        <v>1495.4</v>
      </c>
      <c r="W7563" s="1">
        <f t="shared" si="589"/>
        <v>-6.0079370091443707E-2</v>
      </c>
    </row>
    <row r="7564" spans="1:23" x14ac:dyDescent="0.3">
      <c r="A7564">
        <v>7534</v>
      </c>
      <c r="B7564">
        <v>83.17</v>
      </c>
      <c r="C7564">
        <v>0</v>
      </c>
      <c r="D7564">
        <v>225.78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1657.47</v>
      </c>
      <c r="N7564">
        <v>83.17</v>
      </c>
      <c r="O7564">
        <v>0</v>
      </c>
      <c r="P7564">
        <v>0</v>
      </c>
      <c r="Q7564">
        <v>0</v>
      </c>
      <c r="R7564">
        <f t="shared" si="585"/>
        <v>1495.3399206299086</v>
      </c>
      <c r="S7564">
        <f t="shared" si="586"/>
        <v>0</v>
      </c>
      <c r="T7564">
        <f t="shared" si="587"/>
        <v>0</v>
      </c>
      <c r="U7564" s="2">
        <f t="shared" si="588"/>
        <v>1495.3399206299086</v>
      </c>
      <c r="V7564" s="2">
        <v>1495.4</v>
      </c>
      <c r="W7564" s="1">
        <f t="shared" si="589"/>
        <v>-6.0079370091443707E-2</v>
      </c>
    </row>
    <row r="7565" spans="1:23" x14ac:dyDescent="0.3">
      <c r="A7565">
        <v>7535</v>
      </c>
      <c r="B7565">
        <v>83.17</v>
      </c>
      <c r="C7565">
        <v>0</v>
      </c>
      <c r="D7565">
        <v>221.59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1657.47</v>
      </c>
      <c r="N7565">
        <v>83.17</v>
      </c>
      <c r="O7565">
        <v>0</v>
      </c>
      <c r="P7565">
        <v>0</v>
      </c>
      <c r="Q7565">
        <v>0</v>
      </c>
      <c r="R7565">
        <f t="shared" si="585"/>
        <v>1495.3399206299086</v>
      </c>
      <c r="S7565">
        <f t="shared" si="586"/>
        <v>0</v>
      </c>
      <c r="T7565">
        <f t="shared" si="587"/>
        <v>0</v>
      </c>
      <c r="U7565" s="2">
        <f t="shared" si="588"/>
        <v>1495.3399206299086</v>
      </c>
      <c r="V7565" s="2">
        <v>1495.4</v>
      </c>
      <c r="W7565" s="1">
        <f t="shared" si="589"/>
        <v>-6.0079370091443707E-2</v>
      </c>
    </row>
    <row r="7566" spans="1:23" x14ac:dyDescent="0.3">
      <c r="A7566">
        <v>7536</v>
      </c>
      <c r="B7566">
        <v>83.17</v>
      </c>
      <c r="C7566">
        <v>0</v>
      </c>
      <c r="D7566">
        <v>217.4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1657.47</v>
      </c>
      <c r="N7566">
        <v>83.17</v>
      </c>
      <c r="O7566">
        <v>0</v>
      </c>
      <c r="P7566">
        <v>0</v>
      </c>
      <c r="Q7566">
        <v>0</v>
      </c>
      <c r="R7566">
        <f t="shared" si="585"/>
        <v>1495.3399206299086</v>
      </c>
      <c r="S7566">
        <f t="shared" si="586"/>
        <v>0</v>
      </c>
      <c r="T7566">
        <f t="shared" si="587"/>
        <v>0</v>
      </c>
      <c r="U7566" s="2">
        <f t="shared" si="588"/>
        <v>1495.3399206299086</v>
      </c>
      <c r="V7566" s="2">
        <v>1495.4</v>
      </c>
      <c r="W7566" s="1">
        <f t="shared" si="589"/>
        <v>-6.0079370091443707E-2</v>
      </c>
    </row>
    <row r="7567" spans="1:23" x14ac:dyDescent="0.3">
      <c r="A7567">
        <v>7537</v>
      </c>
      <c r="B7567">
        <v>83.17</v>
      </c>
      <c r="C7567">
        <v>0</v>
      </c>
      <c r="D7567">
        <v>213.21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1657.47</v>
      </c>
      <c r="N7567">
        <v>83.17</v>
      </c>
      <c r="O7567">
        <v>0</v>
      </c>
      <c r="P7567">
        <v>0</v>
      </c>
      <c r="Q7567">
        <v>0</v>
      </c>
      <c r="R7567">
        <f t="shared" si="585"/>
        <v>1495.3399206299086</v>
      </c>
      <c r="S7567">
        <f t="shared" si="586"/>
        <v>0</v>
      </c>
      <c r="T7567">
        <f t="shared" si="587"/>
        <v>0</v>
      </c>
      <c r="U7567" s="2">
        <f t="shared" si="588"/>
        <v>1495.3399206299086</v>
      </c>
      <c r="V7567" s="2">
        <v>1495.4</v>
      </c>
      <c r="W7567" s="1">
        <f t="shared" si="589"/>
        <v>-6.0079370091443707E-2</v>
      </c>
    </row>
    <row r="7568" spans="1:23" x14ac:dyDescent="0.3">
      <c r="A7568">
        <v>7538</v>
      </c>
      <c r="B7568">
        <v>83.17</v>
      </c>
      <c r="C7568">
        <v>0</v>
      </c>
      <c r="D7568">
        <v>209.01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1657.47</v>
      </c>
      <c r="N7568">
        <v>83.17</v>
      </c>
      <c r="O7568">
        <v>0</v>
      </c>
      <c r="P7568">
        <v>0</v>
      </c>
      <c r="Q7568">
        <v>0</v>
      </c>
      <c r="R7568">
        <f t="shared" si="585"/>
        <v>1495.3399206299086</v>
      </c>
      <c r="S7568">
        <f t="shared" si="586"/>
        <v>0</v>
      </c>
      <c r="T7568">
        <f t="shared" si="587"/>
        <v>0</v>
      </c>
      <c r="U7568" s="2">
        <f t="shared" si="588"/>
        <v>1495.3399206299086</v>
      </c>
      <c r="V7568" s="2">
        <v>1495.4</v>
      </c>
      <c r="W7568" s="1">
        <f t="shared" si="589"/>
        <v>-6.0079370091443707E-2</v>
      </c>
    </row>
    <row r="7569" spans="1:23" x14ac:dyDescent="0.3">
      <c r="A7569">
        <v>7539</v>
      </c>
      <c r="B7569">
        <v>83.17</v>
      </c>
      <c r="C7569">
        <v>0</v>
      </c>
      <c r="D7569">
        <v>204.82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1657.47</v>
      </c>
      <c r="N7569">
        <v>83.17</v>
      </c>
      <c r="O7569">
        <v>0</v>
      </c>
      <c r="P7569">
        <v>0</v>
      </c>
      <c r="Q7569">
        <v>0</v>
      </c>
      <c r="R7569">
        <f t="shared" si="585"/>
        <v>1495.3399206299086</v>
      </c>
      <c r="S7569">
        <f t="shared" si="586"/>
        <v>0</v>
      </c>
      <c r="T7569">
        <f t="shared" si="587"/>
        <v>0</v>
      </c>
      <c r="U7569" s="2">
        <f t="shared" si="588"/>
        <v>1495.3399206299086</v>
      </c>
      <c r="V7569" s="2">
        <v>1495.4</v>
      </c>
      <c r="W7569" s="1">
        <f t="shared" si="589"/>
        <v>-6.0079370091443707E-2</v>
      </c>
    </row>
    <row r="7570" spans="1:23" x14ac:dyDescent="0.3">
      <c r="A7570">
        <v>7540</v>
      </c>
      <c r="B7570">
        <v>83.17</v>
      </c>
      <c r="C7570">
        <v>0</v>
      </c>
      <c r="D7570">
        <v>200.63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1657.47</v>
      </c>
      <c r="N7570">
        <v>83.17</v>
      </c>
      <c r="O7570">
        <v>0</v>
      </c>
      <c r="P7570">
        <v>0</v>
      </c>
      <c r="Q7570">
        <v>0</v>
      </c>
      <c r="R7570">
        <f t="shared" si="585"/>
        <v>1495.3399206299086</v>
      </c>
      <c r="S7570">
        <f t="shared" si="586"/>
        <v>0</v>
      </c>
      <c r="T7570">
        <f t="shared" si="587"/>
        <v>0</v>
      </c>
      <c r="U7570" s="2">
        <f t="shared" si="588"/>
        <v>1495.3399206299086</v>
      </c>
      <c r="V7570" s="2">
        <v>1495.4</v>
      </c>
      <c r="W7570" s="1">
        <f t="shared" si="589"/>
        <v>-6.0079370091443707E-2</v>
      </c>
    </row>
    <row r="7571" spans="1:23" x14ac:dyDescent="0.3">
      <c r="A7571">
        <v>7541</v>
      </c>
      <c r="B7571">
        <v>83.17</v>
      </c>
      <c r="C7571">
        <v>0</v>
      </c>
      <c r="D7571">
        <v>196.44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1657.47</v>
      </c>
      <c r="N7571">
        <v>83.17</v>
      </c>
      <c r="O7571">
        <v>0</v>
      </c>
      <c r="P7571">
        <v>0</v>
      </c>
      <c r="Q7571">
        <v>0</v>
      </c>
      <c r="R7571">
        <f t="shared" si="585"/>
        <v>1495.3399206299086</v>
      </c>
      <c r="S7571">
        <f t="shared" si="586"/>
        <v>0</v>
      </c>
      <c r="T7571">
        <f t="shared" si="587"/>
        <v>0</v>
      </c>
      <c r="U7571" s="2">
        <f t="shared" si="588"/>
        <v>1495.3399206299086</v>
      </c>
      <c r="V7571" s="2">
        <v>1495.4</v>
      </c>
      <c r="W7571" s="1">
        <f t="shared" si="589"/>
        <v>-6.0079370091443707E-2</v>
      </c>
    </row>
    <row r="7572" spans="1:23" x14ac:dyDescent="0.3">
      <c r="A7572">
        <v>7542</v>
      </c>
      <c r="B7572">
        <v>83.17</v>
      </c>
      <c r="C7572">
        <v>0</v>
      </c>
      <c r="D7572">
        <v>192.25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1657.47</v>
      </c>
      <c r="N7572">
        <v>83.17</v>
      </c>
      <c r="O7572">
        <v>0</v>
      </c>
      <c r="P7572">
        <v>0</v>
      </c>
      <c r="Q7572">
        <v>0</v>
      </c>
      <c r="R7572">
        <f t="shared" si="585"/>
        <v>1495.3399206299086</v>
      </c>
      <c r="S7572">
        <f t="shared" si="586"/>
        <v>0</v>
      </c>
      <c r="T7572">
        <f t="shared" si="587"/>
        <v>0</v>
      </c>
      <c r="U7572" s="2">
        <f t="shared" si="588"/>
        <v>1495.3399206299086</v>
      </c>
      <c r="V7572" s="2">
        <v>1495.4</v>
      </c>
      <c r="W7572" s="1">
        <f t="shared" si="589"/>
        <v>-6.0079370091443707E-2</v>
      </c>
    </row>
    <row r="7573" spans="1:23" x14ac:dyDescent="0.3">
      <c r="A7573">
        <v>7543</v>
      </c>
      <c r="B7573">
        <v>83.17</v>
      </c>
      <c r="C7573">
        <v>0</v>
      </c>
      <c r="D7573">
        <v>188.06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1657.47</v>
      </c>
      <c r="N7573">
        <v>83.17</v>
      </c>
      <c r="O7573">
        <v>0</v>
      </c>
      <c r="P7573">
        <v>0</v>
      </c>
      <c r="Q7573">
        <v>0</v>
      </c>
      <c r="R7573">
        <f t="shared" si="585"/>
        <v>1495.3399206299086</v>
      </c>
      <c r="S7573">
        <f t="shared" si="586"/>
        <v>0</v>
      </c>
      <c r="T7573">
        <f t="shared" si="587"/>
        <v>0</v>
      </c>
      <c r="U7573" s="2">
        <f t="shared" si="588"/>
        <v>1495.3399206299086</v>
      </c>
      <c r="V7573" s="2">
        <v>1495.4</v>
      </c>
      <c r="W7573" s="1">
        <f t="shared" si="589"/>
        <v>-6.0079370091443707E-2</v>
      </c>
    </row>
    <row r="7574" spans="1:23" x14ac:dyDescent="0.3">
      <c r="A7574">
        <v>7544</v>
      </c>
      <c r="B7574">
        <v>100</v>
      </c>
      <c r="C7574">
        <v>0</v>
      </c>
      <c r="D7574">
        <v>194.19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1657.47</v>
      </c>
      <c r="N7574">
        <v>63.56</v>
      </c>
      <c r="O7574">
        <v>36.44</v>
      </c>
      <c r="P7574">
        <v>0</v>
      </c>
      <c r="Q7574">
        <v>0</v>
      </c>
      <c r="R7574">
        <f t="shared" si="585"/>
        <v>1495.3399206299086</v>
      </c>
      <c r="S7574">
        <f t="shared" si="586"/>
        <v>1722.3641225224167</v>
      </c>
      <c r="T7574">
        <f t="shared" si="587"/>
        <v>36.44</v>
      </c>
      <c r="U7574" s="2">
        <f t="shared" si="588"/>
        <v>3217.7040431523255</v>
      </c>
      <c r="V7574" s="2">
        <v>3217.77</v>
      </c>
      <c r="W7574" s="1">
        <f t="shared" si="589"/>
        <v>-6.5956847674442542E-2</v>
      </c>
    </row>
    <row r="7575" spans="1:23" x14ac:dyDescent="0.3">
      <c r="A7575">
        <v>7545</v>
      </c>
      <c r="B7575">
        <v>100</v>
      </c>
      <c r="C7575">
        <v>0</v>
      </c>
      <c r="D7575">
        <v>200.33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1657.47</v>
      </c>
      <c r="N7575">
        <v>8.85</v>
      </c>
      <c r="O7575">
        <v>91.15</v>
      </c>
      <c r="P7575">
        <v>0</v>
      </c>
      <c r="Q7575">
        <v>0</v>
      </c>
      <c r="R7575">
        <f t="shared" si="585"/>
        <v>1495.3399206299086</v>
      </c>
      <c r="S7575">
        <f t="shared" si="586"/>
        <v>4308.2735940702069</v>
      </c>
      <c r="T7575">
        <f t="shared" si="587"/>
        <v>91.15</v>
      </c>
      <c r="U7575" s="2">
        <f t="shared" si="588"/>
        <v>5803.613514700115</v>
      </c>
      <c r="V7575" s="2">
        <v>5803.58</v>
      </c>
      <c r="W7575" s="1">
        <f t="shared" si="589"/>
        <v>3.3514700115119922E-2</v>
      </c>
    </row>
    <row r="7576" spans="1:23" x14ac:dyDescent="0.3">
      <c r="A7576">
        <v>7546</v>
      </c>
      <c r="B7576">
        <v>100</v>
      </c>
      <c r="C7576">
        <v>0</v>
      </c>
      <c r="D7576">
        <v>206.47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1657.47</v>
      </c>
      <c r="N7576">
        <v>5.13</v>
      </c>
      <c r="O7576">
        <v>94.87</v>
      </c>
      <c r="P7576">
        <v>0</v>
      </c>
      <c r="Q7576">
        <v>0</v>
      </c>
      <c r="R7576">
        <f t="shared" si="585"/>
        <v>1495.3399206299086</v>
      </c>
      <c r="S7576">
        <f t="shared" si="586"/>
        <v>4484.1022037239763</v>
      </c>
      <c r="T7576">
        <f t="shared" si="587"/>
        <v>94.87</v>
      </c>
      <c r="U7576" s="2">
        <f t="shared" si="588"/>
        <v>5979.4421243538854</v>
      </c>
      <c r="V7576" s="2">
        <v>5979.41</v>
      </c>
      <c r="W7576" s="1">
        <f t="shared" si="589"/>
        <v>3.2124353885592427E-2</v>
      </c>
    </row>
    <row r="7577" spans="1:23" x14ac:dyDescent="0.3">
      <c r="A7577">
        <v>7547</v>
      </c>
      <c r="B7577">
        <v>100</v>
      </c>
      <c r="C7577">
        <v>0</v>
      </c>
      <c r="D7577">
        <v>212.6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1657.47</v>
      </c>
      <c r="N7577">
        <v>0</v>
      </c>
      <c r="O7577">
        <v>117.15</v>
      </c>
      <c r="P7577">
        <v>17.149999999999999</v>
      </c>
      <c r="Q7577">
        <v>0</v>
      </c>
      <c r="R7577">
        <f t="shared" si="585"/>
        <v>1495.3399206299086</v>
      </c>
      <c r="S7577">
        <f t="shared" si="586"/>
        <v>4726.5755283271592</v>
      </c>
      <c r="T7577">
        <f t="shared" si="587"/>
        <v>100</v>
      </c>
      <c r="U7577" s="2">
        <f t="shared" si="588"/>
        <v>6221.9154489570683</v>
      </c>
      <c r="V7577" s="2">
        <v>6221.98</v>
      </c>
      <c r="W7577" s="1">
        <f t="shared" si="589"/>
        <v>-6.4551042931270786E-2</v>
      </c>
    </row>
    <row r="7578" spans="1:23" x14ac:dyDescent="0.3">
      <c r="A7578">
        <v>7548</v>
      </c>
      <c r="B7578">
        <v>100</v>
      </c>
      <c r="C7578">
        <v>0</v>
      </c>
      <c r="D7578">
        <v>218.74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1657.47</v>
      </c>
      <c r="N7578">
        <v>32.69</v>
      </c>
      <c r="O7578">
        <v>67.31</v>
      </c>
      <c r="P7578">
        <v>0</v>
      </c>
      <c r="Q7578">
        <v>0</v>
      </c>
      <c r="R7578">
        <f t="shared" si="585"/>
        <v>1495.3399206299086</v>
      </c>
      <c r="S7578">
        <f t="shared" si="586"/>
        <v>3181.4579881170112</v>
      </c>
      <c r="T7578">
        <f t="shared" si="587"/>
        <v>67.31</v>
      </c>
      <c r="U7578" s="2">
        <f t="shared" si="588"/>
        <v>4676.7979087469193</v>
      </c>
      <c r="V7578" s="2">
        <v>4676.8599999999997</v>
      </c>
      <c r="W7578" s="1">
        <f t="shared" si="589"/>
        <v>-6.2091253080325259E-2</v>
      </c>
    </row>
    <row r="7579" spans="1:23" x14ac:dyDescent="0.3">
      <c r="A7579">
        <v>7549</v>
      </c>
      <c r="B7579">
        <v>100</v>
      </c>
      <c r="C7579">
        <v>0</v>
      </c>
      <c r="D7579">
        <v>224.88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1657.47</v>
      </c>
      <c r="N7579">
        <v>9.77</v>
      </c>
      <c r="O7579">
        <v>90.23</v>
      </c>
      <c r="P7579">
        <v>0</v>
      </c>
      <c r="Q7579">
        <v>0</v>
      </c>
      <c r="R7579">
        <f t="shared" si="585"/>
        <v>1495.3399206299086</v>
      </c>
      <c r="S7579">
        <f t="shared" si="586"/>
        <v>4264.7890992095963</v>
      </c>
      <c r="T7579">
        <f t="shared" si="587"/>
        <v>90.23</v>
      </c>
      <c r="U7579" s="2">
        <f t="shared" si="588"/>
        <v>5760.1290198395054</v>
      </c>
      <c r="V7579" s="2">
        <v>5760.29</v>
      </c>
      <c r="W7579" s="1">
        <f t="shared" si="589"/>
        <v>-0.160980160494546</v>
      </c>
    </row>
    <row r="7580" spans="1:23" x14ac:dyDescent="0.3">
      <c r="A7580">
        <v>7550</v>
      </c>
      <c r="B7580">
        <v>100</v>
      </c>
      <c r="C7580">
        <v>0</v>
      </c>
      <c r="D7580">
        <v>231.01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1657.47</v>
      </c>
      <c r="N7580">
        <v>10.92</v>
      </c>
      <c r="O7580">
        <v>89.08</v>
      </c>
      <c r="P7580">
        <v>0</v>
      </c>
      <c r="Q7580">
        <v>0</v>
      </c>
      <c r="R7580">
        <f t="shared" si="585"/>
        <v>1495.3399206299086</v>
      </c>
      <c r="S7580">
        <f t="shared" si="586"/>
        <v>4210.4334806338338</v>
      </c>
      <c r="T7580">
        <f t="shared" si="587"/>
        <v>89.08</v>
      </c>
      <c r="U7580" s="2">
        <f t="shared" si="588"/>
        <v>5705.7734012637429</v>
      </c>
      <c r="V7580" s="2">
        <v>5705.65</v>
      </c>
      <c r="W7580" s="1">
        <f t="shared" si="589"/>
        <v>0.12340126374328975</v>
      </c>
    </row>
    <row r="7581" spans="1:23" x14ac:dyDescent="0.3">
      <c r="A7581">
        <v>7551</v>
      </c>
      <c r="B7581">
        <v>100</v>
      </c>
      <c r="C7581">
        <v>0</v>
      </c>
      <c r="D7581">
        <v>237.15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1657.47</v>
      </c>
      <c r="N7581">
        <v>62.06</v>
      </c>
      <c r="O7581">
        <v>37.94</v>
      </c>
      <c r="P7581">
        <v>0</v>
      </c>
      <c r="Q7581">
        <v>0</v>
      </c>
      <c r="R7581">
        <f t="shared" si="585"/>
        <v>1495.3399206299086</v>
      </c>
      <c r="S7581">
        <f t="shared" si="586"/>
        <v>1793.2627554473243</v>
      </c>
      <c r="T7581">
        <f t="shared" si="587"/>
        <v>37.94</v>
      </c>
      <c r="U7581" s="2">
        <f t="shared" si="588"/>
        <v>3288.6026760772329</v>
      </c>
      <c r="V7581" s="2">
        <v>3288.86</v>
      </c>
      <c r="W7581" s="1">
        <f t="shared" si="589"/>
        <v>-0.25732392276722749</v>
      </c>
    </row>
    <row r="7582" spans="1:23" x14ac:dyDescent="0.3">
      <c r="A7582">
        <v>7552</v>
      </c>
      <c r="B7582">
        <v>100</v>
      </c>
      <c r="C7582">
        <v>0</v>
      </c>
      <c r="D7582">
        <v>243.28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1657.47</v>
      </c>
      <c r="N7582">
        <v>80.930000000000007</v>
      </c>
      <c r="O7582">
        <v>19.07</v>
      </c>
      <c r="P7582">
        <v>0</v>
      </c>
      <c r="Q7582">
        <v>0</v>
      </c>
      <c r="R7582">
        <f t="shared" si="585"/>
        <v>1495.3399206299086</v>
      </c>
      <c r="S7582">
        <f t="shared" si="586"/>
        <v>901.35795325198944</v>
      </c>
      <c r="T7582">
        <f t="shared" si="587"/>
        <v>19.07</v>
      </c>
      <c r="U7582" s="2">
        <f t="shared" si="588"/>
        <v>2396.697873881898</v>
      </c>
      <c r="V7582" s="2">
        <v>2396.6799999999998</v>
      </c>
      <c r="W7582" s="1">
        <f t="shared" si="589"/>
        <v>1.7873881898140098E-2</v>
      </c>
    </row>
    <row r="7583" spans="1:23" x14ac:dyDescent="0.3">
      <c r="A7583">
        <v>7553</v>
      </c>
      <c r="B7583">
        <v>85.66</v>
      </c>
      <c r="C7583">
        <v>0</v>
      </c>
      <c r="D7583">
        <v>240.62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1657.47</v>
      </c>
      <c r="N7583">
        <v>83.17</v>
      </c>
      <c r="O7583">
        <v>2.4900000000000002</v>
      </c>
      <c r="P7583">
        <v>0</v>
      </c>
      <c r="Q7583">
        <v>0</v>
      </c>
      <c r="R7583">
        <f t="shared" si="585"/>
        <v>1495.3399206299086</v>
      </c>
      <c r="S7583">
        <f t="shared" si="586"/>
        <v>117.69173065534629</v>
      </c>
      <c r="T7583">
        <f t="shared" si="587"/>
        <v>2.4900000000000002</v>
      </c>
      <c r="U7583" s="2">
        <f t="shared" si="588"/>
        <v>1613.0316512852548</v>
      </c>
      <c r="V7583" s="2">
        <v>1613.12</v>
      </c>
      <c r="W7583" s="1">
        <f t="shared" si="589"/>
        <v>-8.8348714745052348E-2</v>
      </c>
    </row>
    <row r="7584" spans="1:23" x14ac:dyDescent="0.3">
      <c r="A7584">
        <v>7554</v>
      </c>
      <c r="B7584">
        <v>83.17</v>
      </c>
      <c r="C7584">
        <v>0</v>
      </c>
      <c r="D7584">
        <v>236.43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1657.47</v>
      </c>
      <c r="N7584">
        <v>83.17</v>
      </c>
      <c r="O7584">
        <v>0</v>
      </c>
      <c r="P7584">
        <v>0</v>
      </c>
      <c r="Q7584">
        <v>0</v>
      </c>
      <c r="R7584">
        <f t="shared" ref="R7584:R7647" si="590">(92.5*2.5-(1-0)*105/0.61366)*125*120*(10^(-6)) * SUM(M7584)</f>
        <v>1495.3399206299086</v>
      </c>
      <c r="S7584">
        <f t="shared" ref="S7584:S7647" si="591">105/0.61366*125*120*(10^(-6)) * T7584 * 0.61366 / 0.0333222222</f>
        <v>0</v>
      </c>
      <c r="T7584">
        <f t="shared" ref="T7584:T7647" si="592">O7584-P7584</f>
        <v>0</v>
      </c>
      <c r="U7584" s="2">
        <f t="shared" ref="U7584:U7647" si="593">R7584+S7584</f>
        <v>1495.3399206299086</v>
      </c>
      <c r="V7584" s="2">
        <v>1495.4</v>
      </c>
      <c r="W7584" s="1">
        <f t="shared" ref="W7584:W7647" si="594">U7584-V7584</f>
        <v>-6.0079370091443707E-2</v>
      </c>
    </row>
    <row r="7585" spans="1:23" x14ac:dyDescent="0.3">
      <c r="A7585">
        <v>7555</v>
      </c>
      <c r="B7585">
        <v>83.17</v>
      </c>
      <c r="C7585">
        <v>0</v>
      </c>
      <c r="D7585">
        <v>232.24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1657.47</v>
      </c>
      <c r="N7585">
        <v>83.17</v>
      </c>
      <c r="O7585">
        <v>0</v>
      </c>
      <c r="P7585">
        <v>0</v>
      </c>
      <c r="Q7585">
        <v>0</v>
      </c>
      <c r="R7585">
        <f t="shared" si="590"/>
        <v>1495.3399206299086</v>
      </c>
      <c r="S7585">
        <f t="shared" si="591"/>
        <v>0</v>
      </c>
      <c r="T7585">
        <f t="shared" si="592"/>
        <v>0</v>
      </c>
      <c r="U7585" s="2">
        <f t="shared" si="593"/>
        <v>1495.3399206299086</v>
      </c>
      <c r="V7585" s="2">
        <v>1495.4</v>
      </c>
      <c r="W7585" s="1">
        <f t="shared" si="594"/>
        <v>-6.0079370091443707E-2</v>
      </c>
    </row>
    <row r="7586" spans="1:23" x14ac:dyDescent="0.3">
      <c r="A7586">
        <v>7556</v>
      </c>
      <c r="B7586">
        <v>83.17</v>
      </c>
      <c r="C7586">
        <v>0</v>
      </c>
      <c r="D7586">
        <v>228.05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1657.47</v>
      </c>
      <c r="N7586">
        <v>83.17</v>
      </c>
      <c r="O7586">
        <v>0</v>
      </c>
      <c r="P7586">
        <v>0</v>
      </c>
      <c r="Q7586">
        <v>0</v>
      </c>
      <c r="R7586">
        <f t="shared" si="590"/>
        <v>1495.3399206299086</v>
      </c>
      <c r="S7586">
        <f t="shared" si="591"/>
        <v>0</v>
      </c>
      <c r="T7586">
        <f t="shared" si="592"/>
        <v>0</v>
      </c>
      <c r="U7586" s="2">
        <f t="shared" si="593"/>
        <v>1495.3399206299086</v>
      </c>
      <c r="V7586" s="2">
        <v>1495.4</v>
      </c>
      <c r="W7586" s="1">
        <f t="shared" si="594"/>
        <v>-6.0079370091443707E-2</v>
      </c>
    </row>
    <row r="7587" spans="1:23" x14ac:dyDescent="0.3">
      <c r="A7587">
        <v>7557</v>
      </c>
      <c r="B7587">
        <v>83.17</v>
      </c>
      <c r="C7587">
        <v>0</v>
      </c>
      <c r="D7587">
        <v>223.86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1657.47</v>
      </c>
      <c r="N7587">
        <v>83.17</v>
      </c>
      <c r="O7587">
        <v>0</v>
      </c>
      <c r="P7587">
        <v>0</v>
      </c>
      <c r="Q7587">
        <v>0</v>
      </c>
      <c r="R7587">
        <f t="shared" si="590"/>
        <v>1495.3399206299086</v>
      </c>
      <c r="S7587">
        <f t="shared" si="591"/>
        <v>0</v>
      </c>
      <c r="T7587">
        <f t="shared" si="592"/>
        <v>0</v>
      </c>
      <c r="U7587" s="2">
        <f t="shared" si="593"/>
        <v>1495.3399206299086</v>
      </c>
      <c r="V7587" s="2">
        <v>1495.4</v>
      </c>
      <c r="W7587" s="1">
        <f t="shared" si="594"/>
        <v>-6.0079370091443707E-2</v>
      </c>
    </row>
    <row r="7588" spans="1:23" x14ac:dyDescent="0.3">
      <c r="A7588">
        <v>7558</v>
      </c>
      <c r="B7588">
        <v>83.17</v>
      </c>
      <c r="C7588">
        <v>0</v>
      </c>
      <c r="D7588">
        <v>219.66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1657.47</v>
      </c>
      <c r="N7588">
        <v>83.17</v>
      </c>
      <c r="O7588">
        <v>0</v>
      </c>
      <c r="P7588">
        <v>0</v>
      </c>
      <c r="Q7588">
        <v>0</v>
      </c>
      <c r="R7588">
        <f t="shared" si="590"/>
        <v>1495.3399206299086</v>
      </c>
      <c r="S7588">
        <f t="shared" si="591"/>
        <v>0</v>
      </c>
      <c r="T7588">
        <f t="shared" si="592"/>
        <v>0</v>
      </c>
      <c r="U7588" s="2">
        <f t="shared" si="593"/>
        <v>1495.3399206299086</v>
      </c>
      <c r="V7588" s="2">
        <v>1495.4</v>
      </c>
      <c r="W7588" s="1">
        <f t="shared" si="594"/>
        <v>-6.0079370091443707E-2</v>
      </c>
    </row>
    <row r="7589" spans="1:23" x14ac:dyDescent="0.3">
      <c r="A7589">
        <v>7559</v>
      </c>
      <c r="B7589">
        <v>83.17</v>
      </c>
      <c r="C7589">
        <v>0</v>
      </c>
      <c r="D7589">
        <v>215.47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1657.47</v>
      </c>
      <c r="N7589">
        <v>83.17</v>
      </c>
      <c r="O7589">
        <v>0</v>
      </c>
      <c r="P7589">
        <v>0</v>
      </c>
      <c r="Q7589">
        <v>0</v>
      </c>
      <c r="R7589">
        <f t="shared" si="590"/>
        <v>1495.3399206299086</v>
      </c>
      <c r="S7589">
        <f t="shared" si="591"/>
        <v>0</v>
      </c>
      <c r="T7589">
        <f t="shared" si="592"/>
        <v>0</v>
      </c>
      <c r="U7589" s="2">
        <f t="shared" si="593"/>
        <v>1495.3399206299086</v>
      </c>
      <c r="V7589" s="2">
        <v>1495.4</v>
      </c>
      <c r="W7589" s="1">
        <f t="shared" si="594"/>
        <v>-6.0079370091443707E-2</v>
      </c>
    </row>
    <row r="7590" spans="1:23" x14ac:dyDescent="0.3">
      <c r="A7590">
        <v>7560</v>
      </c>
      <c r="B7590">
        <v>83.17</v>
      </c>
      <c r="C7590">
        <v>0</v>
      </c>
      <c r="D7590">
        <v>211.28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1657.47</v>
      </c>
      <c r="N7590">
        <v>83.17</v>
      </c>
      <c r="O7590">
        <v>0</v>
      </c>
      <c r="P7590">
        <v>0</v>
      </c>
      <c r="Q7590">
        <v>0</v>
      </c>
      <c r="R7590">
        <f t="shared" si="590"/>
        <v>1495.3399206299086</v>
      </c>
      <c r="S7590">
        <f t="shared" si="591"/>
        <v>0</v>
      </c>
      <c r="T7590">
        <f t="shared" si="592"/>
        <v>0</v>
      </c>
      <c r="U7590" s="2">
        <f t="shared" si="593"/>
        <v>1495.3399206299086</v>
      </c>
      <c r="V7590" s="2">
        <v>1495.4</v>
      </c>
      <c r="W7590" s="1">
        <f t="shared" si="594"/>
        <v>-6.0079370091443707E-2</v>
      </c>
    </row>
    <row r="7591" spans="1:23" x14ac:dyDescent="0.3">
      <c r="A7591">
        <v>7561</v>
      </c>
      <c r="B7591">
        <v>83.17</v>
      </c>
      <c r="C7591">
        <v>0</v>
      </c>
      <c r="D7591">
        <v>207.09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1657.47</v>
      </c>
      <c r="N7591">
        <v>83.17</v>
      </c>
      <c r="O7591">
        <v>0</v>
      </c>
      <c r="P7591">
        <v>0</v>
      </c>
      <c r="Q7591">
        <v>0</v>
      </c>
      <c r="R7591">
        <f t="shared" si="590"/>
        <v>1495.3399206299086</v>
      </c>
      <c r="S7591">
        <f t="shared" si="591"/>
        <v>0</v>
      </c>
      <c r="T7591">
        <f t="shared" si="592"/>
        <v>0</v>
      </c>
      <c r="U7591" s="2">
        <f t="shared" si="593"/>
        <v>1495.3399206299086</v>
      </c>
      <c r="V7591" s="2">
        <v>1495.4</v>
      </c>
      <c r="W7591" s="1">
        <f t="shared" si="594"/>
        <v>-6.0079370091443707E-2</v>
      </c>
    </row>
    <row r="7592" spans="1:23" x14ac:dyDescent="0.3">
      <c r="A7592">
        <v>7562</v>
      </c>
      <c r="B7592">
        <v>83.17</v>
      </c>
      <c r="C7592">
        <v>0</v>
      </c>
      <c r="D7592">
        <v>202.9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1657.47</v>
      </c>
      <c r="N7592">
        <v>83.17</v>
      </c>
      <c r="O7592">
        <v>0</v>
      </c>
      <c r="P7592">
        <v>0</v>
      </c>
      <c r="Q7592">
        <v>0</v>
      </c>
      <c r="R7592">
        <f t="shared" si="590"/>
        <v>1495.3399206299086</v>
      </c>
      <c r="S7592">
        <f t="shared" si="591"/>
        <v>0</v>
      </c>
      <c r="T7592">
        <f t="shared" si="592"/>
        <v>0</v>
      </c>
      <c r="U7592" s="2">
        <f t="shared" si="593"/>
        <v>1495.3399206299086</v>
      </c>
      <c r="V7592" s="2">
        <v>1495.4</v>
      </c>
      <c r="W7592" s="1">
        <f t="shared" si="594"/>
        <v>-6.0079370091443707E-2</v>
      </c>
    </row>
    <row r="7593" spans="1:23" x14ac:dyDescent="0.3">
      <c r="A7593">
        <v>7563</v>
      </c>
      <c r="B7593">
        <v>83.17</v>
      </c>
      <c r="C7593">
        <v>0</v>
      </c>
      <c r="D7593">
        <v>198.71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1657.47</v>
      </c>
      <c r="N7593">
        <v>83.17</v>
      </c>
      <c r="O7593">
        <v>0</v>
      </c>
      <c r="P7593">
        <v>0</v>
      </c>
      <c r="Q7593">
        <v>0</v>
      </c>
      <c r="R7593">
        <f t="shared" si="590"/>
        <v>1495.3399206299086</v>
      </c>
      <c r="S7593">
        <f t="shared" si="591"/>
        <v>0</v>
      </c>
      <c r="T7593">
        <f t="shared" si="592"/>
        <v>0</v>
      </c>
      <c r="U7593" s="2">
        <f t="shared" si="593"/>
        <v>1495.3399206299086</v>
      </c>
      <c r="V7593" s="2">
        <v>1495.4</v>
      </c>
      <c r="W7593" s="1">
        <f t="shared" si="594"/>
        <v>-6.0079370091443707E-2</v>
      </c>
    </row>
    <row r="7594" spans="1:23" x14ac:dyDescent="0.3">
      <c r="A7594">
        <v>7564</v>
      </c>
      <c r="B7594">
        <v>83.17</v>
      </c>
      <c r="C7594">
        <v>0</v>
      </c>
      <c r="D7594">
        <v>194.52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1657.47</v>
      </c>
      <c r="N7594">
        <v>83.17</v>
      </c>
      <c r="O7594">
        <v>0</v>
      </c>
      <c r="P7594">
        <v>0</v>
      </c>
      <c r="Q7594">
        <v>0</v>
      </c>
      <c r="R7594">
        <f t="shared" si="590"/>
        <v>1495.3399206299086</v>
      </c>
      <c r="S7594">
        <f t="shared" si="591"/>
        <v>0</v>
      </c>
      <c r="T7594">
        <f t="shared" si="592"/>
        <v>0</v>
      </c>
      <c r="U7594" s="2">
        <f t="shared" si="593"/>
        <v>1495.3399206299086</v>
      </c>
      <c r="V7594" s="2">
        <v>1495.4</v>
      </c>
      <c r="W7594" s="1">
        <f t="shared" si="594"/>
        <v>-6.0079370091443707E-2</v>
      </c>
    </row>
    <row r="7595" spans="1:23" x14ac:dyDescent="0.3">
      <c r="A7595">
        <v>7565</v>
      </c>
      <c r="B7595">
        <v>83.17</v>
      </c>
      <c r="C7595">
        <v>0</v>
      </c>
      <c r="D7595">
        <v>190.32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1657.47</v>
      </c>
      <c r="N7595">
        <v>83.17</v>
      </c>
      <c r="O7595">
        <v>0</v>
      </c>
      <c r="P7595">
        <v>0</v>
      </c>
      <c r="Q7595">
        <v>0</v>
      </c>
      <c r="R7595">
        <f t="shared" si="590"/>
        <v>1495.3399206299086</v>
      </c>
      <c r="S7595">
        <f t="shared" si="591"/>
        <v>0</v>
      </c>
      <c r="T7595">
        <f t="shared" si="592"/>
        <v>0</v>
      </c>
      <c r="U7595" s="2">
        <f t="shared" si="593"/>
        <v>1495.3399206299086</v>
      </c>
      <c r="V7595" s="2">
        <v>1495.4</v>
      </c>
      <c r="W7595" s="1">
        <f t="shared" si="594"/>
        <v>-6.0079370091443707E-2</v>
      </c>
    </row>
    <row r="7596" spans="1:23" x14ac:dyDescent="0.3">
      <c r="A7596">
        <v>7566</v>
      </c>
      <c r="B7596">
        <v>83.17</v>
      </c>
      <c r="C7596">
        <v>0</v>
      </c>
      <c r="D7596">
        <v>186.13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1657.47</v>
      </c>
      <c r="N7596">
        <v>83.17</v>
      </c>
      <c r="O7596">
        <v>0</v>
      </c>
      <c r="P7596">
        <v>0</v>
      </c>
      <c r="Q7596">
        <v>0</v>
      </c>
      <c r="R7596">
        <f t="shared" si="590"/>
        <v>1495.3399206299086</v>
      </c>
      <c r="S7596">
        <f t="shared" si="591"/>
        <v>0</v>
      </c>
      <c r="T7596">
        <f t="shared" si="592"/>
        <v>0</v>
      </c>
      <c r="U7596" s="2">
        <f t="shared" si="593"/>
        <v>1495.3399206299086</v>
      </c>
      <c r="V7596" s="2">
        <v>1495.4</v>
      </c>
      <c r="W7596" s="1">
        <f t="shared" si="594"/>
        <v>-6.0079370091443707E-2</v>
      </c>
    </row>
    <row r="7597" spans="1:23" x14ac:dyDescent="0.3">
      <c r="A7597">
        <v>7567</v>
      </c>
      <c r="B7597">
        <v>83.17</v>
      </c>
      <c r="C7597">
        <v>0</v>
      </c>
      <c r="D7597">
        <v>181.94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1657.47</v>
      </c>
      <c r="N7597">
        <v>83.17</v>
      </c>
      <c r="O7597">
        <v>0</v>
      </c>
      <c r="P7597">
        <v>0</v>
      </c>
      <c r="Q7597">
        <v>0</v>
      </c>
      <c r="R7597">
        <f t="shared" si="590"/>
        <v>1495.3399206299086</v>
      </c>
      <c r="S7597">
        <f t="shared" si="591"/>
        <v>0</v>
      </c>
      <c r="T7597">
        <f t="shared" si="592"/>
        <v>0</v>
      </c>
      <c r="U7597" s="2">
        <f t="shared" si="593"/>
        <v>1495.3399206299086</v>
      </c>
      <c r="V7597" s="2">
        <v>1495.4</v>
      </c>
      <c r="W7597" s="1">
        <f t="shared" si="594"/>
        <v>-6.0079370091443707E-2</v>
      </c>
    </row>
    <row r="7598" spans="1:23" x14ac:dyDescent="0.3">
      <c r="A7598">
        <v>7568</v>
      </c>
      <c r="B7598">
        <v>100</v>
      </c>
      <c r="C7598">
        <v>0</v>
      </c>
      <c r="D7598">
        <v>188.08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1657.47</v>
      </c>
      <c r="N7598">
        <v>61.3</v>
      </c>
      <c r="O7598">
        <v>38.700000000000003</v>
      </c>
      <c r="P7598">
        <v>0</v>
      </c>
      <c r="Q7598">
        <v>0</v>
      </c>
      <c r="R7598">
        <f t="shared" si="590"/>
        <v>1495.3399206299086</v>
      </c>
      <c r="S7598">
        <f t="shared" si="591"/>
        <v>1829.1847294626109</v>
      </c>
      <c r="T7598">
        <f t="shared" si="592"/>
        <v>38.700000000000003</v>
      </c>
      <c r="U7598" s="2">
        <f t="shared" si="593"/>
        <v>3324.5246500925196</v>
      </c>
      <c r="V7598" s="2">
        <v>3324.4</v>
      </c>
      <c r="W7598" s="1">
        <f t="shared" si="594"/>
        <v>0.12465009251945958</v>
      </c>
    </row>
    <row r="7599" spans="1:23" x14ac:dyDescent="0.3">
      <c r="A7599">
        <v>7569</v>
      </c>
      <c r="B7599">
        <v>100</v>
      </c>
      <c r="C7599">
        <v>0</v>
      </c>
      <c r="D7599">
        <v>194.21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1657.47</v>
      </c>
      <c r="N7599">
        <v>6.63</v>
      </c>
      <c r="O7599">
        <v>93.37</v>
      </c>
      <c r="P7599">
        <v>0</v>
      </c>
      <c r="Q7599">
        <v>0</v>
      </c>
      <c r="R7599">
        <f t="shared" si="590"/>
        <v>1495.3399206299086</v>
      </c>
      <c r="S7599">
        <f t="shared" si="591"/>
        <v>4413.203570799069</v>
      </c>
      <c r="T7599">
        <f t="shared" si="592"/>
        <v>93.37</v>
      </c>
      <c r="U7599" s="2">
        <f t="shared" si="593"/>
        <v>5908.5434914289781</v>
      </c>
      <c r="V7599" s="2">
        <v>5908.42</v>
      </c>
      <c r="W7599" s="1">
        <f t="shared" si="594"/>
        <v>0.12349142897801357</v>
      </c>
    </row>
    <row r="7600" spans="1:23" x14ac:dyDescent="0.3">
      <c r="A7600">
        <v>7570</v>
      </c>
      <c r="B7600">
        <v>100</v>
      </c>
      <c r="C7600">
        <v>0</v>
      </c>
      <c r="D7600">
        <v>200.35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1657.47</v>
      </c>
      <c r="N7600">
        <v>0</v>
      </c>
      <c r="O7600">
        <v>135.36000000000001</v>
      </c>
      <c r="P7600">
        <v>35.36</v>
      </c>
      <c r="Q7600">
        <v>0</v>
      </c>
      <c r="R7600">
        <f t="shared" si="590"/>
        <v>1495.3399206299086</v>
      </c>
      <c r="S7600">
        <f t="shared" si="591"/>
        <v>4726.5755283271601</v>
      </c>
      <c r="T7600">
        <f t="shared" si="592"/>
        <v>100.00000000000001</v>
      </c>
      <c r="U7600" s="2">
        <f t="shared" si="593"/>
        <v>6221.9154489570683</v>
      </c>
      <c r="V7600" s="2">
        <v>6221.98</v>
      </c>
      <c r="W7600" s="1">
        <f t="shared" si="594"/>
        <v>-6.4551042931270786E-2</v>
      </c>
    </row>
    <row r="7601" spans="1:23" x14ac:dyDescent="0.3">
      <c r="A7601">
        <v>7571</v>
      </c>
      <c r="B7601">
        <v>100</v>
      </c>
      <c r="C7601">
        <v>0</v>
      </c>
      <c r="D7601">
        <v>206.49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1657.47</v>
      </c>
      <c r="N7601">
        <v>0</v>
      </c>
      <c r="O7601">
        <v>162.87</v>
      </c>
      <c r="P7601">
        <v>62.87</v>
      </c>
      <c r="Q7601">
        <v>0</v>
      </c>
      <c r="R7601">
        <f t="shared" si="590"/>
        <v>1495.3399206299086</v>
      </c>
      <c r="S7601">
        <f t="shared" si="591"/>
        <v>4726.5755283271592</v>
      </c>
      <c r="T7601">
        <f t="shared" si="592"/>
        <v>100</v>
      </c>
      <c r="U7601" s="2">
        <f t="shared" si="593"/>
        <v>6221.9154489570683</v>
      </c>
      <c r="V7601" s="2">
        <v>6221.98</v>
      </c>
      <c r="W7601" s="1">
        <f t="shared" si="594"/>
        <v>-6.4551042931270786E-2</v>
      </c>
    </row>
    <row r="7602" spans="1:23" x14ac:dyDescent="0.3">
      <c r="A7602">
        <v>7572</v>
      </c>
      <c r="B7602">
        <v>100</v>
      </c>
      <c r="C7602">
        <v>0</v>
      </c>
      <c r="D7602">
        <v>212.62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1657.47</v>
      </c>
      <c r="N7602">
        <v>0</v>
      </c>
      <c r="O7602">
        <v>173.84</v>
      </c>
      <c r="P7602">
        <v>73.84</v>
      </c>
      <c r="Q7602">
        <v>0</v>
      </c>
      <c r="R7602">
        <f t="shared" si="590"/>
        <v>1495.3399206299086</v>
      </c>
      <c r="S7602">
        <f t="shared" si="591"/>
        <v>4726.5755283271592</v>
      </c>
      <c r="T7602">
        <f t="shared" si="592"/>
        <v>100</v>
      </c>
      <c r="U7602" s="2">
        <f t="shared" si="593"/>
        <v>6221.9154489570683</v>
      </c>
      <c r="V7602" s="2">
        <v>6221.98</v>
      </c>
      <c r="W7602" s="1">
        <f t="shared" si="594"/>
        <v>-6.4551042931270786E-2</v>
      </c>
    </row>
    <row r="7603" spans="1:23" x14ac:dyDescent="0.3">
      <c r="A7603">
        <v>7573</v>
      </c>
      <c r="B7603">
        <v>100</v>
      </c>
      <c r="C7603">
        <v>0</v>
      </c>
      <c r="D7603">
        <v>218.76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1657.47</v>
      </c>
      <c r="N7603">
        <v>0</v>
      </c>
      <c r="O7603">
        <v>170.79</v>
      </c>
      <c r="P7603">
        <v>70.790000000000006</v>
      </c>
      <c r="Q7603">
        <v>0</v>
      </c>
      <c r="R7603">
        <f t="shared" si="590"/>
        <v>1495.3399206299086</v>
      </c>
      <c r="S7603">
        <f t="shared" si="591"/>
        <v>4726.5755283271592</v>
      </c>
      <c r="T7603">
        <f t="shared" si="592"/>
        <v>99.999999999999986</v>
      </c>
      <c r="U7603" s="2">
        <f t="shared" si="593"/>
        <v>6221.9154489570683</v>
      </c>
      <c r="V7603" s="2">
        <v>6221.98</v>
      </c>
      <c r="W7603" s="1">
        <f t="shared" si="594"/>
        <v>-6.4551042931270786E-2</v>
      </c>
    </row>
    <row r="7604" spans="1:23" x14ac:dyDescent="0.3">
      <c r="A7604">
        <v>7574</v>
      </c>
      <c r="B7604">
        <v>100</v>
      </c>
      <c r="C7604">
        <v>0</v>
      </c>
      <c r="D7604">
        <v>224.9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1657.47</v>
      </c>
      <c r="N7604">
        <v>0</v>
      </c>
      <c r="O7604">
        <v>153.6</v>
      </c>
      <c r="P7604">
        <v>53.6</v>
      </c>
      <c r="Q7604">
        <v>0</v>
      </c>
      <c r="R7604">
        <f t="shared" si="590"/>
        <v>1495.3399206299086</v>
      </c>
      <c r="S7604">
        <f t="shared" si="591"/>
        <v>4726.5755283271592</v>
      </c>
      <c r="T7604">
        <f t="shared" si="592"/>
        <v>100</v>
      </c>
      <c r="U7604" s="2">
        <f t="shared" si="593"/>
        <v>6221.9154489570683</v>
      </c>
      <c r="V7604" s="2">
        <v>6221.98</v>
      </c>
      <c r="W7604" s="1">
        <f t="shared" si="594"/>
        <v>-6.4551042931270786E-2</v>
      </c>
    </row>
    <row r="7605" spans="1:23" x14ac:dyDescent="0.3">
      <c r="A7605">
        <v>7575</v>
      </c>
      <c r="B7605">
        <v>100</v>
      </c>
      <c r="C7605">
        <v>0</v>
      </c>
      <c r="D7605">
        <v>231.03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1657.47</v>
      </c>
      <c r="N7605">
        <v>0</v>
      </c>
      <c r="O7605">
        <v>121.95</v>
      </c>
      <c r="P7605">
        <v>21.95</v>
      </c>
      <c r="Q7605">
        <v>0</v>
      </c>
      <c r="R7605">
        <f t="shared" si="590"/>
        <v>1495.3399206299086</v>
      </c>
      <c r="S7605">
        <f t="shared" si="591"/>
        <v>4726.5755283271592</v>
      </c>
      <c r="T7605">
        <f t="shared" si="592"/>
        <v>100</v>
      </c>
      <c r="U7605" s="2">
        <f t="shared" si="593"/>
        <v>6221.9154489570683</v>
      </c>
      <c r="V7605" s="2">
        <v>6221.98</v>
      </c>
      <c r="W7605" s="1">
        <f t="shared" si="594"/>
        <v>-6.4551042931270786E-2</v>
      </c>
    </row>
    <row r="7606" spans="1:23" x14ac:dyDescent="0.3">
      <c r="A7606">
        <v>7576</v>
      </c>
      <c r="B7606">
        <v>100</v>
      </c>
      <c r="C7606">
        <v>0</v>
      </c>
      <c r="D7606">
        <v>237.17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1657.47</v>
      </c>
      <c r="N7606">
        <v>23.03</v>
      </c>
      <c r="O7606">
        <v>76.97</v>
      </c>
      <c r="P7606">
        <v>0</v>
      </c>
      <c r="Q7606">
        <v>0</v>
      </c>
      <c r="R7606">
        <f t="shared" si="590"/>
        <v>1495.3399206299086</v>
      </c>
      <c r="S7606">
        <f t="shared" si="591"/>
        <v>3638.0451841534145</v>
      </c>
      <c r="T7606">
        <f t="shared" si="592"/>
        <v>76.97</v>
      </c>
      <c r="U7606" s="2">
        <f t="shared" si="593"/>
        <v>5133.3851047833232</v>
      </c>
      <c r="V7606" s="2">
        <v>5133.6400000000003</v>
      </c>
      <c r="W7606" s="1">
        <f t="shared" si="594"/>
        <v>-0.25489521667714143</v>
      </c>
    </row>
    <row r="7607" spans="1:23" x14ac:dyDescent="0.3">
      <c r="A7607">
        <v>7577</v>
      </c>
      <c r="B7607">
        <v>100</v>
      </c>
      <c r="C7607">
        <v>0</v>
      </c>
      <c r="D7607">
        <v>243.3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1657.47</v>
      </c>
      <c r="N7607">
        <v>78.349999999999994</v>
      </c>
      <c r="O7607">
        <v>21.65</v>
      </c>
      <c r="P7607">
        <v>0</v>
      </c>
      <c r="Q7607">
        <v>0</v>
      </c>
      <c r="R7607">
        <f t="shared" si="590"/>
        <v>1495.3399206299086</v>
      </c>
      <c r="S7607">
        <f t="shared" si="591"/>
        <v>1023.3036018828299</v>
      </c>
      <c r="T7607">
        <f t="shared" si="592"/>
        <v>21.65</v>
      </c>
      <c r="U7607" s="2">
        <f t="shared" si="593"/>
        <v>2518.6435225127384</v>
      </c>
      <c r="V7607" s="2">
        <v>2518.71</v>
      </c>
      <c r="W7607" s="1">
        <f t="shared" si="594"/>
        <v>-6.647748726163627E-2</v>
      </c>
    </row>
    <row r="7608" spans="1:23" x14ac:dyDescent="0.3">
      <c r="A7608">
        <v>7578</v>
      </c>
      <c r="B7608">
        <v>83.17</v>
      </c>
      <c r="C7608">
        <v>0</v>
      </c>
      <c r="D7608">
        <v>239.11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1657.47</v>
      </c>
      <c r="N7608">
        <v>83.17</v>
      </c>
      <c r="O7608">
        <v>0</v>
      </c>
      <c r="P7608">
        <v>0</v>
      </c>
      <c r="Q7608">
        <v>0</v>
      </c>
      <c r="R7608">
        <f t="shared" si="590"/>
        <v>1495.3399206299086</v>
      </c>
      <c r="S7608">
        <f t="shared" si="591"/>
        <v>0</v>
      </c>
      <c r="T7608">
        <f t="shared" si="592"/>
        <v>0</v>
      </c>
      <c r="U7608" s="2">
        <f t="shared" si="593"/>
        <v>1495.3399206299086</v>
      </c>
      <c r="V7608" s="2">
        <v>1495.4</v>
      </c>
      <c r="W7608" s="1">
        <f t="shared" si="594"/>
        <v>-6.0079370091443707E-2</v>
      </c>
    </row>
    <row r="7609" spans="1:23" x14ac:dyDescent="0.3">
      <c r="A7609">
        <v>7579</v>
      </c>
      <c r="B7609">
        <v>83.17</v>
      </c>
      <c r="C7609">
        <v>0</v>
      </c>
      <c r="D7609">
        <v>234.92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1657.47</v>
      </c>
      <c r="N7609">
        <v>83.17</v>
      </c>
      <c r="O7609">
        <v>0</v>
      </c>
      <c r="P7609">
        <v>0</v>
      </c>
      <c r="Q7609">
        <v>0</v>
      </c>
      <c r="R7609">
        <f t="shared" si="590"/>
        <v>1495.3399206299086</v>
      </c>
      <c r="S7609">
        <f t="shared" si="591"/>
        <v>0</v>
      </c>
      <c r="T7609">
        <f t="shared" si="592"/>
        <v>0</v>
      </c>
      <c r="U7609" s="2">
        <f t="shared" si="593"/>
        <v>1495.3399206299086</v>
      </c>
      <c r="V7609" s="2">
        <v>1495.4</v>
      </c>
      <c r="W7609" s="1">
        <f t="shared" si="594"/>
        <v>-6.0079370091443707E-2</v>
      </c>
    </row>
    <row r="7610" spans="1:23" x14ac:dyDescent="0.3">
      <c r="A7610">
        <v>7580</v>
      </c>
      <c r="B7610">
        <v>83.17</v>
      </c>
      <c r="C7610">
        <v>0</v>
      </c>
      <c r="D7610">
        <v>230.73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1657.47</v>
      </c>
      <c r="N7610">
        <v>83.17</v>
      </c>
      <c r="O7610">
        <v>0</v>
      </c>
      <c r="P7610">
        <v>0</v>
      </c>
      <c r="Q7610">
        <v>0</v>
      </c>
      <c r="R7610">
        <f t="shared" si="590"/>
        <v>1495.3399206299086</v>
      </c>
      <c r="S7610">
        <f t="shared" si="591"/>
        <v>0</v>
      </c>
      <c r="T7610">
        <f t="shared" si="592"/>
        <v>0</v>
      </c>
      <c r="U7610" s="2">
        <f t="shared" si="593"/>
        <v>1495.3399206299086</v>
      </c>
      <c r="V7610" s="2">
        <v>1495.4</v>
      </c>
      <c r="W7610" s="1">
        <f t="shared" si="594"/>
        <v>-6.0079370091443707E-2</v>
      </c>
    </row>
    <row r="7611" spans="1:23" x14ac:dyDescent="0.3">
      <c r="A7611">
        <v>7581</v>
      </c>
      <c r="B7611">
        <v>83.17</v>
      </c>
      <c r="C7611">
        <v>0</v>
      </c>
      <c r="D7611">
        <v>226.54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1657.47</v>
      </c>
      <c r="N7611">
        <v>83.17</v>
      </c>
      <c r="O7611">
        <v>0</v>
      </c>
      <c r="P7611">
        <v>0</v>
      </c>
      <c r="Q7611">
        <v>0</v>
      </c>
      <c r="R7611">
        <f t="shared" si="590"/>
        <v>1495.3399206299086</v>
      </c>
      <c r="S7611">
        <f t="shared" si="591"/>
        <v>0</v>
      </c>
      <c r="T7611">
        <f t="shared" si="592"/>
        <v>0</v>
      </c>
      <c r="U7611" s="2">
        <f t="shared" si="593"/>
        <v>1495.3399206299086</v>
      </c>
      <c r="V7611" s="2">
        <v>1495.4</v>
      </c>
      <c r="W7611" s="1">
        <f t="shared" si="594"/>
        <v>-6.0079370091443707E-2</v>
      </c>
    </row>
    <row r="7612" spans="1:23" x14ac:dyDescent="0.3">
      <c r="A7612">
        <v>7582</v>
      </c>
      <c r="B7612">
        <v>83.17</v>
      </c>
      <c r="C7612">
        <v>0</v>
      </c>
      <c r="D7612">
        <v>222.35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1657.47</v>
      </c>
      <c r="N7612">
        <v>83.17</v>
      </c>
      <c r="O7612">
        <v>0</v>
      </c>
      <c r="P7612">
        <v>0</v>
      </c>
      <c r="Q7612">
        <v>0</v>
      </c>
      <c r="R7612">
        <f t="shared" si="590"/>
        <v>1495.3399206299086</v>
      </c>
      <c r="S7612">
        <f t="shared" si="591"/>
        <v>0</v>
      </c>
      <c r="T7612">
        <f t="shared" si="592"/>
        <v>0</v>
      </c>
      <c r="U7612" s="2">
        <f t="shared" si="593"/>
        <v>1495.3399206299086</v>
      </c>
      <c r="V7612" s="2">
        <v>1495.4</v>
      </c>
      <c r="W7612" s="1">
        <f t="shared" si="594"/>
        <v>-6.0079370091443707E-2</v>
      </c>
    </row>
    <row r="7613" spans="1:23" x14ac:dyDescent="0.3">
      <c r="A7613">
        <v>7583</v>
      </c>
      <c r="B7613">
        <v>83.17</v>
      </c>
      <c r="C7613">
        <v>0</v>
      </c>
      <c r="D7613">
        <v>218.16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1657.47</v>
      </c>
      <c r="N7613">
        <v>83.17</v>
      </c>
      <c r="O7613">
        <v>0</v>
      </c>
      <c r="P7613">
        <v>0</v>
      </c>
      <c r="Q7613">
        <v>0</v>
      </c>
      <c r="R7613">
        <f t="shared" si="590"/>
        <v>1495.3399206299086</v>
      </c>
      <c r="S7613">
        <f t="shared" si="591"/>
        <v>0</v>
      </c>
      <c r="T7613">
        <f t="shared" si="592"/>
        <v>0</v>
      </c>
      <c r="U7613" s="2">
        <f t="shared" si="593"/>
        <v>1495.3399206299086</v>
      </c>
      <c r="V7613" s="2">
        <v>1495.4</v>
      </c>
      <c r="W7613" s="1">
        <f t="shared" si="594"/>
        <v>-6.0079370091443707E-2</v>
      </c>
    </row>
    <row r="7614" spans="1:23" x14ac:dyDescent="0.3">
      <c r="A7614">
        <v>7584</v>
      </c>
      <c r="B7614">
        <v>83.17</v>
      </c>
      <c r="C7614">
        <v>0</v>
      </c>
      <c r="D7614">
        <v>213.97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1657.47</v>
      </c>
      <c r="N7614">
        <v>83.17</v>
      </c>
      <c r="O7614">
        <v>0</v>
      </c>
      <c r="P7614">
        <v>0</v>
      </c>
      <c r="Q7614">
        <v>0</v>
      </c>
      <c r="R7614">
        <f t="shared" si="590"/>
        <v>1495.3399206299086</v>
      </c>
      <c r="S7614">
        <f t="shared" si="591"/>
        <v>0</v>
      </c>
      <c r="T7614">
        <f t="shared" si="592"/>
        <v>0</v>
      </c>
      <c r="U7614" s="2">
        <f t="shared" si="593"/>
        <v>1495.3399206299086</v>
      </c>
      <c r="V7614" s="2">
        <v>1495.4</v>
      </c>
      <c r="W7614" s="1">
        <f t="shared" si="594"/>
        <v>-6.0079370091443707E-2</v>
      </c>
    </row>
    <row r="7615" spans="1:23" x14ac:dyDescent="0.3">
      <c r="A7615">
        <v>7585</v>
      </c>
      <c r="B7615">
        <v>83.17</v>
      </c>
      <c r="C7615">
        <v>0</v>
      </c>
      <c r="D7615">
        <v>209.77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1657.47</v>
      </c>
      <c r="N7615">
        <v>83.17</v>
      </c>
      <c r="O7615">
        <v>0</v>
      </c>
      <c r="P7615">
        <v>0</v>
      </c>
      <c r="Q7615">
        <v>0</v>
      </c>
      <c r="R7615">
        <f t="shared" si="590"/>
        <v>1495.3399206299086</v>
      </c>
      <c r="S7615">
        <f t="shared" si="591"/>
        <v>0</v>
      </c>
      <c r="T7615">
        <f t="shared" si="592"/>
        <v>0</v>
      </c>
      <c r="U7615" s="2">
        <f t="shared" si="593"/>
        <v>1495.3399206299086</v>
      </c>
      <c r="V7615" s="2">
        <v>1495.4</v>
      </c>
      <c r="W7615" s="1">
        <f t="shared" si="594"/>
        <v>-6.0079370091443707E-2</v>
      </c>
    </row>
    <row r="7616" spans="1:23" x14ac:dyDescent="0.3">
      <c r="A7616">
        <v>7586</v>
      </c>
      <c r="B7616">
        <v>83.17</v>
      </c>
      <c r="C7616">
        <v>0</v>
      </c>
      <c r="D7616">
        <v>205.58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1657.47</v>
      </c>
      <c r="N7616">
        <v>83.17</v>
      </c>
      <c r="O7616">
        <v>0</v>
      </c>
      <c r="P7616">
        <v>0</v>
      </c>
      <c r="Q7616">
        <v>0</v>
      </c>
      <c r="R7616">
        <f t="shared" si="590"/>
        <v>1495.3399206299086</v>
      </c>
      <c r="S7616">
        <f t="shared" si="591"/>
        <v>0</v>
      </c>
      <c r="T7616">
        <f t="shared" si="592"/>
        <v>0</v>
      </c>
      <c r="U7616" s="2">
        <f t="shared" si="593"/>
        <v>1495.3399206299086</v>
      </c>
      <c r="V7616" s="2">
        <v>1495.4</v>
      </c>
      <c r="W7616" s="1">
        <f t="shared" si="594"/>
        <v>-6.0079370091443707E-2</v>
      </c>
    </row>
    <row r="7617" spans="1:23" x14ac:dyDescent="0.3">
      <c r="A7617">
        <v>7587</v>
      </c>
      <c r="B7617">
        <v>83.17</v>
      </c>
      <c r="C7617">
        <v>0</v>
      </c>
      <c r="D7617">
        <v>201.39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1657.47</v>
      </c>
      <c r="N7617">
        <v>83.17</v>
      </c>
      <c r="O7617">
        <v>0</v>
      </c>
      <c r="P7617">
        <v>0</v>
      </c>
      <c r="Q7617">
        <v>0</v>
      </c>
      <c r="R7617">
        <f t="shared" si="590"/>
        <v>1495.3399206299086</v>
      </c>
      <c r="S7617">
        <f t="shared" si="591"/>
        <v>0</v>
      </c>
      <c r="T7617">
        <f t="shared" si="592"/>
        <v>0</v>
      </c>
      <c r="U7617" s="2">
        <f t="shared" si="593"/>
        <v>1495.3399206299086</v>
      </c>
      <c r="V7617" s="2">
        <v>1495.4</v>
      </c>
      <c r="W7617" s="1">
        <f t="shared" si="594"/>
        <v>-6.0079370091443707E-2</v>
      </c>
    </row>
    <row r="7618" spans="1:23" x14ac:dyDescent="0.3">
      <c r="A7618">
        <v>7588</v>
      </c>
      <c r="B7618">
        <v>83.17</v>
      </c>
      <c r="C7618">
        <v>0</v>
      </c>
      <c r="D7618">
        <v>197.2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1657.47</v>
      </c>
      <c r="N7618">
        <v>83.17</v>
      </c>
      <c r="O7618">
        <v>0</v>
      </c>
      <c r="P7618">
        <v>0</v>
      </c>
      <c r="Q7618">
        <v>0</v>
      </c>
      <c r="R7618">
        <f t="shared" si="590"/>
        <v>1495.3399206299086</v>
      </c>
      <c r="S7618">
        <f t="shared" si="591"/>
        <v>0</v>
      </c>
      <c r="T7618">
        <f t="shared" si="592"/>
        <v>0</v>
      </c>
      <c r="U7618" s="2">
        <f t="shared" si="593"/>
        <v>1495.3399206299086</v>
      </c>
      <c r="V7618" s="2">
        <v>1495.4</v>
      </c>
      <c r="W7618" s="1">
        <f t="shared" si="594"/>
        <v>-6.0079370091443707E-2</v>
      </c>
    </row>
    <row r="7619" spans="1:23" x14ac:dyDescent="0.3">
      <c r="A7619">
        <v>7589</v>
      </c>
      <c r="B7619">
        <v>83.17</v>
      </c>
      <c r="C7619">
        <v>0</v>
      </c>
      <c r="D7619">
        <v>193.01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1657.47</v>
      </c>
      <c r="N7619">
        <v>83.17</v>
      </c>
      <c r="O7619">
        <v>0</v>
      </c>
      <c r="P7619">
        <v>0</v>
      </c>
      <c r="Q7619">
        <v>0</v>
      </c>
      <c r="R7619">
        <f t="shared" si="590"/>
        <v>1495.3399206299086</v>
      </c>
      <c r="S7619">
        <f t="shared" si="591"/>
        <v>0</v>
      </c>
      <c r="T7619">
        <f t="shared" si="592"/>
        <v>0</v>
      </c>
      <c r="U7619" s="2">
        <f t="shared" si="593"/>
        <v>1495.3399206299086</v>
      </c>
      <c r="V7619" s="2">
        <v>1495.4</v>
      </c>
      <c r="W7619" s="1">
        <f t="shared" si="594"/>
        <v>-6.0079370091443707E-2</v>
      </c>
    </row>
    <row r="7620" spans="1:23" x14ac:dyDescent="0.3">
      <c r="A7620">
        <v>7590</v>
      </c>
      <c r="B7620">
        <v>83.17</v>
      </c>
      <c r="C7620">
        <v>0</v>
      </c>
      <c r="D7620">
        <v>188.82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1657.47</v>
      </c>
      <c r="N7620">
        <v>83.17</v>
      </c>
      <c r="O7620">
        <v>0</v>
      </c>
      <c r="P7620">
        <v>0</v>
      </c>
      <c r="Q7620">
        <v>0</v>
      </c>
      <c r="R7620">
        <f t="shared" si="590"/>
        <v>1495.3399206299086</v>
      </c>
      <c r="S7620">
        <f t="shared" si="591"/>
        <v>0</v>
      </c>
      <c r="T7620">
        <f t="shared" si="592"/>
        <v>0</v>
      </c>
      <c r="U7620" s="2">
        <f t="shared" si="593"/>
        <v>1495.3399206299086</v>
      </c>
      <c r="V7620" s="2">
        <v>1495.4</v>
      </c>
      <c r="W7620" s="1">
        <f t="shared" si="594"/>
        <v>-6.0079370091443707E-2</v>
      </c>
    </row>
    <row r="7621" spans="1:23" x14ac:dyDescent="0.3">
      <c r="A7621">
        <v>7591</v>
      </c>
      <c r="B7621">
        <v>83.17</v>
      </c>
      <c r="C7621">
        <v>0</v>
      </c>
      <c r="D7621">
        <v>184.63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1657.47</v>
      </c>
      <c r="N7621">
        <v>83.17</v>
      </c>
      <c r="O7621">
        <v>0</v>
      </c>
      <c r="P7621">
        <v>0</v>
      </c>
      <c r="Q7621">
        <v>0</v>
      </c>
      <c r="R7621">
        <f t="shared" si="590"/>
        <v>1495.3399206299086</v>
      </c>
      <c r="S7621">
        <f t="shared" si="591"/>
        <v>0</v>
      </c>
      <c r="T7621">
        <f t="shared" si="592"/>
        <v>0</v>
      </c>
      <c r="U7621" s="2">
        <f t="shared" si="593"/>
        <v>1495.3399206299086</v>
      </c>
      <c r="V7621" s="2">
        <v>1495.4</v>
      </c>
      <c r="W7621" s="1">
        <f t="shared" si="594"/>
        <v>-6.0079370091443707E-2</v>
      </c>
    </row>
    <row r="7622" spans="1:23" x14ac:dyDescent="0.3">
      <c r="A7622">
        <v>7592</v>
      </c>
      <c r="B7622">
        <v>100</v>
      </c>
      <c r="C7622">
        <v>0</v>
      </c>
      <c r="D7622">
        <v>190.76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1657.47</v>
      </c>
      <c r="N7622">
        <v>63.72</v>
      </c>
      <c r="O7622">
        <v>36.28</v>
      </c>
      <c r="P7622">
        <v>0</v>
      </c>
      <c r="Q7622">
        <v>0</v>
      </c>
      <c r="R7622">
        <f t="shared" si="590"/>
        <v>1495.3399206299086</v>
      </c>
      <c r="S7622">
        <f t="shared" si="591"/>
        <v>1714.8016016770937</v>
      </c>
      <c r="T7622">
        <f t="shared" si="592"/>
        <v>36.28</v>
      </c>
      <c r="U7622" s="2">
        <f t="shared" si="593"/>
        <v>3210.1415223070026</v>
      </c>
      <c r="V7622" s="2">
        <v>3210.3</v>
      </c>
      <c r="W7622" s="1">
        <f t="shared" si="594"/>
        <v>-0.15847769299762149</v>
      </c>
    </row>
    <row r="7623" spans="1:23" x14ac:dyDescent="0.3">
      <c r="A7623">
        <v>7593</v>
      </c>
      <c r="B7623">
        <v>100</v>
      </c>
      <c r="C7623">
        <v>0</v>
      </c>
      <c r="D7623">
        <v>196.9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1657.47</v>
      </c>
      <c r="N7623">
        <v>6.98</v>
      </c>
      <c r="O7623">
        <v>93.02</v>
      </c>
      <c r="P7623">
        <v>0</v>
      </c>
      <c r="Q7623">
        <v>0</v>
      </c>
      <c r="R7623">
        <f t="shared" si="590"/>
        <v>1495.3399206299086</v>
      </c>
      <c r="S7623">
        <f t="shared" si="591"/>
        <v>4396.6605564499232</v>
      </c>
      <c r="T7623">
        <f t="shared" si="592"/>
        <v>93.02</v>
      </c>
      <c r="U7623" s="2">
        <f t="shared" si="593"/>
        <v>5892.0004770798314</v>
      </c>
      <c r="V7623" s="2">
        <v>5891.97</v>
      </c>
      <c r="W7623" s="1">
        <f t="shared" si="594"/>
        <v>3.0477079831143783E-2</v>
      </c>
    </row>
    <row r="7624" spans="1:23" x14ac:dyDescent="0.3">
      <c r="A7624">
        <v>7594</v>
      </c>
      <c r="B7624">
        <v>100</v>
      </c>
      <c r="C7624">
        <v>0</v>
      </c>
      <c r="D7624">
        <v>203.03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1657.47</v>
      </c>
      <c r="N7624">
        <v>0</v>
      </c>
      <c r="O7624">
        <v>132.44</v>
      </c>
      <c r="P7624">
        <v>32.44</v>
      </c>
      <c r="Q7624">
        <v>0</v>
      </c>
      <c r="R7624">
        <f t="shared" si="590"/>
        <v>1495.3399206299086</v>
      </c>
      <c r="S7624">
        <f t="shared" si="591"/>
        <v>4726.5755283271592</v>
      </c>
      <c r="T7624">
        <f t="shared" si="592"/>
        <v>100</v>
      </c>
      <c r="U7624" s="2">
        <f t="shared" si="593"/>
        <v>6221.9154489570683</v>
      </c>
      <c r="V7624" s="2">
        <v>6221.98</v>
      </c>
      <c r="W7624" s="1">
        <f t="shared" si="594"/>
        <v>-6.4551042931270786E-2</v>
      </c>
    </row>
    <row r="7625" spans="1:23" x14ac:dyDescent="0.3">
      <c r="A7625">
        <v>7595</v>
      </c>
      <c r="B7625">
        <v>100</v>
      </c>
      <c r="C7625">
        <v>0</v>
      </c>
      <c r="D7625">
        <v>209.17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1657.47</v>
      </c>
      <c r="N7625">
        <v>0</v>
      </c>
      <c r="O7625">
        <v>126.4</v>
      </c>
      <c r="P7625">
        <v>26.4</v>
      </c>
      <c r="Q7625">
        <v>0</v>
      </c>
      <c r="R7625">
        <f t="shared" si="590"/>
        <v>1495.3399206299086</v>
      </c>
      <c r="S7625">
        <f t="shared" si="591"/>
        <v>4726.5755283271592</v>
      </c>
      <c r="T7625">
        <f t="shared" si="592"/>
        <v>100</v>
      </c>
      <c r="U7625" s="2">
        <f t="shared" si="593"/>
        <v>6221.9154489570683</v>
      </c>
      <c r="V7625" s="2">
        <v>6221.98</v>
      </c>
      <c r="W7625" s="1">
        <f t="shared" si="594"/>
        <v>-6.4551042931270786E-2</v>
      </c>
    </row>
    <row r="7626" spans="1:23" x14ac:dyDescent="0.3">
      <c r="A7626">
        <v>7596</v>
      </c>
      <c r="B7626">
        <v>100</v>
      </c>
      <c r="C7626">
        <v>0</v>
      </c>
      <c r="D7626">
        <v>215.31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1657.47</v>
      </c>
      <c r="N7626">
        <v>0</v>
      </c>
      <c r="O7626">
        <v>151.68</v>
      </c>
      <c r="P7626">
        <v>51.68</v>
      </c>
      <c r="Q7626">
        <v>0</v>
      </c>
      <c r="R7626">
        <f t="shared" si="590"/>
        <v>1495.3399206299086</v>
      </c>
      <c r="S7626">
        <f t="shared" si="591"/>
        <v>4726.5755283271592</v>
      </c>
      <c r="T7626">
        <f t="shared" si="592"/>
        <v>100</v>
      </c>
      <c r="U7626" s="2">
        <f t="shared" si="593"/>
        <v>6221.9154489570683</v>
      </c>
      <c r="V7626" s="2">
        <v>6221.98</v>
      </c>
      <c r="W7626" s="1">
        <f t="shared" si="594"/>
        <v>-6.4551042931270786E-2</v>
      </c>
    </row>
    <row r="7627" spans="1:23" x14ac:dyDescent="0.3">
      <c r="A7627">
        <v>7597</v>
      </c>
      <c r="B7627">
        <v>100</v>
      </c>
      <c r="C7627">
        <v>0</v>
      </c>
      <c r="D7627">
        <v>221.44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1657.47</v>
      </c>
      <c r="N7627">
        <v>0</v>
      </c>
      <c r="O7627">
        <v>168.73</v>
      </c>
      <c r="P7627">
        <v>68.73</v>
      </c>
      <c r="Q7627">
        <v>0</v>
      </c>
      <c r="R7627">
        <f t="shared" si="590"/>
        <v>1495.3399206299086</v>
      </c>
      <c r="S7627">
        <f t="shared" si="591"/>
        <v>4726.5755283271592</v>
      </c>
      <c r="T7627">
        <f t="shared" si="592"/>
        <v>99.999999999999986</v>
      </c>
      <c r="U7627" s="2">
        <f t="shared" si="593"/>
        <v>6221.9154489570683</v>
      </c>
      <c r="V7627" s="2">
        <v>6221.98</v>
      </c>
      <c r="W7627" s="1">
        <f t="shared" si="594"/>
        <v>-6.4551042931270786E-2</v>
      </c>
    </row>
    <row r="7628" spans="1:23" x14ac:dyDescent="0.3">
      <c r="A7628">
        <v>7598</v>
      </c>
      <c r="B7628">
        <v>100</v>
      </c>
      <c r="C7628">
        <v>0</v>
      </c>
      <c r="D7628">
        <v>227.58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1657.47</v>
      </c>
      <c r="N7628">
        <v>0</v>
      </c>
      <c r="O7628">
        <v>154.75</v>
      </c>
      <c r="P7628">
        <v>54.75</v>
      </c>
      <c r="Q7628">
        <v>0</v>
      </c>
      <c r="R7628">
        <f t="shared" si="590"/>
        <v>1495.3399206299086</v>
      </c>
      <c r="S7628">
        <f t="shared" si="591"/>
        <v>4726.5755283271592</v>
      </c>
      <c r="T7628">
        <f t="shared" si="592"/>
        <v>100</v>
      </c>
      <c r="U7628" s="2">
        <f t="shared" si="593"/>
        <v>6221.9154489570683</v>
      </c>
      <c r="V7628" s="2">
        <v>6221.98</v>
      </c>
      <c r="W7628" s="1">
        <f t="shared" si="594"/>
        <v>-6.4551042931270786E-2</v>
      </c>
    </row>
    <row r="7629" spans="1:23" x14ac:dyDescent="0.3">
      <c r="A7629">
        <v>7599</v>
      </c>
      <c r="B7629">
        <v>100</v>
      </c>
      <c r="C7629">
        <v>0</v>
      </c>
      <c r="D7629">
        <v>233.72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1657.47</v>
      </c>
      <c r="N7629">
        <v>0</v>
      </c>
      <c r="O7629">
        <v>122.53</v>
      </c>
      <c r="P7629">
        <v>22.53</v>
      </c>
      <c r="Q7629">
        <v>0</v>
      </c>
      <c r="R7629">
        <f t="shared" si="590"/>
        <v>1495.3399206299086</v>
      </c>
      <c r="S7629">
        <f t="shared" si="591"/>
        <v>4726.5755283271592</v>
      </c>
      <c r="T7629">
        <f t="shared" si="592"/>
        <v>100</v>
      </c>
      <c r="U7629" s="2">
        <f t="shared" si="593"/>
        <v>6221.9154489570683</v>
      </c>
      <c r="V7629" s="2">
        <v>6221.98</v>
      </c>
      <c r="W7629" s="1">
        <f t="shared" si="594"/>
        <v>-6.4551042931270786E-2</v>
      </c>
    </row>
    <row r="7630" spans="1:23" x14ac:dyDescent="0.3">
      <c r="A7630">
        <v>7600</v>
      </c>
      <c r="B7630">
        <v>100</v>
      </c>
      <c r="C7630">
        <v>0</v>
      </c>
      <c r="D7630">
        <v>239.85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1657.47</v>
      </c>
      <c r="N7630">
        <v>22.16</v>
      </c>
      <c r="O7630">
        <v>77.84</v>
      </c>
      <c r="P7630">
        <v>0</v>
      </c>
      <c r="Q7630">
        <v>0</v>
      </c>
      <c r="R7630">
        <f t="shared" si="590"/>
        <v>1495.3399206299086</v>
      </c>
      <c r="S7630">
        <f t="shared" si="591"/>
        <v>3679.1663912498611</v>
      </c>
      <c r="T7630">
        <f t="shared" si="592"/>
        <v>77.84</v>
      </c>
      <c r="U7630" s="2">
        <f t="shared" si="593"/>
        <v>5174.5063118797698</v>
      </c>
      <c r="V7630" s="2">
        <v>5174.4799999999996</v>
      </c>
      <c r="W7630" s="1">
        <f t="shared" si="594"/>
        <v>2.6311879770219093E-2</v>
      </c>
    </row>
    <row r="7631" spans="1:23" x14ac:dyDescent="0.3">
      <c r="A7631">
        <v>7601</v>
      </c>
      <c r="B7631">
        <v>100</v>
      </c>
      <c r="C7631">
        <v>0</v>
      </c>
      <c r="D7631">
        <v>245.99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1657.47</v>
      </c>
      <c r="N7631">
        <v>78.3</v>
      </c>
      <c r="O7631">
        <v>21.7</v>
      </c>
      <c r="P7631">
        <v>0</v>
      </c>
      <c r="Q7631">
        <v>0</v>
      </c>
      <c r="R7631">
        <f t="shared" si="590"/>
        <v>1495.3399206299086</v>
      </c>
      <c r="S7631">
        <f t="shared" si="591"/>
        <v>1025.6668896469937</v>
      </c>
      <c r="T7631">
        <f t="shared" si="592"/>
        <v>21.7</v>
      </c>
      <c r="U7631" s="2">
        <f t="shared" si="593"/>
        <v>2521.0068102769023</v>
      </c>
      <c r="V7631" s="2">
        <v>2521.0700000000002</v>
      </c>
      <c r="W7631" s="1">
        <f t="shared" si="594"/>
        <v>-6.3189723097821116E-2</v>
      </c>
    </row>
    <row r="7632" spans="1:23" x14ac:dyDescent="0.3">
      <c r="A7632">
        <v>7602</v>
      </c>
      <c r="B7632">
        <v>83.17</v>
      </c>
      <c r="C7632">
        <v>0</v>
      </c>
      <c r="D7632">
        <v>241.8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1657.47</v>
      </c>
      <c r="N7632">
        <v>83.17</v>
      </c>
      <c r="O7632">
        <v>0</v>
      </c>
      <c r="P7632">
        <v>0</v>
      </c>
      <c r="Q7632">
        <v>0</v>
      </c>
      <c r="R7632">
        <f t="shared" si="590"/>
        <v>1495.3399206299086</v>
      </c>
      <c r="S7632">
        <f t="shared" si="591"/>
        <v>0</v>
      </c>
      <c r="T7632">
        <f t="shared" si="592"/>
        <v>0</v>
      </c>
      <c r="U7632" s="2">
        <f t="shared" si="593"/>
        <v>1495.3399206299086</v>
      </c>
      <c r="V7632" s="2">
        <v>1495.4</v>
      </c>
      <c r="W7632" s="1">
        <f t="shared" si="594"/>
        <v>-6.0079370091443707E-2</v>
      </c>
    </row>
    <row r="7633" spans="1:23" x14ac:dyDescent="0.3">
      <c r="A7633">
        <v>7603</v>
      </c>
      <c r="B7633">
        <v>83.17</v>
      </c>
      <c r="C7633">
        <v>0</v>
      </c>
      <c r="D7633">
        <v>237.61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1657.47</v>
      </c>
      <c r="N7633">
        <v>83.17</v>
      </c>
      <c r="O7633">
        <v>0</v>
      </c>
      <c r="P7633">
        <v>0</v>
      </c>
      <c r="Q7633">
        <v>0</v>
      </c>
      <c r="R7633">
        <f t="shared" si="590"/>
        <v>1495.3399206299086</v>
      </c>
      <c r="S7633">
        <f t="shared" si="591"/>
        <v>0</v>
      </c>
      <c r="T7633">
        <f t="shared" si="592"/>
        <v>0</v>
      </c>
      <c r="U7633" s="2">
        <f t="shared" si="593"/>
        <v>1495.3399206299086</v>
      </c>
      <c r="V7633" s="2">
        <v>1495.4</v>
      </c>
      <c r="W7633" s="1">
        <f t="shared" si="594"/>
        <v>-6.0079370091443707E-2</v>
      </c>
    </row>
    <row r="7634" spans="1:23" x14ac:dyDescent="0.3">
      <c r="A7634">
        <v>7604</v>
      </c>
      <c r="B7634">
        <v>83.17</v>
      </c>
      <c r="C7634">
        <v>0</v>
      </c>
      <c r="D7634">
        <v>233.41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1657.47</v>
      </c>
      <c r="N7634">
        <v>83.17</v>
      </c>
      <c r="O7634">
        <v>0</v>
      </c>
      <c r="P7634">
        <v>0</v>
      </c>
      <c r="Q7634">
        <v>0</v>
      </c>
      <c r="R7634">
        <f t="shared" si="590"/>
        <v>1495.3399206299086</v>
      </c>
      <c r="S7634">
        <f t="shared" si="591"/>
        <v>0</v>
      </c>
      <c r="T7634">
        <f t="shared" si="592"/>
        <v>0</v>
      </c>
      <c r="U7634" s="2">
        <f t="shared" si="593"/>
        <v>1495.3399206299086</v>
      </c>
      <c r="V7634" s="2">
        <v>1495.4</v>
      </c>
      <c r="W7634" s="1">
        <f t="shared" si="594"/>
        <v>-6.0079370091443707E-2</v>
      </c>
    </row>
    <row r="7635" spans="1:23" x14ac:dyDescent="0.3">
      <c r="A7635">
        <v>7605</v>
      </c>
      <c r="B7635">
        <v>83.17</v>
      </c>
      <c r="C7635">
        <v>0</v>
      </c>
      <c r="D7635">
        <v>229.22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1657.47</v>
      </c>
      <c r="N7635">
        <v>83.17</v>
      </c>
      <c r="O7635">
        <v>0</v>
      </c>
      <c r="P7635">
        <v>0</v>
      </c>
      <c r="Q7635">
        <v>0</v>
      </c>
      <c r="R7635">
        <f t="shared" si="590"/>
        <v>1495.3399206299086</v>
      </c>
      <c r="S7635">
        <f t="shared" si="591"/>
        <v>0</v>
      </c>
      <c r="T7635">
        <f t="shared" si="592"/>
        <v>0</v>
      </c>
      <c r="U7635" s="2">
        <f t="shared" si="593"/>
        <v>1495.3399206299086</v>
      </c>
      <c r="V7635" s="2">
        <v>1495.4</v>
      </c>
      <c r="W7635" s="1">
        <f t="shared" si="594"/>
        <v>-6.0079370091443707E-2</v>
      </c>
    </row>
    <row r="7636" spans="1:23" x14ac:dyDescent="0.3">
      <c r="A7636">
        <v>7606</v>
      </c>
      <c r="B7636">
        <v>83.17</v>
      </c>
      <c r="C7636">
        <v>0</v>
      </c>
      <c r="D7636">
        <v>225.03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1657.47</v>
      </c>
      <c r="N7636">
        <v>83.17</v>
      </c>
      <c r="O7636">
        <v>0</v>
      </c>
      <c r="P7636">
        <v>0</v>
      </c>
      <c r="Q7636">
        <v>0</v>
      </c>
      <c r="R7636">
        <f t="shared" si="590"/>
        <v>1495.3399206299086</v>
      </c>
      <c r="S7636">
        <f t="shared" si="591"/>
        <v>0</v>
      </c>
      <c r="T7636">
        <f t="shared" si="592"/>
        <v>0</v>
      </c>
      <c r="U7636" s="2">
        <f t="shared" si="593"/>
        <v>1495.3399206299086</v>
      </c>
      <c r="V7636" s="2">
        <v>1495.4</v>
      </c>
      <c r="W7636" s="1">
        <f t="shared" si="594"/>
        <v>-6.0079370091443707E-2</v>
      </c>
    </row>
    <row r="7637" spans="1:23" x14ac:dyDescent="0.3">
      <c r="A7637">
        <v>7607</v>
      </c>
      <c r="B7637">
        <v>83.17</v>
      </c>
      <c r="C7637">
        <v>0</v>
      </c>
      <c r="D7637">
        <v>220.84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1657.47</v>
      </c>
      <c r="N7637">
        <v>83.17</v>
      </c>
      <c r="O7637">
        <v>0</v>
      </c>
      <c r="P7637">
        <v>0</v>
      </c>
      <c r="Q7637">
        <v>0</v>
      </c>
      <c r="R7637">
        <f t="shared" si="590"/>
        <v>1495.3399206299086</v>
      </c>
      <c r="S7637">
        <f t="shared" si="591"/>
        <v>0</v>
      </c>
      <c r="T7637">
        <f t="shared" si="592"/>
        <v>0</v>
      </c>
      <c r="U7637" s="2">
        <f t="shared" si="593"/>
        <v>1495.3399206299086</v>
      </c>
      <c r="V7637" s="2">
        <v>1495.4</v>
      </c>
      <c r="W7637" s="1">
        <f t="shared" si="594"/>
        <v>-6.0079370091443707E-2</v>
      </c>
    </row>
    <row r="7638" spans="1:23" x14ac:dyDescent="0.3">
      <c r="A7638">
        <v>7608</v>
      </c>
      <c r="B7638">
        <v>83.17</v>
      </c>
      <c r="C7638">
        <v>0</v>
      </c>
      <c r="D7638">
        <v>216.65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1657.47</v>
      </c>
      <c r="N7638">
        <v>83.17</v>
      </c>
      <c r="O7638">
        <v>0</v>
      </c>
      <c r="P7638">
        <v>0</v>
      </c>
      <c r="Q7638">
        <v>0</v>
      </c>
      <c r="R7638">
        <f t="shared" si="590"/>
        <v>1495.3399206299086</v>
      </c>
      <c r="S7638">
        <f t="shared" si="591"/>
        <v>0</v>
      </c>
      <c r="T7638">
        <f t="shared" si="592"/>
        <v>0</v>
      </c>
      <c r="U7638" s="2">
        <f t="shared" si="593"/>
        <v>1495.3399206299086</v>
      </c>
      <c r="V7638" s="2">
        <v>1495.4</v>
      </c>
      <c r="W7638" s="1">
        <f t="shared" si="594"/>
        <v>-6.0079370091443707E-2</v>
      </c>
    </row>
    <row r="7639" spans="1:23" x14ac:dyDescent="0.3">
      <c r="A7639">
        <v>7609</v>
      </c>
      <c r="B7639">
        <v>83.17</v>
      </c>
      <c r="C7639">
        <v>0</v>
      </c>
      <c r="D7639">
        <v>212.46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1657.47</v>
      </c>
      <c r="N7639">
        <v>83.17</v>
      </c>
      <c r="O7639">
        <v>0</v>
      </c>
      <c r="P7639">
        <v>0</v>
      </c>
      <c r="Q7639">
        <v>0</v>
      </c>
      <c r="R7639">
        <f t="shared" si="590"/>
        <v>1495.3399206299086</v>
      </c>
      <c r="S7639">
        <f t="shared" si="591"/>
        <v>0</v>
      </c>
      <c r="T7639">
        <f t="shared" si="592"/>
        <v>0</v>
      </c>
      <c r="U7639" s="2">
        <f t="shared" si="593"/>
        <v>1495.3399206299086</v>
      </c>
      <c r="V7639" s="2">
        <v>1495.4</v>
      </c>
      <c r="W7639" s="1">
        <f t="shared" si="594"/>
        <v>-6.0079370091443707E-2</v>
      </c>
    </row>
    <row r="7640" spans="1:23" x14ac:dyDescent="0.3">
      <c r="A7640">
        <v>7610</v>
      </c>
      <c r="B7640">
        <v>83.17</v>
      </c>
      <c r="C7640">
        <v>0</v>
      </c>
      <c r="D7640">
        <v>208.27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1657.47</v>
      </c>
      <c r="N7640">
        <v>83.17</v>
      </c>
      <c r="O7640">
        <v>0</v>
      </c>
      <c r="P7640">
        <v>0</v>
      </c>
      <c r="Q7640">
        <v>0</v>
      </c>
      <c r="R7640">
        <f t="shared" si="590"/>
        <v>1495.3399206299086</v>
      </c>
      <c r="S7640">
        <f t="shared" si="591"/>
        <v>0</v>
      </c>
      <c r="T7640">
        <f t="shared" si="592"/>
        <v>0</v>
      </c>
      <c r="U7640" s="2">
        <f t="shared" si="593"/>
        <v>1495.3399206299086</v>
      </c>
      <c r="V7640" s="2">
        <v>1495.4</v>
      </c>
      <c r="W7640" s="1">
        <f t="shared" si="594"/>
        <v>-6.0079370091443707E-2</v>
      </c>
    </row>
    <row r="7641" spans="1:23" x14ac:dyDescent="0.3">
      <c r="A7641">
        <v>7611</v>
      </c>
      <c r="B7641">
        <v>83.17</v>
      </c>
      <c r="C7641">
        <v>0</v>
      </c>
      <c r="D7641">
        <v>204.07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1657.47</v>
      </c>
      <c r="N7641">
        <v>83.17</v>
      </c>
      <c r="O7641">
        <v>0</v>
      </c>
      <c r="P7641">
        <v>0</v>
      </c>
      <c r="Q7641">
        <v>0</v>
      </c>
      <c r="R7641">
        <f t="shared" si="590"/>
        <v>1495.3399206299086</v>
      </c>
      <c r="S7641">
        <f t="shared" si="591"/>
        <v>0</v>
      </c>
      <c r="T7641">
        <f t="shared" si="592"/>
        <v>0</v>
      </c>
      <c r="U7641" s="2">
        <f t="shared" si="593"/>
        <v>1495.3399206299086</v>
      </c>
      <c r="V7641" s="2">
        <v>1495.4</v>
      </c>
      <c r="W7641" s="1">
        <f t="shared" si="594"/>
        <v>-6.0079370091443707E-2</v>
      </c>
    </row>
    <row r="7642" spans="1:23" x14ac:dyDescent="0.3">
      <c r="A7642">
        <v>7612</v>
      </c>
      <c r="B7642">
        <v>83.17</v>
      </c>
      <c r="C7642">
        <v>0</v>
      </c>
      <c r="D7642">
        <v>199.88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1657.47</v>
      </c>
      <c r="N7642">
        <v>83.17</v>
      </c>
      <c r="O7642">
        <v>0</v>
      </c>
      <c r="P7642">
        <v>0</v>
      </c>
      <c r="Q7642">
        <v>0</v>
      </c>
      <c r="R7642">
        <f t="shared" si="590"/>
        <v>1495.3399206299086</v>
      </c>
      <c r="S7642">
        <f t="shared" si="591"/>
        <v>0</v>
      </c>
      <c r="T7642">
        <f t="shared" si="592"/>
        <v>0</v>
      </c>
      <c r="U7642" s="2">
        <f t="shared" si="593"/>
        <v>1495.3399206299086</v>
      </c>
      <c r="V7642" s="2">
        <v>1495.4</v>
      </c>
      <c r="W7642" s="1">
        <f t="shared" si="594"/>
        <v>-6.0079370091443707E-2</v>
      </c>
    </row>
    <row r="7643" spans="1:23" x14ac:dyDescent="0.3">
      <c r="A7643">
        <v>7613</v>
      </c>
      <c r="B7643">
        <v>83.17</v>
      </c>
      <c r="C7643">
        <v>0</v>
      </c>
      <c r="D7643">
        <v>195.69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1657.47</v>
      </c>
      <c r="N7643">
        <v>83.17</v>
      </c>
      <c r="O7643">
        <v>0</v>
      </c>
      <c r="P7643">
        <v>0</v>
      </c>
      <c r="Q7643">
        <v>0</v>
      </c>
      <c r="R7643">
        <f t="shared" si="590"/>
        <v>1495.3399206299086</v>
      </c>
      <c r="S7643">
        <f t="shared" si="591"/>
        <v>0</v>
      </c>
      <c r="T7643">
        <f t="shared" si="592"/>
        <v>0</v>
      </c>
      <c r="U7643" s="2">
        <f t="shared" si="593"/>
        <v>1495.3399206299086</v>
      </c>
      <c r="V7643" s="2">
        <v>1495.4</v>
      </c>
      <c r="W7643" s="1">
        <f t="shared" si="594"/>
        <v>-6.0079370091443707E-2</v>
      </c>
    </row>
    <row r="7644" spans="1:23" x14ac:dyDescent="0.3">
      <c r="A7644">
        <v>7614</v>
      </c>
      <c r="B7644">
        <v>83.17</v>
      </c>
      <c r="C7644">
        <v>0</v>
      </c>
      <c r="D7644">
        <v>191.5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1657.47</v>
      </c>
      <c r="N7644">
        <v>83.17</v>
      </c>
      <c r="O7644">
        <v>0</v>
      </c>
      <c r="P7644">
        <v>0</v>
      </c>
      <c r="Q7644">
        <v>0</v>
      </c>
      <c r="R7644">
        <f t="shared" si="590"/>
        <v>1495.3399206299086</v>
      </c>
      <c r="S7644">
        <f t="shared" si="591"/>
        <v>0</v>
      </c>
      <c r="T7644">
        <f t="shared" si="592"/>
        <v>0</v>
      </c>
      <c r="U7644" s="2">
        <f t="shared" si="593"/>
        <v>1495.3399206299086</v>
      </c>
      <c r="V7644" s="2">
        <v>1495.4</v>
      </c>
      <c r="W7644" s="1">
        <f t="shared" si="594"/>
        <v>-6.0079370091443707E-2</v>
      </c>
    </row>
    <row r="7645" spans="1:23" x14ac:dyDescent="0.3">
      <c r="A7645">
        <v>7615</v>
      </c>
      <c r="B7645">
        <v>83.17</v>
      </c>
      <c r="C7645">
        <v>0</v>
      </c>
      <c r="D7645">
        <v>187.31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1657.47</v>
      </c>
      <c r="N7645">
        <v>83.17</v>
      </c>
      <c r="O7645">
        <v>0</v>
      </c>
      <c r="P7645">
        <v>0</v>
      </c>
      <c r="Q7645">
        <v>0</v>
      </c>
      <c r="R7645">
        <f t="shared" si="590"/>
        <v>1495.3399206299086</v>
      </c>
      <c r="S7645">
        <f t="shared" si="591"/>
        <v>0</v>
      </c>
      <c r="T7645">
        <f t="shared" si="592"/>
        <v>0</v>
      </c>
      <c r="U7645" s="2">
        <f t="shared" si="593"/>
        <v>1495.3399206299086</v>
      </c>
      <c r="V7645" s="2">
        <v>1495.4</v>
      </c>
      <c r="W7645" s="1">
        <f t="shared" si="594"/>
        <v>-6.0079370091443707E-2</v>
      </c>
    </row>
    <row r="7646" spans="1:23" x14ac:dyDescent="0.3">
      <c r="A7646">
        <v>7616</v>
      </c>
      <c r="B7646">
        <v>100</v>
      </c>
      <c r="C7646">
        <v>0</v>
      </c>
      <c r="D7646">
        <v>193.45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1657.47</v>
      </c>
      <c r="N7646">
        <v>62.06</v>
      </c>
      <c r="O7646">
        <v>37.94</v>
      </c>
      <c r="P7646">
        <v>0</v>
      </c>
      <c r="Q7646">
        <v>0</v>
      </c>
      <c r="R7646">
        <f t="shared" si="590"/>
        <v>1495.3399206299086</v>
      </c>
      <c r="S7646">
        <f t="shared" si="591"/>
        <v>1793.2627554473243</v>
      </c>
      <c r="T7646">
        <f t="shared" si="592"/>
        <v>37.94</v>
      </c>
      <c r="U7646" s="2">
        <f t="shared" si="593"/>
        <v>3288.6026760772329</v>
      </c>
      <c r="V7646" s="2">
        <v>3288.76</v>
      </c>
      <c r="W7646" s="1">
        <f t="shared" si="594"/>
        <v>-0.15732392276731844</v>
      </c>
    </row>
    <row r="7647" spans="1:23" x14ac:dyDescent="0.3">
      <c r="A7647">
        <v>7617</v>
      </c>
      <c r="B7647">
        <v>100</v>
      </c>
      <c r="C7647">
        <v>0</v>
      </c>
      <c r="D7647">
        <v>199.58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1657.47</v>
      </c>
      <c r="N7647">
        <v>5.73</v>
      </c>
      <c r="O7647">
        <v>94.27</v>
      </c>
      <c r="P7647">
        <v>0</v>
      </c>
      <c r="Q7647">
        <v>0</v>
      </c>
      <c r="R7647">
        <f t="shared" si="590"/>
        <v>1495.3399206299086</v>
      </c>
      <c r="S7647">
        <f t="shared" si="591"/>
        <v>4455.7427505540127</v>
      </c>
      <c r="T7647">
        <f t="shared" si="592"/>
        <v>94.27</v>
      </c>
      <c r="U7647" s="2">
        <f t="shared" si="593"/>
        <v>5951.0826711839218</v>
      </c>
      <c r="V7647" s="2">
        <v>5951.24</v>
      </c>
      <c r="W7647" s="1">
        <f t="shared" si="594"/>
        <v>-0.15732881607800664</v>
      </c>
    </row>
    <row r="7648" spans="1:23" x14ac:dyDescent="0.3">
      <c r="A7648">
        <v>7618</v>
      </c>
      <c r="B7648">
        <v>100</v>
      </c>
      <c r="C7648">
        <v>0</v>
      </c>
      <c r="D7648">
        <v>205.72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1657.47</v>
      </c>
      <c r="N7648">
        <v>0</v>
      </c>
      <c r="O7648">
        <v>135.57</v>
      </c>
      <c r="P7648">
        <v>35.57</v>
      </c>
      <c r="Q7648">
        <v>0</v>
      </c>
      <c r="R7648">
        <f t="shared" ref="R7648:R7711" si="595">(92.5*2.5-(1-0)*105/0.61366)*125*120*(10^(-6)) * SUM(M7648)</f>
        <v>1495.3399206299086</v>
      </c>
      <c r="S7648">
        <f t="shared" ref="S7648:S7711" si="596">105/0.61366*125*120*(10^(-6)) * T7648 * 0.61366 / 0.0333222222</f>
        <v>4726.5755283271592</v>
      </c>
      <c r="T7648">
        <f t="shared" ref="T7648:T7711" si="597">O7648-P7648</f>
        <v>100</v>
      </c>
      <c r="U7648" s="2">
        <f t="shared" ref="U7648:U7711" si="598">R7648+S7648</f>
        <v>6221.9154489570683</v>
      </c>
      <c r="V7648" s="2">
        <v>6221.98</v>
      </c>
      <c r="W7648" s="1">
        <f t="shared" ref="W7648:W7711" si="599">U7648-V7648</f>
        <v>-6.4551042931270786E-2</v>
      </c>
    </row>
    <row r="7649" spans="1:23" x14ac:dyDescent="0.3">
      <c r="A7649">
        <v>7619</v>
      </c>
      <c r="B7649">
        <v>100</v>
      </c>
      <c r="C7649">
        <v>0</v>
      </c>
      <c r="D7649">
        <v>211.85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1657.47</v>
      </c>
      <c r="N7649">
        <v>0</v>
      </c>
      <c r="O7649">
        <v>161.6</v>
      </c>
      <c r="P7649">
        <v>61.6</v>
      </c>
      <c r="Q7649">
        <v>0</v>
      </c>
      <c r="R7649">
        <f t="shared" si="595"/>
        <v>1495.3399206299086</v>
      </c>
      <c r="S7649">
        <f t="shared" si="596"/>
        <v>4726.5755283271592</v>
      </c>
      <c r="T7649">
        <f t="shared" si="597"/>
        <v>100</v>
      </c>
      <c r="U7649" s="2">
        <f t="shared" si="598"/>
        <v>6221.9154489570683</v>
      </c>
      <c r="V7649" s="2">
        <v>6221.98</v>
      </c>
      <c r="W7649" s="1">
        <f t="shared" si="599"/>
        <v>-6.4551042931270786E-2</v>
      </c>
    </row>
    <row r="7650" spans="1:23" x14ac:dyDescent="0.3">
      <c r="A7650">
        <v>7620</v>
      </c>
      <c r="B7650">
        <v>100</v>
      </c>
      <c r="C7650">
        <v>0</v>
      </c>
      <c r="D7650">
        <v>217.99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1657.47</v>
      </c>
      <c r="N7650">
        <v>0</v>
      </c>
      <c r="O7650">
        <v>173.74</v>
      </c>
      <c r="P7650">
        <v>73.739999999999995</v>
      </c>
      <c r="Q7650">
        <v>0</v>
      </c>
      <c r="R7650">
        <f t="shared" si="595"/>
        <v>1495.3399206299086</v>
      </c>
      <c r="S7650">
        <f t="shared" si="596"/>
        <v>4726.5755283271601</v>
      </c>
      <c r="T7650">
        <f t="shared" si="597"/>
        <v>100.00000000000001</v>
      </c>
      <c r="U7650" s="2">
        <f t="shared" si="598"/>
        <v>6221.9154489570683</v>
      </c>
      <c r="V7650" s="2">
        <v>6221.98</v>
      </c>
      <c r="W7650" s="1">
        <f t="shared" si="599"/>
        <v>-6.4551042931270786E-2</v>
      </c>
    </row>
    <row r="7651" spans="1:23" x14ac:dyDescent="0.3">
      <c r="A7651">
        <v>7621</v>
      </c>
      <c r="B7651">
        <v>100</v>
      </c>
      <c r="C7651">
        <v>0</v>
      </c>
      <c r="D7651">
        <v>224.13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1657.47</v>
      </c>
      <c r="N7651">
        <v>0</v>
      </c>
      <c r="O7651">
        <v>171.37</v>
      </c>
      <c r="P7651">
        <v>71.37</v>
      </c>
      <c r="Q7651">
        <v>0</v>
      </c>
      <c r="R7651">
        <f t="shared" si="595"/>
        <v>1495.3399206299086</v>
      </c>
      <c r="S7651">
        <f t="shared" si="596"/>
        <v>4726.5755283271592</v>
      </c>
      <c r="T7651">
        <f t="shared" si="597"/>
        <v>100</v>
      </c>
      <c r="U7651" s="2">
        <f t="shared" si="598"/>
        <v>6221.9154489570683</v>
      </c>
      <c r="V7651" s="2">
        <v>6221.98</v>
      </c>
      <c r="W7651" s="1">
        <f t="shared" si="599"/>
        <v>-6.4551042931270786E-2</v>
      </c>
    </row>
    <row r="7652" spans="1:23" x14ac:dyDescent="0.3">
      <c r="A7652">
        <v>7622</v>
      </c>
      <c r="B7652">
        <v>100</v>
      </c>
      <c r="C7652">
        <v>0</v>
      </c>
      <c r="D7652">
        <v>230.26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1657.47</v>
      </c>
      <c r="N7652">
        <v>0</v>
      </c>
      <c r="O7652">
        <v>155.34</v>
      </c>
      <c r="P7652">
        <v>55.34</v>
      </c>
      <c r="Q7652">
        <v>0</v>
      </c>
      <c r="R7652">
        <f t="shared" si="595"/>
        <v>1495.3399206299086</v>
      </c>
      <c r="S7652">
        <f t="shared" si="596"/>
        <v>4726.5755283271592</v>
      </c>
      <c r="T7652">
        <f t="shared" si="597"/>
        <v>100</v>
      </c>
      <c r="U7652" s="2">
        <f t="shared" si="598"/>
        <v>6221.9154489570683</v>
      </c>
      <c r="V7652" s="2">
        <v>6221.98</v>
      </c>
      <c r="W7652" s="1">
        <f t="shared" si="599"/>
        <v>-6.4551042931270786E-2</v>
      </c>
    </row>
    <row r="7653" spans="1:23" x14ac:dyDescent="0.3">
      <c r="A7653">
        <v>7623</v>
      </c>
      <c r="B7653">
        <v>100</v>
      </c>
      <c r="C7653">
        <v>0</v>
      </c>
      <c r="D7653">
        <v>236.4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1657.47</v>
      </c>
      <c r="N7653">
        <v>0</v>
      </c>
      <c r="O7653">
        <v>123.3</v>
      </c>
      <c r="P7653">
        <v>23.3</v>
      </c>
      <c r="Q7653">
        <v>0</v>
      </c>
      <c r="R7653">
        <f t="shared" si="595"/>
        <v>1495.3399206299086</v>
      </c>
      <c r="S7653">
        <f t="shared" si="596"/>
        <v>4726.5755283271592</v>
      </c>
      <c r="T7653">
        <f t="shared" si="597"/>
        <v>100</v>
      </c>
      <c r="U7653" s="2">
        <f t="shared" si="598"/>
        <v>6221.9154489570683</v>
      </c>
      <c r="V7653" s="2">
        <v>6221.98</v>
      </c>
      <c r="W7653" s="1">
        <f t="shared" si="599"/>
        <v>-6.4551042931270786E-2</v>
      </c>
    </row>
    <row r="7654" spans="1:23" x14ac:dyDescent="0.3">
      <c r="A7654">
        <v>7624</v>
      </c>
      <c r="B7654">
        <v>100</v>
      </c>
      <c r="C7654">
        <v>0</v>
      </c>
      <c r="D7654">
        <v>242.54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1657.47</v>
      </c>
      <c r="N7654">
        <v>22.67</v>
      </c>
      <c r="O7654">
        <v>77.33</v>
      </c>
      <c r="P7654">
        <v>0</v>
      </c>
      <c r="Q7654">
        <v>0</v>
      </c>
      <c r="R7654">
        <f t="shared" si="595"/>
        <v>1495.3399206299086</v>
      </c>
      <c r="S7654">
        <f t="shared" si="596"/>
        <v>3655.0608560553919</v>
      </c>
      <c r="T7654">
        <f t="shared" si="597"/>
        <v>77.33</v>
      </c>
      <c r="U7654" s="2">
        <f t="shared" si="598"/>
        <v>5150.400776685301</v>
      </c>
      <c r="V7654" s="2">
        <v>5150.46</v>
      </c>
      <c r="W7654" s="1">
        <f t="shared" si="599"/>
        <v>-5.9223314699011098E-2</v>
      </c>
    </row>
    <row r="7655" spans="1:23" x14ac:dyDescent="0.3">
      <c r="A7655">
        <v>7625</v>
      </c>
      <c r="B7655">
        <v>100</v>
      </c>
      <c r="C7655">
        <v>0</v>
      </c>
      <c r="D7655">
        <v>248.67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1657.47</v>
      </c>
      <c r="N7655">
        <v>79.58</v>
      </c>
      <c r="O7655">
        <v>20.420000000000002</v>
      </c>
      <c r="P7655">
        <v>0</v>
      </c>
      <c r="Q7655">
        <v>0</v>
      </c>
      <c r="R7655">
        <f t="shared" si="595"/>
        <v>1495.3399206299086</v>
      </c>
      <c r="S7655">
        <f t="shared" si="596"/>
        <v>965.166722884406</v>
      </c>
      <c r="T7655">
        <f t="shared" si="597"/>
        <v>20.420000000000002</v>
      </c>
      <c r="U7655" s="2">
        <f t="shared" si="598"/>
        <v>2460.5066435143144</v>
      </c>
      <c r="V7655" s="2">
        <v>2460.66</v>
      </c>
      <c r="W7655" s="1">
        <f t="shared" si="599"/>
        <v>-0.15335648568543547</v>
      </c>
    </row>
    <row r="7656" spans="1:23" x14ac:dyDescent="0.3">
      <c r="A7656">
        <v>7626</v>
      </c>
      <c r="B7656">
        <v>83.17</v>
      </c>
      <c r="C7656">
        <v>0</v>
      </c>
      <c r="D7656">
        <v>244.48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1657.47</v>
      </c>
      <c r="N7656">
        <v>83.17</v>
      </c>
      <c r="O7656">
        <v>0</v>
      </c>
      <c r="P7656">
        <v>0</v>
      </c>
      <c r="Q7656">
        <v>0</v>
      </c>
      <c r="R7656">
        <f t="shared" si="595"/>
        <v>1495.3399206299086</v>
      </c>
      <c r="S7656">
        <f t="shared" si="596"/>
        <v>0</v>
      </c>
      <c r="T7656">
        <f t="shared" si="597"/>
        <v>0</v>
      </c>
      <c r="U7656" s="2">
        <f t="shared" si="598"/>
        <v>1495.3399206299086</v>
      </c>
      <c r="V7656" s="2">
        <v>1495.4</v>
      </c>
      <c r="W7656" s="1">
        <f t="shared" si="599"/>
        <v>-6.0079370091443707E-2</v>
      </c>
    </row>
    <row r="7657" spans="1:23" x14ac:dyDescent="0.3">
      <c r="A7657">
        <v>7627</v>
      </c>
      <c r="B7657">
        <v>83.17</v>
      </c>
      <c r="C7657">
        <v>0</v>
      </c>
      <c r="D7657">
        <v>240.29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1657.47</v>
      </c>
      <c r="N7657">
        <v>83.17</v>
      </c>
      <c r="O7657">
        <v>0</v>
      </c>
      <c r="P7657">
        <v>0</v>
      </c>
      <c r="Q7657">
        <v>0</v>
      </c>
      <c r="R7657">
        <f t="shared" si="595"/>
        <v>1495.3399206299086</v>
      </c>
      <c r="S7657">
        <f t="shared" si="596"/>
        <v>0</v>
      </c>
      <c r="T7657">
        <f t="shared" si="597"/>
        <v>0</v>
      </c>
      <c r="U7657" s="2">
        <f t="shared" si="598"/>
        <v>1495.3399206299086</v>
      </c>
      <c r="V7657" s="2">
        <v>1495.4</v>
      </c>
      <c r="W7657" s="1">
        <f t="shared" si="599"/>
        <v>-6.0079370091443707E-2</v>
      </c>
    </row>
    <row r="7658" spans="1:23" x14ac:dyDescent="0.3">
      <c r="A7658">
        <v>7628</v>
      </c>
      <c r="B7658">
        <v>83.17</v>
      </c>
      <c r="C7658">
        <v>0</v>
      </c>
      <c r="D7658">
        <v>236.1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1657.47</v>
      </c>
      <c r="N7658">
        <v>83.17</v>
      </c>
      <c r="O7658">
        <v>0</v>
      </c>
      <c r="P7658">
        <v>0</v>
      </c>
      <c r="Q7658">
        <v>0</v>
      </c>
      <c r="R7658">
        <f t="shared" si="595"/>
        <v>1495.3399206299086</v>
      </c>
      <c r="S7658">
        <f t="shared" si="596"/>
        <v>0</v>
      </c>
      <c r="T7658">
        <f t="shared" si="597"/>
        <v>0</v>
      </c>
      <c r="U7658" s="2">
        <f t="shared" si="598"/>
        <v>1495.3399206299086</v>
      </c>
      <c r="V7658" s="2">
        <v>1495.4</v>
      </c>
      <c r="W7658" s="1">
        <f t="shared" si="599"/>
        <v>-6.0079370091443707E-2</v>
      </c>
    </row>
    <row r="7659" spans="1:23" x14ac:dyDescent="0.3">
      <c r="A7659">
        <v>7629</v>
      </c>
      <c r="B7659">
        <v>83.17</v>
      </c>
      <c r="C7659">
        <v>0</v>
      </c>
      <c r="D7659">
        <v>231.91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1657.47</v>
      </c>
      <c r="N7659">
        <v>83.17</v>
      </c>
      <c r="O7659">
        <v>0</v>
      </c>
      <c r="P7659">
        <v>0</v>
      </c>
      <c r="Q7659">
        <v>0</v>
      </c>
      <c r="R7659">
        <f t="shared" si="595"/>
        <v>1495.3399206299086</v>
      </c>
      <c r="S7659">
        <f t="shared" si="596"/>
        <v>0</v>
      </c>
      <c r="T7659">
        <f t="shared" si="597"/>
        <v>0</v>
      </c>
      <c r="U7659" s="2">
        <f t="shared" si="598"/>
        <v>1495.3399206299086</v>
      </c>
      <c r="V7659" s="2">
        <v>1495.4</v>
      </c>
      <c r="W7659" s="1">
        <f t="shared" si="599"/>
        <v>-6.0079370091443707E-2</v>
      </c>
    </row>
    <row r="7660" spans="1:23" x14ac:dyDescent="0.3">
      <c r="A7660">
        <v>7630</v>
      </c>
      <c r="B7660">
        <v>83.17</v>
      </c>
      <c r="C7660">
        <v>0</v>
      </c>
      <c r="D7660">
        <v>227.71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1657.47</v>
      </c>
      <c r="N7660">
        <v>83.17</v>
      </c>
      <c r="O7660">
        <v>0</v>
      </c>
      <c r="P7660">
        <v>0</v>
      </c>
      <c r="Q7660">
        <v>0</v>
      </c>
      <c r="R7660">
        <f t="shared" si="595"/>
        <v>1495.3399206299086</v>
      </c>
      <c r="S7660">
        <f t="shared" si="596"/>
        <v>0</v>
      </c>
      <c r="T7660">
        <f t="shared" si="597"/>
        <v>0</v>
      </c>
      <c r="U7660" s="2">
        <f t="shared" si="598"/>
        <v>1495.3399206299086</v>
      </c>
      <c r="V7660" s="2">
        <v>1495.4</v>
      </c>
      <c r="W7660" s="1">
        <f t="shared" si="599"/>
        <v>-6.0079370091443707E-2</v>
      </c>
    </row>
    <row r="7661" spans="1:23" x14ac:dyDescent="0.3">
      <c r="A7661">
        <v>7631</v>
      </c>
      <c r="B7661">
        <v>83.17</v>
      </c>
      <c r="C7661">
        <v>0</v>
      </c>
      <c r="D7661">
        <v>223.52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1657.47</v>
      </c>
      <c r="N7661">
        <v>83.17</v>
      </c>
      <c r="O7661">
        <v>0</v>
      </c>
      <c r="P7661">
        <v>0</v>
      </c>
      <c r="Q7661">
        <v>0</v>
      </c>
      <c r="R7661">
        <f t="shared" si="595"/>
        <v>1495.3399206299086</v>
      </c>
      <c r="S7661">
        <f t="shared" si="596"/>
        <v>0</v>
      </c>
      <c r="T7661">
        <f t="shared" si="597"/>
        <v>0</v>
      </c>
      <c r="U7661" s="2">
        <f t="shared" si="598"/>
        <v>1495.3399206299086</v>
      </c>
      <c r="V7661" s="2">
        <v>1495.4</v>
      </c>
      <c r="W7661" s="1">
        <f t="shared" si="599"/>
        <v>-6.0079370091443707E-2</v>
      </c>
    </row>
    <row r="7662" spans="1:23" x14ac:dyDescent="0.3">
      <c r="A7662">
        <v>7632</v>
      </c>
      <c r="B7662">
        <v>83.17</v>
      </c>
      <c r="C7662">
        <v>0</v>
      </c>
      <c r="D7662">
        <v>219.33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1657.47</v>
      </c>
      <c r="N7662">
        <v>83.17</v>
      </c>
      <c r="O7662">
        <v>0</v>
      </c>
      <c r="P7662">
        <v>0</v>
      </c>
      <c r="Q7662">
        <v>0</v>
      </c>
      <c r="R7662">
        <f t="shared" si="595"/>
        <v>1495.3399206299086</v>
      </c>
      <c r="S7662">
        <f t="shared" si="596"/>
        <v>0</v>
      </c>
      <c r="T7662">
        <f t="shared" si="597"/>
        <v>0</v>
      </c>
      <c r="U7662" s="2">
        <f t="shared" si="598"/>
        <v>1495.3399206299086</v>
      </c>
      <c r="V7662" s="2">
        <v>1495.4</v>
      </c>
      <c r="W7662" s="1">
        <f t="shared" si="599"/>
        <v>-6.0079370091443707E-2</v>
      </c>
    </row>
    <row r="7663" spans="1:23" x14ac:dyDescent="0.3">
      <c r="A7663">
        <v>7633</v>
      </c>
      <c r="B7663">
        <v>83.17</v>
      </c>
      <c r="C7663">
        <v>0</v>
      </c>
      <c r="D7663">
        <v>215.14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1657.47</v>
      </c>
      <c r="N7663">
        <v>83.17</v>
      </c>
      <c r="O7663">
        <v>0</v>
      </c>
      <c r="P7663">
        <v>0</v>
      </c>
      <c r="Q7663">
        <v>0</v>
      </c>
      <c r="R7663">
        <f t="shared" si="595"/>
        <v>1495.3399206299086</v>
      </c>
      <c r="S7663">
        <f t="shared" si="596"/>
        <v>0</v>
      </c>
      <c r="T7663">
        <f t="shared" si="597"/>
        <v>0</v>
      </c>
      <c r="U7663" s="2">
        <f t="shared" si="598"/>
        <v>1495.3399206299086</v>
      </c>
      <c r="V7663" s="2">
        <v>1495.4</v>
      </c>
      <c r="W7663" s="1">
        <f t="shared" si="599"/>
        <v>-6.0079370091443707E-2</v>
      </c>
    </row>
    <row r="7664" spans="1:23" x14ac:dyDescent="0.3">
      <c r="A7664">
        <v>7634</v>
      </c>
      <c r="B7664">
        <v>83.17</v>
      </c>
      <c r="C7664">
        <v>0</v>
      </c>
      <c r="D7664">
        <v>210.95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1657.47</v>
      </c>
      <c r="N7664">
        <v>83.17</v>
      </c>
      <c r="O7664">
        <v>0</v>
      </c>
      <c r="P7664">
        <v>0</v>
      </c>
      <c r="Q7664">
        <v>0</v>
      </c>
      <c r="R7664">
        <f t="shared" si="595"/>
        <v>1495.3399206299086</v>
      </c>
      <c r="S7664">
        <f t="shared" si="596"/>
        <v>0</v>
      </c>
      <c r="T7664">
        <f t="shared" si="597"/>
        <v>0</v>
      </c>
      <c r="U7664" s="2">
        <f t="shared" si="598"/>
        <v>1495.3399206299086</v>
      </c>
      <c r="V7664" s="2">
        <v>1495.4</v>
      </c>
      <c r="W7664" s="1">
        <f t="shared" si="599"/>
        <v>-6.0079370091443707E-2</v>
      </c>
    </row>
    <row r="7665" spans="1:23" x14ac:dyDescent="0.3">
      <c r="A7665">
        <v>7635</v>
      </c>
      <c r="B7665">
        <v>83.17</v>
      </c>
      <c r="C7665">
        <v>0</v>
      </c>
      <c r="D7665">
        <v>206.76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1657.47</v>
      </c>
      <c r="N7665">
        <v>83.17</v>
      </c>
      <c r="O7665">
        <v>0</v>
      </c>
      <c r="P7665">
        <v>0</v>
      </c>
      <c r="Q7665">
        <v>0</v>
      </c>
      <c r="R7665">
        <f t="shared" si="595"/>
        <v>1495.3399206299086</v>
      </c>
      <c r="S7665">
        <f t="shared" si="596"/>
        <v>0</v>
      </c>
      <c r="T7665">
        <f t="shared" si="597"/>
        <v>0</v>
      </c>
      <c r="U7665" s="2">
        <f t="shared" si="598"/>
        <v>1495.3399206299086</v>
      </c>
      <c r="V7665" s="2">
        <v>1495.4</v>
      </c>
      <c r="W7665" s="1">
        <f t="shared" si="599"/>
        <v>-6.0079370091443707E-2</v>
      </c>
    </row>
    <row r="7666" spans="1:23" x14ac:dyDescent="0.3">
      <c r="A7666">
        <v>7636</v>
      </c>
      <c r="B7666">
        <v>83.17</v>
      </c>
      <c r="C7666">
        <v>0</v>
      </c>
      <c r="D7666">
        <v>202.57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1657.47</v>
      </c>
      <c r="N7666">
        <v>83.17</v>
      </c>
      <c r="O7666">
        <v>0</v>
      </c>
      <c r="P7666">
        <v>0</v>
      </c>
      <c r="Q7666">
        <v>0</v>
      </c>
      <c r="R7666">
        <f t="shared" si="595"/>
        <v>1495.3399206299086</v>
      </c>
      <c r="S7666">
        <f t="shared" si="596"/>
        <v>0</v>
      </c>
      <c r="T7666">
        <f t="shared" si="597"/>
        <v>0</v>
      </c>
      <c r="U7666" s="2">
        <f t="shared" si="598"/>
        <v>1495.3399206299086</v>
      </c>
      <c r="V7666" s="2">
        <v>1495.4</v>
      </c>
      <c r="W7666" s="1">
        <f t="shared" si="599"/>
        <v>-6.0079370091443707E-2</v>
      </c>
    </row>
    <row r="7667" spans="1:23" x14ac:dyDescent="0.3">
      <c r="A7667">
        <v>7637</v>
      </c>
      <c r="B7667">
        <v>83.17</v>
      </c>
      <c r="C7667">
        <v>0</v>
      </c>
      <c r="D7667">
        <v>198.38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1657.47</v>
      </c>
      <c r="N7667">
        <v>83.17</v>
      </c>
      <c r="O7667">
        <v>0</v>
      </c>
      <c r="P7667">
        <v>0</v>
      </c>
      <c r="Q7667">
        <v>0</v>
      </c>
      <c r="R7667">
        <f t="shared" si="595"/>
        <v>1495.3399206299086</v>
      </c>
      <c r="S7667">
        <f t="shared" si="596"/>
        <v>0</v>
      </c>
      <c r="T7667">
        <f t="shared" si="597"/>
        <v>0</v>
      </c>
      <c r="U7667" s="2">
        <f t="shared" si="598"/>
        <v>1495.3399206299086</v>
      </c>
      <c r="V7667" s="2">
        <v>1495.4</v>
      </c>
      <c r="W7667" s="1">
        <f t="shared" si="599"/>
        <v>-6.0079370091443707E-2</v>
      </c>
    </row>
    <row r="7668" spans="1:23" x14ac:dyDescent="0.3">
      <c r="A7668">
        <v>7638</v>
      </c>
      <c r="B7668">
        <v>83.17</v>
      </c>
      <c r="C7668">
        <v>0</v>
      </c>
      <c r="D7668">
        <v>194.18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1657.47</v>
      </c>
      <c r="N7668">
        <v>83.17</v>
      </c>
      <c r="O7668">
        <v>0</v>
      </c>
      <c r="P7668">
        <v>0</v>
      </c>
      <c r="Q7668">
        <v>0</v>
      </c>
      <c r="R7668">
        <f t="shared" si="595"/>
        <v>1495.3399206299086</v>
      </c>
      <c r="S7668">
        <f t="shared" si="596"/>
        <v>0</v>
      </c>
      <c r="T7668">
        <f t="shared" si="597"/>
        <v>0</v>
      </c>
      <c r="U7668" s="2">
        <f t="shared" si="598"/>
        <v>1495.3399206299086</v>
      </c>
      <c r="V7668" s="2">
        <v>1495.4</v>
      </c>
      <c r="W7668" s="1">
        <f t="shared" si="599"/>
        <v>-6.0079370091443707E-2</v>
      </c>
    </row>
    <row r="7669" spans="1:23" x14ac:dyDescent="0.3">
      <c r="A7669">
        <v>7639</v>
      </c>
      <c r="B7669">
        <v>83.17</v>
      </c>
      <c r="C7669">
        <v>0</v>
      </c>
      <c r="D7669">
        <v>189.99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1657.47</v>
      </c>
      <c r="N7669">
        <v>83.17</v>
      </c>
      <c r="O7669">
        <v>0</v>
      </c>
      <c r="P7669">
        <v>0</v>
      </c>
      <c r="Q7669">
        <v>0</v>
      </c>
      <c r="R7669">
        <f t="shared" si="595"/>
        <v>1495.3399206299086</v>
      </c>
      <c r="S7669">
        <f t="shared" si="596"/>
        <v>0</v>
      </c>
      <c r="T7669">
        <f t="shared" si="597"/>
        <v>0</v>
      </c>
      <c r="U7669" s="2">
        <f t="shared" si="598"/>
        <v>1495.3399206299086</v>
      </c>
      <c r="V7669" s="2">
        <v>1495.4</v>
      </c>
      <c r="W7669" s="1">
        <f t="shared" si="599"/>
        <v>-6.0079370091443707E-2</v>
      </c>
    </row>
    <row r="7670" spans="1:23" x14ac:dyDescent="0.3">
      <c r="A7670">
        <v>7640</v>
      </c>
      <c r="B7670">
        <v>100</v>
      </c>
      <c r="C7670">
        <v>0</v>
      </c>
      <c r="D7670">
        <v>196.13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1657.47</v>
      </c>
      <c r="N7670">
        <v>61.63</v>
      </c>
      <c r="O7670">
        <v>38.369999999999997</v>
      </c>
      <c r="P7670">
        <v>0</v>
      </c>
      <c r="Q7670">
        <v>0</v>
      </c>
      <c r="R7670">
        <f t="shared" si="595"/>
        <v>1495.3399206299086</v>
      </c>
      <c r="S7670">
        <f t="shared" si="596"/>
        <v>1813.5870302191311</v>
      </c>
      <c r="T7670">
        <f t="shared" si="597"/>
        <v>38.369999999999997</v>
      </c>
      <c r="U7670" s="2">
        <f t="shared" si="598"/>
        <v>3308.9269508490397</v>
      </c>
      <c r="V7670" s="2">
        <v>3308.8</v>
      </c>
      <c r="W7670" s="1">
        <f t="shared" si="599"/>
        <v>0.12695084903953102</v>
      </c>
    </row>
    <row r="7671" spans="1:23" x14ac:dyDescent="0.3">
      <c r="A7671">
        <v>7641</v>
      </c>
      <c r="B7671">
        <v>100</v>
      </c>
      <c r="C7671">
        <v>0</v>
      </c>
      <c r="D7671">
        <v>202.27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1657.47</v>
      </c>
      <c r="N7671">
        <v>5.92</v>
      </c>
      <c r="O7671">
        <v>94.08</v>
      </c>
      <c r="P7671">
        <v>0</v>
      </c>
      <c r="Q7671">
        <v>0</v>
      </c>
      <c r="R7671">
        <f t="shared" si="595"/>
        <v>1495.3399206299086</v>
      </c>
      <c r="S7671">
        <f t="shared" si="596"/>
        <v>4446.7622570501917</v>
      </c>
      <c r="T7671">
        <f t="shared" si="597"/>
        <v>94.08</v>
      </c>
      <c r="U7671" s="2">
        <f t="shared" si="598"/>
        <v>5942.1021776801008</v>
      </c>
      <c r="V7671" s="2">
        <v>5942.17</v>
      </c>
      <c r="W7671" s="1">
        <f t="shared" si="599"/>
        <v>-6.7822319899278227E-2</v>
      </c>
    </row>
    <row r="7672" spans="1:23" x14ac:dyDescent="0.3">
      <c r="A7672">
        <v>7642</v>
      </c>
      <c r="B7672">
        <v>100</v>
      </c>
      <c r="C7672">
        <v>0</v>
      </c>
      <c r="D7672">
        <v>208.4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1657.47</v>
      </c>
      <c r="N7672">
        <v>0</v>
      </c>
      <c r="O7672">
        <v>135.82</v>
      </c>
      <c r="P7672">
        <v>35.82</v>
      </c>
      <c r="Q7672">
        <v>0</v>
      </c>
      <c r="R7672">
        <f t="shared" si="595"/>
        <v>1495.3399206299086</v>
      </c>
      <c r="S7672">
        <f t="shared" si="596"/>
        <v>4726.5755283271592</v>
      </c>
      <c r="T7672">
        <f t="shared" si="597"/>
        <v>100</v>
      </c>
      <c r="U7672" s="2">
        <f t="shared" si="598"/>
        <v>6221.9154489570683</v>
      </c>
      <c r="V7672" s="2">
        <v>6221.98</v>
      </c>
      <c r="W7672" s="1">
        <f t="shared" si="599"/>
        <v>-6.4551042931270786E-2</v>
      </c>
    </row>
    <row r="7673" spans="1:23" x14ac:dyDescent="0.3">
      <c r="A7673">
        <v>7643</v>
      </c>
      <c r="B7673">
        <v>100</v>
      </c>
      <c r="C7673">
        <v>0</v>
      </c>
      <c r="D7673">
        <v>214.54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1657.47</v>
      </c>
      <c r="N7673">
        <v>0</v>
      </c>
      <c r="O7673">
        <v>160.16999999999999</v>
      </c>
      <c r="P7673">
        <v>60.17</v>
      </c>
      <c r="Q7673">
        <v>0</v>
      </c>
      <c r="R7673">
        <f t="shared" si="595"/>
        <v>1495.3399206299086</v>
      </c>
      <c r="S7673">
        <f t="shared" si="596"/>
        <v>4726.5755283271592</v>
      </c>
      <c r="T7673">
        <f t="shared" si="597"/>
        <v>99.999999999999986</v>
      </c>
      <c r="U7673" s="2">
        <f t="shared" si="598"/>
        <v>6221.9154489570683</v>
      </c>
      <c r="V7673" s="2">
        <v>6221.98</v>
      </c>
      <c r="W7673" s="1">
        <f t="shared" si="599"/>
        <v>-6.4551042931270786E-2</v>
      </c>
    </row>
    <row r="7674" spans="1:23" x14ac:dyDescent="0.3">
      <c r="A7674">
        <v>7644</v>
      </c>
      <c r="B7674">
        <v>100</v>
      </c>
      <c r="C7674">
        <v>0</v>
      </c>
      <c r="D7674">
        <v>220.67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1657.47</v>
      </c>
      <c r="N7674">
        <v>16.75</v>
      </c>
      <c r="O7674">
        <v>83.25</v>
      </c>
      <c r="P7674">
        <v>0</v>
      </c>
      <c r="Q7674">
        <v>0</v>
      </c>
      <c r="R7674">
        <f t="shared" si="595"/>
        <v>1495.3399206299086</v>
      </c>
      <c r="S7674">
        <f t="shared" si="596"/>
        <v>3934.8741273323603</v>
      </c>
      <c r="T7674">
        <f t="shared" si="597"/>
        <v>83.25</v>
      </c>
      <c r="U7674" s="2">
        <f t="shared" si="598"/>
        <v>5430.2140479622685</v>
      </c>
      <c r="V7674" s="2">
        <v>5430.47</v>
      </c>
      <c r="W7674" s="1">
        <f t="shared" si="599"/>
        <v>-0.25595203773173125</v>
      </c>
    </row>
    <row r="7675" spans="1:23" x14ac:dyDescent="0.3">
      <c r="A7675">
        <v>7645</v>
      </c>
      <c r="B7675">
        <v>100</v>
      </c>
      <c r="C7675">
        <v>0</v>
      </c>
      <c r="D7675">
        <v>226.81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1657.47</v>
      </c>
      <c r="N7675">
        <v>44.37</v>
      </c>
      <c r="O7675">
        <v>55.63</v>
      </c>
      <c r="P7675">
        <v>0</v>
      </c>
      <c r="Q7675">
        <v>0</v>
      </c>
      <c r="R7675">
        <f t="shared" si="595"/>
        <v>1495.3399206299086</v>
      </c>
      <c r="S7675">
        <f t="shared" si="596"/>
        <v>2629.3939664083987</v>
      </c>
      <c r="T7675">
        <f t="shared" si="597"/>
        <v>55.63</v>
      </c>
      <c r="U7675" s="2">
        <f t="shared" si="598"/>
        <v>4124.7338870383073</v>
      </c>
      <c r="V7675" s="2">
        <v>4124.6099999999997</v>
      </c>
      <c r="W7675" s="1">
        <f t="shared" si="599"/>
        <v>0.12388703830765735</v>
      </c>
    </row>
    <row r="7676" spans="1:23" x14ac:dyDescent="0.3">
      <c r="A7676">
        <v>7646</v>
      </c>
      <c r="B7676">
        <v>100</v>
      </c>
      <c r="C7676">
        <v>0</v>
      </c>
      <c r="D7676">
        <v>232.95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1657.47</v>
      </c>
      <c r="N7676">
        <v>5.08</v>
      </c>
      <c r="O7676">
        <v>94.92</v>
      </c>
      <c r="P7676">
        <v>0</v>
      </c>
      <c r="Q7676">
        <v>0</v>
      </c>
      <c r="R7676">
        <f t="shared" si="595"/>
        <v>1495.3399206299086</v>
      </c>
      <c r="S7676">
        <f t="shared" si="596"/>
        <v>4486.4654914881403</v>
      </c>
      <c r="T7676">
        <f t="shared" si="597"/>
        <v>94.92</v>
      </c>
      <c r="U7676" s="2">
        <f t="shared" si="598"/>
        <v>5981.8054121180485</v>
      </c>
      <c r="V7676" s="2">
        <v>5982.06</v>
      </c>
      <c r="W7676" s="1">
        <f t="shared" si="599"/>
        <v>-0.25458788195192028</v>
      </c>
    </row>
    <row r="7677" spans="1:23" x14ac:dyDescent="0.3">
      <c r="A7677">
        <v>7647</v>
      </c>
      <c r="B7677">
        <v>94.85</v>
      </c>
      <c r="C7677">
        <v>0</v>
      </c>
      <c r="D7677">
        <v>235.93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1657.47</v>
      </c>
      <c r="N7677">
        <v>83.17</v>
      </c>
      <c r="O7677">
        <v>11.68</v>
      </c>
      <c r="P7677">
        <v>0</v>
      </c>
      <c r="Q7677">
        <v>0</v>
      </c>
      <c r="R7677">
        <f t="shared" si="595"/>
        <v>1495.3399206299086</v>
      </c>
      <c r="S7677">
        <f t="shared" si="596"/>
        <v>552.06402170861224</v>
      </c>
      <c r="T7677">
        <f t="shared" si="597"/>
        <v>11.68</v>
      </c>
      <c r="U7677" s="2">
        <f t="shared" si="598"/>
        <v>2047.4039423385209</v>
      </c>
      <c r="V7677" s="2">
        <v>2047.67</v>
      </c>
      <c r="W7677" s="1">
        <f t="shared" si="599"/>
        <v>-0.26605766147918075</v>
      </c>
    </row>
    <row r="7678" spans="1:23" x14ac:dyDescent="0.3">
      <c r="A7678">
        <v>7648</v>
      </c>
      <c r="B7678">
        <v>89.18</v>
      </c>
      <c r="C7678">
        <v>0</v>
      </c>
      <c r="D7678">
        <v>235.42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1657.47</v>
      </c>
      <c r="N7678">
        <v>83.17</v>
      </c>
      <c r="O7678">
        <v>6.01</v>
      </c>
      <c r="P7678">
        <v>0</v>
      </c>
      <c r="Q7678">
        <v>0</v>
      </c>
      <c r="R7678">
        <f t="shared" si="595"/>
        <v>1495.3399206299086</v>
      </c>
      <c r="S7678">
        <f t="shared" si="596"/>
        <v>284.06718925246224</v>
      </c>
      <c r="T7678">
        <f t="shared" si="597"/>
        <v>6.01</v>
      </c>
      <c r="U7678" s="2">
        <f t="shared" si="598"/>
        <v>1779.4071098823708</v>
      </c>
      <c r="V7678" s="2">
        <v>1779.66</v>
      </c>
      <c r="W7678" s="1">
        <f t="shared" si="599"/>
        <v>-0.25289011762924929</v>
      </c>
    </row>
    <row r="7679" spans="1:23" x14ac:dyDescent="0.3">
      <c r="A7679">
        <v>7649</v>
      </c>
      <c r="B7679">
        <v>83.41</v>
      </c>
      <c r="C7679">
        <v>0</v>
      </c>
      <c r="D7679">
        <v>231.38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1657.47</v>
      </c>
      <c r="N7679">
        <v>83.17</v>
      </c>
      <c r="O7679">
        <v>0.24</v>
      </c>
      <c r="P7679">
        <v>0</v>
      </c>
      <c r="Q7679">
        <v>0</v>
      </c>
      <c r="R7679">
        <f t="shared" si="595"/>
        <v>1495.3399206299086</v>
      </c>
      <c r="S7679">
        <f t="shared" si="596"/>
        <v>11.343781267985182</v>
      </c>
      <c r="T7679">
        <f t="shared" si="597"/>
        <v>0.24</v>
      </c>
      <c r="U7679" s="2">
        <f t="shared" si="598"/>
        <v>1506.6837018978938</v>
      </c>
      <c r="V7679" s="2">
        <v>1506.69</v>
      </c>
      <c r="W7679" s="1">
        <f t="shared" si="599"/>
        <v>-6.2981021062569198E-3</v>
      </c>
    </row>
    <row r="7680" spans="1:23" x14ac:dyDescent="0.3">
      <c r="A7680">
        <v>7650</v>
      </c>
      <c r="B7680">
        <v>83.17</v>
      </c>
      <c r="C7680">
        <v>0</v>
      </c>
      <c r="D7680">
        <v>227.19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1657.47</v>
      </c>
      <c r="N7680">
        <v>83.17</v>
      </c>
      <c r="O7680">
        <v>0</v>
      </c>
      <c r="P7680">
        <v>0</v>
      </c>
      <c r="Q7680">
        <v>0</v>
      </c>
      <c r="R7680">
        <f t="shared" si="595"/>
        <v>1495.3399206299086</v>
      </c>
      <c r="S7680">
        <f t="shared" si="596"/>
        <v>0</v>
      </c>
      <c r="T7680">
        <f t="shared" si="597"/>
        <v>0</v>
      </c>
      <c r="U7680" s="2">
        <f t="shared" si="598"/>
        <v>1495.3399206299086</v>
      </c>
      <c r="V7680" s="2">
        <v>1495.4</v>
      </c>
      <c r="W7680" s="1">
        <f t="shared" si="599"/>
        <v>-6.0079370091443707E-2</v>
      </c>
    </row>
    <row r="7681" spans="1:23" x14ac:dyDescent="0.3">
      <c r="A7681">
        <v>7651</v>
      </c>
      <c r="B7681">
        <v>83.17</v>
      </c>
      <c r="C7681">
        <v>0</v>
      </c>
      <c r="D7681">
        <v>223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1657.47</v>
      </c>
      <c r="N7681">
        <v>83.17</v>
      </c>
      <c r="O7681">
        <v>0</v>
      </c>
      <c r="P7681">
        <v>0</v>
      </c>
      <c r="Q7681">
        <v>0</v>
      </c>
      <c r="R7681">
        <f t="shared" si="595"/>
        <v>1495.3399206299086</v>
      </c>
      <c r="S7681">
        <f t="shared" si="596"/>
        <v>0</v>
      </c>
      <c r="T7681">
        <f t="shared" si="597"/>
        <v>0</v>
      </c>
      <c r="U7681" s="2">
        <f t="shared" si="598"/>
        <v>1495.3399206299086</v>
      </c>
      <c r="V7681" s="2">
        <v>1495.4</v>
      </c>
      <c r="W7681" s="1">
        <f t="shared" si="599"/>
        <v>-6.0079370091443707E-2</v>
      </c>
    </row>
    <row r="7682" spans="1:23" x14ac:dyDescent="0.3">
      <c r="A7682">
        <v>7652</v>
      </c>
      <c r="B7682">
        <v>83.17</v>
      </c>
      <c r="C7682">
        <v>0</v>
      </c>
      <c r="D7682">
        <v>218.81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1657.47</v>
      </c>
      <c r="N7682">
        <v>83.17</v>
      </c>
      <c r="O7682">
        <v>0</v>
      </c>
      <c r="P7682">
        <v>0</v>
      </c>
      <c r="Q7682">
        <v>0</v>
      </c>
      <c r="R7682">
        <f t="shared" si="595"/>
        <v>1495.3399206299086</v>
      </c>
      <c r="S7682">
        <f t="shared" si="596"/>
        <v>0</v>
      </c>
      <c r="T7682">
        <f t="shared" si="597"/>
        <v>0</v>
      </c>
      <c r="U7682" s="2">
        <f t="shared" si="598"/>
        <v>1495.3399206299086</v>
      </c>
      <c r="V7682" s="2">
        <v>1495.4</v>
      </c>
      <c r="W7682" s="1">
        <f t="shared" si="599"/>
        <v>-6.0079370091443707E-2</v>
      </c>
    </row>
    <row r="7683" spans="1:23" x14ac:dyDescent="0.3">
      <c r="A7683">
        <v>7653</v>
      </c>
      <c r="B7683">
        <v>83.17</v>
      </c>
      <c r="C7683">
        <v>0</v>
      </c>
      <c r="D7683">
        <v>214.61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1657.47</v>
      </c>
      <c r="N7683">
        <v>83.17</v>
      </c>
      <c r="O7683">
        <v>0</v>
      </c>
      <c r="P7683">
        <v>0</v>
      </c>
      <c r="Q7683">
        <v>0</v>
      </c>
      <c r="R7683">
        <f t="shared" si="595"/>
        <v>1495.3399206299086</v>
      </c>
      <c r="S7683">
        <f t="shared" si="596"/>
        <v>0</v>
      </c>
      <c r="T7683">
        <f t="shared" si="597"/>
        <v>0</v>
      </c>
      <c r="U7683" s="2">
        <f t="shared" si="598"/>
        <v>1495.3399206299086</v>
      </c>
      <c r="V7683" s="2">
        <v>1495.4</v>
      </c>
      <c r="W7683" s="1">
        <f t="shared" si="599"/>
        <v>-6.0079370091443707E-2</v>
      </c>
    </row>
    <row r="7684" spans="1:23" x14ac:dyDescent="0.3">
      <c r="A7684">
        <v>7654</v>
      </c>
      <c r="B7684">
        <v>83.17</v>
      </c>
      <c r="C7684">
        <v>0</v>
      </c>
      <c r="D7684">
        <v>210.42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1657.47</v>
      </c>
      <c r="N7684">
        <v>83.17</v>
      </c>
      <c r="O7684">
        <v>0</v>
      </c>
      <c r="P7684">
        <v>0</v>
      </c>
      <c r="Q7684">
        <v>0</v>
      </c>
      <c r="R7684">
        <f t="shared" si="595"/>
        <v>1495.3399206299086</v>
      </c>
      <c r="S7684">
        <f t="shared" si="596"/>
        <v>0</v>
      </c>
      <c r="T7684">
        <f t="shared" si="597"/>
        <v>0</v>
      </c>
      <c r="U7684" s="2">
        <f t="shared" si="598"/>
        <v>1495.3399206299086</v>
      </c>
      <c r="V7684" s="2">
        <v>1495.4</v>
      </c>
      <c r="W7684" s="1">
        <f t="shared" si="599"/>
        <v>-6.0079370091443707E-2</v>
      </c>
    </row>
    <row r="7685" spans="1:23" x14ac:dyDescent="0.3">
      <c r="A7685">
        <v>7655</v>
      </c>
      <c r="B7685">
        <v>83.17</v>
      </c>
      <c r="C7685">
        <v>0</v>
      </c>
      <c r="D7685">
        <v>206.23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1657.47</v>
      </c>
      <c r="N7685">
        <v>83.17</v>
      </c>
      <c r="O7685">
        <v>0</v>
      </c>
      <c r="P7685">
        <v>0</v>
      </c>
      <c r="Q7685">
        <v>0</v>
      </c>
      <c r="R7685">
        <f t="shared" si="595"/>
        <v>1495.3399206299086</v>
      </c>
      <c r="S7685">
        <f t="shared" si="596"/>
        <v>0</v>
      </c>
      <c r="T7685">
        <f t="shared" si="597"/>
        <v>0</v>
      </c>
      <c r="U7685" s="2">
        <f t="shared" si="598"/>
        <v>1495.3399206299086</v>
      </c>
      <c r="V7685" s="2">
        <v>1495.4</v>
      </c>
      <c r="W7685" s="1">
        <f t="shared" si="599"/>
        <v>-6.0079370091443707E-2</v>
      </c>
    </row>
    <row r="7686" spans="1:23" x14ac:dyDescent="0.3">
      <c r="A7686">
        <v>7656</v>
      </c>
      <c r="B7686">
        <v>83.17</v>
      </c>
      <c r="C7686">
        <v>0</v>
      </c>
      <c r="D7686">
        <v>202.04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1657.47</v>
      </c>
      <c r="N7686">
        <v>83.17</v>
      </c>
      <c r="O7686">
        <v>0</v>
      </c>
      <c r="P7686">
        <v>0</v>
      </c>
      <c r="Q7686">
        <v>0</v>
      </c>
      <c r="R7686">
        <f t="shared" si="595"/>
        <v>1495.3399206299086</v>
      </c>
      <c r="S7686">
        <f t="shared" si="596"/>
        <v>0</v>
      </c>
      <c r="T7686">
        <f t="shared" si="597"/>
        <v>0</v>
      </c>
      <c r="U7686" s="2">
        <f t="shared" si="598"/>
        <v>1495.3399206299086</v>
      </c>
      <c r="V7686" s="2">
        <v>1495.4</v>
      </c>
      <c r="W7686" s="1">
        <f t="shared" si="599"/>
        <v>-6.0079370091443707E-2</v>
      </c>
    </row>
    <row r="7687" spans="1:23" x14ac:dyDescent="0.3">
      <c r="A7687">
        <v>7657</v>
      </c>
      <c r="B7687">
        <v>83.17</v>
      </c>
      <c r="C7687">
        <v>0</v>
      </c>
      <c r="D7687">
        <v>197.85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1657.47</v>
      </c>
      <c r="N7687">
        <v>83.17</v>
      </c>
      <c r="O7687">
        <v>0</v>
      </c>
      <c r="P7687">
        <v>0</v>
      </c>
      <c r="Q7687">
        <v>0</v>
      </c>
      <c r="R7687">
        <f t="shared" si="595"/>
        <v>1495.3399206299086</v>
      </c>
      <c r="S7687">
        <f t="shared" si="596"/>
        <v>0</v>
      </c>
      <c r="T7687">
        <f t="shared" si="597"/>
        <v>0</v>
      </c>
      <c r="U7687" s="2">
        <f t="shared" si="598"/>
        <v>1495.3399206299086</v>
      </c>
      <c r="V7687" s="2">
        <v>1495.4</v>
      </c>
      <c r="W7687" s="1">
        <f t="shared" si="599"/>
        <v>-6.0079370091443707E-2</v>
      </c>
    </row>
    <row r="7688" spans="1:23" x14ac:dyDescent="0.3">
      <c r="A7688">
        <v>7658</v>
      </c>
      <c r="B7688">
        <v>83.17</v>
      </c>
      <c r="C7688">
        <v>0</v>
      </c>
      <c r="D7688">
        <v>193.66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1657.47</v>
      </c>
      <c r="N7688">
        <v>83.17</v>
      </c>
      <c r="O7688">
        <v>0</v>
      </c>
      <c r="P7688">
        <v>0</v>
      </c>
      <c r="Q7688">
        <v>0</v>
      </c>
      <c r="R7688">
        <f t="shared" si="595"/>
        <v>1495.3399206299086</v>
      </c>
      <c r="S7688">
        <f t="shared" si="596"/>
        <v>0</v>
      </c>
      <c r="T7688">
        <f t="shared" si="597"/>
        <v>0</v>
      </c>
      <c r="U7688" s="2">
        <f t="shared" si="598"/>
        <v>1495.3399206299086</v>
      </c>
      <c r="V7688" s="2">
        <v>1495.4</v>
      </c>
      <c r="W7688" s="1">
        <f t="shared" si="599"/>
        <v>-6.0079370091443707E-2</v>
      </c>
    </row>
    <row r="7689" spans="1:23" x14ac:dyDescent="0.3">
      <c r="A7689">
        <v>7659</v>
      </c>
      <c r="B7689">
        <v>83.17</v>
      </c>
      <c r="C7689">
        <v>0</v>
      </c>
      <c r="D7689">
        <v>189.47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1657.47</v>
      </c>
      <c r="N7689">
        <v>83.17</v>
      </c>
      <c r="O7689">
        <v>0</v>
      </c>
      <c r="P7689">
        <v>0</v>
      </c>
      <c r="Q7689">
        <v>0</v>
      </c>
      <c r="R7689">
        <f t="shared" si="595"/>
        <v>1495.3399206299086</v>
      </c>
      <c r="S7689">
        <f t="shared" si="596"/>
        <v>0</v>
      </c>
      <c r="T7689">
        <f t="shared" si="597"/>
        <v>0</v>
      </c>
      <c r="U7689" s="2">
        <f t="shared" si="598"/>
        <v>1495.3399206299086</v>
      </c>
      <c r="V7689" s="2">
        <v>1495.4</v>
      </c>
      <c r="W7689" s="1">
        <f t="shared" si="599"/>
        <v>-6.0079370091443707E-2</v>
      </c>
    </row>
    <row r="7690" spans="1:23" x14ac:dyDescent="0.3">
      <c r="A7690">
        <v>7660</v>
      </c>
      <c r="B7690">
        <v>83.17</v>
      </c>
      <c r="C7690">
        <v>0</v>
      </c>
      <c r="D7690">
        <v>185.27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1657.47</v>
      </c>
      <c r="N7690">
        <v>83.17</v>
      </c>
      <c r="O7690">
        <v>0</v>
      </c>
      <c r="P7690">
        <v>0</v>
      </c>
      <c r="Q7690">
        <v>0</v>
      </c>
      <c r="R7690">
        <f t="shared" si="595"/>
        <v>1495.3399206299086</v>
      </c>
      <c r="S7690">
        <f t="shared" si="596"/>
        <v>0</v>
      </c>
      <c r="T7690">
        <f t="shared" si="597"/>
        <v>0</v>
      </c>
      <c r="U7690" s="2">
        <f t="shared" si="598"/>
        <v>1495.3399206299086</v>
      </c>
      <c r="V7690" s="2">
        <v>1495.4</v>
      </c>
      <c r="W7690" s="1">
        <f t="shared" si="599"/>
        <v>-6.0079370091443707E-2</v>
      </c>
    </row>
    <row r="7691" spans="1:23" x14ac:dyDescent="0.3">
      <c r="A7691">
        <v>7661</v>
      </c>
      <c r="B7691">
        <v>83.17</v>
      </c>
      <c r="C7691">
        <v>0</v>
      </c>
      <c r="D7691">
        <v>181.08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1657.47</v>
      </c>
      <c r="N7691">
        <v>83.17</v>
      </c>
      <c r="O7691">
        <v>0</v>
      </c>
      <c r="P7691">
        <v>0</v>
      </c>
      <c r="Q7691">
        <v>0</v>
      </c>
      <c r="R7691">
        <f t="shared" si="595"/>
        <v>1495.3399206299086</v>
      </c>
      <c r="S7691">
        <f t="shared" si="596"/>
        <v>0</v>
      </c>
      <c r="T7691">
        <f t="shared" si="597"/>
        <v>0</v>
      </c>
      <c r="U7691" s="2">
        <f t="shared" si="598"/>
        <v>1495.3399206299086</v>
      </c>
      <c r="V7691" s="2">
        <v>1495.4</v>
      </c>
      <c r="W7691" s="1">
        <f t="shared" si="599"/>
        <v>-6.0079370091443707E-2</v>
      </c>
    </row>
    <row r="7692" spans="1:23" x14ac:dyDescent="0.3">
      <c r="A7692">
        <v>7662</v>
      </c>
      <c r="B7692">
        <v>83.17</v>
      </c>
      <c r="C7692">
        <v>0</v>
      </c>
      <c r="D7692">
        <v>176.89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1657.47</v>
      </c>
      <c r="N7692">
        <v>83.17</v>
      </c>
      <c r="O7692">
        <v>0</v>
      </c>
      <c r="P7692">
        <v>0</v>
      </c>
      <c r="Q7692">
        <v>0</v>
      </c>
      <c r="R7692">
        <f t="shared" si="595"/>
        <v>1495.3399206299086</v>
      </c>
      <c r="S7692">
        <f t="shared" si="596"/>
        <v>0</v>
      </c>
      <c r="T7692">
        <f t="shared" si="597"/>
        <v>0</v>
      </c>
      <c r="U7692" s="2">
        <f t="shared" si="598"/>
        <v>1495.3399206299086</v>
      </c>
      <c r="V7692" s="2">
        <v>1495.4</v>
      </c>
      <c r="W7692" s="1">
        <f t="shared" si="599"/>
        <v>-6.0079370091443707E-2</v>
      </c>
    </row>
    <row r="7693" spans="1:23" x14ac:dyDescent="0.3">
      <c r="A7693">
        <v>7663</v>
      </c>
      <c r="B7693">
        <v>83.17</v>
      </c>
      <c r="C7693">
        <v>0</v>
      </c>
      <c r="D7693">
        <v>172.7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1657.47</v>
      </c>
      <c r="N7693">
        <v>83.17</v>
      </c>
      <c r="O7693">
        <v>0</v>
      </c>
      <c r="P7693">
        <v>0</v>
      </c>
      <c r="Q7693">
        <v>0</v>
      </c>
      <c r="R7693">
        <f t="shared" si="595"/>
        <v>1495.3399206299086</v>
      </c>
      <c r="S7693">
        <f t="shared" si="596"/>
        <v>0</v>
      </c>
      <c r="T7693">
        <f t="shared" si="597"/>
        <v>0</v>
      </c>
      <c r="U7693" s="2">
        <f t="shared" si="598"/>
        <v>1495.3399206299086</v>
      </c>
      <c r="V7693" s="2">
        <v>1495.4</v>
      </c>
      <c r="W7693" s="1">
        <f t="shared" si="599"/>
        <v>-6.0079370091443707E-2</v>
      </c>
    </row>
    <row r="7694" spans="1:23" x14ac:dyDescent="0.3">
      <c r="A7694">
        <v>7664</v>
      </c>
      <c r="B7694">
        <v>100</v>
      </c>
      <c r="C7694">
        <v>0</v>
      </c>
      <c r="D7694">
        <v>178.84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1657.47</v>
      </c>
      <c r="N7694">
        <v>60.95</v>
      </c>
      <c r="O7694">
        <v>39.049999999999997</v>
      </c>
      <c r="P7694">
        <v>0</v>
      </c>
      <c r="Q7694">
        <v>0</v>
      </c>
      <c r="R7694">
        <f t="shared" si="595"/>
        <v>1495.3399206299086</v>
      </c>
      <c r="S7694">
        <f t="shared" si="596"/>
        <v>1845.7277438117555</v>
      </c>
      <c r="T7694">
        <f t="shared" si="597"/>
        <v>39.049999999999997</v>
      </c>
      <c r="U7694" s="2">
        <f t="shared" si="598"/>
        <v>3341.0676644416644</v>
      </c>
      <c r="V7694" s="2">
        <v>3341.32</v>
      </c>
      <c r="W7694" s="1">
        <f t="shared" si="599"/>
        <v>-0.25233555833574428</v>
      </c>
    </row>
    <row r="7695" spans="1:23" x14ac:dyDescent="0.3">
      <c r="A7695">
        <v>7665</v>
      </c>
      <c r="B7695">
        <v>100</v>
      </c>
      <c r="C7695">
        <v>0</v>
      </c>
      <c r="D7695">
        <v>184.97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1657.47</v>
      </c>
      <c r="N7695">
        <v>0.48</v>
      </c>
      <c r="O7695">
        <v>99.52</v>
      </c>
      <c r="P7695">
        <v>0</v>
      </c>
      <c r="Q7695">
        <v>0</v>
      </c>
      <c r="R7695">
        <f t="shared" si="595"/>
        <v>1495.3399206299086</v>
      </c>
      <c r="S7695">
        <f t="shared" si="596"/>
        <v>4703.8879657911884</v>
      </c>
      <c r="T7695">
        <f t="shared" si="597"/>
        <v>99.52</v>
      </c>
      <c r="U7695" s="2">
        <f t="shared" si="598"/>
        <v>6199.2278864210966</v>
      </c>
      <c r="V7695" s="2">
        <v>6199.2</v>
      </c>
      <c r="W7695" s="1">
        <f t="shared" si="599"/>
        <v>2.7886421096809499E-2</v>
      </c>
    </row>
    <row r="7696" spans="1:23" x14ac:dyDescent="0.3">
      <c r="A7696">
        <v>7666</v>
      </c>
      <c r="B7696">
        <v>100</v>
      </c>
      <c r="C7696">
        <v>0</v>
      </c>
      <c r="D7696">
        <v>191.11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1657.47</v>
      </c>
      <c r="N7696">
        <v>0</v>
      </c>
      <c r="O7696">
        <v>146.94</v>
      </c>
      <c r="P7696">
        <v>46.94</v>
      </c>
      <c r="Q7696">
        <v>0</v>
      </c>
      <c r="R7696">
        <f t="shared" si="595"/>
        <v>1495.3399206299086</v>
      </c>
      <c r="S7696">
        <f t="shared" si="596"/>
        <v>4726.5755283271592</v>
      </c>
      <c r="T7696">
        <f t="shared" si="597"/>
        <v>100</v>
      </c>
      <c r="U7696" s="2">
        <f t="shared" si="598"/>
        <v>6221.9154489570683</v>
      </c>
      <c r="V7696" s="2">
        <v>6221.98</v>
      </c>
      <c r="W7696" s="1">
        <f t="shared" si="599"/>
        <v>-6.4551042931270786E-2</v>
      </c>
    </row>
    <row r="7697" spans="1:23" x14ac:dyDescent="0.3">
      <c r="A7697">
        <v>7667</v>
      </c>
      <c r="B7697">
        <v>100</v>
      </c>
      <c r="C7697">
        <v>0</v>
      </c>
      <c r="D7697">
        <v>197.25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1657.47</v>
      </c>
      <c r="N7697">
        <v>0</v>
      </c>
      <c r="O7697">
        <v>176.62</v>
      </c>
      <c r="P7697">
        <v>76.62</v>
      </c>
      <c r="Q7697">
        <v>0</v>
      </c>
      <c r="R7697">
        <f t="shared" si="595"/>
        <v>1495.3399206299086</v>
      </c>
      <c r="S7697">
        <f t="shared" si="596"/>
        <v>4726.5755283271592</v>
      </c>
      <c r="T7697">
        <f t="shared" si="597"/>
        <v>100</v>
      </c>
      <c r="U7697" s="2">
        <f t="shared" si="598"/>
        <v>6221.9154489570683</v>
      </c>
      <c r="V7697" s="2">
        <v>6221.98</v>
      </c>
      <c r="W7697" s="1">
        <f t="shared" si="599"/>
        <v>-6.4551042931270786E-2</v>
      </c>
    </row>
    <row r="7698" spans="1:23" x14ac:dyDescent="0.3">
      <c r="A7698">
        <v>7668</v>
      </c>
      <c r="B7698">
        <v>100</v>
      </c>
      <c r="C7698">
        <v>0</v>
      </c>
      <c r="D7698">
        <v>203.38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1657.47</v>
      </c>
      <c r="N7698">
        <v>0</v>
      </c>
      <c r="O7698">
        <v>190.95</v>
      </c>
      <c r="P7698">
        <v>90.95</v>
      </c>
      <c r="Q7698">
        <v>0</v>
      </c>
      <c r="R7698">
        <f t="shared" si="595"/>
        <v>1495.3399206299086</v>
      </c>
      <c r="S7698">
        <f t="shared" si="596"/>
        <v>4726.5755283271592</v>
      </c>
      <c r="T7698">
        <f t="shared" si="597"/>
        <v>99.999999999999986</v>
      </c>
      <c r="U7698" s="2">
        <f t="shared" si="598"/>
        <v>6221.9154489570683</v>
      </c>
      <c r="V7698" s="2">
        <v>6221.98</v>
      </c>
      <c r="W7698" s="1">
        <f t="shared" si="599"/>
        <v>-6.4551042931270786E-2</v>
      </c>
    </row>
    <row r="7699" spans="1:23" x14ac:dyDescent="0.3">
      <c r="A7699">
        <v>7669</v>
      </c>
      <c r="B7699">
        <v>100</v>
      </c>
      <c r="C7699">
        <v>0</v>
      </c>
      <c r="D7699">
        <v>209.52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1657.47</v>
      </c>
      <c r="N7699">
        <v>0</v>
      </c>
      <c r="O7699">
        <v>188.58</v>
      </c>
      <c r="P7699">
        <v>88.58</v>
      </c>
      <c r="Q7699">
        <v>0</v>
      </c>
      <c r="R7699">
        <f t="shared" si="595"/>
        <v>1495.3399206299086</v>
      </c>
      <c r="S7699">
        <f t="shared" si="596"/>
        <v>4726.5755283271601</v>
      </c>
      <c r="T7699">
        <f t="shared" si="597"/>
        <v>100.00000000000001</v>
      </c>
      <c r="U7699" s="2">
        <f t="shared" si="598"/>
        <v>6221.9154489570683</v>
      </c>
      <c r="V7699" s="2">
        <v>6221.98</v>
      </c>
      <c r="W7699" s="1">
        <f t="shared" si="599"/>
        <v>-6.4551042931270786E-2</v>
      </c>
    </row>
    <row r="7700" spans="1:23" x14ac:dyDescent="0.3">
      <c r="A7700">
        <v>7670</v>
      </c>
      <c r="B7700">
        <v>100</v>
      </c>
      <c r="C7700">
        <v>0</v>
      </c>
      <c r="D7700">
        <v>215.65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1657.47</v>
      </c>
      <c r="N7700">
        <v>0</v>
      </c>
      <c r="O7700">
        <v>170.72</v>
      </c>
      <c r="P7700">
        <v>70.72</v>
      </c>
      <c r="Q7700">
        <v>0</v>
      </c>
      <c r="R7700">
        <f t="shared" si="595"/>
        <v>1495.3399206299086</v>
      </c>
      <c r="S7700">
        <f t="shared" si="596"/>
        <v>4726.5755283271592</v>
      </c>
      <c r="T7700">
        <f t="shared" si="597"/>
        <v>100</v>
      </c>
      <c r="U7700" s="2">
        <f t="shared" si="598"/>
        <v>6221.9154489570683</v>
      </c>
      <c r="V7700" s="2">
        <v>6221.98</v>
      </c>
      <c r="W7700" s="1">
        <f t="shared" si="599"/>
        <v>-6.4551042931270786E-2</v>
      </c>
    </row>
    <row r="7701" spans="1:23" x14ac:dyDescent="0.3">
      <c r="A7701">
        <v>7671</v>
      </c>
      <c r="B7701">
        <v>100</v>
      </c>
      <c r="C7701">
        <v>0</v>
      </c>
      <c r="D7701">
        <v>221.79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1657.47</v>
      </c>
      <c r="N7701">
        <v>0</v>
      </c>
      <c r="O7701">
        <v>135.66</v>
      </c>
      <c r="P7701">
        <v>35.659999999999997</v>
      </c>
      <c r="Q7701">
        <v>0</v>
      </c>
      <c r="R7701">
        <f t="shared" si="595"/>
        <v>1495.3399206299086</v>
      </c>
      <c r="S7701">
        <f t="shared" si="596"/>
        <v>4726.5755283271592</v>
      </c>
      <c r="T7701">
        <f t="shared" si="597"/>
        <v>100</v>
      </c>
      <c r="U7701" s="2">
        <f t="shared" si="598"/>
        <v>6221.9154489570683</v>
      </c>
      <c r="V7701" s="2">
        <v>6221.98</v>
      </c>
      <c r="W7701" s="1">
        <f t="shared" si="599"/>
        <v>-6.4551042931270786E-2</v>
      </c>
    </row>
    <row r="7702" spans="1:23" x14ac:dyDescent="0.3">
      <c r="A7702">
        <v>7672</v>
      </c>
      <c r="B7702">
        <v>100</v>
      </c>
      <c r="C7702">
        <v>0</v>
      </c>
      <c r="D7702">
        <v>227.93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1657.47</v>
      </c>
      <c r="N7702">
        <v>15.8</v>
      </c>
      <c r="O7702">
        <v>84.2</v>
      </c>
      <c r="P7702">
        <v>0</v>
      </c>
      <c r="Q7702">
        <v>0</v>
      </c>
      <c r="R7702">
        <f t="shared" si="595"/>
        <v>1495.3399206299086</v>
      </c>
      <c r="S7702">
        <f t="shared" si="596"/>
        <v>3979.7765948514684</v>
      </c>
      <c r="T7702">
        <f t="shared" si="597"/>
        <v>84.2</v>
      </c>
      <c r="U7702" s="2">
        <f t="shared" si="598"/>
        <v>5475.1165154813771</v>
      </c>
      <c r="V7702" s="2">
        <v>5475.18</v>
      </c>
      <c r="W7702" s="1">
        <f t="shared" si="599"/>
        <v>-6.3484518623226904E-2</v>
      </c>
    </row>
    <row r="7703" spans="1:23" x14ac:dyDescent="0.3">
      <c r="A7703">
        <v>7673</v>
      </c>
      <c r="B7703">
        <v>100</v>
      </c>
      <c r="C7703">
        <v>0</v>
      </c>
      <c r="D7703">
        <v>234.06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1657.47</v>
      </c>
      <c r="N7703">
        <v>79.11</v>
      </c>
      <c r="O7703">
        <v>20.89</v>
      </c>
      <c r="P7703">
        <v>0</v>
      </c>
      <c r="Q7703">
        <v>0</v>
      </c>
      <c r="R7703">
        <f t="shared" si="595"/>
        <v>1495.3399206299086</v>
      </c>
      <c r="S7703">
        <f t="shared" si="596"/>
        <v>987.38162786754378</v>
      </c>
      <c r="T7703">
        <f t="shared" si="597"/>
        <v>20.89</v>
      </c>
      <c r="U7703" s="2">
        <f t="shared" si="598"/>
        <v>2482.7215484974522</v>
      </c>
      <c r="V7703" s="2">
        <v>2482.7800000000002</v>
      </c>
      <c r="W7703" s="1">
        <f t="shared" si="599"/>
        <v>-5.8451502547995915E-2</v>
      </c>
    </row>
    <row r="7704" spans="1:23" x14ac:dyDescent="0.3">
      <c r="A7704">
        <v>7674</v>
      </c>
      <c r="B7704">
        <v>83.17</v>
      </c>
      <c r="C7704">
        <v>0</v>
      </c>
      <c r="D7704">
        <v>229.87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1657.47</v>
      </c>
      <c r="N7704">
        <v>83.17</v>
      </c>
      <c r="O7704">
        <v>0</v>
      </c>
      <c r="P7704">
        <v>0</v>
      </c>
      <c r="Q7704">
        <v>0</v>
      </c>
      <c r="R7704">
        <f t="shared" si="595"/>
        <v>1495.3399206299086</v>
      </c>
      <c r="S7704">
        <f t="shared" si="596"/>
        <v>0</v>
      </c>
      <c r="T7704">
        <f t="shared" si="597"/>
        <v>0</v>
      </c>
      <c r="U7704" s="2">
        <f t="shared" si="598"/>
        <v>1495.3399206299086</v>
      </c>
      <c r="V7704" s="2">
        <v>1495.4</v>
      </c>
      <c r="W7704" s="1">
        <f t="shared" si="599"/>
        <v>-6.0079370091443707E-2</v>
      </c>
    </row>
    <row r="7705" spans="1:23" x14ac:dyDescent="0.3">
      <c r="A7705">
        <v>7675</v>
      </c>
      <c r="B7705">
        <v>83.17</v>
      </c>
      <c r="C7705">
        <v>0</v>
      </c>
      <c r="D7705">
        <v>225.68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1657.47</v>
      </c>
      <c r="N7705">
        <v>83.17</v>
      </c>
      <c r="O7705">
        <v>0</v>
      </c>
      <c r="P7705">
        <v>0</v>
      </c>
      <c r="Q7705">
        <v>0</v>
      </c>
      <c r="R7705">
        <f t="shared" si="595"/>
        <v>1495.3399206299086</v>
      </c>
      <c r="S7705">
        <f t="shared" si="596"/>
        <v>0</v>
      </c>
      <c r="T7705">
        <f t="shared" si="597"/>
        <v>0</v>
      </c>
      <c r="U7705" s="2">
        <f t="shared" si="598"/>
        <v>1495.3399206299086</v>
      </c>
      <c r="V7705" s="2">
        <v>1495.4</v>
      </c>
      <c r="W7705" s="1">
        <f t="shared" si="599"/>
        <v>-6.0079370091443707E-2</v>
      </c>
    </row>
    <row r="7706" spans="1:23" x14ac:dyDescent="0.3">
      <c r="A7706">
        <v>7676</v>
      </c>
      <c r="B7706">
        <v>83.17</v>
      </c>
      <c r="C7706">
        <v>0</v>
      </c>
      <c r="D7706">
        <v>221.49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1657.47</v>
      </c>
      <c r="N7706">
        <v>83.17</v>
      </c>
      <c r="O7706">
        <v>0</v>
      </c>
      <c r="P7706">
        <v>0</v>
      </c>
      <c r="Q7706">
        <v>0</v>
      </c>
      <c r="R7706">
        <f t="shared" si="595"/>
        <v>1495.3399206299086</v>
      </c>
      <c r="S7706">
        <f t="shared" si="596"/>
        <v>0</v>
      </c>
      <c r="T7706">
        <f t="shared" si="597"/>
        <v>0</v>
      </c>
      <c r="U7706" s="2">
        <f t="shared" si="598"/>
        <v>1495.3399206299086</v>
      </c>
      <c r="V7706" s="2">
        <v>1495.4</v>
      </c>
      <c r="W7706" s="1">
        <f t="shared" si="599"/>
        <v>-6.0079370091443707E-2</v>
      </c>
    </row>
    <row r="7707" spans="1:23" x14ac:dyDescent="0.3">
      <c r="A7707">
        <v>7677</v>
      </c>
      <c r="B7707">
        <v>83.17</v>
      </c>
      <c r="C7707">
        <v>0</v>
      </c>
      <c r="D7707">
        <v>217.3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1657.47</v>
      </c>
      <c r="N7707">
        <v>83.17</v>
      </c>
      <c r="O7707">
        <v>0</v>
      </c>
      <c r="P7707">
        <v>0</v>
      </c>
      <c r="Q7707">
        <v>0</v>
      </c>
      <c r="R7707">
        <f t="shared" si="595"/>
        <v>1495.3399206299086</v>
      </c>
      <c r="S7707">
        <f t="shared" si="596"/>
        <v>0</v>
      </c>
      <c r="T7707">
        <f t="shared" si="597"/>
        <v>0</v>
      </c>
      <c r="U7707" s="2">
        <f t="shared" si="598"/>
        <v>1495.3399206299086</v>
      </c>
      <c r="V7707" s="2">
        <v>1495.4</v>
      </c>
      <c r="W7707" s="1">
        <f t="shared" si="599"/>
        <v>-6.0079370091443707E-2</v>
      </c>
    </row>
    <row r="7708" spans="1:23" x14ac:dyDescent="0.3">
      <c r="A7708">
        <v>7678</v>
      </c>
      <c r="B7708">
        <v>83.17</v>
      </c>
      <c r="C7708">
        <v>0</v>
      </c>
      <c r="D7708">
        <v>213.11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1657.47</v>
      </c>
      <c r="N7708">
        <v>83.17</v>
      </c>
      <c r="O7708">
        <v>0</v>
      </c>
      <c r="P7708">
        <v>0</v>
      </c>
      <c r="Q7708">
        <v>0</v>
      </c>
      <c r="R7708">
        <f t="shared" si="595"/>
        <v>1495.3399206299086</v>
      </c>
      <c r="S7708">
        <f t="shared" si="596"/>
        <v>0</v>
      </c>
      <c r="T7708">
        <f t="shared" si="597"/>
        <v>0</v>
      </c>
      <c r="U7708" s="2">
        <f t="shared" si="598"/>
        <v>1495.3399206299086</v>
      </c>
      <c r="V7708" s="2">
        <v>1495.4</v>
      </c>
      <c r="W7708" s="1">
        <f t="shared" si="599"/>
        <v>-6.0079370091443707E-2</v>
      </c>
    </row>
    <row r="7709" spans="1:23" x14ac:dyDescent="0.3">
      <c r="A7709">
        <v>7679</v>
      </c>
      <c r="B7709">
        <v>83.17</v>
      </c>
      <c r="C7709">
        <v>0</v>
      </c>
      <c r="D7709">
        <v>208.91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1657.47</v>
      </c>
      <c r="N7709">
        <v>83.17</v>
      </c>
      <c r="O7709">
        <v>0</v>
      </c>
      <c r="P7709">
        <v>0</v>
      </c>
      <c r="Q7709">
        <v>0</v>
      </c>
      <c r="R7709">
        <f t="shared" si="595"/>
        <v>1495.3399206299086</v>
      </c>
      <c r="S7709">
        <f t="shared" si="596"/>
        <v>0</v>
      </c>
      <c r="T7709">
        <f t="shared" si="597"/>
        <v>0</v>
      </c>
      <c r="U7709" s="2">
        <f t="shared" si="598"/>
        <v>1495.3399206299086</v>
      </c>
      <c r="V7709" s="2">
        <v>1495.4</v>
      </c>
      <c r="W7709" s="1">
        <f t="shared" si="599"/>
        <v>-6.0079370091443707E-2</v>
      </c>
    </row>
    <row r="7710" spans="1:23" x14ac:dyDescent="0.3">
      <c r="A7710">
        <v>7680</v>
      </c>
      <c r="B7710">
        <v>83.17</v>
      </c>
      <c r="C7710">
        <v>0</v>
      </c>
      <c r="D7710">
        <v>204.72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1657.47</v>
      </c>
      <c r="N7710">
        <v>83.17</v>
      </c>
      <c r="O7710">
        <v>0</v>
      </c>
      <c r="P7710">
        <v>0</v>
      </c>
      <c r="Q7710">
        <v>0</v>
      </c>
      <c r="R7710">
        <f t="shared" si="595"/>
        <v>1495.3399206299086</v>
      </c>
      <c r="S7710">
        <f t="shared" si="596"/>
        <v>0</v>
      </c>
      <c r="T7710">
        <f t="shared" si="597"/>
        <v>0</v>
      </c>
      <c r="U7710" s="2">
        <f t="shared" si="598"/>
        <v>1495.3399206299086</v>
      </c>
      <c r="V7710" s="2">
        <v>1495.4</v>
      </c>
      <c r="W7710" s="1">
        <f t="shared" si="599"/>
        <v>-6.0079370091443707E-2</v>
      </c>
    </row>
    <row r="7711" spans="1:23" x14ac:dyDescent="0.3">
      <c r="A7711">
        <v>7681</v>
      </c>
      <c r="B7711">
        <v>83.17</v>
      </c>
      <c r="C7711">
        <v>0</v>
      </c>
      <c r="D7711">
        <v>200.53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1657.47</v>
      </c>
      <c r="N7711">
        <v>83.17</v>
      </c>
      <c r="O7711">
        <v>0</v>
      </c>
      <c r="P7711">
        <v>0</v>
      </c>
      <c r="Q7711">
        <v>0</v>
      </c>
      <c r="R7711">
        <f t="shared" si="595"/>
        <v>1495.3399206299086</v>
      </c>
      <c r="S7711">
        <f t="shared" si="596"/>
        <v>0</v>
      </c>
      <c r="T7711">
        <f t="shared" si="597"/>
        <v>0</v>
      </c>
      <c r="U7711" s="2">
        <f t="shared" si="598"/>
        <v>1495.3399206299086</v>
      </c>
      <c r="V7711" s="2">
        <v>1495.4</v>
      </c>
      <c r="W7711" s="1">
        <f t="shared" si="599"/>
        <v>-6.0079370091443707E-2</v>
      </c>
    </row>
    <row r="7712" spans="1:23" x14ac:dyDescent="0.3">
      <c r="A7712">
        <v>7682</v>
      </c>
      <c r="B7712">
        <v>83.17</v>
      </c>
      <c r="C7712">
        <v>0</v>
      </c>
      <c r="D7712">
        <v>196.34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1657.47</v>
      </c>
      <c r="N7712">
        <v>83.17</v>
      </c>
      <c r="O7712">
        <v>0</v>
      </c>
      <c r="P7712">
        <v>0</v>
      </c>
      <c r="Q7712">
        <v>0</v>
      </c>
      <c r="R7712">
        <f t="shared" ref="R7712:R7775" si="600">(92.5*2.5-(1-0)*105/0.61366)*125*120*(10^(-6)) * SUM(M7712)</f>
        <v>1495.3399206299086</v>
      </c>
      <c r="S7712">
        <f t="shared" ref="S7712:S7775" si="601">105/0.61366*125*120*(10^(-6)) * T7712 * 0.61366 / 0.0333222222</f>
        <v>0</v>
      </c>
      <c r="T7712">
        <f t="shared" ref="T7712:T7775" si="602">O7712-P7712</f>
        <v>0</v>
      </c>
      <c r="U7712" s="2">
        <f t="shared" ref="U7712:U7775" si="603">R7712+S7712</f>
        <v>1495.3399206299086</v>
      </c>
      <c r="V7712" s="2">
        <v>1495.4</v>
      </c>
      <c r="W7712" s="1">
        <f t="shared" ref="W7712:W7775" si="604">U7712-V7712</f>
        <v>-6.0079370091443707E-2</v>
      </c>
    </row>
    <row r="7713" spans="1:23" x14ac:dyDescent="0.3">
      <c r="A7713">
        <v>7683</v>
      </c>
      <c r="B7713">
        <v>83.17</v>
      </c>
      <c r="C7713">
        <v>0</v>
      </c>
      <c r="D7713">
        <v>192.15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1657.47</v>
      </c>
      <c r="N7713">
        <v>83.17</v>
      </c>
      <c r="O7713">
        <v>0</v>
      </c>
      <c r="P7713">
        <v>0</v>
      </c>
      <c r="Q7713">
        <v>0</v>
      </c>
      <c r="R7713">
        <f t="shared" si="600"/>
        <v>1495.3399206299086</v>
      </c>
      <c r="S7713">
        <f t="shared" si="601"/>
        <v>0</v>
      </c>
      <c r="T7713">
        <f t="shared" si="602"/>
        <v>0</v>
      </c>
      <c r="U7713" s="2">
        <f t="shared" si="603"/>
        <v>1495.3399206299086</v>
      </c>
      <c r="V7713" s="2">
        <v>1495.4</v>
      </c>
      <c r="W7713" s="1">
        <f t="shared" si="604"/>
        <v>-6.0079370091443707E-2</v>
      </c>
    </row>
    <row r="7714" spans="1:23" x14ac:dyDescent="0.3">
      <c r="A7714">
        <v>7684</v>
      </c>
      <c r="B7714">
        <v>83.17</v>
      </c>
      <c r="C7714">
        <v>0</v>
      </c>
      <c r="D7714">
        <v>187.96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1657.47</v>
      </c>
      <c r="N7714">
        <v>83.17</v>
      </c>
      <c r="O7714">
        <v>0</v>
      </c>
      <c r="P7714">
        <v>0</v>
      </c>
      <c r="Q7714">
        <v>0</v>
      </c>
      <c r="R7714">
        <f t="shared" si="600"/>
        <v>1495.3399206299086</v>
      </c>
      <c r="S7714">
        <f t="shared" si="601"/>
        <v>0</v>
      </c>
      <c r="T7714">
        <f t="shared" si="602"/>
        <v>0</v>
      </c>
      <c r="U7714" s="2">
        <f t="shared" si="603"/>
        <v>1495.3399206299086</v>
      </c>
      <c r="V7714" s="2">
        <v>1495.4</v>
      </c>
      <c r="W7714" s="1">
        <f t="shared" si="604"/>
        <v>-6.0079370091443707E-2</v>
      </c>
    </row>
    <row r="7715" spans="1:23" x14ac:dyDescent="0.3">
      <c r="A7715">
        <v>7685</v>
      </c>
      <c r="B7715">
        <v>83.17</v>
      </c>
      <c r="C7715">
        <v>0</v>
      </c>
      <c r="D7715">
        <v>183.77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1657.47</v>
      </c>
      <c r="N7715">
        <v>83.17</v>
      </c>
      <c r="O7715">
        <v>0</v>
      </c>
      <c r="P7715">
        <v>0</v>
      </c>
      <c r="Q7715">
        <v>0</v>
      </c>
      <c r="R7715">
        <f t="shared" si="600"/>
        <v>1495.3399206299086</v>
      </c>
      <c r="S7715">
        <f t="shared" si="601"/>
        <v>0</v>
      </c>
      <c r="T7715">
        <f t="shared" si="602"/>
        <v>0</v>
      </c>
      <c r="U7715" s="2">
        <f t="shared" si="603"/>
        <v>1495.3399206299086</v>
      </c>
      <c r="V7715" s="2">
        <v>1495.4</v>
      </c>
      <c r="W7715" s="1">
        <f t="shared" si="604"/>
        <v>-6.0079370091443707E-2</v>
      </c>
    </row>
    <row r="7716" spans="1:23" x14ac:dyDescent="0.3">
      <c r="A7716">
        <v>7686</v>
      </c>
      <c r="B7716">
        <v>83.17</v>
      </c>
      <c r="C7716">
        <v>0</v>
      </c>
      <c r="D7716">
        <v>179.58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1657.47</v>
      </c>
      <c r="N7716">
        <v>83.17</v>
      </c>
      <c r="O7716">
        <v>0</v>
      </c>
      <c r="P7716">
        <v>0</v>
      </c>
      <c r="Q7716">
        <v>0</v>
      </c>
      <c r="R7716">
        <f t="shared" si="600"/>
        <v>1495.3399206299086</v>
      </c>
      <c r="S7716">
        <f t="shared" si="601"/>
        <v>0</v>
      </c>
      <c r="T7716">
        <f t="shared" si="602"/>
        <v>0</v>
      </c>
      <c r="U7716" s="2">
        <f t="shared" si="603"/>
        <v>1495.3399206299086</v>
      </c>
      <c r="V7716" s="2">
        <v>1495.4</v>
      </c>
      <c r="W7716" s="1">
        <f t="shared" si="604"/>
        <v>-6.0079370091443707E-2</v>
      </c>
    </row>
    <row r="7717" spans="1:23" x14ac:dyDescent="0.3">
      <c r="A7717">
        <v>7687</v>
      </c>
      <c r="B7717">
        <v>83.17</v>
      </c>
      <c r="C7717">
        <v>0</v>
      </c>
      <c r="D7717">
        <v>175.38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1657.47</v>
      </c>
      <c r="N7717">
        <v>83.17</v>
      </c>
      <c r="O7717">
        <v>0</v>
      </c>
      <c r="P7717">
        <v>0</v>
      </c>
      <c r="Q7717">
        <v>0</v>
      </c>
      <c r="R7717">
        <f t="shared" si="600"/>
        <v>1495.3399206299086</v>
      </c>
      <c r="S7717">
        <f t="shared" si="601"/>
        <v>0</v>
      </c>
      <c r="T7717">
        <f t="shared" si="602"/>
        <v>0</v>
      </c>
      <c r="U7717" s="2">
        <f t="shared" si="603"/>
        <v>1495.3399206299086</v>
      </c>
      <c r="V7717" s="2">
        <v>1495.4</v>
      </c>
      <c r="W7717" s="1">
        <f t="shared" si="604"/>
        <v>-6.0079370091443707E-2</v>
      </c>
    </row>
    <row r="7718" spans="1:23" x14ac:dyDescent="0.3">
      <c r="A7718">
        <v>7688</v>
      </c>
      <c r="B7718">
        <v>100</v>
      </c>
      <c r="C7718">
        <v>0</v>
      </c>
      <c r="D7718">
        <v>181.52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1657.47</v>
      </c>
      <c r="N7718">
        <v>59.82</v>
      </c>
      <c r="O7718">
        <v>40.18</v>
      </c>
      <c r="P7718">
        <v>0</v>
      </c>
      <c r="Q7718">
        <v>0</v>
      </c>
      <c r="R7718">
        <f t="shared" si="600"/>
        <v>1495.3399206299086</v>
      </c>
      <c r="S7718">
        <f t="shared" si="601"/>
        <v>1899.1380472818528</v>
      </c>
      <c r="T7718">
        <f t="shared" si="602"/>
        <v>40.18</v>
      </c>
      <c r="U7718" s="2">
        <f t="shared" si="603"/>
        <v>3394.4779679117614</v>
      </c>
      <c r="V7718" s="2">
        <v>3394.64</v>
      </c>
      <c r="W7718" s="1">
        <f t="shared" si="604"/>
        <v>-0.16203208823844761</v>
      </c>
    </row>
    <row r="7719" spans="1:23" x14ac:dyDescent="0.3">
      <c r="A7719">
        <v>7689</v>
      </c>
      <c r="B7719">
        <v>100</v>
      </c>
      <c r="C7719">
        <v>0</v>
      </c>
      <c r="D7719">
        <v>187.66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1657.47</v>
      </c>
      <c r="N7719">
        <v>0</v>
      </c>
      <c r="O7719">
        <v>101.93</v>
      </c>
      <c r="P7719">
        <v>1.93</v>
      </c>
      <c r="Q7719">
        <v>0</v>
      </c>
      <c r="R7719">
        <f t="shared" si="600"/>
        <v>1495.3399206299086</v>
      </c>
      <c r="S7719">
        <f t="shared" si="601"/>
        <v>4726.5755283271592</v>
      </c>
      <c r="T7719">
        <f t="shared" si="602"/>
        <v>100</v>
      </c>
      <c r="U7719" s="2">
        <f t="shared" si="603"/>
        <v>6221.9154489570683</v>
      </c>
      <c r="V7719" s="2">
        <v>6221.98</v>
      </c>
      <c r="W7719" s="1">
        <f t="shared" si="604"/>
        <v>-6.4551042931270786E-2</v>
      </c>
    </row>
    <row r="7720" spans="1:23" x14ac:dyDescent="0.3">
      <c r="A7720">
        <v>7690</v>
      </c>
      <c r="B7720">
        <v>100</v>
      </c>
      <c r="C7720">
        <v>0</v>
      </c>
      <c r="D7720">
        <v>193.79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1657.47</v>
      </c>
      <c r="N7720">
        <v>0</v>
      </c>
      <c r="O7720">
        <v>148.66</v>
      </c>
      <c r="P7720">
        <v>48.66</v>
      </c>
      <c r="Q7720">
        <v>0</v>
      </c>
      <c r="R7720">
        <f t="shared" si="600"/>
        <v>1495.3399206299086</v>
      </c>
      <c r="S7720">
        <f t="shared" si="601"/>
        <v>4726.5755283271592</v>
      </c>
      <c r="T7720">
        <f t="shared" si="602"/>
        <v>100</v>
      </c>
      <c r="U7720" s="2">
        <f t="shared" si="603"/>
        <v>6221.9154489570683</v>
      </c>
      <c r="V7720" s="2">
        <v>6221.98</v>
      </c>
      <c r="W7720" s="1">
        <f t="shared" si="604"/>
        <v>-6.4551042931270786E-2</v>
      </c>
    </row>
    <row r="7721" spans="1:23" x14ac:dyDescent="0.3">
      <c r="A7721">
        <v>7691</v>
      </c>
      <c r="B7721">
        <v>100</v>
      </c>
      <c r="C7721">
        <v>0</v>
      </c>
      <c r="D7721">
        <v>199.93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1657.47</v>
      </c>
      <c r="N7721">
        <v>0</v>
      </c>
      <c r="O7721">
        <v>177.34</v>
      </c>
      <c r="P7721">
        <v>77.34</v>
      </c>
      <c r="Q7721">
        <v>0</v>
      </c>
      <c r="R7721">
        <f t="shared" si="600"/>
        <v>1495.3399206299086</v>
      </c>
      <c r="S7721">
        <f t="shared" si="601"/>
        <v>4726.5755283271592</v>
      </c>
      <c r="T7721">
        <f t="shared" si="602"/>
        <v>100</v>
      </c>
      <c r="U7721" s="2">
        <f t="shared" si="603"/>
        <v>6221.9154489570683</v>
      </c>
      <c r="V7721" s="2">
        <v>6221.98</v>
      </c>
      <c r="W7721" s="1">
        <f t="shared" si="604"/>
        <v>-6.4551042931270786E-2</v>
      </c>
    </row>
    <row r="7722" spans="1:23" x14ac:dyDescent="0.3">
      <c r="A7722">
        <v>7692</v>
      </c>
      <c r="B7722">
        <v>100</v>
      </c>
      <c r="C7722">
        <v>0</v>
      </c>
      <c r="D7722">
        <v>206.07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1657.47</v>
      </c>
      <c r="N7722">
        <v>0</v>
      </c>
      <c r="O7722">
        <v>189.81</v>
      </c>
      <c r="P7722">
        <v>89.81</v>
      </c>
      <c r="Q7722">
        <v>0</v>
      </c>
      <c r="R7722">
        <f t="shared" si="600"/>
        <v>1495.3399206299086</v>
      </c>
      <c r="S7722">
        <f t="shared" si="601"/>
        <v>4726.5755283271592</v>
      </c>
      <c r="T7722">
        <f t="shared" si="602"/>
        <v>100</v>
      </c>
      <c r="U7722" s="2">
        <f t="shared" si="603"/>
        <v>6221.9154489570683</v>
      </c>
      <c r="V7722" s="2">
        <v>6221.98</v>
      </c>
      <c r="W7722" s="1">
        <f t="shared" si="604"/>
        <v>-6.4551042931270786E-2</v>
      </c>
    </row>
    <row r="7723" spans="1:23" x14ac:dyDescent="0.3">
      <c r="A7723">
        <v>7693</v>
      </c>
      <c r="B7723">
        <v>100</v>
      </c>
      <c r="C7723">
        <v>0</v>
      </c>
      <c r="D7723">
        <v>212.2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1657.47</v>
      </c>
      <c r="N7723">
        <v>0</v>
      </c>
      <c r="O7723">
        <v>186.33</v>
      </c>
      <c r="P7723">
        <v>86.33</v>
      </c>
      <c r="Q7723">
        <v>0</v>
      </c>
      <c r="R7723">
        <f t="shared" si="600"/>
        <v>1495.3399206299086</v>
      </c>
      <c r="S7723">
        <f t="shared" si="601"/>
        <v>4726.5755283271601</v>
      </c>
      <c r="T7723">
        <f t="shared" si="602"/>
        <v>100.00000000000001</v>
      </c>
      <c r="U7723" s="2">
        <f t="shared" si="603"/>
        <v>6221.9154489570683</v>
      </c>
      <c r="V7723" s="2">
        <v>6221.98</v>
      </c>
      <c r="W7723" s="1">
        <f t="shared" si="604"/>
        <v>-6.4551042931270786E-2</v>
      </c>
    </row>
    <row r="7724" spans="1:23" x14ac:dyDescent="0.3">
      <c r="A7724">
        <v>7694</v>
      </c>
      <c r="B7724">
        <v>100</v>
      </c>
      <c r="C7724">
        <v>0</v>
      </c>
      <c r="D7724">
        <v>218.34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1657.47</v>
      </c>
      <c r="N7724">
        <v>0</v>
      </c>
      <c r="O7724">
        <v>167.19</v>
      </c>
      <c r="P7724">
        <v>67.19</v>
      </c>
      <c r="Q7724">
        <v>0</v>
      </c>
      <c r="R7724">
        <f t="shared" si="600"/>
        <v>1495.3399206299086</v>
      </c>
      <c r="S7724">
        <f t="shared" si="601"/>
        <v>4726.5755283271592</v>
      </c>
      <c r="T7724">
        <f t="shared" si="602"/>
        <v>100</v>
      </c>
      <c r="U7724" s="2">
        <f t="shared" si="603"/>
        <v>6221.9154489570683</v>
      </c>
      <c r="V7724" s="2">
        <v>6221.98</v>
      </c>
      <c r="W7724" s="1">
        <f t="shared" si="604"/>
        <v>-6.4551042931270786E-2</v>
      </c>
    </row>
    <row r="7725" spans="1:23" x14ac:dyDescent="0.3">
      <c r="A7725">
        <v>7695</v>
      </c>
      <c r="B7725">
        <v>100</v>
      </c>
      <c r="C7725">
        <v>0</v>
      </c>
      <c r="D7725">
        <v>224.47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1657.47</v>
      </c>
      <c r="N7725">
        <v>0</v>
      </c>
      <c r="O7725">
        <v>134.63</v>
      </c>
      <c r="P7725">
        <v>34.630000000000003</v>
      </c>
      <c r="Q7725">
        <v>0</v>
      </c>
      <c r="R7725">
        <f t="shared" si="600"/>
        <v>1495.3399206299086</v>
      </c>
      <c r="S7725">
        <f t="shared" si="601"/>
        <v>4726.5755283271592</v>
      </c>
      <c r="T7725">
        <f t="shared" si="602"/>
        <v>100</v>
      </c>
      <c r="U7725" s="2">
        <f t="shared" si="603"/>
        <v>6221.9154489570683</v>
      </c>
      <c r="V7725" s="2">
        <v>6221.98</v>
      </c>
      <c r="W7725" s="1">
        <f t="shared" si="604"/>
        <v>-6.4551042931270786E-2</v>
      </c>
    </row>
    <row r="7726" spans="1:23" x14ac:dyDescent="0.3">
      <c r="A7726">
        <v>7696</v>
      </c>
      <c r="B7726">
        <v>100</v>
      </c>
      <c r="C7726">
        <v>0</v>
      </c>
      <c r="D7726">
        <v>230.61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1657.47</v>
      </c>
      <c r="N7726">
        <v>15.09</v>
      </c>
      <c r="O7726">
        <v>84.91</v>
      </c>
      <c r="P7726">
        <v>0</v>
      </c>
      <c r="Q7726">
        <v>0</v>
      </c>
      <c r="R7726">
        <f t="shared" si="600"/>
        <v>1495.3399206299086</v>
      </c>
      <c r="S7726">
        <f t="shared" si="601"/>
        <v>4013.3352811025916</v>
      </c>
      <c r="T7726">
        <f t="shared" si="602"/>
        <v>84.91</v>
      </c>
      <c r="U7726" s="2">
        <f t="shared" si="603"/>
        <v>5508.6752017324998</v>
      </c>
      <c r="V7726" s="2">
        <v>5508.74</v>
      </c>
      <c r="W7726" s="1">
        <f t="shared" si="604"/>
        <v>-6.4798267500009388E-2</v>
      </c>
    </row>
    <row r="7727" spans="1:23" x14ac:dyDescent="0.3">
      <c r="A7727">
        <v>7697</v>
      </c>
      <c r="B7727">
        <v>100</v>
      </c>
      <c r="C7727">
        <v>0</v>
      </c>
      <c r="D7727">
        <v>236.75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1657.47</v>
      </c>
      <c r="N7727">
        <v>77.13</v>
      </c>
      <c r="O7727">
        <v>22.87</v>
      </c>
      <c r="P7727">
        <v>0</v>
      </c>
      <c r="Q7727">
        <v>0</v>
      </c>
      <c r="R7727">
        <f t="shared" si="600"/>
        <v>1495.3399206299086</v>
      </c>
      <c r="S7727">
        <f t="shared" si="601"/>
        <v>1080.9678233284214</v>
      </c>
      <c r="T7727">
        <f t="shared" si="602"/>
        <v>22.87</v>
      </c>
      <c r="U7727" s="2">
        <f t="shared" si="603"/>
        <v>2576.3077439583303</v>
      </c>
      <c r="V7727" s="2">
        <v>2576.2800000000002</v>
      </c>
      <c r="W7727" s="1">
        <f t="shared" si="604"/>
        <v>2.7743958330120222E-2</v>
      </c>
    </row>
    <row r="7728" spans="1:23" x14ac:dyDescent="0.3">
      <c r="A7728">
        <v>7698</v>
      </c>
      <c r="B7728">
        <v>83.17</v>
      </c>
      <c r="C7728">
        <v>0</v>
      </c>
      <c r="D7728">
        <v>232.56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1657.47</v>
      </c>
      <c r="N7728">
        <v>83.17</v>
      </c>
      <c r="O7728">
        <v>0</v>
      </c>
      <c r="P7728">
        <v>0</v>
      </c>
      <c r="Q7728">
        <v>0</v>
      </c>
      <c r="R7728">
        <f t="shared" si="600"/>
        <v>1495.3399206299086</v>
      </c>
      <c r="S7728">
        <f t="shared" si="601"/>
        <v>0</v>
      </c>
      <c r="T7728">
        <f t="shared" si="602"/>
        <v>0</v>
      </c>
      <c r="U7728" s="2">
        <f t="shared" si="603"/>
        <v>1495.3399206299086</v>
      </c>
      <c r="V7728" s="2">
        <v>1495.4</v>
      </c>
      <c r="W7728" s="1">
        <f t="shared" si="604"/>
        <v>-6.0079370091443707E-2</v>
      </c>
    </row>
    <row r="7729" spans="1:23" x14ac:dyDescent="0.3">
      <c r="A7729">
        <v>7699</v>
      </c>
      <c r="B7729">
        <v>83.17</v>
      </c>
      <c r="C7729">
        <v>0</v>
      </c>
      <c r="D7729">
        <v>228.36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1657.47</v>
      </c>
      <c r="N7729">
        <v>83.17</v>
      </c>
      <c r="O7729">
        <v>0</v>
      </c>
      <c r="P7729">
        <v>0</v>
      </c>
      <c r="Q7729">
        <v>0</v>
      </c>
      <c r="R7729">
        <f t="shared" si="600"/>
        <v>1495.3399206299086</v>
      </c>
      <c r="S7729">
        <f t="shared" si="601"/>
        <v>0</v>
      </c>
      <c r="T7729">
        <f t="shared" si="602"/>
        <v>0</v>
      </c>
      <c r="U7729" s="2">
        <f t="shared" si="603"/>
        <v>1495.3399206299086</v>
      </c>
      <c r="V7729" s="2">
        <v>1495.4</v>
      </c>
      <c r="W7729" s="1">
        <f t="shared" si="604"/>
        <v>-6.0079370091443707E-2</v>
      </c>
    </row>
    <row r="7730" spans="1:23" x14ac:dyDescent="0.3">
      <c r="A7730">
        <v>7700</v>
      </c>
      <c r="B7730">
        <v>83.17</v>
      </c>
      <c r="C7730">
        <v>0</v>
      </c>
      <c r="D7730">
        <v>224.17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1657.47</v>
      </c>
      <c r="N7730">
        <v>83.17</v>
      </c>
      <c r="O7730">
        <v>0</v>
      </c>
      <c r="P7730">
        <v>0</v>
      </c>
      <c r="Q7730">
        <v>0</v>
      </c>
      <c r="R7730">
        <f t="shared" si="600"/>
        <v>1495.3399206299086</v>
      </c>
      <c r="S7730">
        <f t="shared" si="601"/>
        <v>0</v>
      </c>
      <c r="T7730">
        <f t="shared" si="602"/>
        <v>0</v>
      </c>
      <c r="U7730" s="2">
        <f t="shared" si="603"/>
        <v>1495.3399206299086</v>
      </c>
      <c r="V7730" s="2">
        <v>1495.4</v>
      </c>
      <c r="W7730" s="1">
        <f t="shared" si="604"/>
        <v>-6.0079370091443707E-2</v>
      </c>
    </row>
    <row r="7731" spans="1:23" x14ac:dyDescent="0.3">
      <c r="A7731">
        <v>7701</v>
      </c>
      <c r="B7731">
        <v>83.17</v>
      </c>
      <c r="C7731">
        <v>0</v>
      </c>
      <c r="D7731">
        <v>219.98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1657.47</v>
      </c>
      <c r="N7731">
        <v>83.17</v>
      </c>
      <c r="O7731">
        <v>0</v>
      </c>
      <c r="P7731">
        <v>0</v>
      </c>
      <c r="Q7731">
        <v>0</v>
      </c>
      <c r="R7731">
        <f t="shared" si="600"/>
        <v>1495.3399206299086</v>
      </c>
      <c r="S7731">
        <f t="shared" si="601"/>
        <v>0</v>
      </c>
      <c r="T7731">
        <f t="shared" si="602"/>
        <v>0</v>
      </c>
      <c r="U7731" s="2">
        <f t="shared" si="603"/>
        <v>1495.3399206299086</v>
      </c>
      <c r="V7731" s="2">
        <v>1495.4</v>
      </c>
      <c r="W7731" s="1">
        <f t="shared" si="604"/>
        <v>-6.0079370091443707E-2</v>
      </c>
    </row>
    <row r="7732" spans="1:23" x14ac:dyDescent="0.3">
      <c r="A7732">
        <v>7702</v>
      </c>
      <c r="B7732">
        <v>83.17</v>
      </c>
      <c r="C7732">
        <v>0</v>
      </c>
      <c r="D7732">
        <v>215.79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1657.47</v>
      </c>
      <c r="N7732">
        <v>83.17</v>
      </c>
      <c r="O7732">
        <v>0</v>
      </c>
      <c r="P7732">
        <v>0</v>
      </c>
      <c r="Q7732">
        <v>0</v>
      </c>
      <c r="R7732">
        <f t="shared" si="600"/>
        <v>1495.3399206299086</v>
      </c>
      <c r="S7732">
        <f t="shared" si="601"/>
        <v>0</v>
      </c>
      <c r="T7732">
        <f t="shared" si="602"/>
        <v>0</v>
      </c>
      <c r="U7732" s="2">
        <f t="shared" si="603"/>
        <v>1495.3399206299086</v>
      </c>
      <c r="V7732" s="2">
        <v>1495.4</v>
      </c>
      <c r="W7732" s="1">
        <f t="shared" si="604"/>
        <v>-6.0079370091443707E-2</v>
      </c>
    </row>
    <row r="7733" spans="1:23" x14ac:dyDescent="0.3">
      <c r="A7733">
        <v>7703</v>
      </c>
      <c r="B7733">
        <v>83.17</v>
      </c>
      <c r="C7733">
        <v>0</v>
      </c>
      <c r="D7733">
        <v>211.6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1657.47</v>
      </c>
      <c r="N7733">
        <v>83.17</v>
      </c>
      <c r="O7733">
        <v>0</v>
      </c>
      <c r="P7733">
        <v>0</v>
      </c>
      <c r="Q7733">
        <v>0</v>
      </c>
      <c r="R7733">
        <f t="shared" si="600"/>
        <v>1495.3399206299086</v>
      </c>
      <c r="S7733">
        <f t="shared" si="601"/>
        <v>0</v>
      </c>
      <c r="T7733">
        <f t="shared" si="602"/>
        <v>0</v>
      </c>
      <c r="U7733" s="2">
        <f t="shared" si="603"/>
        <v>1495.3399206299086</v>
      </c>
      <c r="V7733" s="2">
        <v>1495.4</v>
      </c>
      <c r="W7733" s="1">
        <f t="shared" si="604"/>
        <v>-6.0079370091443707E-2</v>
      </c>
    </row>
    <row r="7734" spans="1:23" x14ac:dyDescent="0.3">
      <c r="A7734">
        <v>7704</v>
      </c>
      <c r="B7734">
        <v>83.17</v>
      </c>
      <c r="C7734">
        <v>0</v>
      </c>
      <c r="D7734">
        <v>207.41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1657.47</v>
      </c>
      <c r="N7734">
        <v>83.17</v>
      </c>
      <c r="O7734">
        <v>0</v>
      </c>
      <c r="P7734">
        <v>0</v>
      </c>
      <c r="Q7734">
        <v>0</v>
      </c>
      <c r="R7734">
        <f t="shared" si="600"/>
        <v>1495.3399206299086</v>
      </c>
      <c r="S7734">
        <f t="shared" si="601"/>
        <v>0</v>
      </c>
      <c r="T7734">
        <f t="shared" si="602"/>
        <v>0</v>
      </c>
      <c r="U7734" s="2">
        <f t="shared" si="603"/>
        <v>1495.3399206299086</v>
      </c>
      <c r="V7734" s="2">
        <v>1495.4</v>
      </c>
      <c r="W7734" s="1">
        <f t="shared" si="604"/>
        <v>-6.0079370091443707E-2</v>
      </c>
    </row>
    <row r="7735" spans="1:23" x14ac:dyDescent="0.3">
      <c r="A7735">
        <v>7705</v>
      </c>
      <c r="B7735">
        <v>83.17</v>
      </c>
      <c r="C7735">
        <v>0</v>
      </c>
      <c r="D7735">
        <v>203.22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1657.47</v>
      </c>
      <c r="N7735">
        <v>83.17</v>
      </c>
      <c r="O7735">
        <v>0</v>
      </c>
      <c r="P7735">
        <v>0</v>
      </c>
      <c r="Q7735">
        <v>0</v>
      </c>
      <c r="R7735">
        <f t="shared" si="600"/>
        <v>1495.3399206299086</v>
      </c>
      <c r="S7735">
        <f t="shared" si="601"/>
        <v>0</v>
      </c>
      <c r="T7735">
        <f t="shared" si="602"/>
        <v>0</v>
      </c>
      <c r="U7735" s="2">
        <f t="shared" si="603"/>
        <v>1495.3399206299086</v>
      </c>
      <c r="V7735" s="2">
        <v>1495.4</v>
      </c>
      <c r="W7735" s="1">
        <f t="shared" si="604"/>
        <v>-6.0079370091443707E-2</v>
      </c>
    </row>
    <row r="7736" spans="1:23" x14ac:dyDescent="0.3">
      <c r="A7736">
        <v>7706</v>
      </c>
      <c r="B7736">
        <v>83.17</v>
      </c>
      <c r="C7736">
        <v>0</v>
      </c>
      <c r="D7736">
        <v>199.02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1657.47</v>
      </c>
      <c r="N7736">
        <v>83.17</v>
      </c>
      <c r="O7736">
        <v>0</v>
      </c>
      <c r="P7736">
        <v>0</v>
      </c>
      <c r="Q7736">
        <v>0</v>
      </c>
      <c r="R7736">
        <f t="shared" si="600"/>
        <v>1495.3399206299086</v>
      </c>
      <c r="S7736">
        <f t="shared" si="601"/>
        <v>0</v>
      </c>
      <c r="T7736">
        <f t="shared" si="602"/>
        <v>0</v>
      </c>
      <c r="U7736" s="2">
        <f t="shared" si="603"/>
        <v>1495.3399206299086</v>
      </c>
      <c r="V7736" s="2">
        <v>1495.4</v>
      </c>
      <c r="W7736" s="1">
        <f t="shared" si="604"/>
        <v>-6.0079370091443707E-2</v>
      </c>
    </row>
    <row r="7737" spans="1:23" x14ac:dyDescent="0.3">
      <c r="A7737">
        <v>7707</v>
      </c>
      <c r="B7737">
        <v>83.17</v>
      </c>
      <c r="C7737">
        <v>0</v>
      </c>
      <c r="D7737">
        <v>194.83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1657.47</v>
      </c>
      <c r="N7737">
        <v>83.17</v>
      </c>
      <c r="O7737">
        <v>0</v>
      </c>
      <c r="P7737">
        <v>0</v>
      </c>
      <c r="Q7737">
        <v>0</v>
      </c>
      <c r="R7737">
        <f t="shared" si="600"/>
        <v>1495.3399206299086</v>
      </c>
      <c r="S7737">
        <f t="shared" si="601"/>
        <v>0</v>
      </c>
      <c r="T7737">
        <f t="shared" si="602"/>
        <v>0</v>
      </c>
      <c r="U7737" s="2">
        <f t="shared" si="603"/>
        <v>1495.3399206299086</v>
      </c>
      <c r="V7737" s="2">
        <v>1495.4</v>
      </c>
      <c r="W7737" s="1">
        <f t="shared" si="604"/>
        <v>-6.0079370091443707E-2</v>
      </c>
    </row>
    <row r="7738" spans="1:23" x14ac:dyDescent="0.3">
      <c r="A7738">
        <v>7708</v>
      </c>
      <c r="B7738">
        <v>83.17</v>
      </c>
      <c r="C7738">
        <v>0</v>
      </c>
      <c r="D7738">
        <v>190.64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1657.47</v>
      </c>
      <c r="N7738">
        <v>83.17</v>
      </c>
      <c r="O7738">
        <v>0</v>
      </c>
      <c r="P7738">
        <v>0</v>
      </c>
      <c r="Q7738">
        <v>0</v>
      </c>
      <c r="R7738">
        <f t="shared" si="600"/>
        <v>1495.3399206299086</v>
      </c>
      <c r="S7738">
        <f t="shared" si="601"/>
        <v>0</v>
      </c>
      <c r="T7738">
        <f t="shared" si="602"/>
        <v>0</v>
      </c>
      <c r="U7738" s="2">
        <f t="shared" si="603"/>
        <v>1495.3399206299086</v>
      </c>
      <c r="V7738" s="2">
        <v>1495.4</v>
      </c>
      <c r="W7738" s="1">
        <f t="shared" si="604"/>
        <v>-6.0079370091443707E-2</v>
      </c>
    </row>
    <row r="7739" spans="1:23" x14ac:dyDescent="0.3">
      <c r="A7739">
        <v>7709</v>
      </c>
      <c r="B7739">
        <v>83.17</v>
      </c>
      <c r="C7739">
        <v>0</v>
      </c>
      <c r="D7739">
        <v>186.45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1657.47</v>
      </c>
      <c r="N7739">
        <v>83.17</v>
      </c>
      <c r="O7739">
        <v>0</v>
      </c>
      <c r="P7739">
        <v>0</v>
      </c>
      <c r="Q7739">
        <v>0</v>
      </c>
      <c r="R7739">
        <f t="shared" si="600"/>
        <v>1495.3399206299086</v>
      </c>
      <c r="S7739">
        <f t="shared" si="601"/>
        <v>0</v>
      </c>
      <c r="T7739">
        <f t="shared" si="602"/>
        <v>0</v>
      </c>
      <c r="U7739" s="2">
        <f t="shared" si="603"/>
        <v>1495.3399206299086</v>
      </c>
      <c r="V7739" s="2">
        <v>1495.4</v>
      </c>
      <c r="W7739" s="1">
        <f t="shared" si="604"/>
        <v>-6.0079370091443707E-2</v>
      </c>
    </row>
    <row r="7740" spans="1:23" x14ac:dyDescent="0.3">
      <c r="A7740">
        <v>7710</v>
      </c>
      <c r="B7740">
        <v>83.17</v>
      </c>
      <c r="C7740">
        <v>0</v>
      </c>
      <c r="D7740">
        <v>182.26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1657.47</v>
      </c>
      <c r="N7740">
        <v>83.17</v>
      </c>
      <c r="O7740">
        <v>0</v>
      </c>
      <c r="P7740">
        <v>0</v>
      </c>
      <c r="Q7740">
        <v>0</v>
      </c>
      <c r="R7740">
        <f t="shared" si="600"/>
        <v>1495.3399206299086</v>
      </c>
      <c r="S7740">
        <f t="shared" si="601"/>
        <v>0</v>
      </c>
      <c r="T7740">
        <f t="shared" si="602"/>
        <v>0</v>
      </c>
      <c r="U7740" s="2">
        <f t="shared" si="603"/>
        <v>1495.3399206299086</v>
      </c>
      <c r="V7740" s="2">
        <v>1495.4</v>
      </c>
      <c r="W7740" s="1">
        <f t="shared" si="604"/>
        <v>-6.0079370091443707E-2</v>
      </c>
    </row>
    <row r="7741" spans="1:23" x14ac:dyDescent="0.3">
      <c r="A7741">
        <v>7711</v>
      </c>
      <c r="B7741">
        <v>83.17</v>
      </c>
      <c r="C7741">
        <v>0</v>
      </c>
      <c r="D7741">
        <v>178.07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1657.47</v>
      </c>
      <c r="N7741">
        <v>83.17</v>
      </c>
      <c r="O7741">
        <v>0</v>
      </c>
      <c r="P7741">
        <v>0</v>
      </c>
      <c r="Q7741">
        <v>0</v>
      </c>
      <c r="R7741">
        <f t="shared" si="600"/>
        <v>1495.3399206299086</v>
      </c>
      <c r="S7741">
        <f t="shared" si="601"/>
        <v>0</v>
      </c>
      <c r="T7741">
        <f t="shared" si="602"/>
        <v>0</v>
      </c>
      <c r="U7741" s="2">
        <f t="shared" si="603"/>
        <v>1495.3399206299086</v>
      </c>
      <c r="V7741" s="2">
        <v>1495.4</v>
      </c>
      <c r="W7741" s="1">
        <f t="shared" si="604"/>
        <v>-6.0079370091443707E-2</v>
      </c>
    </row>
    <row r="7742" spans="1:23" x14ac:dyDescent="0.3">
      <c r="A7742">
        <v>7712</v>
      </c>
      <c r="B7742">
        <v>100</v>
      </c>
      <c r="C7742">
        <v>0</v>
      </c>
      <c r="D7742">
        <v>184.2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1657.47</v>
      </c>
      <c r="N7742">
        <v>63.61</v>
      </c>
      <c r="O7742">
        <v>36.39</v>
      </c>
      <c r="P7742">
        <v>0</v>
      </c>
      <c r="Q7742">
        <v>0</v>
      </c>
      <c r="R7742">
        <f t="shared" si="600"/>
        <v>1495.3399206299086</v>
      </c>
      <c r="S7742">
        <f t="shared" si="601"/>
        <v>1720.0008347582534</v>
      </c>
      <c r="T7742">
        <f t="shared" si="602"/>
        <v>36.39</v>
      </c>
      <c r="U7742" s="2">
        <f t="shared" si="603"/>
        <v>3215.3407553881621</v>
      </c>
      <c r="V7742" s="2">
        <v>3215.22</v>
      </c>
      <c r="W7742" s="1">
        <f t="shared" si="604"/>
        <v>0.12075538816225162</v>
      </c>
    </row>
    <row r="7743" spans="1:23" x14ac:dyDescent="0.3">
      <c r="A7743">
        <v>7713</v>
      </c>
      <c r="B7743">
        <v>100</v>
      </c>
      <c r="C7743">
        <v>0</v>
      </c>
      <c r="D7743">
        <v>190.34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1657.47</v>
      </c>
      <c r="N7743">
        <v>2.83</v>
      </c>
      <c r="O7743">
        <v>97.17</v>
      </c>
      <c r="P7743">
        <v>0</v>
      </c>
      <c r="Q7743">
        <v>0</v>
      </c>
      <c r="R7743">
        <f t="shared" si="600"/>
        <v>1495.3399206299086</v>
      </c>
      <c r="S7743">
        <f t="shared" si="601"/>
        <v>4592.8134408755013</v>
      </c>
      <c r="T7743">
        <f t="shared" si="602"/>
        <v>97.17</v>
      </c>
      <c r="U7743" s="2">
        <f t="shared" si="603"/>
        <v>6088.1533615054104</v>
      </c>
      <c r="V7743" s="2">
        <v>6088.03</v>
      </c>
      <c r="W7743" s="1">
        <f t="shared" si="604"/>
        <v>0.12336150541068491</v>
      </c>
    </row>
    <row r="7744" spans="1:23" x14ac:dyDescent="0.3">
      <c r="A7744">
        <v>7714</v>
      </c>
      <c r="B7744">
        <v>100</v>
      </c>
      <c r="C7744">
        <v>0</v>
      </c>
      <c r="D7744">
        <v>196.48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1657.47</v>
      </c>
      <c r="N7744">
        <v>0</v>
      </c>
      <c r="O7744">
        <v>145.24</v>
      </c>
      <c r="P7744">
        <v>45.24</v>
      </c>
      <c r="Q7744">
        <v>0</v>
      </c>
      <c r="R7744">
        <f t="shared" si="600"/>
        <v>1495.3399206299086</v>
      </c>
      <c r="S7744">
        <f t="shared" si="601"/>
        <v>4726.5755283271592</v>
      </c>
      <c r="T7744">
        <f t="shared" si="602"/>
        <v>100</v>
      </c>
      <c r="U7744" s="2">
        <f t="shared" si="603"/>
        <v>6221.9154489570683</v>
      </c>
      <c r="V7744" s="2">
        <v>6221.98</v>
      </c>
      <c r="W7744" s="1">
        <f t="shared" si="604"/>
        <v>-6.4551042931270786E-2</v>
      </c>
    </row>
    <row r="7745" spans="1:23" x14ac:dyDescent="0.3">
      <c r="A7745">
        <v>7715</v>
      </c>
      <c r="B7745">
        <v>100</v>
      </c>
      <c r="C7745">
        <v>0</v>
      </c>
      <c r="D7745">
        <v>202.61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1657.47</v>
      </c>
      <c r="N7745">
        <v>0</v>
      </c>
      <c r="O7745">
        <v>173.03</v>
      </c>
      <c r="P7745">
        <v>73.03</v>
      </c>
      <c r="Q7745">
        <v>0</v>
      </c>
      <c r="R7745">
        <f t="shared" si="600"/>
        <v>1495.3399206299086</v>
      </c>
      <c r="S7745">
        <f t="shared" si="601"/>
        <v>4726.5755283271592</v>
      </c>
      <c r="T7745">
        <f t="shared" si="602"/>
        <v>100</v>
      </c>
      <c r="U7745" s="2">
        <f t="shared" si="603"/>
        <v>6221.9154489570683</v>
      </c>
      <c r="V7745" s="2">
        <v>6221.98</v>
      </c>
      <c r="W7745" s="1">
        <f t="shared" si="604"/>
        <v>-6.4551042931270786E-2</v>
      </c>
    </row>
    <row r="7746" spans="1:23" x14ac:dyDescent="0.3">
      <c r="A7746">
        <v>7716</v>
      </c>
      <c r="B7746">
        <v>100</v>
      </c>
      <c r="C7746">
        <v>0</v>
      </c>
      <c r="D7746">
        <v>208.75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1657.47</v>
      </c>
      <c r="N7746">
        <v>0</v>
      </c>
      <c r="O7746">
        <v>183.86</v>
      </c>
      <c r="P7746">
        <v>83.86</v>
      </c>
      <c r="Q7746">
        <v>0</v>
      </c>
      <c r="R7746">
        <f t="shared" si="600"/>
        <v>1495.3399206299086</v>
      </c>
      <c r="S7746">
        <f t="shared" si="601"/>
        <v>4726.5755283271601</v>
      </c>
      <c r="T7746">
        <f t="shared" si="602"/>
        <v>100.00000000000001</v>
      </c>
      <c r="U7746" s="2">
        <f t="shared" si="603"/>
        <v>6221.9154489570683</v>
      </c>
      <c r="V7746" s="2">
        <v>6221.98</v>
      </c>
      <c r="W7746" s="1">
        <f t="shared" si="604"/>
        <v>-6.4551042931270786E-2</v>
      </c>
    </row>
    <row r="7747" spans="1:23" x14ac:dyDescent="0.3">
      <c r="A7747">
        <v>7717</v>
      </c>
      <c r="B7747">
        <v>100</v>
      </c>
      <c r="C7747">
        <v>0</v>
      </c>
      <c r="D7747">
        <v>214.89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1657.47</v>
      </c>
      <c r="N7747">
        <v>0</v>
      </c>
      <c r="O7747">
        <v>179.38</v>
      </c>
      <c r="P7747">
        <v>79.38</v>
      </c>
      <c r="Q7747">
        <v>0</v>
      </c>
      <c r="R7747">
        <f t="shared" si="600"/>
        <v>1495.3399206299086</v>
      </c>
      <c r="S7747">
        <f t="shared" si="601"/>
        <v>4726.5755283271592</v>
      </c>
      <c r="T7747">
        <f t="shared" si="602"/>
        <v>100</v>
      </c>
      <c r="U7747" s="2">
        <f t="shared" si="603"/>
        <v>6221.9154489570683</v>
      </c>
      <c r="V7747" s="2">
        <v>6221.98</v>
      </c>
      <c r="W7747" s="1">
        <f t="shared" si="604"/>
        <v>-6.4551042931270786E-2</v>
      </c>
    </row>
    <row r="7748" spans="1:23" x14ac:dyDescent="0.3">
      <c r="A7748">
        <v>7718</v>
      </c>
      <c r="B7748">
        <v>100</v>
      </c>
      <c r="C7748">
        <v>0</v>
      </c>
      <c r="D7748">
        <v>221.02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1657.47</v>
      </c>
      <c r="N7748">
        <v>0</v>
      </c>
      <c r="O7748">
        <v>162.03</v>
      </c>
      <c r="P7748">
        <v>62.03</v>
      </c>
      <c r="Q7748">
        <v>0</v>
      </c>
      <c r="R7748">
        <f t="shared" si="600"/>
        <v>1495.3399206299086</v>
      </c>
      <c r="S7748">
        <f t="shared" si="601"/>
        <v>4726.5755283271592</v>
      </c>
      <c r="T7748">
        <f t="shared" si="602"/>
        <v>100</v>
      </c>
      <c r="U7748" s="2">
        <f t="shared" si="603"/>
        <v>6221.9154489570683</v>
      </c>
      <c r="V7748" s="2">
        <v>6221.98</v>
      </c>
      <c r="W7748" s="1">
        <f t="shared" si="604"/>
        <v>-6.4551042931270786E-2</v>
      </c>
    </row>
    <row r="7749" spans="1:23" x14ac:dyDescent="0.3">
      <c r="A7749">
        <v>7719</v>
      </c>
      <c r="B7749">
        <v>100</v>
      </c>
      <c r="C7749">
        <v>0</v>
      </c>
      <c r="D7749">
        <v>227.16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1657.47</v>
      </c>
      <c r="N7749">
        <v>0</v>
      </c>
      <c r="O7749">
        <v>128.58000000000001</v>
      </c>
      <c r="P7749">
        <v>28.58</v>
      </c>
      <c r="Q7749">
        <v>0</v>
      </c>
      <c r="R7749">
        <f t="shared" si="600"/>
        <v>1495.3399206299086</v>
      </c>
      <c r="S7749">
        <f t="shared" si="601"/>
        <v>4726.5755283271601</v>
      </c>
      <c r="T7749">
        <f t="shared" si="602"/>
        <v>100.00000000000001</v>
      </c>
      <c r="U7749" s="2">
        <f t="shared" si="603"/>
        <v>6221.9154489570683</v>
      </c>
      <c r="V7749" s="2">
        <v>6221.98</v>
      </c>
      <c r="W7749" s="1">
        <f t="shared" si="604"/>
        <v>-6.4551042931270786E-2</v>
      </c>
    </row>
    <row r="7750" spans="1:23" x14ac:dyDescent="0.3">
      <c r="A7750">
        <v>7720</v>
      </c>
      <c r="B7750">
        <v>100</v>
      </c>
      <c r="C7750">
        <v>0</v>
      </c>
      <c r="D7750">
        <v>233.29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1657.47</v>
      </c>
      <c r="N7750">
        <v>19.87</v>
      </c>
      <c r="O7750">
        <v>80.13</v>
      </c>
      <c r="P7750">
        <v>0</v>
      </c>
      <c r="Q7750">
        <v>0</v>
      </c>
      <c r="R7750">
        <f t="shared" si="600"/>
        <v>1495.3399206299086</v>
      </c>
      <c r="S7750">
        <f t="shared" si="601"/>
        <v>3787.4049708485527</v>
      </c>
      <c r="T7750">
        <f t="shared" si="602"/>
        <v>80.13</v>
      </c>
      <c r="U7750" s="2">
        <f t="shared" si="603"/>
        <v>5282.7448914784618</v>
      </c>
      <c r="V7750" s="2">
        <v>5282.9</v>
      </c>
      <c r="W7750" s="1">
        <f t="shared" si="604"/>
        <v>-0.15510852153784072</v>
      </c>
    </row>
    <row r="7751" spans="1:23" x14ac:dyDescent="0.3">
      <c r="A7751">
        <v>7721</v>
      </c>
      <c r="B7751">
        <v>100</v>
      </c>
      <c r="C7751">
        <v>0</v>
      </c>
      <c r="D7751">
        <v>239.43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1657.47</v>
      </c>
      <c r="N7751">
        <v>80.709999999999994</v>
      </c>
      <c r="O7751">
        <v>19.29</v>
      </c>
      <c r="P7751">
        <v>0</v>
      </c>
      <c r="Q7751">
        <v>0</v>
      </c>
      <c r="R7751">
        <f t="shared" si="600"/>
        <v>1495.3399206299086</v>
      </c>
      <c r="S7751">
        <f t="shared" si="601"/>
        <v>911.75641941430899</v>
      </c>
      <c r="T7751">
        <f t="shared" si="602"/>
        <v>19.29</v>
      </c>
      <c r="U7751" s="2">
        <f t="shared" si="603"/>
        <v>2407.0963400442179</v>
      </c>
      <c r="V7751" s="2">
        <v>2407.1799999999998</v>
      </c>
      <c r="W7751" s="1">
        <f t="shared" si="604"/>
        <v>-8.3659955781968165E-2</v>
      </c>
    </row>
    <row r="7752" spans="1:23" x14ac:dyDescent="0.3">
      <c r="A7752">
        <v>7722</v>
      </c>
      <c r="B7752">
        <v>83.17</v>
      </c>
      <c r="C7752">
        <v>0</v>
      </c>
      <c r="D7752">
        <v>235.24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1657.47</v>
      </c>
      <c r="N7752">
        <v>83.17</v>
      </c>
      <c r="O7752">
        <v>0</v>
      </c>
      <c r="P7752">
        <v>0</v>
      </c>
      <c r="Q7752">
        <v>0</v>
      </c>
      <c r="R7752">
        <f t="shared" si="600"/>
        <v>1495.3399206299086</v>
      </c>
      <c r="S7752">
        <f t="shared" si="601"/>
        <v>0</v>
      </c>
      <c r="T7752">
        <f t="shared" si="602"/>
        <v>0</v>
      </c>
      <c r="U7752" s="2">
        <f t="shared" si="603"/>
        <v>1495.3399206299086</v>
      </c>
      <c r="V7752" s="2">
        <v>1495.4</v>
      </c>
      <c r="W7752" s="1">
        <f t="shared" si="604"/>
        <v>-6.0079370091443707E-2</v>
      </c>
    </row>
    <row r="7753" spans="1:23" x14ac:dyDescent="0.3">
      <c r="A7753">
        <v>7723</v>
      </c>
      <c r="B7753">
        <v>83.17</v>
      </c>
      <c r="C7753">
        <v>0</v>
      </c>
      <c r="D7753">
        <v>231.05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1657.47</v>
      </c>
      <c r="N7753">
        <v>83.17</v>
      </c>
      <c r="O7753">
        <v>0</v>
      </c>
      <c r="P7753">
        <v>0</v>
      </c>
      <c r="Q7753">
        <v>0</v>
      </c>
      <c r="R7753">
        <f t="shared" si="600"/>
        <v>1495.3399206299086</v>
      </c>
      <c r="S7753">
        <f t="shared" si="601"/>
        <v>0</v>
      </c>
      <c r="T7753">
        <f t="shared" si="602"/>
        <v>0</v>
      </c>
      <c r="U7753" s="2">
        <f t="shared" si="603"/>
        <v>1495.3399206299086</v>
      </c>
      <c r="V7753" s="2">
        <v>1495.4</v>
      </c>
      <c r="W7753" s="1">
        <f t="shared" si="604"/>
        <v>-6.0079370091443707E-2</v>
      </c>
    </row>
    <row r="7754" spans="1:23" x14ac:dyDescent="0.3">
      <c r="A7754">
        <v>7724</v>
      </c>
      <c r="B7754">
        <v>83.17</v>
      </c>
      <c r="C7754">
        <v>0</v>
      </c>
      <c r="D7754">
        <v>226.86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1657.47</v>
      </c>
      <c r="N7754">
        <v>83.17</v>
      </c>
      <c r="O7754">
        <v>0</v>
      </c>
      <c r="P7754">
        <v>0</v>
      </c>
      <c r="Q7754">
        <v>0</v>
      </c>
      <c r="R7754">
        <f t="shared" si="600"/>
        <v>1495.3399206299086</v>
      </c>
      <c r="S7754">
        <f t="shared" si="601"/>
        <v>0</v>
      </c>
      <c r="T7754">
        <f t="shared" si="602"/>
        <v>0</v>
      </c>
      <c r="U7754" s="2">
        <f t="shared" si="603"/>
        <v>1495.3399206299086</v>
      </c>
      <c r="V7754" s="2">
        <v>1495.4</v>
      </c>
      <c r="W7754" s="1">
        <f t="shared" si="604"/>
        <v>-6.0079370091443707E-2</v>
      </c>
    </row>
    <row r="7755" spans="1:23" x14ac:dyDescent="0.3">
      <c r="A7755">
        <v>7725</v>
      </c>
      <c r="B7755">
        <v>83.17</v>
      </c>
      <c r="C7755">
        <v>0</v>
      </c>
      <c r="D7755">
        <v>222.66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1657.47</v>
      </c>
      <c r="N7755">
        <v>83.17</v>
      </c>
      <c r="O7755">
        <v>0</v>
      </c>
      <c r="P7755">
        <v>0</v>
      </c>
      <c r="Q7755">
        <v>0</v>
      </c>
      <c r="R7755">
        <f t="shared" si="600"/>
        <v>1495.3399206299086</v>
      </c>
      <c r="S7755">
        <f t="shared" si="601"/>
        <v>0</v>
      </c>
      <c r="T7755">
        <f t="shared" si="602"/>
        <v>0</v>
      </c>
      <c r="U7755" s="2">
        <f t="shared" si="603"/>
        <v>1495.3399206299086</v>
      </c>
      <c r="V7755" s="2">
        <v>1495.4</v>
      </c>
      <c r="W7755" s="1">
        <f t="shared" si="604"/>
        <v>-6.0079370091443707E-2</v>
      </c>
    </row>
    <row r="7756" spans="1:23" x14ac:dyDescent="0.3">
      <c r="A7756">
        <v>7726</v>
      </c>
      <c r="B7756">
        <v>83.17</v>
      </c>
      <c r="C7756">
        <v>0</v>
      </c>
      <c r="D7756">
        <v>218.47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1657.47</v>
      </c>
      <c r="N7756">
        <v>83.17</v>
      </c>
      <c r="O7756">
        <v>0</v>
      </c>
      <c r="P7756">
        <v>0</v>
      </c>
      <c r="Q7756">
        <v>0</v>
      </c>
      <c r="R7756">
        <f t="shared" si="600"/>
        <v>1495.3399206299086</v>
      </c>
      <c r="S7756">
        <f t="shared" si="601"/>
        <v>0</v>
      </c>
      <c r="T7756">
        <f t="shared" si="602"/>
        <v>0</v>
      </c>
      <c r="U7756" s="2">
        <f t="shared" si="603"/>
        <v>1495.3399206299086</v>
      </c>
      <c r="V7756" s="2">
        <v>1495.4</v>
      </c>
      <c r="W7756" s="1">
        <f t="shared" si="604"/>
        <v>-6.0079370091443707E-2</v>
      </c>
    </row>
    <row r="7757" spans="1:23" x14ac:dyDescent="0.3">
      <c r="A7757">
        <v>7727</v>
      </c>
      <c r="B7757">
        <v>83.17</v>
      </c>
      <c r="C7757">
        <v>0</v>
      </c>
      <c r="D7757">
        <v>214.28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1657.47</v>
      </c>
      <c r="N7757">
        <v>83.17</v>
      </c>
      <c r="O7757">
        <v>0</v>
      </c>
      <c r="P7757">
        <v>0</v>
      </c>
      <c r="Q7757">
        <v>0</v>
      </c>
      <c r="R7757">
        <f t="shared" si="600"/>
        <v>1495.3399206299086</v>
      </c>
      <c r="S7757">
        <f t="shared" si="601"/>
        <v>0</v>
      </c>
      <c r="T7757">
        <f t="shared" si="602"/>
        <v>0</v>
      </c>
      <c r="U7757" s="2">
        <f t="shared" si="603"/>
        <v>1495.3399206299086</v>
      </c>
      <c r="V7757" s="2">
        <v>1495.4</v>
      </c>
      <c r="W7757" s="1">
        <f t="shared" si="604"/>
        <v>-6.0079370091443707E-2</v>
      </c>
    </row>
    <row r="7758" spans="1:23" x14ac:dyDescent="0.3">
      <c r="A7758">
        <v>7728</v>
      </c>
      <c r="B7758">
        <v>83.17</v>
      </c>
      <c r="C7758">
        <v>0</v>
      </c>
      <c r="D7758">
        <v>210.09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1657.47</v>
      </c>
      <c r="N7758">
        <v>83.17</v>
      </c>
      <c r="O7758">
        <v>0</v>
      </c>
      <c r="P7758">
        <v>0</v>
      </c>
      <c r="Q7758">
        <v>0</v>
      </c>
      <c r="R7758">
        <f t="shared" si="600"/>
        <v>1495.3399206299086</v>
      </c>
      <c r="S7758">
        <f t="shared" si="601"/>
        <v>0</v>
      </c>
      <c r="T7758">
        <f t="shared" si="602"/>
        <v>0</v>
      </c>
      <c r="U7758" s="2">
        <f t="shared" si="603"/>
        <v>1495.3399206299086</v>
      </c>
      <c r="V7758" s="2">
        <v>1495.4</v>
      </c>
      <c r="W7758" s="1">
        <f t="shared" si="604"/>
        <v>-6.0079370091443707E-2</v>
      </c>
    </row>
    <row r="7759" spans="1:23" x14ac:dyDescent="0.3">
      <c r="A7759">
        <v>7729</v>
      </c>
      <c r="B7759">
        <v>83.17</v>
      </c>
      <c r="C7759">
        <v>0</v>
      </c>
      <c r="D7759">
        <v>205.9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1657.47</v>
      </c>
      <c r="N7759">
        <v>83.17</v>
      </c>
      <c r="O7759">
        <v>0</v>
      </c>
      <c r="P7759">
        <v>0</v>
      </c>
      <c r="Q7759">
        <v>0</v>
      </c>
      <c r="R7759">
        <f t="shared" si="600"/>
        <v>1495.3399206299086</v>
      </c>
      <c r="S7759">
        <f t="shared" si="601"/>
        <v>0</v>
      </c>
      <c r="T7759">
        <f t="shared" si="602"/>
        <v>0</v>
      </c>
      <c r="U7759" s="2">
        <f t="shared" si="603"/>
        <v>1495.3399206299086</v>
      </c>
      <c r="V7759" s="2">
        <v>1495.4</v>
      </c>
      <c r="W7759" s="1">
        <f t="shared" si="604"/>
        <v>-6.0079370091443707E-2</v>
      </c>
    </row>
    <row r="7760" spans="1:23" x14ac:dyDescent="0.3">
      <c r="A7760">
        <v>7730</v>
      </c>
      <c r="B7760">
        <v>83.17</v>
      </c>
      <c r="C7760">
        <v>0</v>
      </c>
      <c r="D7760">
        <v>201.71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1657.47</v>
      </c>
      <c r="N7760">
        <v>83.17</v>
      </c>
      <c r="O7760">
        <v>0</v>
      </c>
      <c r="P7760">
        <v>0</v>
      </c>
      <c r="Q7760">
        <v>0</v>
      </c>
      <c r="R7760">
        <f t="shared" si="600"/>
        <v>1495.3399206299086</v>
      </c>
      <c r="S7760">
        <f t="shared" si="601"/>
        <v>0</v>
      </c>
      <c r="T7760">
        <f t="shared" si="602"/>
        <v>0</v>
      </c>
      <c r="U7760" s="2">
        <f t="shared" si="603"/>
        <v>1495.3399206299086</v>
      </c>
      <c r="V7760" s="2">
        <v>1495.4</v>
      </c>
      <c r="W7760" s="1">
        <f t="shared" si="604"/>
        <v>-6.0079370091443707E-2</v>
      </c>
    </row>
    <row r="7761" spans="1:23" x14ac:dyDescent="0.3">
      <c r="A7761">
        <v>7731</v>
      </c>
      <c r="B7761">
        <v>83.17</v>
      </c>
      <c r="C7761">
        <v>0</v>
      </c>
      <c r="D7761">
        <v>197.52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1657.47</v>
      </c>
      <c r="N7761">
        <v>83.17</v>
      </c>
      <c r="O7761">
        <v>0</v>
      </c>
      <c r="P7761">
        <v>0</v>
      </c>
      <c r="Q7761">
        <v>0</v>
      </c>
      <c r="R7761">
        <f t="shared" si="600"/>
        <v>1495.3399206299086</v>
      </c>
      <c r="S7761">
        <f t="shared" si="601"/>
        <v>0</v>
      </c>
      <c r="T7761">
        <f t="shared" si="602"/>
        <v>0</v>
      </c>
      <c r="U7761" s="2">
        <f t="shared" si="603"/>
        <v>1495.3399206299086</v>
      </c>
      <c r="V7761" s="2">
        <v>1495.4</v>
      </c>
      <c r="W7761" s="1">
        <f t="shared" si="604"/>
        <v>-6.0079370091443707E-2</v>
      </c>
    </row>
    <row r="7762" spans="1:23" x14ac:dyDescent="0.3">
      <c r="A7762">
        <v>7732</v>
      </c>
      <c r="B7762">
        <v>83.17</v>
      </c>
      <c r="C7762">
        <v>0</v>
      </c>
      <c r="D7762">
        <v>193.33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1657.47</v>
      </c>
      <c r="N7762">
        <v>83.17</v>
      </c>
      <c r="O7762">
        <v>0</v>
      </c>
      <c r="P7762">
        <v>0</v>
      </c>
      <c r="Q7762">
        <v>0</v>
      </c>
      <c r="R7762">
        <f t="shared" si="600"/>
        <v>1495.3399206299086</v>
      </c>
      <c r="S7762">
        <f t="shared" si="601"/>
        <v>0</v>
      </c>
      <c r="T7762">
        <f t="shared" si="602"/>
        <v>0</v>
      </c>
      <c r="U7762" s="2">
        <f t="shared" si="603"/>
        <v>1495.3399206299086</v>
      </c>
      <c r="V7762" s="2">
        <v>1495.4</v>
      </c>
      <c r="W7762" s="1">
        <f t="shared" si="604"/>
        <v>-6.0079370091443707E-2</v>
      </c>
    </row>
    <row r="7763" spans="1:23" x14ac:dyDescent="0.3">
      <c r="A7763">
        <v>7733</v>
      </c>
      <c r="B7763">
        <v>83.17</v>
      </c>
      <c r="C7763">
        <v>0</v>
      </c>
      <c r="D7763">
        <v>189.13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1657.47</v>
      </c>
      <c r="N7763">
        <v>83.17</v>
      </c>
      <c r="O7763">
        <v>0</v>
      </c>
      <c r="P7763">
        <v>0</v>
      </c>
      <c r="Q7763">
        <v>0</v>
      </c>
      <c r="R7763">
        <f t="shared" si="600"/>
        <v>1495.3399206299086</v>
      </c>
      <c r="S7763">
        <f t="shared" si="601"/>
        <v>0</v>
      </c>
      <c r="T7763">
        <f t="shared" si="602"/>
        <v>0</v>
      </c>
      <c r="U7763" s="2">
        <f t="shared" si="603"/>
        <v>1495.3399206299086</v>
      </c>
      <c r="V7763" s="2">
        <v>1495.4</v>
      </c>
      <c r="W7763" s="1">
        <f t="shared" si="604"/>
        <v>-6.0079370091443707E-2</v>
      </c>
    </row>
    <row r="7764" spans="1:23" x14ac:dyDescent="0.3">
      <c r="A7764">
        <v>7734</v>
      </c>
      <c r="B7764">
        <v>83.17</v>
      </c>
      <c r="C7764">
        <v>0</v>
      </c>
      <c r="D7764">
        <v>184.94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1657.47</v>
      </c>
      <c r="N7764">
        <v>83.17</v>
      </c>
      <c r="O7764">
        <v>0</v>
      </c>
      <c r="P7764">
        <v>0</v>
      </c>
      <c r="Q7764">
        <v>0</v>
      </c>
      <c r="R7764">
        <f t="shared" si="600"/>
        <v>1495.3399206299086</v>
      </c>
      <c r="S7764">
        <f t="shared" si="601"/>
        <v>0</v>
      </c>
      <c r="T7764">
        <f t="shared" si="602"/>
        <v>0</v>
      </c>
      <c r="U7764" s="2">
        <f t="shared" si="603"/>
        <v>1495.3399206299086</v>
      </c>
      <c r="V7764" s="2">
        <v>1495.4</v>
      </c>
      <c r="W7764" s="1">
        <f t="shared" si="604"/>
        <v>-6.0079370091443707E-2</v>
      </c>
    </row>
    <row r="7765" spans="1:23" x14ac:dyDescent="0.3">
      <c r="A7765">
        <v>7735</v>
      </c>
      <c r="B7765">
        <v>83.17</v>
      </c>
      <c r="C7765">
        <v>0</v>
      </c>
      <c r="D7765">
        <v>180.75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1657.47</v>
      </c>
      <c r="N7765">
        <v>83.17</v>
      </c>
      <c r="O7765">
        <v>0</v>
      </c>
      <c r="P7765">
        <v>0</v>
      </c>
      <c r="Q7765">
        <v>0</v>
      </c>
      <c r="R7765">
        <f t="shared" si="600"/>
        <v>1495.3399206299086</v>
      </c>
      <c r="S7765">
        <f t="shared" si="601"/>
        <v>0</v>
      </c>
      <c r="T7765">
        <f t="shared" si="602"/>
        <v>0</v>
      </c>
      <c r="U7765" s="2">
        <f t="shared" si="603"/>
        <v>1495.3399206299086</v>
      </c>
      <c r="V7765" s="2">
        <v>1495.4</v>
      </c>
      <c r="W7765" s="1">
        <f t="shared" si="604"/>
        <v>-6.0079370091443707E-2</v>
      </c>
    </row>
    <row r="7766" spans="1:23" x14ac:dyDescent="0.3">
      <c r="A7766">
        <v>7736</v>
      </c>
      <c r="B7766">
        <v>83.44</v>
      </c>
      <c r="C7766">
        <v>0</v>
      </c>
      <c r="D7766">
        <v>176.72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1657.47</v>
      </c>
      <c r="N7766">
        <v>83.17</v>
      </c>
      <c r="O7766">
        <v>0.27</v>
      </c>
      <c r="P7766">
        <v>0</v>
      </c>
      <c r="Q7766">
        <v>0</v>
      </c>
      <c r="R7766">
        <f t="shared" si="600"/>
        <v>1495.3399206299086</v>
      </c>
      <c r="S7766">
        <f t="shared" si="601"/>
        <v>12.76175392648333</v>
      </c>
      <c r="T7766">
        <f t="shared" si="602"/>
        <v>0.27</v>
      </c>
      <c r="U7766" s="2">
        <f t="shared" si="603"/>
        <v>1508.101674556392</v>
      </c>
      <c r="V7766" s="2">
        <v>1508.04</v>
      </c>
      <c r="W7766" s="1">
        <f t="shared" si="604"/>
        <v>6.1674556392063096E-2</v>
      </c>
    </row>
    <row r="7767" spans="1:23" x14ac:dyDescent="0.3">
      <c r="A7767">
        <v>7737</v>
      </c>
      <c r="B7767">
        <v>87.92</v>
      </c>
      <c r="C7767">
        <v>0</v>
      </c>
      <c r="D7767">
        <v>175.45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1657.47</v>
      </c>
      <c r="N7767">
        <v>83.17</v>
      </c>
      <c r="O7767">
        <v>4.75</v>
      </c>
      <c r="P7767">
        <v>0</v>
      </c>
      <c r="Q7767">
        <v>0</v>
      </c>
      <c r="R7767">
        <f t="shared" si="600"/>
        <v>1495.3399206299086</v>
      </c>
      <c r="S7767">
        <f t="shared" si="601"/>
        <v>224.51233759554009</v>
      </c>
      <c r="T7767">
        <f t="shared" si="602"/>
        <v>4.75</v>
      </c>
      <c r="U7767" s="2">
        <f t="shared" si="603"/>
        <v>1719.8522582254486</v>
      </c>
      <c r="V7767" s="2">
        <v>1719.94</v>
      </c>
      <c r="W7767" s="1">
        <f t="shared" si="604"/>
        <v>-8.7741774551432172E-2</v>
      </c>
    </row>
    <row r="7768" spans="1:23" x14ac:dyDescent="0.3">
      <c r="A7768">
        <v>7738</v>
      </c>
      <c r="B7768">
        <v>91.88</v>
      </c>
      <c r="C7768">
        <v>0</v>
      </c>
      <c r="D7768">
        <v>176.6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1657.47</v>
      </c>
      <c r="N7768">
        <v>83.17</v>
      </c>
      <c r="O7768">
        <v>8.7100000000000009</v>
      </c>
      <c r="P7768">
        <v>0</v>
      </c>
      <c r="Q7768">
        <v>0</v>
      </c>
      <c r="R7768">
        <f t="shared" si="600"/>
        <v>1495.3399206299086</v>
      </c>
      <c r="S7768">
        <f t="shared" si="601"/>
        <v>411.68472851729564</v>
      </c>
      <c r="T7768">
        <f t="shared" si="602"/>
        <v>8.7100000000000009</v>
      </c>
      <c r="U7768" s="2">
        <f t="shared" si="603"/>
        <v>1907.0246491472044</v>
      </c>
      <c r="V7768" s="2">
        <v>1907.24</v>
      </c>
      <c r="W7768" s="1">
        <f t="shared" si="604"/>
        <v>-0.21535085279560917</v>
      </c>
    </row>
    <row r="7769" spans="1:23" x14ac:dyDescent="0.3">
      <c r="A7769">
        <v>7739</v>
      </c>
      <c r="B7769">
        <v>96.04</v>
      </c>
      <c r="C7769">
        <v>0</v>
      </c>
      <c r="D7769">
        <v>180.31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1657.47</v>
      </c>
      <c r="N7769">
        <v>83.17</v>
      </c>
      <c r="O7769">
        <v>12.87</v>
      </c>
      <c r="P7769">
        <v>0</v>
      </c>
      <c r="Q7769">
        <v>0</v>
      </c>
      <c r="R7769">
        <f t="shared" si="600"/>
        <v>1495.3399206299086</v>
      </c>
      <c r="S7769">
        <f t="shared" si="601"/>
        <v>608.31027049570537</v>
      </c>
      <c r="T7769">
        <f t="shared" si="602"/>
        <v>12.87</v>
      </c>
      <c r="U7769" s="2">
        <f t="shared" si="603"/>
        <v>2103.6501911256141</v>
      </c>
      <c r="V7769" s="2">
        <v>2103.88</v>
      </c>
      <c r="W7769" s="1">
        <f t="shared" si="604"/>
        <v>-0.22980887438598074</v>
      </c>
    </row>
    <row r="7770" spans="1:23" x14ac:dyDescent="0.3">
      <c r="A7770">
        <v>7740</v>
      </c>
      <c r="B7770">
        <v>100</v>
      </c>
      <c r="C7770">
        <v>0</v>
      </c>
      <c r="D7770">
        <v>186.45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1657.47</v>
      </c>
      <c r="N7770">
        <v>12.81</v>
      </c>
      <c r="O7770">
        <v>87.19</v>
      </c>
      <c r="P7770">
        <v>0</v>
      </c>
      <c r="Q7770">
        <v>0</v>
      </c>
      <c r="R7770">
        <f t="shared" si="600"/>
        <v>1495.3399206299086</v>
      </c>
      <c r="S7770">
        <f t="shared" si="601"/>
        <v>4121.1012031484506</v>
      </c>
      <c r="T7770">
        <f t="shared" si="602"/>
        <v>87.19</v>
      </c>
      <c r="U7770" s="2">
        <f t="shared" si="603"/>
        <v>5616.4411237783588</v>
      </c>
      <c r="V7770" s="2">
        <v>5616.69</v>
      </c>
      <c r="W7770" s="1">
        <f t="shared" si="604"/>
        <v>-0.24887622164078493</v>
      </c>
    </row>
    <row r="7771" spans="1:23" x14ac:dyDescent="0.3">
      <c r="A7771">
        <v>7741</v>
      </c>
      <c r="B7771">
        <v>100</v>
      </c>
      <c r="C7771">
        <v>0</v>
      </c>
      <c r="D7771">
        <v>192.58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1657.47</v>
      </c>
      <c r="N7771">
        <v>65.09</v>
      </c>
      <c r="O7771">
        <v>34.909999999999997</v>
      </c>
      <c r="P7771">
        <v>0</v>
      </c>
      <c r="Q7771">
        <v>0</v>
      </c>
      <c r="R7771">
        <f t="shared" si="600"/>
        <v>1495.3399206299086</v>
      </c>
      <c r="S7771">
        <f t="shared" si="601"/>
        <v>1650.0475169390115</v>
      </c>
      <c r="T7771">
        <f t="shared" si="602"/>
        <v>34.909999999999997</v>
      </c>
      <c r="U7771" s="2">
        <f t="shared" si="603"/>
        <v>3145.3874375689202</v>
      </c>
      <c r="V7771" s="2">
        <v>3145.64</v>
      </c>
      <c r="W7771" s="1">
        <f t="shared" si="604"/>
        <v>-0.25256243107969567</v>
      </c>
    </row>
    <row r="7772" spans="1:23" x14ac:dyDescent="0.3">
      <c r="A7772">
        <v>7742</v>
      </c>
      <c r="B7772">
        <v>92.99</v>
      </c>
      <c r="C7772">
        <v>0</v>
      </c>
      <c r="D7772">
        <v>194.42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1657.47</v>
      </c>
      <c r="N7772">
        <v>83.17</v>
      </c>
      <c r="O7772">
        <v>9.82</v>
      </c>
      <c r="P7772">
        <v>0</v>
      </c>
      <c r="Q7772">
        <v>0</v>
      </c>
      <c r="R7772">
        <f t="shared" si="600"/>
        <v>1495.3399206299086</v>
      </c>
      <c r="S7772">
        <f t="shared" si="601"/>
        <v>464.14971688172704</v>
      </c>
      <c r="T7772">
        <f t="shared" si="602"/>
        <v>9.82</v>
      </c>
      <c r="U7772" s="2">
        <f t="shared" si="603"/>
        <v>1959.4896375116357</v>
      </c>
      <c r="V7772" s="2">
        <v>1959.66</v>
      </c>
      <c r="W7772" s="1">
        <f t="shared" si="604"/>
        <v>-0.17036248836438972</v>
      </c>
    </row>
    <row r="7773" spans="1:23" x14ac:dyDescent="0.3">
      <c r="A7773">
        <v>7743</v>
      </c>
      <c r="B7773">
        <v>96.54</v>
      </c>
      <c r="C7773">
        <v>0</v>
      </c>
      <c r="D7773">
        <v>198.43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1657.47</v>
      </c>
      <c r="N7773">
        <v>83.17</v>
      </c>
      <c r="O7773">
        <v>13.37</v>
      </c>
      <c r="P7773">
        <v>0</v>
      </c>
      <c r="Q7773">
        <v>0</v>
      </c>
      <c r="R7773">
        <f t="shared" si="600"/>
        <v>1495.3399206299086</v>
      </c>
      <c r="S7773">
        <f t="shared" si="601"/>
        <v>631.94314813734115</v>
      </c>
      <c r="T7773">
        <f t="shared" si="602"/>
        <v>13.37</v>
      </c>
      <c r="U7773" s="2">
        <f t="shared" si="603"/>
        <v>2127.2830687672499</v>
      </c>
      <c r="V7773" s="2">
        <v>2127.2199999999998</v>
      </c>
      <c r="W7773" s="1">
        <f t="shared" si="604"/>
        <v>6.3068767250115343E-2</v>
      </c>
    </row>
    <row r="7774" spans="1:23" x14ac:dyDescent="0.3">
      <c r="A7774">
        <v>7744</v>
      </c>
      <c r="B7774">
        <v>89.7</v>
      </c>
      <c r="C7774">
        <v>0</v>
      </c>
      <c r="D7774">
        <v>198.25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1657.47</v>
      </c>
      <c r="N7774">
        <v>83.17</v>
      </c>
      <c r="O7774">
        <v>6.53</v>
      </c>
      <c r="P7774">
        <v>0</v>
      </c>
      <c r="Q7774">
        <v>0</v>
      </c>
      <c r="R7774">
        <f t="shared" si="600"/>
        <v>1495.3399206299086</v>
      </c>
      <c r="S7774">
        <f t="shared" si="601"/>
        <v>308.64538199976352</v>
      </c>
      <c r="T7774">
        <f t="shared" si="602"/>
        <v>6.53</v>
      </c>
      <c r="U7774" s="2">
        <f t="shared" si="603"/>
        <v>1803.9853026296721</v>
      </c>
      <c r="V7774" s="2">
        <v>1804.25</v>
      </c>
      <c r="W7774" s="1">
        <f t="shared" si="604"/>
        <v>-0.26469737032789453</v>
      </c>
    </row>
    <row r="7775" spans="1:23" x14ac:dyDescent="0.3">
      <c r="A7775">
        <v>7745</v>
      </c>
      <c r="B7775">
        <v>83.17</v>
      </c>
      <c r="C7775">
        <v>0</v>
      </c>
      <c r="D7775">
        <v>194.06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1657.47</v>
      </c>
      <c r="N7775">
        <v>83.17</v>
      </c>
      <c r="O7775">
        <v>0</v>
      </c>
      <c r="P7775">
        <v>0</v>
      </c>
      <c r="Q7775">
        <v>0</v>
      </c>
      <c r="R7775">
        <f t="shared" si="600"/>
        <v>1495.3399206299086</v>
      </c>
      <c r="S7775">
        <f t="shared" si="601"/>
        <v>0</v>
      </c>
      <c r="T7775">
        <f t="shared" si="602"/>
        <v>0</v>
      </c>
      <c r="U7775" s="2">
        <f t="shared" si="603"/>
        <v>1495.3399206299086</v>
      </c>
      <c r="V7775" s="2">
        <v>1495.4</v>
      </c>
      <c r="W7775" s="1">
        <f t="shared" si="604"/>
        <v>-6.0079370091443707E-2</v>
      </c>
    </row>
    <row r="7776" spans="1:23" x14ac:dyDescent="0.3">
      <c r="A7776">
        <v>7746</v>
      </c>
      <c r="B7776">
        <v>83.17</v>
      </c>
      <c r="C7776">
        <v>0</v>
      </c>
      <c r="D7776">
        <v>189.87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1657.47</v>
      </c>
      <c r="N7776">
        <v>83.17</v>
      </c>
      <c r="O7776">
        <v>0</v>
      </c>
      <c r="P7776">
        <v>0</v>
      </c>
      <c r="Q7776">
        <v>0</v>
      </c>
      <c r="R7776">
        <f t="shared" ref="R7776:R7839" si="605">(92.5*2.5-(1-0)*105/0.61366)*125*120*(10^(-6)) * SUM(M7776)</f>
        <v>1495.3399206299086</v>
      </c>
      <c r="S7776">
        <f t="shared" ref="S7776:S7839" si="606">105/0.61366*125*120*(10^(-6)) * T7776 * 0.61366 / 0.0333222222</f>
        <v>0</v>
      </c>
      <c r="T7776">
        <f t="shared" ref="T7776:T7839" si="607">O7776-P7776</f>
        <v>0</v>
      </c>
      <c r="U7776" s="2">
        <f t="shared" ref="U7776:U7839" si="608">R7776+S7776</f>
        <v>1495.3399206299086</v>
      </c>
      <c r="V7776" s="2">
        <v>1495.4</v>
      </c>
      <c r="W7776" s="1">
        <f t="shared" ref="W7776:W7839" si="609">U7776-V7776</f>
        <v>-6.0079370091443707E-2</v>
      </c>
    </row>
    <row r="7777" spans="1:23" x14ac:dyDescent="0.3">
      <c r="A7777">
        <v>7747</v>
      </c>
      <c r="B7777">
        <v>83.17</v>
      </c>
      <c r="C7777">
        <v>0</v>
      </c>
      <c r="D7777">
        <v>185.68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1657.47</v>
      </c>
      <c r="N7777">
        <v>83.17</v>
      </c>
      <c r="O7777">
        <v>0</v>
      </c>
      <c r="P7777">
        <v>0</v>
      </c>
      <c r="Q7777">
        <v>0</v>
      </c>
      <c r="R7777">
        <f t="shared" si="605"/>
        <v>1495.3399206299086</v>
      </c>
      <c r="S7777">
        <f t="shared" si="606"/>
        <v>0</v>
      </c>
      <c r="T7777">
        <f t="shared" si="607"/>
        <v>0</v>
      </c>
      <c r="U7777" s="2">
        <f t="shared" si="608"/>
        <v>1495.3399206299086</v>
      </c>
      <c r="V7777" s="2">
        <v>1495.4</v>
      </c>
      <c r="W7777" s="1">
        <f t="shared" si="609"/>
        <v>-6.0079370091443707E-2</v>
      </c>
    </row>
    <row r="7778" spans="1:23" x14ac:dyDescent="0.3">
      <c r="A7778">
        <v>7748</v>
      </c>
      <c r="B7778">
        <v>83.17</v>
      </c>
      <c r="C7778">
        <v>0</v>
      </c>
      <c r="D7778">
        <v>181.49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1657.47</v>
      </c>
      <c r="N7778">
        <v>83.17</v>
      </c>
      <c r="O7778">
        <v>0</v>
      </c>
      <c r="P7778">
        <v>0</v>
      </c>
      <c r="Q7778">
        <v>0</v>
      </c>
      <c r="R7778">
        <f t="shared" si="605"/>
        <v>1495.3399206299086</v>
      </c>
      <c r="S7778">
        <f t="shared" si="606"/>
        <v>0</v>
      </c>
      <c r="T7778">
        <f t="shared" si="607"/>
        <v>0</v>
      </c>
      <c r="U7778" s="2">
        <f t="shared" si="608"/>
        <v>1495.3399206299086</v>
      </c>
      <c r="V7778" s="2">
        <v>1495.4</v>
      </c>
      <c r="W7778" s="1">
        <f t="shared" si="609"/>
        <v>-6.0079370091443707E-2</v>
      </c>
    </row>
    <row r="7779" spans="1:23" x14ac:dyDescent="0.3">
      <c r="A7779">
        <v>7749</v>
      </c>
      <c r="B7779">
        <v>83.17</v>
      </c>
      <c r="C7779">
        <v>0</v>
      </c>
      <c r="D7779">
        <v>177.29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1657.47</v>
      </c>
      <c r="N7779">
        <v>83.17</v>
      </c>
      <c r="O7779">
        <v>0</v>
      </c>
      <c r="P7779">
        <v>0</v>
      </c>
      <c r="Q7779">
        <v>0</v>
      </c>
      <c r="R7779">
        <f t="shared" si="605"/>
        <v>1495.3399206299086</v>
      </c>
      <c r="S7779">
        <f t="shared" si="606"/>
        <v>0</v>
      </c>
      <c r="T7779">
        <f t="shared" si="607"/>
        <v>0</v>
      </c>
      <c r="U7779" s="2">
        <f t="shared" si="608"/>
        <v>1495.3399206299086</v>
      </c>
      <c r="V7779" s="2">
        <v>1495.4</v>
      </c>
      <c r="W7779" s="1">
        <f t="shared" si="609"/>
        <v>-6.0079370091443707E-2</v>
      </c>
    </row>
    <row r="7780" spans="1:23" x14ac:dyDescent="0.3">
      <c r="A7780">
        <v>7750</v>
      </c>
      <c r="B7780">
        <v>83.17</v>
      </c>
      <c r="C7780">
        <v>0</v>
      </c>
      <c r="D7780">
        <v>173.1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1657.47</v>
      </c>
      <c r="N7780">
        <v>83.17</v>
      </c>
      <c r="O7780">
        <v>0</v>
      </c>
      <c r="P7780">
        <v>0</v>
      </c>
      <c r="Q7780">
        <v>0</v>
      </c>
      <c r="R7780">
        <f t="shared" si="605"/>
        <v>1495.3399206299086</v>
      </c>
      <c r="S7780">
        <f t="shared" si="606"/>
        <v>0</v>
      </c>
      <c r="T7780">
        <f t="shared" si="607"/>
        <v>0</v>
      </c>
      <c r="U7780" s="2">
        <f t="shared" si="608"/>
        <v>1495.3399206299086</v>
      </c>
      <c r="V7780" s="2">
        <v>1495.4</v>
      </c>
      <c r="W7780" s="1">
        <f t="shared" si="609"/>
        <v>-6.0079370091443707E-2</v>
      </c>
    </row>
    <row r="7781" spans="1:23" x14ac:dyDescent="0.3">
      <c r="A7781">
        <v>7751</v>
      </c>
      <c r="B7781">
        <v>83.17</v>
      </c>
      <c r="C7781">
        <v>0</v>
      </c>
      <c r="D7781">
        <v>168.91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1657.47</v>
      </c>
      <c r="N7781">
        <v>83.17</v>
      </c>
      <c r="O7781">
        <v>0</v>
      </c>
      <c r="P7781">
        <v>0</v>
      </c>
      <c r="Q7781">
        <v>0</v>
      </c>
      <c r="R7781">
        <f t="shared" si="605"/>
        <v>1495.3399206299086</v>
      </c>
      <c r="S7781">
        <f t="shared" si="606"/>
        <v>0</v>
      </c>
      <c r="T7781">
        <f t="shared" si="607"/>
        <v>0</v>
      </c>
      <c r="U7781" s="2">
        <f t="shared" si="608"/>
        <v>1495.3399206299086</v>
      </c>
      <c r="V7781" s="2">
        <v>1495.4</v>
      </c>
      <c r="W7781" s="1">
        <f t="shared" si="609"/>
        <v>-6.0079370091443707E-2</v>
      </c>
    </row>
    <row r="7782" spans="1:23" x14ac:dyDescent="0.3">
      <c r="A7782">
        <v>7752</v>
      </c>
      <c r="B7782">
        <v>83.17</v>
      </c>
      <c r="C7782">
        <v>0</v>
      </c>
      <c r="D7782">
        <v>164.72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1657.47</v>
      </c>
      <c r="N7782">
        <v>83.17</v>
      </c>
      <c r="O7782">
        <v>0</v>
      </c>
      <c r="P7782">
        <v>0</v>
      </c>
      <c r="Q7782">
        <v>0</v>
      </c>
      <c r="R7782">
        <f t="shared" si="605"/>
        <v>1495.3399206299086</v>
      </c>
      <c r="S7782">
        <f t="shared" si="606"/>
        <v>0</v>
      </c>
      <c r="T7782">
        <f t="shared" si="607"/>
        <v>0</v>
      </c>
      <c r="U7782" s="2">
        <f t="shared" si="608"/>
        <v>1495.3399206299086</v>
      </c>
      <c r="V7782" s="2">
        <v>1495.4</v>
      </c>
      <c r="W7782" s="1">
        <f t="shared" si="609"/>
        <v>-6.0079370091443707E-2</v>
      </c>
    </row>
    <row r="7783" spans="1:23" x14ac:dyDescent="0.3">
      <c r="A7783">
        <v>7753</v>
      </c>
      <c r="B7783">
        <v>83.17</v>
      </c>
      <c r="C7783">
        <v>0</v>
      </c>
      <c r="D7783">
        <v>160.53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1657.47</v>
      </c>
      <c r="N7783">
        <v>83.17</v>
      </c>
      <c r="O7783">
        <v>0</v>
      </c>
      <c r="P7783">
        <v>0</v>
      </c>
      <c r="Q7783">
        <v>0</v>
      </c>
      <c r="R7783">
        <f t="shared" si="605"/>
        <v>1495.3399206299086</v>
      </c>
      <c r="S7783">
        <f t="shared" si="606"/>
        <v>0</v>
      </c>
      <c r="T7783">
        <f t="shared" si="607"/>
        <v>0</v>
      </c>
      <c r="U7783" s="2">
        <f t="shared" si="608"/>
        <v>1495.3399206299086</v>
      </c>
      <c r="V7783" s="2">
        <v>1495.4</v>
      </c>
      <c r="W7783" s="1">
        <f t="shared" si="609"/>
        <v>-6.0079370091443707E-2</v>
      </c>
    </row>
    <row r="7784" spans="1:23" x14ac:dyDescent="0.3">
      <c r="A7784">
        <v>7754</v>
      </c>
      <c r="B7784">
        <v>83.17</v>
      </c>
      <c r="C7784">
        <v>0</v>
      </c>
      <c r="D7784">
        <v>156.34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1657.47</v>
      </c>
      <c r="N7784">
        <v>83.17</v>
      </c>
      <c r="O7784">
        <v>0</v>
      </c>
      <c r="P7784">
        <v>0</v>
      </c>
      <c r="Q7784">
        <v>0</v>
      </c>
      <c r="R7784">
        <f t="shared" si="605"/>
        <v>1495.3399206299086</v>
      </c>
      <c r="S7784">
        <f t="shared" si="606"/>
        <v>0</v>
      </c>
      <c r="T7784">
        <f t="shared" si="607"/>
        <v>0</v>
      </c>
      <c r="U7784" s="2">
        <f t="shared" si="608"/>
        <v>1495.3399206299086</v>
      </c>
      <c r="V7784" s="2">
        <v>1495.4</v>
      </c>
      <c r="W7784" s="1">
        <f t="shared" si="609"/>
        <v>-6.0079370091443707E-2</v>
      </c>
    </row>
    <row r="7785" spans="1:23" x14ac:dyDescent="0.3">
      <c r="A7785">
        <v>7755</v>
      </c>
      <c r="B7785">
        <v>83.17</v>
      </c>
      <c r="C7785">
        <v>0</v>
      </c>
      <c r="D7785">
        <v>152.15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1657.47</v>
      </c>
      <c r="N7785">
        <v>83.17</v>
      </c>
      <c r="O7785">
        <v>0</v>
      </c>
      <c r="P7785">
        <v>0</v>
      </c>
      <c r="Q7785">
        <v>0</v>
      </c>
      <c r="R7785">
        <f t="shared" si="605"/>
        <v>1495.3399206299086</v>
      </c>
      <c r="S7785">
        <f t="shared" si="606"/>
        <v>0</v>
      </c>
      <c r="T7785">
        <f t="shared" si="607"/>
        <v>0</v>
      </c>
      <c r="U7785" s="2">
        <f t="shared" si="608"/>
        <v>1495.3399206299086</v>
      </c>
      <c r="V7785" s="2">
        <v>1495.4</v>
      </c>
      <c r="W7785" s="1">
        <f t="shared" si="609"/>
        <v>-6.0079370091443707E-2</v>
      </c>
    </row>
    <row r="7786" spans="1:23" x14ac:dyDescent="0.3">
      <c r="A7786">
        <v>7756</v>
      </c>
      <c r="B7786">
        <v>83.17</v>
      </c>
      <c r="C7786">
        <v>0</v>
      </c>
      <c r="D7786">
        <v>147.94999999999999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1657.47</v>
      </c>
      <c r="N7786">
        <v>83.17</v>
      </c>
      <c r="O7786">
        <v>0</v>
      </c>
      <c r="P7786">
        <v>0</v>
      </c>
      <c r="Q7786">
        <v>0</v>
      </c>
      <c r="R7786">
        <f t="shared" si="605"/>
        <v>1495.3399206299086</v>
      </c>
      <c r="S7786">
        <f t="shared" si="606"/>
        <v>0</v>
      </c>
      <c r="T7786">
        <f t="shared" si="607"/>
        <v>0</v>
      </c>
      <c r="U7786" s="2">
        <f t="shared" si="608"/>
        <v>1495.3399206299086</v>
      </c>
      <c r="V7786" s="2">
        <v>1495.4</v>
      </c>
      <c r="W7786" s="1">
        <f t="shared" si="609"/>
        <v>-6.0079370091443707E-2</v>
      </c>
    </row>
    <row r="7787" spans="1:23" x14ac:dyDescent="0.3">
      <c r="A7787">
        <v>7757</v>
      </c>
      <c r="B7787">
        <v>83.17</v>
      </c>
      <c r="C7787">
        <v>0</v>
      </c>
      <c r="D7787">
        <v>143.76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1657.47</v>
      </c>
      <c r="N7787">
        <v>83.17</v>
      </c>
      <c r="O7787">
        <v>0</v>
      </c>
      <c r="P7787">
        <v>0</v>
      </c>
      <c r="Q7787">
        <v>0</v>
      </c>
      <c r="R7787">
        <f t="shared" si="605"/>
        <v>1495.3399206299086</v>
      </c>
      <c r="S7787">
        <f t="shared" si="606"/>
        <v>0</v>
      </c>
      <c r="T7787">
        <f t="shared" si="607"/>
        <v>0</v>
      </c>
      <c r="U7787" s="2">
        <f t="shared" si="608"/>
        <v>1495.3399206299086</v>
      </c>
      <c r="V7787" s="2">
        <v>1495.4</v>
      </c>
      <c r="W7787" s="1">
        <f t="shared" si="609"/>
        <v>-6.0079370091443707E-2</v>
      </c>
    </row>
    <row r="7788" spans="1:23" x14ac:dyDescent="0.3">
      <c r="A7788">
        <v>7758</v>
      </c>
      <c r="B7788">
        <v>83.17</v>
      </c>
      <c r="C7788">
        <v>0</v>
      </c>
      <c r="D7788">
        <v>139.57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1657.47</v>
      </c>
      <c r="N7788">
        <v>83.17</v>
      </c>
      <c r="O7788">
        <v>0</v>
      </c>
      <c r="P7788">
        <v>0</v>
      </c>
      <c r="Q7788">
        <v>0</v>
      </c>
      <c r="R7788">
        <f t="shared" si="605"/>
        <v>1495.3399206299086</v>
      </c>
      <c r="S7788">
        <f t="shared" si="606"/>
        <v>0</v>
      </c>
      <c r="T7788">
        <f t="shared" si="607"/>
        <v>0</v>
      </c>
      <c r="U7788" s="2">
        <f t="shared" si="608"/>
        <v>1495.3399206299086</v>
      </c>
      <c r="V7788" s="2">
        <v>1495.4</v>
      </c>
      <c r="W7788" s="1">
        <f t="shared" si="609"/>
        <v>-6.0079370091443707E-2</v>
      </c>
    </row>
    <row r="7789" spans="1:23" x14ac:dyDescent="0.3">
      <c r="A7789">
        <v>7759</v>
      </c>
      <c r="B7789">
        <v>83.17</v>
      </c>
      <c r="C7789">
        <v>0</v>
      </c>
      <c r="D7789">
        <v>135.38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1657.47</v>
      </c>
      <c r="N7789">
        <v>83.17</v>
      </c>
      <c r="O7789">
        <v>0</v>
      </c>
      <c r="P7789">
        <v>0</v>
      </c>
      <c r="Q7789">
        <v>0</v>
      </c>
      <c r="R7789">
        <f t="shared" si="605"/>
        <v>1495.3399206299086</v>
      </c>
      <c r="S7789">
        <f t="shared" si="606"/>
        <v>0</v>
      </c>
      <c r="T7789">
        <f t="shared" si="607"/>
        <v>0</v>
      </c>
      <c r="U7789" s="2">
        <f t="shared" si="608"/>
        <v>1495.3399206299086</v>
      </c>
      <c r="V7789" s="2">
        <v>1495.4</v>
      </c>
      <c r="W7789" s="1">
        <f t="shared" si="609"/>
        <v>-6.0079370091443707E-2</v>
      </c>
    </row>
    <row r="7790" spans="1:23" x14ac:dyDescent="0.3">
      <c r="A7790">
        <v>7760</v>
      </c>
      <c r="B7790">
        <v>85.15</v>
      </c>
      <c r="C7790">
        <v>0</v>
      </c>
      <c r="D7790">
        <v>132.41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1657.47</v>
      </c>
      <c r="N7790">
        <v>83.17</v>
      </c>
      <c r="O7790">
        <v>1.98</v>
      </c>
      <c r="P7790">
        <v>0</v>
      </c>
      <c r="Q7790">
        <v>0</v>
      </c>
      <c r="R7790">
        <f t="shared" si="605"/>
        <v>1495.3399206299086</v>
      </c>
      <c r="S7790">
        <f t="shared" si="606"/>
        <v>93.586195460877761</v>
      </c>
      <c r="T7790">
        <f t="shared" si="607"/>
        <v>1.98</v>
      </c>
      <c r="U7790" s="2">
        <f t="shared" si="608"/>
        <v>1588.9261160907863</v>
      </c>
      <c r="V7790" s="2">
        <v>1589.11</v>
      </c>
      <c r="W7790" s="1">
        <f t="shared" si="609"/>
        <v>-0.18388390921359132</v>
      </c>
    </row>
    <row r="7791" spans="1:23" x14ac:dyDescent="0.3">
      <c r="A7791">
        <v>7761</v>
      </c>
      <c r="B7791">
        <v>93.9</v>
      </c>
      <c r="C7791">
        <v>0</v>
      </c>
      <c r="D7791">
        <v>134.80000000000001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1657.47</v>
      </c>
      <c r="N7791">
        <v>83.17</v>
      </c>
      <c r="O7791">
        <v>10.73</v>
      </c>
      <c r="P7791">
        <v>0</v>
      </c>
      <c r="Q7791">
        <v>0</v>
      </c>
      <c r="R7791">
        <f t="shared" si="605"/>
        <v>1495.3399206299086</v>
      </c>
      <c r="S7791">
        <f t="shared" si="606"/>
        <v>507.16155418950422</v>
      </c>
      <c r="T7791">
        <f t="shared" si="607"/>
        <v>10.73</v>
      </c>
      <c r="U7791" s="2">
        <f t="shared" si="608"/>
        <v>2002.5014748194128</v>
      </c>
      <c r="V7791" s="2">
        <v>2002.48</v>
      </c>
      <c r="W7791" s="1">
        <f t="shared" si="609"/>
        <v>2.1474819412787838E-2</v>
      </c>
    </row>
    <row r="7792" spans="1:23" x14ac:dyDescent="0.3">
      <c r="A7792">
        <v>7762</v>
      </c>
      <c r="B7792">
        <v>100</v>
      </c>
      <c r="C7792">
        <v>0</v>
      </c>
      <c r="D7792">
        <v>140.93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1657.47</v>
      </c>
      <c r="N7792">
        <v>80.790000000000006</v>
      </c>
      <c r="O7792">
        <v>19.21</v>
      </c>
      <c r="P7792">
        <v>0</v>
      </c>
      <c r="Q7792">
        <v>0</v>
      </c>
      <c r="R7792">
        <f t="shared" si="605"/>
        <v>1495.3399206299086</v>
      </c>
      <c r="S7792">
        <f t="shared" si="606"/>
        <v>907.97515899164739</v>
      </c>
      <c r="T7792">
        <f t="shared" si="607"/>
        <v>19.21</v>
      </c>
      <c r="U7792" s="2">
        <f t="shared" si="608"/>
        <v>2403.3150796215559</v>
      </c>
      <c r="V7792" s="2">
        <v>2403.1799999999998</v>
      </c>
      <c r="W7792" s="1">
        <f t="shared" si="609"/>
        <v>0.13507962155608766</v>
      </c>
    </row>
    <row r="7793" spans="1:23" x14ac:dyDescent="0.3">
      <c r="A7793">
        <v>7763</v>
      </c>
      <c r="B7793">
        <v>100</v>
      </c>
      <c r="C7793">
        <v>0</v>
      </c>
      <c r="D7793">
        <v>147.07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1657.47</v>
      </c>
      <c r="N7793">
        <v>76.849999999999994</v>
      </c>
      <c r="O7793">
        <v>23.15</v>
      </c>
      <c r="P7793">
        <v>0</v>
      </c>
      <c r="Q7793">
        <v>0</v>
      </c>
      <c r="R7793">
        <f t="shared" si="605"/>
        <v>1495.3399206299086</v>
      </c>
      <c r="S7793">
        <f t="shared" si="606"/>
        <v>1094.2022348077373</v>
      </c>
      <c r="T7793">
        <f t="shared" si="607"/>
        <v>23.15</v>
      </c>
      <c r="U7793" s="2">
        <f t="shared" si="608"/>
        <v>2589.5421554376462</v>
      </c>
      <c r="V7793" s="2">
        <v>2589.79</v>
      </c>
      <c r="W7793" s="1">
        <f t="shared" si="609"/>
        <v>-0.24784456235374819</v>
      </c>
    </row>
    <row r="7794" spans="1:23" x14ac:dyDescent="0.3">
      <c r="A7794">
        <v>7764</v>
      </c>
      <c r="B7794">
        <v>100</v>
      </c>
      <c r="C7794">
        <v>0</v>
      </c>
      <c r="D7794">
        <v>153.21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1657.47</v>
      </c>
      <c r="N7794">
        <v>79.47</v>
      </c>
      <c r="O7794">
        <v>20.53</v>
      </c>
      <c r="P7794">
        <v>0</v>
      </c>
      <c r="Q7794">
        <v>0</v>
      </c>
      <c r="R7794">
        <f t="shared" si="605"/>
        <v>1495.3399206299086</v>
      </c>
      <c r="S7794">
        <f t="shared" si="606"/>
        <v>970.36595596556595</v>
      </c>
      <c r="T7794">
        <f t="shared" si="607"/>
        <v>20.53</v>
      </c>
      <c r="U7794" s="2">
        <f t="shared" si="608"/>
        <v>2465.7058765954744</v>
      </c>
      <c r="V7794" s="2">
        <v>2465.86</v>
      </c>
      <c r="W7794" s="1">
        <f t="shared" si="609"/>
        <v>-0.15412340452576245</v>
      </c>
    </row>
    <row r="7795" spans="1:23" x14ac:dyDescent="0.3">
      <c r="A7795">
        <v>7765</v>
      </c>
      <c r="B7795">
        <v>91.38</v>
      </c>
      <c r="C7795">
        <v>0</v>
      </c>
      <c r="D7795">
        <v>154.05000000000001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1657.47</v>
      </c>
      <c r="N7795">
        <v>83.17</v>
      </c>
      <c r="O7795">
        <v>8.2100000000000009</v>
      </c>
      <c r="P7795">
        <v>0</v>
      </c>
      <c r="Q7795">
        <v>0</v>
      </c>
      <c r="R7795">
        <f t="shared" si="605"/>
        <v>1495.3399206299086</v>
      </c>
      <c r="S7795">
        <f t="shared" si="606"/>
        <v>388.0518508756598</v>
      </c>
      <c r="T7795">
        <f t="shared" si="607"/>
        <v>8.2100000000000009</v>
      </c>
      <c r="U7795" s="2">
        <f t="shared" si="608"/>
        <v>1883.3917715055684</v>
      </c>
      <c r="V7795" s="2">
        <v>1883.47</v>
      </c>
      <c r="W7795" s="1">
        <f t="shared" si="609"/>
        <v>-7.8228494431641593E-2</v>
      </c>
    </row>
    <row r="7796" spans="1:23" x14ac:dyDescent="0.3">
      <c r="A7796">
        <v>7766</v>
      </c>
      <c r="B7796">
        <v>92.85</v>
      </c>
      <c r="C7796">
        <v>0</v>
      </c>
      <c r="D7796">
        <v>155.80000000000001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1657.47</v>
      </c>
      <c r="N7796">
        <v>83.17</v>
      </c>
      <c r="O7796">
        <v>9.67</v>
      </c>
      <c r="P7796">
        <v>0</v>
      </c>
      <c r="Q7796">
        <v>0</v>
      </c>
      <c r="R7796">
        <f t="shared" si="605"/>
        <v>1495.3399206299086</v>
      </c>
      <c r="S7796">
        <f t="shared" si="606"/>
        <v>457.05985358923635</v>
      </c>
      <c r="T7796">
        <f t="shared" si="607"/>
        <v>9.67</v>
      </c>
      <c r="U7796" s="2">
        <f t="shared" si="608"/>
        <v>1952.399774219145</v>
      </c>
      <c r="V7796" s="2">
        <v>1952.68</v>
      </c>
      <c r="W7796" s="1">
        <f t="shared" si="609"/>
        <v>-0.28022578085506211</v>
      </c>
    </row>
    <row r="7797" spans="1:23" x14ac:dyDescent="0.3">
      <c r="A7797">
        <v>7767</v>
      </c>
      <c r="B7797">
        <v>91.8</v>
      </c>
      <c r="C7797">
        <v>0</v>
      </c>
      <c r="D7797">
        <v>156.9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1657.47</v>
      </c>
      <c r="N7797">
        <v>83.17</v>
      </c>
      <c r="O7797">
        <v>8.6199999999999992</v>
      </c>
      <c r="P7797">
        <v>0</v>
      </c>
      <c r="Q7797">
        <v>0</v>
      </c>
      <c r="R7797">
        <f t="shared" si="605"/>
        <v>1495.3399206299086</v>
      </c>
      <c r="S7797">
        <f t="shared" si="606"/>
        <v>407.43081054180112</v>
      </c>
      <c r="T7797">
        <f t="shared" si="607"/>
        <v>8.6199999999999992</v>
      </c>
      <c r="U7797" s="2">
        <f t="shared" si="608"/>
        <v>1902.7707311717097</v>
      </c>
      <c r="V7797" s="2">
        <v>1903.05</v>
      </c>
      <c r="W7797" s="1">
        <f t="shared" si="609"/>
        <v>-0.2792688282902418</v>
      </c>
    </row>
    <row r="7798" spans="1:23" x14ac:dyDescent="0.3">
      <c r="A7798">
        <v>7768</v>
      </c>
      <c r="B7798">
        <v>87.43</v>
      </c>
      <c r="C7798">
        <v>0</v>
      </c>
      <c r="D7798">
        <v>155.32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1657.47</v>
      </c>
      <c r="N7798">
        <v>83.17</v>
      </c>
      <c r="O7798">
        <v>4.25</v>
      </c>
      <c r="P7798">
        <v>0</v>
      </c>
      <c r="Q7798">
        <v>0</v>
      </c>
      <c r="R7798">
        <f t="shared" si="605"/>
        <v>1495.3399206299086</v>
      </c>
      <c r="S7798">
        <f t="shared" si="606"/>
        <v>200.87945995390427</v>
      </c>
      <c r="T7798">
        <f t="shared" si="607"/>
        <v>4.25</v>
      </c>
      <c r="U7798" s="2">
        <f t="shared" si="608"/>
        <v>1696.2193805838128</v>
      </c>
      <c r="V7798" s="2">
        <v>1696.51</v>
      </c>
      <c r="W7798" s="1">
        <f t="shared" si="609"/>
        <v>-0.29061941618715537</v>
      </c>
    </row>
    <row r="7799" spans="1:23" x14ac:dyDescent="0.3">
      <c r="A7799">
        <v>7769</v>
      </c>
      <c r="B7799">
        <v>83.17</v>
      </c>
      <c r="C7799">
        <v>0</v>
      </c>
      <c r="D7799">
        <v>151.13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1657.47</v>
      </c>
      <c r="N7799">
        <v>83.17</v>
      </c>
      <c r="O7799">
        <v>0</v>
      </c>
      <c r="P7799">
        <v>0</v>
      </c>
      <c r="Q7799">
        <v>0</v>
      </c>
      <c r="R7799">
        <f t="shared" si="605"/>
        <v>1495.3399206299086</v>
      </c>
      <c r="S7799">
        <f t="shared" si="606"/>
        <v>0</v>
      </c>
      <c r="T7799">
        <f t="shared" si="607"/>
        <v>0</v>
      </c>
      <c r="U7799" s="2">
        <f t="shared" si="608"/>
        <v>1495.3399206299086</v>
      </c>
      <c r="V7799" s="2">
        <v>1495.4</v>
      </c>
      <c r="W7799" s="1">
        <f t="shared" si="609"/>
        <v>-6.0079370091443707E-2</v>
      </c>
    </row>
    <row r="7800" spans="1:23" x14ac:dyDescent="0.3">
      <c r="A7800">
        <v>7770</v>
      </c>
      <c r="B7800">
        <v>83.17</v>
      </c>
      <c r="C7800">
        <v>0</v>
      </c>
      <c r="D7800">
        <v>146.94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1657.47</v>
      </c>
      <c r="N7800">
        <v>83.17</v>
      </c>
      <c r="O7800">
        <v>0</v>
      </c>
      <c r="P7800">
        <v>0</v>
      </c>
      <c r="Q7800">
        <v>0</v>
      </c>
      <c r="R7800">
        <f t="shared" si="605"/>
        <v>1495.3399206299086</v>
      </c>
      <c r="S7800">
        <f t="shared" si="606"/>
        <v>0</v>
      </c>
      <c r="T7800">
        <f t="shared" si="607"/>
        <v>0</v>
      </c>
      <c r="U7800" s="2">
        <f t="shared" si="608"/>
        <v>1495.3399206299086</v>
      </c>
      <c r="V7800" s="2">
        <v>1495.4</v>
      </c>
      <c r="W7800" s="1">
        <f t="shared" si="609"/>
        <v>-6.0079370091443707E-2</v>
      </c>
    </row>
    <row r="7801" spans="1:23" x14ac:dyDescent="0.3">
      <c r="A7801">
        <v>7771</v>
      </c>
      <c r="B7801">
        <v>83.17</v>
      </c>
      <c r="C7801">
        <v>0</v>
      </c>
      <c r="D7801">
        <v>142.75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1657.47</v>
      </c>
      <c r="N7801">
        <v>83.17</v>
      </c>
      <c r="O7801">
        <v>0</v>
      </c>
      <c r="P7801">
        <v>0</v>
      </c>
      <c r="Q7801">
        <v>0</v>
      </c>
      <c r="R7801">
        <f t="shared" si="605"/>
        <v>1495.3399206299086</v>
      </c>
      <c r="S7801">
        <f t="shared" si="606"/>
        <v>0</v>
      </c>
      <c r="T7801">
        <f t="shared" si="607"/>
        <v>0</v>
      </c>
      <c r="U7801" s="2">
        <f t="shared" si="608"/>
        <v>1495.3399206299086</v>
      </c>
      <c r="V7801" s="2">
        <v>1495.4</v>
      </c>
      <c r="W7801" s="1">
        <f t="shared" si="609"/>
        <v>-6.0079370091443707E-2</v>
      </c>
    </row>
    <row r="7802" spans="1:23" x14ac:dyDescent="0.3">
      <c r="A7802">
        <v>7772</v>
      </c>
      <c r="B7802">
        <v>83.17</v>
      </c>
      <c r="C7802">
        <v>0</v>
      </c>
      <c r="D7802">
        <v>138.56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1657.47</v>
      </c>
      <c r="N7802">
        <v>83.17</v>
      </c>
      <c r="O7802">
        <v>0</v>
      </c>
      <c r="P7802">
        <v>0</v>
      </c>
      <c r="Q7802">
        <v>0</v>
      </c>
      <c r="R7802">
        <f t="shared" si="605"/>
        <v>1495.3399206299086</v>
      </c>
      <c r="S7802">
        <f t="shared" si="606"/>
        <v>0</v>
      </c>
      <c r="T7802">
        <f t="shared" si="607"/>
        <v>0</v>
      </c>
      <c r="U7802" s="2">
        <f t="shared" si="608"/>
        <v>1495.3399206299086</v>
      </c>
      <c r="V7802" s="2">
        <v>1495.4</v>
      </c>
      <c r="W7802" s="1">
        <f t="shared" si="609"/>
        <v>-6.0079370091443707E-2</v>
      </c>
    </row>
    <row r="7803" spans="1:23" x14ac:dyDescent="0.3">
      <c r="A7803">
        <v>7773</v>
      </c>
      <c r="B7803">
        <v>83.17</v>
      </c>
      <c r="C7803">
        <v>0</v>
      </c>
      <c r="D7803">
        <v>134.36000000000001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1657.47</v>
      </c>
      <c r="N7803">
        <v>83.17</v>
      </c>
      <c r="O7803">
        <v>0</v>
      </c>
      <c r="P7803">
        <v>0</v>
      </c>
      <c r="Q7803">
        <v>0</v>
      </c>
      <c r="R7803">
        <f t="shared" si="605"/>
        <v>1495.3399206299086</v>
      </c>
      <c r="S7803">
        <f t="shared" si="606"/>
        <v>0</v>
      </c>
      <c r="T7803">
        <f t="shared" si="607"/>
        <v>0</v>
      </c>
      <c r="U7803" s="2">
        <f t="shared" si="608"/>
        <v>1495.3399206299086</v>
      </c>
      <c r="V7803" s="2">
        <v>1495.4</v>
      </c>
      <c r="W7803" s="1">
        <f t="shared" si="609"/>
        <v>-6.0079370091443707E-2</v>
      </c>
    </row>
    <row r="7804" spans="1:23" x14ac:dyDescent="0.3">
      <c r="A7804">
        <v>7774</v>
      </c>
      <c r="B7804">
        <v>83.17</v>
      </c>
      <c r="C7804">
        <v>0</v>
      </c>
      <c r="D7804">
        <v>130.16999999999999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1657.47</v>
      </c>
      <c r="N7804">
        <v>83.17</v>
      </c>
      <c r="O7804">
        <v>0</v>
      </c>
      <c r="P7804">
        <v>0</v>
      </c>
      <c r="Q7804">
        <v>0</v>
      </c>
      <c r="R7804">
        <f t="shared" si="605"/>
        <v>1495.3399206299086</v>
      </c>
      <c r="S7804">
        <f t="shared" si="606"/>
        <v>0</v>
      </c>
      <c r="T7804">
        <f t="shared" si="607"/>
        <v>0</v>
      </c>
      <c r="U7804" s="2">
        <f t="shared" si="608"/>
        <v>1495.3399206299086</v>
      </c>
      <c r="V7804" s="2">
        <v>1495.4</v>
      </c>
      <c r="W7804" s="1">
        <f t="shared" si="609"/>
        <v>-6.0079370091443707E-2</v>
      </c>
    </row>
    <row r="7805" spans="1:23" x14ac:dyDescent="0.3">
      <c r="A7805">
        <v>7775</v>
      </c>
      <c r="B7805">
        <v>83.17</v>
      </c>
      <c r="C7805">
        <v>0</v>
      </c>
      <c r="D7805">
        <v>125.98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1657.47</v>
      </c>
      <c r="N7805">
        <v>83.17</v>
      </c>
      <c r="O7805">
        <v>0</v>
      </c>
      <c r="P7805">
        <v>0</v>
      </c>
      <c r="Q7805">
        <v>0</v>
      </c>
      <c r="R7805">
        <f t="shared" si="605"/>
        <v>1495.3399206299086</v>
      </c>
      <c r="S7805">
        <f t="shared" si="606"/>
        <v>0</v>
      </c>
      <c r="T7805">
        <f t="shared" si="607"/>
        <v>0</v>
      </c>
      <c r="U7805" s="2">
        <f t="shared" si="608"/>
        <v>1495.3399206299086</v>
      </c>
      <c r="V7805" s="2">
        <v>1495.4</v>
      </c>
      <c r="W7805" s="1">
        <f t="shared" si="609"/>
        <v>-6.0079370091443707E-2</v>
      </c>
    </row>
    <row r="7806" spans="1:23" x14ac:dyDescent="0.3">
      <c r="A7806">
        <v>7776</v>
      </c>
      <c r="B7806">
        <v>83.17</v>
      </c>
      <c r="C7806">
        <v>0</v>
      </c>
      <c r="D7806">
        <v>121.79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1657.47</v>
      </c>
      <c r="N7806">
        <v>83.17</v>
      </c>
      <c r="O7806">
        <v>0</v>
      </c>
      <c r="P7806">
        <v>0</v>
      </c>
      <c r="Q7806">
        <v>0</v>
      </c>
      <c r="R7806">
        <f t="shared" si="605"/>
        <v>1495.3399206299086</v>
      </c>
      <c r="S7806">
        <f t="shared" si="606"/>
        <v>0</v>
      </c>
      <c r="T7806">
        <f t="shared" si="607"/>
        <v>0</v>
      </c>
      <c r="U7806" s="2">
        <f t="shared" si="608"/>
        <v>1495.3399206299086</v>
      </c>
      <c r="V7806" s="2">
        <v>1495.4</v>
      </c>
      <c r="W7806" s="1">
        <f t="shared" si="609"/>
        <v>-6.0079370091443707E-2</v>
      </c>
    </row>
    <row r="7807" spans="1:23" x14ac:dyDescent="0.3">
      <c r="A7807">
        <v>7777</v>
      </c>
      <c r="B7807">
        <v>83.17</v>
      </c>
      <c r="C7807">
        <v>0</v>
      </c>
      <c r="D7807">
        <v>117.6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1657.47</v>
      </c>
      <c r="N7807">
        <v>83.17</v>
      </c>
      <c r="O7807">
        <v>0</v>
      </c>
      <c r="P7807">
        <v>0</v>
      </c>
      <c r="Q7807">
        <v>0</v>
      </c>
      <c r="R7807">
        <f t="shared" si="605"/>
        <v>1495.3399206299086</v>
      </c>
      <c r="S7807">
        <f t="shared" si="606"/>
        <v>0</v>
      </c>
      <c r="T7807">
        <f t="shared" si="607"/>
        <v>0</v>
      </c>
      <c r="U7807" s="2">
        <f t="shared" si="608"/>
        <v>1495.3399206299086</v>
      </c>
      <c r="V7807" s="2">
        <v>1495.4</v>
      </c>
      <c r="W7807" s="1">
        <f t="shared" si="609"/>
        <v>-6.0079370091443707E-2</v>
      </c>
    </row>
    <row r="7808" spans="1:23" x14ac:dyDescent="0.3">
      <c r="A7808">
        <v>7778</v>
      </c>
      <c r="B7808">
        <v>83.17</v>
      </c>
      <c r="C7808">
        <v>0</v>
      </c>
      <c r="D7808">
        <v>113.41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1657.47</v>
      </c>
      <c r="N7808">
        <v>83.17</v>
      </c>
      <c r="O7808">
        <v>0</v>
      </c>
      <c r="P7808">
        <v>0</v>
      </c>
      <c r="Q7808">
        <v>0</v>
      </c>
      <c r="R7808">
        <f t="shared" si="605"/>
        <v>1495.3399206299086</v>
      </c>
      <c r="S7808">
        <f t="shared" si="606"/>
        <v>0</v>
      </c>
      <c r="T7808">
        <f t="shared" si="607"/>
        <v>0</v>
      </c>
      <c r="U7808" s="2">
        <f t="shared" si="608"/>
        <v>1495.3399206299086</v>
      </c>
      <c r="V7808" s="2">
        <v>1495.4</v>
      </c>
      <c r="W7808" s="1">
        <f t="shared" si="609"/>
        <v>-6.0079370091443707E-2</v>
      </c>
    </row>
    <row r="7809" spans="1:23" x14ac:dyDescent="0.3">
      <c r="A7809">
        <v>7779</v>
      </c>
      <c r="B7809">
        <v>83.17</v>
      </c>
      <c r="C7809">
        <v>0</v>
      </c>
      <c r="D7809">
        <v>109.22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1657.47</v>
      </c>
      <c r="N7809">
        <v>83.17</v>
      </c>
      <c r="O7809">
        <v>0</v>
      </c>
      <c r="P7809">
        <v>0</v>
      </c>
      <c r="Q7809">
        <v>0</v>
      </c>
      <c r="R7809">
        <f t="shared" si="605"/>
        <v>1495.3399206299086</v>
      </c>
      <c r="S7809">
        <f t="shared" si="606"/>
        <v>0</v>
      </c>
      <c r="T7809">
        <f t="shared" si="607"/>
        <v>0</v>
      </c>
      <c r="U7809" s="2">
        <f t="shared" si="608"/>
        <v>1495.3399206299086</v>
      </c>
      <c r="V7809" s="2">
        <v>1495.4</v>
      </c>
      <c r="W7809" s="1">
        <f t="shared" si="609"/>
        <v>-6.0079370091443707E-2</v>
      </c>
    </row>
    <row r="7810" spans="1:23" x14ac:dyDescent="0.3">
      <c r="A7810">
        <v>7780</v>
      </c>
      <c r="B7810">
        <v>83.17</v>
      </c>
      <c r="C7810">
        <v>0</v>
      </c>
      <c r="D7810">
        <v>105.02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1657.47</v>
      </c>
      <c r="N7810">
        <v>83.17</v>
      </c>
      <c r="O7810">
        <v>0</v>
      </c>
      <c r="P7810">
        <v>0</v>
      </c>
      <c r="Q7810">
        <v>0</v>
      </c>
      <c r="R7810">
        <f t="shared" si="605"/>
        <v>1495.3399206299086</v>
      </c>
      <c r="S7810">
        <f t="shared" si="606"/>
        <v>0</v>
      </c>
      <c r="T7810">
        <f t="shared" si="607"/>
        <v>0</v>
      </c>
      <c r="U7810" s="2">
        <f t="shared" si="608"/>
        <v>1495.3399206299086</v>
      </c>
      <c r="V7810" s="2">
        <v>1495.4</v>
      </c>
      <c r="W7810" s="1">
        <f t="shared" si="609"/>
        <v>-6.0079370091443707E-2</v>
      </c>
    </row>
    <row r="7811" spans="1:23" x14ac:dyDescent="0.3">
      <c r="A7811">
        <v>7781</v>
      </c>
      <c r="B7811">
        <v>83.17</v>
      </c>
      <c r="C7811">
        <v>0</v>
      </c>
      <c r="D7811">
        <v>100.83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1657.47</v>
      </c>
      <c r="N7811">
        <v>83.17</v>
      </c>
      <c r="O7811">
        <v>0</v>
      </c>
      <c r="P7811">
        <v>0</v>
      </c>
      <c r="Q7811">
        <v>0</v>
      </c>
      <c r="R7811">
        <f t="shared" si="605"/>
        <v>1495.3399206299086</v>
      </c>
      <c r="S7811">
        <f t="shared" si="606"/>
        <v>0</v>
      </c>
      <c r="T7811">
        <f t="shared" si="607"/>
        <v>0</v>
      </c>
      <c r="U7811" s="2">
        <f t="shared" si="608"/>
        <v>1495.3399206299086</v>
      </c>
      <c r="V7811" s="2">
        <v>1495.4</v>
      </c>
      <c r="W7811" s="1">
        <f t="shared" si="609"/>
        <v>-6.0079370091443707E-2</v>
      </c>
    </row>
    <row r="7812" spans="1:23" x14ac:dyDescent="0.3">
      <c r="A7812">
        <v>7782</v>
      </c>
      <c r="B7812">
        <v>83.17</v>
      </c>
      <c r="C7812">
        <v>0</v>
      </c>
      <c r="D7812">
        <v>96.64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1657.47</v>
      </c>
      <c r="N7812">
        <v>83.17</v>
      </c>
      <c r="O7812">
        <v>0</v>
      </c>
      <c r="P7812">
        <v>0</v>
      </c>
      <c r="Q7812">
        <v>0</v>
      </c>
      <c r="R7812">
        <f t="shared" si="605"/>
        <v>1495.3399206299086</v>
      </c>
      <c r="S7812">
        <f t="shared" si="606"/>
        <v>0</v>
      </c>
      <c r="T7812">
        <f t="shared" si="607"/>
        <v>0</v>
      </c>
      <c r="U7812" s="2">
        <f t="shared" si="608"/>
        <v>1495.3399206299086</v>
      </c>
      <c r="V7812" s="2">
        <v>1495.4</v>
      </c>
      <c r="W7812" s="1">
        <f t="shared" si="609"/>
        <v>-6.0079370091443707E-2</v>
      </c>
    </row>
    <row r="7813" spans="1:23" x14ac:dyDescent="0.3">
      <c r="A7813">
        <v>7783</v>
      </c>
      <c r="B7813">
        <v>83.17</v>
      </c>
      <c r="C7813">
        <v>0</v>
      </c>
      <c r="D7813">
        <v>92.45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1657.47</v>
      </c>
      <c r="N7813">
        <v>83.17</v>
      </c>
      <c r="O7813">
        <v>0</v>
      </c>
      <c r="P7813">
        <v>0</v>
      </c>
      <c r="Q7813">
        <v>0</v>
      </c>
      <c r="R7813">
        <f t="shared" si="605"/>
        <v>1495.3399206299086</v>
      </c>
      <c r="S7813">
        <f t="shared" si="606"/>
        <v>0</v>
      </c>
      <c r="T7813">
        <f t="shared" si="607"/>
        <v>0</v>
      </c>
      <c r="U7813" s="2">
        <f t="shared" si="608"/>
        <v>1495.3399206299086</v>
      </c>
      <c r="V7813" s="2">
        <v>1495.4</v>
      </c>
      <c r="W7813" s="1">
        <f t="shared" si="609"/>
        <v>-6.0079370091443707E-2</v>
      </c>
    </row>
    <row r="7814" spans="1:23" x14ac:dyDescent="0.3">
      <c r="A7814">
        <v>7784</v>
      </c>
      <c r="B7814">
        <v>100</v>
      </c>
      <c r="C7814">
        <v>0</v>
      </c>
      <c r="D7814">
        <v>98.59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1657.47</v>
      </c>
      <c r="N7814">
        <v>70.34</v>
      </c>
      <c r="O7814">
        <v>29.66</v>
      </c>
      <c r="P7814">
        <v>0</v>
      </c>
      <c r="Q7814">
        <v>0</v>
      </c>
      <c r="R7814">
        <f t="shared" si="605"/>
        <v>1495.3399206299086</v>
      </c>
      <c r="S7814">
        <f t="shared" si="606"/>
        <v>1401.9023017018355</v>
      </c>
      <c r="T7814">
        <f t="shared" si="607"/>
        <v>29.66</v>
      </c>
      <c r="U7814" s="2">
        <f t="shared" si="608"/>
        <v>2897.2422223317444</v>
      </c>
      <c r="V7814" s="2">
        <v>2897.12</v>
      </c>
      <c r="W7814" s="1">
        <f t="shared" si="609"/>
        <v>0.12222233174452413</v>
      </c>
    </row>
    <row r="7815" spans="1:23" x14ac:dyDescent="0.3">
      <c r="A7815">
        <v>7785</v>
      </c>
      <c r="B7815">
        <v>100</v>
      </c>
      <c r="C7815">
        <v>0</v>
      </c>
      <c r="D7815">
        <v>104.72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1657.47</v>
      </c>
      <c r="N7815">
        <v>11.78</v>
      </c>
      <c r="O7815">
        <v>88.22</v>
      </c>
      <c r="P7815">
        <v>0</v>
      </c>
      <c r="Q7815">
        <v>0</v>
      </c>
      <c r="R7815">
        <f t="shared" si="605"/>
        <v>1495.3399206299086</v>
      </c>
      <c r="S7815">
        <f t="shared" si="606"/>
        <v>4169.7849310902202</v>
      </c>
      <c r="T7815">
        <f t="shared" si="607"/>
        <v>88.22</v>
      </c>
      <c r="U7815" s="2">
        <f t="shared" si="608"/>
        <v>5665.1248517201293</v>
      </c>
      <c r="V7815" s="2">
        <v>5665.19</v>
      </c>
      <c r="W7815" s="1">
        <f t="shared" si="609"/>
        <v>-6.514827987030003E-2</v>
      </c>
    </row>
    <row r="7816" spans="1:23" x14ac:dyDescent="0.3">
      <c r="A7816">
        <v>7786</v>
      </c>
      <c r="B7816">
        <v>100</v>
      </c>
      <c r="C7816">
        <v>0</v>
      </c>
      <c r="D7816">
        <v>110.86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1657.47</v>
      </c>
      <c r="N7816">
        <v>0</v>
      </c>
      <c r="O7816">
        <v>133.6</v>
      </c>
      <c r="P7816">
        <v>33.6</v>
      </c>
      <c r="Q7816">
        <v>0</v>
      </c>
      <c r="R7816">
        <f t="shared" si="605"/>
        <v>1495.3399206299086</v>
      </c>
      <c r="S7816">
        <f t="shared" si="606"/>
        <v>4726.5755283271592</v>
      </c>
      <c r="T7816">
        <f t="shared" si="607"/>
        <v>100</v>
      </c>
      <c r="U7816" s="2">
        <f t="shared" si="608"/>
        <v>6221.9154489570683</v>
      </c>
      <c r="V7816" s="2">
        <v>6221.98</v>
      </c>
      <c r="W7816" s="1">
        <f t="shared" si="609"/>
        <v>-6.4551042931270786E-2</v>
      </c>
    </row>
    <row r="7817" spans="1:23" x14ac:dyDescent="0.3">
      <c r="A7817">
        <v>7787</v>
      </c>
      <c r="B7817">
        <v>100</v>
      </c>
      <c r="C7817">
        <v>0</v>
      </c>
      <c r="D7817">
        <v>117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1657.47</v>
      </c>
      <c r="N7817">
        <v>0</v>
      </c>
      <c r="O7817">
        <v>160.69999999999999</v>
      </c>
      <c r="P7817">
        <v>60.7</v>
      </c>
      <c r="Q7817">
        <v>0</v>
      </c>
      <c r="R7817">
        <f t="shared" si="605"/>
        <v>1495.3399206299086</v>
      </c>
      <c r="S7817">
        <f t="shared" si="606"/>
        <v>4726.5755283271592</v>
      </c>
      <c r="T7817">
        <f t="shared" si="607"/>
        <v>99.999999999999986</v>
      </c>
      <c r="U7817" s="2">
        <f t="shared" si="608"/>
        <v>6221.9154489570683</v>
      </c>
      <c r="V7817" s="2">
        <v>6221.98</v>
      </c>
      <c r="W7817" s="1">
        <f t="shared" si="609"/>
        <v>-6.4551042931270786E-2</v>
      </c>
    </row>
    <row r="7818" spans="1:23" x14ac:dyDescent="0.3">
      <c r="A7818">
        <v>7788</v>
      </c>
      <c r="B7818">
        <v>100</v>
      </c>
      <c r="C7818">
        <v>0</v>
      </c>
      <c r="D7818">
        <v>123.13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1657.47</v>
      </c>
      <c r="N7818">
        <v>0</v>
      </c>
      <c r="O7818">
        <v>173.63</v>
      </c>
      <c r="P7818">
        <v>73.63</v>
      </c>
      <c r="Q7818">
        <v>0</v>
      </c>
      <c r="R7818">
        <f t="shared" si="605"/>
        <v>1495.3399206299086</v>
      </c>
      <c r="S7818">
        <f t="shared" si="606"/>
        <v>4726.5755283271592</v>
      </c>
      <c r="T7818">
        <f t="shared" si="607"/>
        <v>100</v>
      </c>
      <c r="U7818" s="2">
        <f t="shared" si="608"/>
        <v>6221.9154489570683</v>
      </c>
      <c r="V7818" s="2">
        <v>6221.98</v>
      </c>
      <c r="W7818" s="1">
        <f t="shared" si="609"/>
        <v>-6.4551042931270786E-2</v>
      </c>
    </row>
    <row r="7819" spans="1:23" x14ac:dyDescent="0.3">
      <c r="A7819">
        <v>7789</v>
      </c>
      <c r="B7819">
        <v>100</v>
      </c>
      <c r="C7819">
        <v>0</v>
      </c>
      <c r="D7819">
        <v>129.27000000000001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1657.47</v>
      </c>
      <c r="N7819">
        <v>0</v>
      </c>
      <c r="O7819">
        <v>171.26</v>
      </c>
      <c r="P7819">
        <v>71.260000000000005</v>
      </c>
      <c r="Q7819">
        <v>0</v>
      </c>
      <c r="R7819">
        <f t="shared" si="605"/>
        <v>1495.3399206299086</v>
      </c>
      <c r="S7819">
        <f t="shared" si="606"/>
        <v>4726.5755283271592</v>
      </c>
      <c r="T7819">
        <f t="shared" si="607"/>
        <v>99.999999999999986</v>
      </c>
      <c r="U7819" s="2">
        <f t="shared" si="608"/>
        <v>6221.9154489570683</v>
      </c>
      <c r="V7819" s="2">
        <v>6221.98</v>
      </c>
      <c r="W7819" s="1">
        <f t="shared" si="609"/>
        <v>-6.4551042931270786E-2</v>
      </c>
    </row>
    <row r="7820" spans="1:23" x14ac:dyDescent="0.3">
      <c r="A7820">
        <v>7790</v>
      </c>
      <c r="B7820">
        <v>100</v>
      </c>
      <c r="C7820">
        <v>0</v>
      </c>
      <c r="D7820">
        <v>135.4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1657.47</v>
      </c>
      <c r="N7820">
        <v>0</v>
      </c>
      <c r="O7820">
        <v>156</v>
      </c>
      <c r="P7820">
        <v>56</v>
      </c>
      <c r="Q7820">
        <v>0</v>
      </c>
      <c r="R7820">
        <f t="shared" si="605"/>
        <v>1495.3399206299086</v>
      </c>
      <c r="S7820">
        <f t="shared" si="606"/>
        <v>4726.5755283271592</v>
      </c>
      <c r="T7820">
        <f t="shared" si="607"/>
        <v>100</v>
      </c>
      <c r="U7820" s="2">
        <f t="shared" si="608"/>
        <v>6221.9154489570683</v>
      </c>
      <c r="V7820" s="2">
        <v>6221.98</v>
      </c>
      <c r="W7820" s="1">
        <f t="shared" si="609"/>
        <v>-6.4551042931270786E-2</v>
      </c>
    </row>
    <row r="7821" spans="1:23" x14ac:dyDescent="0.3">
      <c r="A7821">
        <v>7791</v>
      </c>
      <c r="B7821">
        <v>100</v>
      </c>
      <c r="C7821">
        <v>0</v>
      </c>
      <c r="D7821">
        <v>141.54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1657.47</v>
      </c>
      <c r="N7821">
        <v>0</v>
      </c>
      <c r="O7821">
        <v>123.92</v>
      </c>
      <c r="P7821">
        <v>23.92</v>
      </c>
      <c r="Q7821">
        <v>0</v>
      </c>
      <c r="R7821">
        <f t="shared" si="605"/>
        <v>1495.3399206299086</v>
      </c>
      <c r="S7821">
        <f t="shared" si="606"/>
        <v>4726.5755283271592</v>
      </c>
      <c r="T7821">
        <f t="shared" si="607"/>
        <v>100</v>
      </c>
      <c r="U7821" s="2">
        <f t="shared" si="608"/>
        <v>6221.9154489570683</v>
      </c>
      <c r="V7821" s="2">
        <v>6221.98</v>
      </c>
      <c r="W7821" s="1">
        <f t="shared" si="609"/>
        <v>-6.4551042931270786E-2</v>
      </c>
    </row>
    <row r="7822" spans="1:23" x14ac:dyDescent="0.3">
      <c r="A7822">
        <v>7792</v>
      </c>
      <c r="B7822">
        <v>100</v>
      </c>
      <c r="C7822">
        <v>0</v>
      </c>
      <c r="D7822">
        <v>147.68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1657.47</v>
      </c>
      <c r="N7822">
        <v>23.16</v>
      </c>
      <c r="O7822">
        <v>76.84</v>
      </c>
      <c r="P7822">
        <v>0</v>
      </c>
      <c r="Q7822">
        <v>0</v>
      </c>
      <c r="R7822">
        <f t="shared" si="605"/>
        <v>1495.3399206299086</v>
      </c>
      <c r="S7822">
        <f t="shared" si="606"/>
        <v>3631.9006359665896</v>
      </c>
      <c r="T7822">
        <f t="shared" si="607"/>
        <v>76.84</v>
      </c>
      <c r="U7822" s="2">
        <f t="shared" si="608"/>
        <v>5127.2405565964982</v>
      </c>
      <c r="V7822" s="2">
        <v>5127.3999999999996</v>
      </c>
      <c r="W7822" s="1">
        <f t="shared" si="609"/>
        <v>-0.15944340350142738</v>
      </c>
    </row>
    <row r="7823" spans="1:23" x14ac:dyDescent="0.3">
      <c r="A7823">
        <v>7793</v>
      </c>
      <c r="B7823">
        <v>99.64</v>
      </c>
      <c r="C7823">
        <v>0</v>
      </c>
      <c r="D7823">
        <v>153.59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1657.47</v>
      </c>
      <c r="N7823">
        <v>83.17</v>
      </c>
      <c r="O7823">
        <v>16.46</v>
      </c>
      <c r="P7823">
        <v>0</v>
      </c>
      <c r="Q7823">
        <v>0</v>
      </c>
      <c r="R7823">
        <f t="shared" si="605"/>
        <v>1495.3399206299086</v>
      </c>
      <c r="S7823">
        <f t="shared" si="606"/>
        <v>777.99433196265045</v>
      </c>
      <c r="T7823">
        <f t="shared" si="607"/>
        <v>16.46</v>
      </c>
      <c r="U7823" s="2">
        <f t="shared" si="608"/>
        <v>2273.3342525925591</v>
      </c>
      <c r="V7823" s="2">
        <v>2273.62</v>
      </c>
      <c r="W7823" s="1">
        <f t="shared" si="609"/>
        <v>-0.28574740744079463</v>
      </c>
    </row>
    <row r="7824" spans="1:23" x14ac:dyDescent="0.3">
      <c r="A7824">
        <v>7794</v>
      </c>
      <c r="B7824">
        <v>83.17</v>
      </c>
      <c r="C7824">
        <v>0</v>
      </c>
      <c r="D7824">
        <v>149.4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1657.47</v>
      </c>
      <c r="N7824">
        <v>83.17</v>
      </c>
      <c r="O7824">
        <v>0</v>
      </c>
      <c r="P7824">
        <v>0</v>
      </c>
      <c r="Q7824">
        <v>0</v>
      </c>
      <c r="R7824">
        <f t="shared" si="605"/>
        <v>1495.3399206299086</v>
      </c>
      <c r="S7824">
        <f t="shared" si="606"/>
        <v>0</v>
      </c>
      <c r="T7824">
        <f t="shared" si="607"/>
        <v>0</v>
      </c>
      <c r="U7824" s="2">
        <f t="shared" si="608"/>
        <v>1495.3399206299086</v>
      </c>
      <c r="V7824" s="2">
        <v>1495.4</v>
      </c>
      <c r="W7824" s="1">
        <f t="shared" si="609"/>
        <v>-6.0079370091443707E-2</v>
      </c>
    </row>
    <row r="7825" spans="1:23" x14ac:dyDescent="0.3">
      <c r="A7825">
        <v>7795</v>
      </c>
      <c r="B7825">
        <v>83.17</v>
      </c>
      <c r="C7825">
        <v>0</v>
      </c>
      <c r="D7825">
        <v>145.21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1657.47</v>
      </c>
      <c r="N7825">
        <v>83.17</v>
      </c>
      <c r="O7825">
        <v>0</v>
      </c>
      <c r="P7825">
        <v>0</v>
      </c>
      <c r="Q7825">
        <v>0</v>
      </c>
      <c r="R7825">
        <f t="shared" si="605"/>
        <v>1495.3399206299086</v>
      </c>
      <c r="S7825">
        <f t="shared" si="606"/>
        <v>0</v>
      </c>
      <c r="T7825">
        <f t="shared" si="607"/>
        <v>0</v>
      </c>
      <c r="U7825" s="2">
        <f t="shared" si="608"/>
        <v>1495.3399206299086</v>
      </c>
      <c r="V7825" s="2">
        <v>1495.4</v>
      </c>
      <c r="W7825" s="1">
        <f t="shared" si="609"/>
        <v>-6.0079370091443707E-2</v>
      </c>
    </row>
    <row r="7826" spans="1:23" x14ac:dyDescent="0.3">
      <c r="A7826">
        <v>7796</v>
      </c>
      <c r="B7826">
        <v>83.17</v>
      </c>
      <c r="C7826">
        <v>0</v>
      </c>
      <c r="D7826">
        <v>141.01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1657.47</v>
      </c>
      <c r="N7826">
        <v>83.17</v>
      </c>
      <c r="O7826">
        <v>0</v>
      </c>
      <c r="P7826">
        <v>0</v>
      </c>
      <c r="Q7826">
        <v>0</v>
      </c>
      <c r="R7826">
        <f t="shared" si="605"/>
        <v>1495.3399206299086</v>
      </c>
      <c r="S7826">
        <f t="shared" si="606"/>
        <v>0</v>
      </c>
      <c r="T7826">
        <f t="shared" si="607"/>
        <v>0</v>
      </c>
      <c r="U7826" s="2">
        <f t="shared" si="608"/>
        <v>1495.3399206299086</v>
      </c>
      <c r="V7826" s="2">
        <v>1495.4</v>
      </c>
      <c r="W7826" s="1">
        <f t="shared" si="609"/>
        <v>-6.0079370091443707E-2</v>
      </c>
    </row>
    <row r="7827" spans="1:23" x14ac:dyDescent="0.3">
      <c r="A7827">
        <v>7797</v>
      </c>
      <c r="B7827">
        <v>83.17</v>
      </c>
      <c r="C7827">
        <v>0</v>
      </c>
      <c r="D7827">
        <v>136.82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1657.47</v>
      </c>
      <c r="N7827">
        <v>83.17</v>
      </c>
      <c r="O7827">
        <v>0</v>
      </c>
      <c r="P7827">
        <v>0</v>
      </c>
      <c r="Q7827">
        <v>0</v>
      </c>
      <c r="R7827">
        <f t="shared" si="605"/>
        <v>1495.3399206299086</v>
      </c>
      <c r="S7827">
        <f t="shared" si="606"/>
        <v>0</v>
      </c>
      <c r="T7827">
        <f t="shared" si="607"/>
        <v>0</v>
      </c>
      <c r="U7827" s="2">
        <f t="shared" si="608"/>
        <v>1495.3399206299086</v>
      </c>
      <c r="V7827" s="2">
        <v>1495.4</v>
      </c>
      <c r="W7827" s="1">
        <f t="shared" si="609"/>
        <v>-6.0079370091443707E-2</v>
      </c>
    </row>
    <row r="7828" spans="1:23" x14ac:dyDescent="0.3">
      <c r="A7828">
        <v>7798</v>
      </c>
      <c r="B7828">
        <v>83.17</v>
      </c>
      <c r="C7828">
        <v>0</v>
      </c>
      <c r="D7828">
        <v>132.63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1657.47</v>
      </c>
      <c r="N7828">
        <v>83.17</v>
      </c>
      <c r="O7828">
        <v>0</v>
      </c>
      <c r="P7828">
        <v>0</v>
      </c>
      <c r="Q7828">
        <v>0</v>
      </c>
      <c r="R7828">
        <f t="shared" si="605"/>
        <v>1495.3399206299086</v>
      </c>
      <c r="S7828">
        <f t="shared" si="606"/>
        <v>0</v>
      </c>
      <c r="T7828">
        <f t="shared" si="607"/>
        <v>0</v>
      </c>
      <c r="U7828" s="2">
        <f t="shared" si="608"/>
        <v>1495.3399206299086</v>
      </c>
      <c r="V7828" s="2">
        <v>1495.4</v>
      </c>
      <c r="W7828" s="1">
        <f t="shared" si="609"/>
        <v>-6.0079370091443707E-2</v>
      </c>
    </row>
    <row r="7829" spans="1:23" x14ac:dyDescent="0.3">
      <c r="A7829">
        <v>7799</v>
      </c>
      <c r="B7829">
        <v>83.17</v>
      </c>
      <c r="C7829">
        <v>0</v>
      </c>
      <c r="D7829">
        <v>128.44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1657.47</v>
      </c>
      <c r="N7829">
        <v>83.17</v>
      </c>
      <c r="O7829">
        <v>0</v>
      </c>
      <c r="P7829">
        <v>0</v>
      </c>
      <c r="Q7829">
        <v>0</v>
      </c>
      <c r="R7829">
        <f t="shared" si="605"/>
        <v>1495.3399206299086</v>
      </c>
      <c r="S7829">
        <f t="shared" si="606"/>
        <v>0</v>
      </c>
      <c r="T7829">
        <f t="shared" si="607"/>
        <v>0</v>
      </c>
      <c r="U7829" s="2">
        <f t="shared" si="608"/>
        <v>1495.3399206299086</v>
      </c>
      <c r="V7829" s="2">
        <v>1495.4</v>
      </c>
      <c r="W7829" s="1">
        <f t="shared" si="609"/>
        <v>-6.0079370091443707E-2</v>
      </c>
    </row>
    <row r="7830" spans="1:23" x14ac:dyDescent="0.3">
      <c r="A7830">
        <v>7800</v>
      </c>
      <c r="B7830">
        <v>83.17</v>
      </c>
      <c r="C7830">
        <v>0</v>
      </c>
      <c r="D7830">
        <v>124.25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1657.47</v>
      </c>
      <c r="N7830">
        <v>83.17</v>
      </c>
      <c r="O7830">
        <v>0</v>
      </c>
      <c r="P7830">
        <v>0</v>
      </c>
      <c r="Q7830">
        <v>0</v>
      </c>
      <c r="R7830">
        <f t="shared" si="605"/>
        <v>1495.3399206299086</v>
      </c>
      <c r="S7830">
        <f t="shared" si="606"/>
        <v>0</v>
      </c>
      <c r="T7830">
        <f t="shared" si="607"/>
        <v>0</v>
      </c>
      <c r="U7830" s="2">
        <f t="shared" si="608"/>
        <v>1495.3399206299086</v>
      </c>
      <c r="V7830" s="2">
        <v>1495.4</v>
      </c>
      <c r="W7830" s="1">
        <f t="shared" si="609"/>
        <v>-6.0079370091443707E-2</v>
      </c>
    </row>
    <row r="7831" spans="1:23" x14ac:dyDescent="0.3">
      <c r="A7831">
        <v>7801</v>
      </c>
      <c r="B7831">
        <v>83.17</v>
      </c>
      <c r="C7831">
        <v>0</v>
      </c>
      <c r="D7831">
        <v>120.06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1657.47</v>
      </c>
      <c r="N7831">
        <v>83.17</v>
      </c>
      <c r="O7831">
        <v>0</v>
      </c>
      <c r="P7831">
        <v>0</v>
      </c>
      <c r="Q7831">
        <v>0</v>
      </c>
      <c r="R7831">
        <f t="shared" si="605"/>
        <v>1495.3399206299086</v>
      </c>
      <c r="S7831">
        <f t="shared" si="606"/>
        <v>0</v>
      </c>
      <c r="T7831">
        <f t="shared" si="607"/>
        <v>0</v>
      </c>
      <c r="U7831" s="2">
        <f t="shared" si="608"/>
        <v>1495.3399206299086</v>
      </c>
      <c r="V7831" s="2">
        <v>1495.4</v>
      </c>
      <c r="W7831" s="1">
        <f t="shared" si="609"/>
        <v>-6.0079370091443707E-2</v>
      </c>
    </row>
    <row r="7832" spans="1:23" x14ac:dyDescent="0.3">
      <c r="A7832">
        <v>7802</v>
      </c>
      <c r="B7832">
        <v>83.17</v>
      </c>
      <c r="C7832">
        <v>0</v>
      </c>
      <c r="D7832">
        <v>115.87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1657.47</v>
      </c>
      <c r="N7832">
        <v>83.17</v>
      </c>
      <c r="O7832">
        <v>0</v>
      </c>
      <c r="P7832">
        <v>0</v>
      </c>
      <c r="Q7832">
        <v>0</v>
      </c>
      <c r="R7832">
        <f t="shared" si="605"/>
        <v>1495.3399206299086</v>
      </c>
      <c r="S7832">
        <f t="shared" si="606"/>
        <v>0</v>
      </c>
      <c r="T7832">
        <f t="shared" si="607"/>
        <v>0</v>
      </c>
      <c r="U7832" s="2">
        <f t="shared" si="608"/>
        <v>1495.3399206299086</v>
      </c>
      <c r="V7832" s="2">
        <v>1495.4</v>
      </c>
      <c r="W7832" s="1">
        <f t="shared" si="609"/>
        <v>-6.0079370091443707E-2</v>
      </c>
    </row>
    <row r="7833" spans="1:23" x14ac:dyDescent="0.3">
      <c r="A7833">
        <v>7803</v>
      </c>
      <c r="B7833">
        <v>83.17</v>
      </c>
      <c r="C7833">
        <v>0</v>
      </c>
      <c r="D7833">
        <v>111.68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1657.47</v>
      </c>
      <c r="N7833">
        <v>83.17</v>
      </c>
      <c r="O7833">
        <v>0</v>
      </c>
      <c r="P7833">
        <v>0</v>
      </c>
      <c r="Q7833">
        <v>0</v>
      </c>
      <c r="R7833">
        <f t="shared" si="605"/>
        <v>1495.3399206299086</v>
      </c>
      <c r="S7833">
        <f t="shared" si="606"/>
        <v>0</v>
      </c>
      <c r="T7833">
        <f t="shared" si="607"/>
        <v>0</v>
      </c>
      <c r="U7833" s="2">
        <f t="shared" si="608"/>
        <v>1495.3399206299086</v>
      </c>
      <c r="V7833" s="2">
        <v>1495.4</v>
      </c>
      <c r="W7833" s="1">
        <f t="shared" si="609"/>
        <v>-6.0079370091443707E-2</v>
      </c>
    </row>
    <row r="7834" spans="1:23" x14ac:dyDescent="0.3">
      <c r="A7834">
        <v>7804</v>
      </c>
      <c r="B7834">
        <v>83.17</v>
      </c>
      <c r="C7834">
        <v>0</v>
      </c>
      <c r="D7834">
        <v>107.48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1657.47</v>
      </c>
      <c r="N7834">
        <v>83.17</v>
      </c>
      <c r="O7834">
        <v>0</v>
      </c>
      <c r="P7834">
        <v>0</v>
      </c>
      <c r="Q7834">
        <v>0</v>
      </c>
      <c r="R7834">
        <f t="shared" si="605"/>
        <v>1495.3399206299086</v>
      </c>
      <c r="S7834">
        <f t="shared" si="606"/>
        <v>0</v>
      </c>
      <c r="T7834">
        <f t="shared" si="607"/>
        <v>0</v>
      </c>
      <c r="U7834" s="2">
        <f t="shared" si="608"/>
        <v>1495.3399206299086</v>
      </c>
      <c r="V7834" s="2">
        <v>1495.4</v>
      </c>
      <c r="W7834" s="1">
        <f t="shared" si="609"/>
        <v>-6.0079370091443707E-2</v>
      </c>
    </row>
    <row r="7835" spans="1:23" x14ac:dyDescent="0.3">
      <c r="A7835">
        <v>7805</v>
      </c>
      <c r="B7835">
        <v>83.17</v>
      </c>
      <c r="C7835">
        <v>0</v>
      </c>
      <c r="D7835">
        <v>103.29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1657.47</v>
      </c>
      <c r="N7835">
        <v>83.17</v>
      </c>
      <c r="O7835">
        <v>0</v>
      </c>
      <c r="P7835">
        <v>0</v>
      </c>
      <c r="Q7835">
        <v>0</v>
      </c>
      <c r="R7835">
        <f t="shared" si="605"/>
        <v>1495.3399206299086</v>
      </c>
      <c r="S7835">
        <f t="shared" si="606"/>
        <v>0</v>
      </c>
      <c r="T7835">
        <f t="shared" si="607"/>
        <v>0</v>
      </c>
      <c r="U7835" s="2">
        <f t="shared" si="608"/>
        <v>1495.3399206299086</v>
      </c>
      <c r="V7835" s="2">
        <v>1495.4</v>
      </c>
      <c r="W7835" s="1">
        <f t="shared" si="609"/>
        <v>-6.0079370091443707E-2</v>
      </c>
    </row>
    <row r="7836" spans="1:23" x14ac:dyDescent="0.3">
      <c r="A7836">
        <v>7806</v>
      </c>
      <c r="B7836">
        <v>83.17</v>
      </c>
      <c r="C7836">
        <v>0</v>
      </c>
      <c r="D7836">
        <v>99.1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1657.47</v>
      </c>
      <c r="N7836">
        <v>83.17</v>
      </c>
      <c r="O7836">
        <v>0</v>
      </c>
      <c r="P7836">
        <v>0</v>
      </c>
      <c r="Q7836">
        <v>0</v>
      </c>
      <c r="R7836">
        <f t="shared" si="605"/>
        <v>1495.3399206299086</v>
      </c>
      <c r="S7836">
        <f t="shared" si="606"/>
        <v>0</v>
      </c>
      <c r="T7836">
        <f t="shared" si="607"/>
        <v>0</v>
      </c>
      <c r="U7836" s="2">
        <f t="shared" si="608"/>
        <v>1495.3399206299086</v>
      </c>
      <c r="V7836" s="2">
        <v>1495.4</v>
      </c>
      <c r="W7836" s="1">
        <f t="shared" si="609"/>
        <v>-6.0079370091443707E-2</v>
      </c>
    </row>
    <row r="7837" spans="1:23" x14ac:dyDescent="0.3">
      <c r="A7837">
        <v>7807</v>
      </c>
      <c r="B7837">
        <v>83.17</v>
      </c>
      <c r="C7837">
        <v>0</v>
      </c>
      <c r="D7837">
        <v>94.91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1657.47</v>
      </c>
      <c r="N7837">
        <v>83.17</v>
      </c>
      <c r="O7837">
        <v>0</v>
      </c>
      <c r="P7837">
        <v>0</v>
      </c>
      <c r="Q7837">
        <v>0</v>
      </c>
      <c r="R7837">
        <f t="shared" si="605"/>
        <v>1495.3399206299086</v>
      </c>
      <c r="S7837">
        <f t="shared" si="606"/>
        <v>0</v>
      </c>
      <c r="T7837">
        <f t="shared" si="607"/>
        <v>0</v>
      </c>
      <c r="U7837" s="2">
        <f t="shared" si="608"/>
        <v>1495.3399206299086</v>
      </c>
      <c r="V7837" s="2">
        <v>1495.4</v>
      </c>
      <c r="W7837" s="1">
        <f t="shared" si="609"/>
        <v>-6.0079370091443707E-2</v>
      </c>
    </row>
    <row r="7838" spans="1:23" x14ac:dyDescent="0.3">
      <c r="A7838">
        <v>7808</v>
      </c>
      <c r="B7838">
        <v>100</v>
      </c>
      <c r="C7838">
        <v>0</v>
      </c>
      <c r="D7838">
        <v>101.05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1657.47</v>
      </c>
      <c r="N7838">
        <v>78.930000000000007</v>
      </c>
      <c r="O7838">
        <v>21.07</v>
      </c>
      <c r="P7838">
        <v>0</v>
      </c>
      <c r="Q7838">
        <v>0</v>
      </c>
      <c r="R7838">
        <f t="shared" si="605"/>
        <v>1495.3399206299086</v>
      </c>
      <c r="S7838">
        <f t="shared" si="606"/>
        <v>995.88946381853259</v>
      </c>
      <c r="T7838">
        <f t="shared" si="607"/>
        <v>21.07</v>
      </c>
      <c r="U7838" s="2">
        <f t="shared" si="608"/>
        <v>2491.2293844484411</v>
      </c>
      <c r="V7838" s="2">
        <v>2491.1</v>
      </c>
      <c r="W7838" s="1">
        <f t="shared" si="609"/>
        <v>0.12938444844121477</v>
      </c>
    </row>
    <row r="7839" spans="1:23" x14ac:dyDescent="0.3">
      <c r="A7839">
        <v>7809</v>
      </c>
      <c r="B7839">
        <v>100</v>
      </c>
      <c r="C7839">
        <v>0</v>
      </c>
      <c r="D7839">
        <v>107.18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1657.47</v>
      </c>
      <c r="N7839">
        <v>33.22</v>
      </c>
      <c r="O7839">
        <v>66.78</v>
      </c>
      <c r="P7839">
        <v>0</v>
      </c>
      <c r="Q7839">
        <v>0</v>
      </c>
      <c r="R7839">
        <f t="shared" si="605"/>
        <v>1495.3399206299086</v>
      </c>
      <c r="S7839">
        <f t="shared" si="606"/>
        <v>3156.4071378168774</v>
      </c>
      <c r="T7839">
        <f t="shared" si="607"/>
        <v>66.78</v>
      </c>
      <c r="U7839" s="2">
        <f t="shared" si="608"/>
        <v>4651.7470584467865</v>
      </c>
      <c r="V7839" s="2">
        <v>4651.72</v>
      </c>
      <c r="W7839" s="1">
        <f t="shared" si="609"/>
        <v>2.7058446786213608E-2</v>
      </c>
    </row>
    <row r="7840" spans="1:23" x14ac:dyDescent="0.3">
      <c r="A7840">
        <v>7810</v>
      </c>
      <c r="B7840">
        <v>100</v>
      </c>
      <c r="C7840">
        <v>0</v>
      </c>
      <c r="D7840">
        <v>113.32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1657.47</v>
      </c>
      <c r="N7840">
        <v>0</v>
      </c>
      <c r="O7840">
        <v>104.95</v>
      </c>
      <c r="P7840">
        <v>4.95</v>
      </c>
      <c r="Q7840">
        <v>0</v>
      </c>
      <c r="R7840">
        <f t="shared" ref="R7840:R7903" si="610">(92.5*2.5-(1-0)*105/0.61366)*125*120*(10^(-6)) * SUM(M7840)</f>
        <v>1495.3399206299086</v>
      </c>
      <c r="S7840">
        <f t="shared" ref="S7840:S7903" si="611">105/0.61366*125*120*(10^(-6)) * T7840 * 0.61366 / 0.0333222222</f>
        <v>4726.5755283271592</v>
      </c>
      <c r="T7840">
        <f t="shared" ref="T7840:T7903" si="612">O7840-P7840</f>
        <v>100</v>
      </c>
      <c r="U7840" s="2">
        <f t="shared" ref="U7840:U7903" si="613">R7840+S7840</f>
        <v>6221.9154489570683</v>
      </c>
      <c r="V7840" s="2">
        <v>6221.98</v>
      </c>
      <c r="W7840" s="1">
        <f t="shared" ref="W7840:W7903" si="614">U7840-V7840</f>
        <v>-6.4551042931270786E-2</v>
      </c>
    </row>
    <row r="7841" spans="1:23" x14ac:dyDescent="0.3">
      <c r="A7841">
        <v>7811</v>
      </c>
      <c r="B7841">
        <v>100</v>
      </c>
      <c r="C7841">
        <v>0</v>
      </c>
      <c r="D7841">
        <v>119.45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1657.47</v>
      </c>
      <c r="N7841">
        <v>0</v>
      </c>
      <c r="O7841">
        <v>107.05</v>
      </c>
      <c r="P7841">
        <v>7.05</v>
      </c>
      <c r="Q7841">
        <v>0</v>
      </c>
      <c r="R7841">
        <f t="shared" si="610"/>
        <v>1495.3399206299086</v>
      </c>
      <c r="S7841">
        <f t="shared" si="611"/>
        <v>4726.5755283271592</v>
      </c>
      <c r="T7841">
        <f t="shared" si="612"/>
        <v>100</v>
      </c>
      <c r="U7841" s="2">
        <f t="shared" si="613"/>
        <v>6221.9154489570683</v>
      </c>
      <c r="V7841" s="2">
        <v>6221.98</v>
      </c>
      <c r="W7841" s="1">
        <f t="shared" si="614"/>
        <v>-6.4551042931270786E-2</v>
      </c>
    </row>
    <row r="7842" spans="1:23" x14ac:dyDescent="0.3">
      <c r="A7842">
        <v>7812</v>
      </c>
      <c r="B7842">
        <v>100</v>
      </c>
      <c r="C7842">
        <v>0</v>
      </c>
      <c r="D7842">
        <v>125.59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1657.47</v>
      </c>
      <c r="N7842">
        <v>0</v>
      </c>
      <c r="O7842">
        <v>124.68</v>
      </c>
      <c r="P7842">
        <v>24.68</v>
      </c>
      <c r="Q7842">
        <v>0</v>
      </c>
      <c r="R7842">
        <f t="shared" si="610"/>
        <v>1495.3399206299086</v>
      </c>
      <c r="S7842">
        <f t="shared" si="611"/>
        <v>4726.5755283271592</v>
      </c>
      <c r="T7842">
        <f t="shared" si="612"/>
        <v>100</v>
      </c>
      <c r="U7842" s="2">
        <f t="shared" si="613"/>
        <v>6221.9154489570683</v>
      </c>
      <c r="V7842" s="2">
        <v>6221.98</v>
      </c>
      <c r="W7842" s="1">
        <f t="shared" si="614"/>
        <v>-6.4551042931270786E-2</v>
      </c>
    </row>
    <row r="7843" spans="1:23" x14ac:dyDescent="0.3">
      <c r="A7843">
        <v>7813</v>
      </c>
      <c r="B7843">
        <v>100</v>
      </c>
      <c r="C7843">
        <v>0</v>
      </c>
      <c r="D7843">
        <v>131.72999999999999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1657.47</v>
      </c>
      <c r="N7843">
        <v>0</v>
      </c>
      <c r="O7843">
        <v>107.92</v>
      </c>
      <c r="P7843">
        <v>7.92</v>
      </c>
      <c r="Q7843">
        <v>0</v>
      </c>
      <c r="R7843">
        <f t="shared" si="610"/>
        <v>1495.3399206299086</v>
      </c>
      <c r="S7843">
        <f t="shared" si="611"/>
        <v>4726.5755283271592</v>
      </c>
      <c r="T7843">
        <f t="shared" si="612"/>
        <v>100</v>
      </c>
      <c r="U7843" s="2">
        <f t="shared" si="613"/>
        <v>6221.9154489570683</v>
      </c>
      <c r="V7843" s="2">
        <v>6221.98</v>
      </c>
      <c r="W7843" s="1">
        <f t="shared" si="614"/>
        <v>-6.4551042931270786E-2</v>
      </c>
    </row>
    <row r="7844" spans="1:23" x14ac:dyDescent="0.3">
      <c r="A7844">
        <v>7814</v>
      </c>
      <c r="B7844">
        <v>100</v>
      </c>
      <c r="C7844">
        <v>0</v>
      </c>
      <c r="D7844">
        <v>137.86000000000001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1657.47</v>
      </c>
      <c r="N7844">
        <v>0</v>
      </c>
      <c r="O7844">
        <v>102.25</v>
      </c>
      <c r="P7844">
        <v>2.25</v>
      </c>
      <c r="Q7844">
        <v>0</v>
      </c>
      <c r="R7844">
        <f t="shared" si="610"/>
        <v>1495.3399206299086</v>
      </c>
      <c r="S7844">
        <f t="shared" si="611"/>
        <v>4726.5755283271592</v>
      </c>
      <c r="T7844">
        <f t="shared" si="612"/>
        <v>100</v>
      </c>
      <c r="U7844" s="2">
        <f t="shared" si="613"/>
        <v>6221.9154489570683</v>
      </c>
      <c r="V7844" s="2">
        <v>6221.98</v>
      </c>
      <c r="W7844" s="1">
        <f t="shared" si="614"/>
        <v>-6.4551042931270786E-2</v>
      </c>
    </row>
    <row r="7845" spans="1:23" x14ac:dyDescent="0.3">
      <c r="A7845">
        <v>7815</v>
      </c>
      <c r="B7845">
        <v>100</v>
      </c>
      <c r="C7845">
        <v>0</v>
      </c>
      <c r="D7845">
        <v>144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1657.47</v>
      </c>
      <c r="N7845">
        <v>40.51</v>
      </c>
      <c r="O7845">
        <v>59.49</v>
      </c>
      <c r="P7845">
        <v>0</v>
      </c>
      <c r="Q7845">
        <v>0</v>
      </c>
      <c r="R7845">
        <f t="shared" si="610"/>
        <v>1495.3399206299086</v>
      </c>
      <c r="S7845">
        <f t="shared" si="611"/>
        <v>2811.8397818018275</v>
      </c>
      <c r="T7845">
        <f t="shared" si="612"/>
        <v>59.49</v>
      </c>
      <c r="U7845" s="2">
        <f t="shared" si="613"/>
        <v>4307.1797024317366</v>
      </c>
      <c r="V7845" s="2">
        <v>4307.43</v>
      </c>
      <c r="W7845" s="1">
        <f t="shared" si="614"/>
        <v>-0.25029756826370431</v>
      </c>
    </row>
    <row r="7846" spans="1:23" x14ac:dyDescent="0.3">
      <c r="A7846">
        <v>7816</v>
      </c>
      <c r="B7846">
        <v>100</v>
      </c>
      <c r="C7846">
        <v>0</v>
      </c>
      <c r="D7846">
        <v>150.13999999999999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1657.47</v>
      </c>
      <c r="N7846">
        <v>66.73</v>
      </c>
      <c r="O7846">
        <v>33.270000000000003</v>
      </c>
      <c r="P7846">
        <v>0</v>
      </c>
      <c r="Q7846">
        <v>0</v>
      </c>
      <c r="R7846">
        <f t="shared" si="610"/>
        <v>1495.3399206299086</v>
      </c>
      <c r="S7846">
        <f t="shared" si="611"/>
        <v>1572.5316782744462</v>
      </c>
      <c r="T7846">
        <f t="shared" si="612"/>
        <v>33.270000000000003</v>
      </c>
      <c r="U7846" s="2">
        <f t="shared" si="613"/>
        <v>3067.8715989043549</v>
      </c>
      <c r="V7846" s="2">
        <v>3067.84</v>
      </c>
      <c r="W7846" s="1">
        <f t="shared" si="614"/>
        <v>3.1598904354723345E-2</v>
      </c>
    </row>
    <row r="7847" spans="1:23" x14ac:dyDescent="0.3">
      <c r="A7847">
        <v>7817</v>
      </c>
      <c r="B7847">
        <v>85.68</v>
      </c>
      <c r="C7847">
        <v>0</v>
      </c>
      <c r="D7847">
        <v>147.47999999999999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1657.47</v>
      </c>
      <c r="N7847">
        <v>83.17</v>
      </c>
      <c r="O7847">
        <v>2.5099999999999998</v>
      </c>
      <c r="P7847">
        <v>0</v>
      </c>
      <c r="Q7847">
        <v>0</v>
      </c>
      <c r="R7847">
        <f t="shared" si="610"/>
        <v>1495.3399206299086</v>
      </c>
      <c r="S7847">
        <f t="shared" si="611"/>
        <v>118.63704576101171</v>
      </c>
      <c r="T7847">
        <f t="shared" si="612"/>
        <v>2.5099999999999998</v>
      </c>
      <c r="U7847" s="2">
        <f t="shared" si="613"/>
        <v>1613.9769663909203</v>
      </c>
      <c r="V7847" s="2">
        <v>1613.88</v>
      </c>
      <c r="W7847" s="1">
        <f t="shared" si="614"/>
        <v>9.6966390920215417E-2</v>
      </c>
    </row>
    <row r="7848" spans="1:23" x14ac:dyDescent="0.3">
      <c r="A7848">
        <v>7818</v>
      </c>
      <c r="B7848">
        <v>83.17</v>
      </c>
      <c r="C7848">
        <v>0</v>
      </c>
      <c r="D7848">
        <v>143.29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1657.47</v>
      </c>
      <c r="N7848">
        <v>83.17</v>
      </c>
      <c r="O7848">
        <v>0</v>
      </c>
      <c r="P7848">
        <v>0</v>
      </c>
      <c r="Q7848">
        <v>0</v>
      </c>
      <c r="R7848">
        <f t="shared" si="610"/>
        <v>1495.3399206299086</v>
      </c>
      <c r="S7848">
        <f t="shared" si="611"/>
        <v>0</v>
      </c>
      <c r="T7848">
        <f t="shared" si="612"/>
        <v>0</v>
      </c>
      <c r="U7848" s="2">
        <f t="shared" si="613"/>
        <v>1495.3399206299086</v>
      </c>
      <c r="V7848" s="2">
        <v>1495.4</v>
      </c>
      <c r="W7848" s="1">
        <f t="shared" si="614"/>
        <v>-6.0079370091443707E-2</v>
      </c>
    </row>
    <row r="7849" spans="1:23" x14ac:dyDescent="0.3">
      <c r="A7849">
        <v>7819</v>
      </c>
      <c r="B7849">
        <v>83.17</v>
      </c>
      <c r="C7849">
        <v>0</v>
      </c>
      <c r="D7849">
        <v>139.1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1657.47</v>
      </c>
      <c r="N7849">
        <v>83.17</v>
      </c>
      <c r="O7849">
        <v>0</v>
      </c>
      <c r="P7849">
        <v>0</v>
      </c>
      <c r="Q7849">
        <v>0</v>
      </c>
      <c r="R7849">
        <f t="shared" si="610"/>
        <v>1495.3399206299086</v>
      </c>
      <c r="S7849">
        <f t="shared" si="611"/>
        <v>0</v>
      </c>
      <c r="T7849">
        <f t="shared" si="612"/>
        <v>0</v>
      </c>
      <c r="U7849" s="2">
        <f t="shared" si="613"/>
        <v>1495.3399206299086</v>
      </c>
      <c r="V7849" s="2">
        <v>1495.4</v>
      </c>
      <c r="W7849" s="1">
        <f t="shared" si="614"/>
        <v>-6.0079370091443707E-2</v>
      </c>
    </row>
    <row r="7850" spans="1:23" x14ac:dyDescent="0.3">
      <c r="A7850">
        <v>7820</v>
      </c>
      <c r="B7850">
        <v>83.17</v>
      </c>
      <c r="C7850">
        <v>0</v>
      </c>
      <c r="D7850">
        <v>134.91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1657.47</v>
      </c>
      <c r="N7850">
        <v>83.17</v>
      </c>
      <c r="O7850">
        <v>0</v>
      </c>
      <c r="P7850">
        <v>0</v>
      </c>
      <c r="Q7850">
        <v>0</v>
      </c>
      <c r="R7850">
        <f t="shared" si="610"/>
        <v>1495.3399206299086</v>
      </c>
      <c r="S7850">
        <f t="shared" si="611"/>
        <v>0</v>
      </c>
      <c r="T7850">
        <f t="shared" si="612"/>
        <v>0</v>
      </c>
      <c r="U7850" s="2">
        <f t="shared" si="613"/>
        <v>1495.3399206299086</v>
      </c>
      <c r="V7850" s="2">
        <v>1495.4</v>
      </c>
      <c r="W7850" s="1">
        <f t="shared" si="614"/>
        <v>-6.0079370091443707E-2</v>
      </c>
    </row>
    <row r="7851" spans="1:23" x14ac:dyDescent="0.3">
      <c r="A7851">
        <v>7821</v>
      </c>
      <c r="B7851">
        <v>83.17</v>
      </c>
      <c r="C7851">
        <v>0</v>
      </c>
      <c r="D7851">
        <v>130.72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1657.47</v>
      </c>
      <c r="N7851">
        <v>83.17</v>
      </c>
      <c r="O7851">
        <v>0</v>
      </c>
      <c r="P7851">
        <v>0</v>
      </c>
      <c r="Q7851">
        <v>0</v>
      </c>
      <c r="R7851">
        <f t="shared" si="610"/>
        <v>1495.3399206299086</v>
      </c>
      <c r="S7851">
        <f t="shared" si="611"/>
        <v>0</v>
      </c>
      <c r="T7851">
        <f t="shared" si="612"/>
        <v>0</v>
      </c>
      <c r="U7851" s="2">
        <f t="shared" si="613"/>
        <v>1495.3399206299086</v>
      </c>
      <c r="V7851" s="2">
        <v>1495.4</v>
      </c>
      <c r="W7851" s="1">
        <f t="shared" si="614"/>
        <v>-6.0079370091443707E-2</v>
      </c>
    </row>
    <row r="7852" spans="1:23" x14ac:dyDescent="0.3">
      <c r="A7852">
        <v>7822</v>
      </c>
      <c r="B7852">
        <v>83.17</v>
      </c>
      <c r="C7852">
        <v>0</v>
      </c>
      <c r="D7852">
        <v>126.53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1657.47</v>
      </c>
      <c r="N7852">
        <v>83.17</v>
      </c>
      <c r="O7852">
        <v>0</v>
      </c>
      <c r="P7852">
        <v>0</v>
      </c>
      <c r="Q7852">
        <v>0</v>
      </c>
      <c r="R7852">
        <f t="shared" si="610"/>
        <v>1495.3399206299086</v>
      </c>
      <c r="S7852">
        <f t="shared" si="611"/>
        <v>0</v>
      </c>
      <c r="T7852">
        <f t="shared" si="612"/>
        <v>0</v>
      </c>
      <c r="U7852" s="2">
        <f t="shared" si="613"/>
        <v>1495.3399206299086</v>
      </c>
      <c r="V7852" s="2">
        <v>1495.4</v>
      </c>
      <c r="W7852" s="1">
        <f t="shared" si="614"/>
        <v>-6.0079370091443707E-2</v>
      </c>
    </row>
    <row r="7853" spans="1:23" x14ac:dyDescent="0.3">
      <c r="A7853">
        <v>7823</v>
      </c>
      <c r="B7853">
        <v>83.17</v>
      </c>
      <c r="C7853">
        <v>0</v>
      </c>
      <c r="D7853">
        <v>122.33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1657.47</v>
      </c>
      <c r="N7853">
        <v>83.17</v>
      </c>
      <c r="O7853">
        <v>0</v>
      </c>
      <c r="P7853">
        <v>0</v>
      </c>
      <c r="Q7853">
        <v>0</v>
      </c>
      <c r="R7853">
        <f t="shared" si="610"/>
        <v>1495.3399206299086</v>
      </c>
      <c r="S7853">
        <f t="shared" si="611"/>
        <v>0</v>
      </c>
      <c r="T7853">
        <f t="shared" si="612"/>
        <v>0</v>
      </c>
      <c r="U7853" s="2">
        <f t="shared" si="613"/>
        <v>1495.3399206299086</v>
      </c>
      <c r="V7853" s="2">
        <v>1495.4</v>
      </c>
      <c r="W7853" s="1">
        <f t="shared" si="614"/>
        <v>-6.0079370091443707E-2</v>
      </c>
    </row>
    <row r="7854" spans="1:23" x14ac:dyDescent="0.3">
      <c r="A7854">
        <v>7824</v>
      </c>
      <c r="B7854">
        <v>83.17</v>
      </c>
      <c r="C7854">
        <v>0</v>
      </c>
      <c r="D7854">
        <v>118.14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1657.47</v>
      </c>
      <c r="N7854">
        <v>83.17</v>
      </c>
      <c r="O7854">
        <v>0</v>
      </c>
      <c r="P7854">
        <v>0</v>
      </c>
      <c r="Q7854">
        <v>0</v>
      </c>
      <c r="R7854">
        <f t="shared" si="610"/>
        <v>1495.3399206299086</v>
      </c>
      <c r="S7854">
        <f t="shared" si="611"/>
        <v>0</v>
      </c>
      <c r="T7854">
        <f t="shared" si="612"/>
        <v>0</v>
      </c>
      <c r="U7854" s="2">
        <f t="shared" si="613"/>
        <v>1495.3399206299086</v>
      </c>
      <c r="V7854" s="2">
        <v>1495.4</v>
      </c>
      <c r="W7854" s="1">
        <f t="shared" si="614"/>
        <v>-6.0079370091443707E-2</v>
      </c>
    </row>
    <row r="7855" spans="1:23" x14ac:dyDescent="0.3">
      <c r="A7855">
        <v>7825</v>
      </c>
      <c r="B7855">
        <v>83.17</v>
      </c>
      <c r="C7855">
        <v>0</v>
      </c>
      <c r="D7855">
        <v>113.95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1657.47</v>
      </c>
      <c r="N7855">
        <v>83.17</v>
      </c>
      <c r="O7855">
        <v>0</v>
      </c>
      <c r="P7855">
        <v>0</v>
      </c>
      <c r="Q7855">
        <v>0</v>
      </c>
      <c r="R7855">
        <f t="shared" si="610"/>
        <v>1495.3399206299086</v>
      </c>
      <c r="S7855">
        <f t="shared" si="611"/>
        <v>0</v>
      </c>
      <c r="T7855">
        <f t="shared" si="612"/>
        <v>0</v>
      </c>
      <c r="U7855" s="2">
        <f t="shared" si="613"/>
        <v>1495.3399206299086</v>
      </c>
      <c r="V7855" s="2">
        <v>1495.4</v>
      </c>
      <c r="W7855" s="1">
        <f t="shared" si="614"/>
        <v>-6.0079370091443707E-2</v>
      </c>
    </row>
    <row r="7856" spans="1:23" x14ac:dyDescent="0.3">
      <c r="A7856">
        <v>7826</v>
      </c>
      <c r="B7856">
        <v>83.17</v>
      </c>
      <c r="C7856">
        <v>0</v>
      </c>
      <c r="D7856">
        <v>109.76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1657.47</v>
      </c>
      <c r="N7856">
        <v>83.17</v>
      </c>
      <c r="O7856">
        <v>0</v>
      </c>
      <c r="P7856">
        <v>0</v>
      </c>
      <c r="Q7856">
        <v>0</v>
      </c>
      <c r="R7856">
        <f t="shared" si="610"/>
        <v>1495.3399206299086</v>
      </c>
      <c r="S7856">
        <f t="shared" si="611"/>
        <v>0</v>
      </c>
      <c r="T7856">
        <f t="shared" si="612"/>
        <v>0</v>
      </c>
      <c r="U7856" s="2">
        <f t="shared" si="613"/>
        <v>1495.3399206299086</v>
      </c>
      <c r="V7856" s="2">
        <v>1495.4</v>
      </c>
      <c r="W7856" s="1">
        <f t="shared" si="614"/>
        <v>-6.0079370091443707E-2</v>
      </c>
    </row>
    <row r="7857" spans="1:23" x14ac:dyDescent="0.3">
      <c r="A7857">
        <v>7827</v>
      </c>
      <c r="B7857">
        <v>83.17</v>
      </c>
      <c r="C7857">
        <v>0</v>
      </c>
      <c r="D7857">
        <v>105.57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1657.47</v>
      </c>
      <c r="N7857">
        <v>83.17</v>
      </c>
      <c r="O7857">
        <v>0</v>
      </c>
      <c r="P7857">
        <v>0</v>
      </c>
      <c r="Q7857">
        <v>0</v>
      </c>
      <c r="R7857">
        <f t="shared" si="610"/>
        <v>1495.3399206299086</v>
      </c>
      <c r="S7857">
        <f t="shared" si="611"/>
        <v>0</v>
      </c>
      <c r="T7857">
        <f t="shared" si="612"/>
        <v>0</v>
      </c>
      <c r="U7857" s="2">
        <f t="shared" si="613"/>
        <v>1495.3399206299086</v>
      </c>
      <c r="V7857" s="2">
        <v>1495.4</v>
      </c>
      <c r="W7857" s="1">
        <f t="shared" si="614"/>
        <v>-6.0079370091443707E-2</v>
      </c>
    </row>
    <row r="7858" spans="1:23" x14ac:dyDescent="0.3">
      <c r="A7858">
        <v>7828</v>
      </c>
      <c r="B7858">
        <v>83.17</v>
      </c>
      <c r="C7858">
        <v>0</v>
      </c>
      <c r="D7858">
        <v>101.38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1657.47</v>
      </c>
      <c r="N7858">
        <v>83.17</v>
      </c>
      <c r="O7858">
        <v>0</v>
      </c>
      <c r="P7858">
        <v>0</v>
      </c>
      <c r="Q7858">
        <v>0</v>
      </c>
      <c r="R7858">
        <f t="shared" si="610"/>
        <v>1495.3399206299086</v>
      </c>
      <c r="S7858">
        <f t="shared" si="611"/>
        <v>0</v>
      </c>
      <c r="T7858">
        <f t="shared" si="612"/>
        <v>0</v>
      </c>
      <c r="U7858" s="2">
        <f t="shared" si="613"/>
        <v>1495.3399206299086</v>
      </c>
      <c r="V7858" s="2">
        <v>1495.4</v>
      </c>
      <c r="W7858" s="1">
        <f t="shared" si="614"/>
        <v>-6.0079370091443707E-2</v>
      </c>
    </row>
    <row r="7859" spans="1:23" x14ac:dyDescent="0.3">
      <c r="A7859">
        <v>7829</v>
      </c>
      <c r="B7859">
        <v>83.17</v>
      </c>
      <c r="C7859">
        <v>0</v>
      </c>
      <c r="D7859">
        <v>97.19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1657.47</v>
      </c>
      <c r="N7859">
        <v>83.17</v>
      </c>
      <c r="O7859">
        <v>0</v>
      </c>
      <c r="P7859">
        <v>0</v>
      </c>
      <c r="Q7859">
        <v>0</v>
      </c>
      <c r="R7859">
        <f t="shared" si="610"/>
        <v>1495.3399206299086</v>
      </c>
      <c r="S7859">
        <f t="shared" si="611"/>
        <v>0</v>
      </c>
      <c r="T7859">
        <f t="shared" si="612"/>
        <v>0</v>
      </c>
      <c r="U7859" s="2">
        <f t="shared" si="613"/>
        <v>1495.3399206299086</v>
      </c>
      <c r="V7859" s="2">
        <v>1495.4</v>
      </c>
      <c r="W7859" s="1">
        <f t="shared" si="614"/>
        <v>-6.0079370091443707E-2</v>
      </c>
    </row>
    <row r="7860" spans="1:23" x14ac:dyDescent="0.3">
      <c r="A7860">
        <v>7830</v>
      </c>
      <c r="B7860">
        <v>83.17</v>
      </c>
      <c r="C7860">
        <v>0</v>
      </c>
      <c r="D7860">
        <v>93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1657.47</v>
      </c>
      <c r="N7860">
        <v>83.17</v>
      </c>
      <c r="O7860">
        <v>0</v>
      </c>
      <c r="P7860">
        <v>0</v>
      </c>
      <c r="Q7860">
        <v>0</v>
      </c>
      <c r="R7860">
        <f t="shared" si="610"/>
        <v>1495.3399206299086</v>
      </c>
      <c r="S7860">
        <f t="shared" si="611"/>
        <v>0</v>
      </c>
      <c r="T7860">
        <f t="shared" si="612"/>
        <v>0</v>
      </c>
      <c r="U7860" s="2">
        <f t="shared" si="613"/>
        <v>1495.3399206299086</v>
      </c>
      <c r="V7860" s="2">
        <v>1495.4</v>
      </c>
      <c r="W7860" s="1">
        <f t="shared" si="614"/>
        <v>-6.0079370091443707E-2</v>
      </c>
    </row>
    <row r="7861" spans="1:23" x14ac:dyDescent="0.3">
      <c r="A7861">
        <v>7831</v>
      </c>
      <c r="B7861">
        <v>83.17</v>
      </c>
      <c r="C7861">
        <v>0</v>
      </c>
      <c r="D7861">
        <v>88.8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1657.47</v>
      </c>
      <c r="N7861">
        <v>83.17</v>
      </c>
      <c r="O7861">
        <v>0</v>
      </c>
      <c r="P7861">
        <v>0</v>
      </c>
      <c r="Q7861">
        <v>0</v>
      </c>
      <c r="R7861">
        <f t="shared" si="610"/>
        <v>1495.3399206299086</v>
      </c>
      <c r="S7861">
        <f t="shared" si="611"/>
        <v>0</v>
      </c>
      <c r="T7861">
        <f t="shared" si="612"/>
        <v>0</v>
      </c>
      <c r="U7861" s="2">
        <f t="shared" si="613"/>
        <v>1495.3399206299086</v>
      </c>
      <c r="V7861" s="2">
        <v>1495.4</v>
      </c>
      <c r="W7861" s="1">
        <f t="shared" si="614"/>
        <v>-6.0079370091443707E-2</v>
      </c>
    </row>
    <row r="7862" spans="1:23" x14ac:dyDescent="0.3">
      <c r="A7862">
        <v>7832</v>
      </c>
      <c r="B7862">
        <v>100</v>
      </c>
      <c r="C7862">
        <v>0</v>
      </c>
      <c r="D7862">
        <v>94.94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1657.47</v>
      </c>
      <c r="N7862">
        <v>74.010000000000005</v>
      </c>
      <c r="O7862">
        <v>25.99</v>
      </c>
      <c r="P7862">
        <v>0</v>
      </c>
      <c r="Q7862">
        <v>0</v>
      </c>
      <c r="R7862">
        <f t="shared" si="610"/>
        <v>1495.3399206299086</v>
      </c>
      <c r="S7862">
        <f t="shared" si="611"/>
        <v>1228.4369798122286</v>
      </c>
      <c r="T7862">
        <f t="shared" si="612"/>
        <v>25.99</v>
      </c>
      <c r="U7862" s="2">
        <f t="shared" si="613"/>
        <v>2723.776900442137</v>
      </c>
      <c r="V7862" s="2">
        <v>2723.84</v>
      </c>
      <c r="W7862" s="1">
        <f t="shared" si="614"/>
        <v>-6.3099557863097289E-2</v>
      </c>
    </row>
    <row r="7863" spans="1:23" x14ac:dyDescent="0.3">
      <c r="A7863">
        <v>7833</v>
      </c>
      <c r="B7863">
        <v>100</v>
      </c>
      <c r="C7863">
        <v>0</v>
      </c>
      <c r="D7863">
        <v>101.08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1657.47</v>
      </c>
      <c r="N7863">
        <v>14.03</v>
      </c>
      <c r="O7863">
        <v>85.97</v>
      </c>
      <c r="P7863">
        <v>0</v>
      </c>
      <c r="Q7863">
        <v>0</v>
      </c>
      <c r="R7863">
        <f t="shared" si="610"/>
        <v>1495.3399206299086</v>
      </c>
      <c r="S7863">
        <f t="shared" si="611"/>
        <v>4063.4369817028587</v>
      </c>
      <c r="T7863">
        <f t="shared" si="612"/>
        <v>85.97</v>
      </c>
      <c r="U7863" s="2">
        <f t="shared" si="613"/>
        <v>5558.7769023327673</v>
      </c>
      <c r="V7863" s="2">
        <v>5559.03</v>
      </c>
      <c r="W7863" s="1">
        <f t="shared" si="614"/>
        <v>-0.25309766723239591</v>
      </c>
    </row>
    <row r="7864" spans="1:23" x14ac:dyDescent="0.3">
      <c r="A7864">
        <v>7834</v>
      </c>
      <c r="B7864">
        <v>100</v>
      </c>
      <c r="C7864">
        <v>0</v>
      </c>
      <c r="D7864">
        <v>107.21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1657.47</v>
      </c>
      <c r="N7864">
        <v>41.35</v>
      </c>
      <c r="O7864">
        <v>58.65</v>
      </c>
      <c r="P7864">
        <v>0</v>
      </c>
      <c r="Q7864">
        <v>0</v>
      </c>
      <c r="R7864">
        <f t="shared" si="610"/>
        <v>1495.3399206299086</v>
      </c>
      <c r="S7864">
        <f t="shared" si="611"/>
        <v>2772.1365473638789</v>
      </c>
      <c r="T7864">
        <f t="shared" si="612"/>
        <v>58.65</v>
      </c>
      <c r="U7864" s="2">
        <f t="shared" si="613"/>
        <v>4267.4764679937871</v>
      </c>
      <c r="V7864" s="2">
        <v>4267.54</v>
      </c>
      <c r="W7864" s="1">
        <f t="shared" si="614"/>
        <v>-6.3532006212881242E-2</v>
      </c>
    </row>
    <row r="7865" spans="1:23" x14ac:dyDescent="0.3">
      <c r="A7865">
        <v>7835</v>
      </c>
      <c r="B7865">
        <v>100</v>
      </c>
      <c r="C7865">
        <v>0</v>
      </c>
      <c r="D7865">
        <v>113.35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1657.47</v>
      </c>
      <c r="N7865">
        <v>0</v>
      </c>
      <c r="O7865">
        <v>165.64</v>
      </c>
      <c r="P7865">
        <v>65.64</v>
      </c>
      <c r="Q7865">
        <v>0</v>
      </c>
      <c r="R7865">
        <f t="shared" si="610"/>
        <v>1495.3399206299086</v>
      </c>
      <c r="S7865">
        <f t="shared" si="611"/>
        <v>4726.5755283271592</v>
      </c>
      <c r="T7865">
        <f t="shared" si="612"/>
        <v>99.999999999999986</v>
      </c>
      <c r="U7865" s="2">
        <f t="shared" si="613"/>
        <v>6221.9154489570683</v>
      </c>
      <c r="V7865" s="2">
        <v>6221.98</v>
      </c>
      <c r="W7865" s="1">
        <f t="shared" si="614"/>
        <v>-6.4551042931270786E-2</v>
      </c>
    </row>
    <row r="7866" spans="1:23" x14ac:dyDescent="0.3">
      <c r="A7866">
        <v>7836</v>
      </c>
      <c r="B7866">
        <v>100</v>
      </c>
      <c r="C7866">
        <v>0</v>
      </c>
      <c r="D7866">
        <v>119.49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1657.47</v>
      </c>
      <c r="N7866">
        <v>0</v>
      </c>
      <c r="O7866">
        <v>179.24</v>
      </c>
      <c r="P7866">
        <v>79.239999999999995</v>
      </c>
      <c r="Q7866">
        <v>0</v>
      </c>
      <c r="R7866">
        <f t="shared" si="610"/>
        <v>1495.3399206299086</v>
      </c>
      <c r="S7866">
        <f t="shared" si="611"/>
        <v>4726.5755283271601</v>
      </c>
      <c r="T7866">
        <f t="shared" si="612"/>
        <v>100.00000000000001</v>
      </c>
      <c r="U7866" s="2">
        <f t="shared" si="613"/>
        <v>6221.9154489570683</v>
      </c>
      <c r="V7866" s="2">
        <v>6221.98</v>
      </c>
      <c r="W7866" s="1">
        <f t="shared" si="614"/>
        <v>-6.4551042931270786E-2</v>
      </c>
    </row>
    <row r="7867" spans="1:23" x14ac:dyDescent="0.3">
      <c r="A7867">
        <v>7837</v>
      </c>
      <c r="B7867">
        <v>100</v>
      </c>
      <c r="C7867">
        <v>0</v>
      </c>
      <c r="D7867">
        <v>125.62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1657.47</v>
      </c>
      <c r="N7867">
        <v>0</v>
      </c>
      <c r="O7867">
        <v>177.98</v>
      </c>
      <c r="P7867">
        <v>77.98</v>
      </c>
      <c r="Q7867">
        <v>0</v>
      </c>
      <c r="R7867">
        <f t="shared" si="610"/>
        <v>1495.3399206299086</v>
      </c>
      <c r="S7867">
        <f t="shared" si="611"/>
        <v>4726.5755283271592</v>
      </c>
      <c r="T7867">
        <f t="shared" si="612"/>
        <v>99.999999999999986</v>
      </c>
      <c r="U7867" s="2">
        <f t="shared" si="613"/>
        <v>6221.9154489570683</v>
      </c>
      <c r="V7867" s="2">
        <v>6221.98</v>
      </c>
      <c r="W7867" s="1">
        <f t="shared" si="614"/>
        <v>-6.4551042931270786E-2</v>
      </c>
    </row>
    <row r="7868" spans="1:23" x14ac:dyDescent="0.3">
      <c r="A7868">
        <v>7838</v>
      </c>
      <c r="B7868">
        <v>100</v>
      </c>
      <c r="C7868">
        <v>0</v>
      </c>
      <c r="D7868">
        <v>131.76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1657.47</v>
      </c>
      <c r="N7868">
        <v>0</v>
      </c>
      <c r="O7868">
        <v>160.96</v>
      </c>
      <c r="P7868">
        <v>60.96</v>
      </c>
      <c r="Q7868">
        <v>0</v>
      </c>
      <c r="R7868">
        <f t="shared" si="610"/>
        <v>1495.3399206299086</v>
      </c>
      <c r="S7868">
        <f t="shared" si="611"/>
        <v>4726.5755283271592</v>
      </c>
      <c r="T7868">
        <f t="shared" si="612"/>
        <v>100</v>
      </c>
      <c r="U7868" s="2">
        <f t="shared" si="613"/>
        <v>6221.9154489570683</v>
      </c>
      <c r="V7868" s="2">
        <v>6221.98</v>
      </c>
      <c r="W7868" s="1">
        <f t="shared" si="614"/>
        <v>-6.4551042931270786E-2</v>
      </c>
    </row>
    <row r="7869" spans="1:23" x14ac:dyDescent="0.3">
      <c r="A7869">
        <v>7839</v>
      </c>
      <c r="B7869">
        <v>100</v>
      </c>
      <c r="C7869">
        <v>0</v>
      </c>
      <c r="D7869">
        <v>137.88999999999999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1657.47</v>
      </c>
      <c r="N7869">
        <v>0</v>
      </c>
      <c r="O7869">
        <v>127.19</v>
      </c>
      <c r="P7869">
        <v>27.19</v>
      </c>
      <c r="Q7869">
        <v>0</v>
      </c>
      <c r="R7869">
        <f t="shared" si="610"/>
        <v>1495.3399206299086</v>
      </c>
      <c r="S7869">
        <f t="shared" si="611"/>
        <v>4726.5755283271592</v>
      </c>
      <c r="T7869">
        <f t="shared" si="612"/>
        <v>100</v>
      </c>
      <c r="U7869" s="2">
        <f t="shared" si="613"/>
        <v>6221.9154489570683</v>
      </c>
      <c r="V7869" s="2">
        <v>6221.98</v>
      </c>
      <c r="W7869" s="1">
        <f t="shared" si="614"/>
        <v>-6.4551042931270786E-2</v>
      </c>
    </row>
    <row r="7870" spans="1:23" x14ac:dyDescent="0.3">
      <c r="A7870">
        <v>7840</v>
      </c>
      <c r="B7870">
        <v>100</v>
      </c>
      <c r="C7870">
        <v>0</v>
      </c>
      <c r="D7870">
        <v>144.03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1657.47</v>
      </c>
      <c r="N7870">
        <v>22.91</v>
      </c>
      <c r="O7870">
        <v>77.09</v>
      </c>
      <c r="P7870">
        <v>0</v>
      </c>
      <c r="Q7870">
        <v>0</v>
      </c>
      <c r="R7870">
        <f t="shared" si="610"/>
        <v>1495.3399206299086</v>
      </c>
      <c r="S7870">
        <f t="shared" si="611"/>
        <v>3643.7170747874079</v>
      </c>
      <c r="T7870">
        <f t="shared" si="612"/>
        <v>77.09</v>
      </c>
      <c r="U7870" s="2">
        <f t="shared" si="613"/>
        <v>5139.056995417317</v>
      </c>
      <c r="V7870" s="2">
        <v>5139.21</v>
      </c>
      <c r="W7870" s="1">
        <f t="shared" si="614"/>
        <v>-0.15300458268302464</v>
      </c>
    </row>
    <row r="7871" spans="1:23" x14ac:dyDescent="0.3">
      <c r="A7871">
        <v>7841</v>
      </c>
      <c r="B7871">
        <v>97.85</v>
      </c>
      <c r="C7871">
        <v>0</v>
      </c>
      <c r="D7871">
        <v>148.85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1657.47</v>
      </c>
      <c r="N7871">
        <v>83.17</v>
      </c>
      <c r="O7871">
        <v>14.68</v>
      </c>
      <c r="P7871">
        <v>0</v>
      </c>
      <c r="Q7871">
        <v>0</v>
      </c>
      <c r="R7871">
        <f t="shared" si="610"/>
        <v>1495.3399206299086</v>
      </c>
      <c r="S7871">
        <f t="shared" si="611"/>
        <v>693.86128755842708</v>
      </c>
      <c r="T7871">
        <f t="shared" si="612"/>
        <v>14.68</v>
      </c>
      <c r="U7871" s="2">
        <f t="shared" si="613"/>
        <v>2189.2012081883358</v>
      </c>
      <c r="V7871" s="2">
        <v>2189.38</v>
      </c>
      <c r="W7871" s="1">
        <f t="shared" si="614"/>
        <v>-0.17879181166426861</v>
      </c>
    </row>
    <row r="7872" spans="1:23" x14ac:dyDescent="0.3">
      <c r="A7872">
        <v>7842</v>
      </c>
      <c r="B7872">
        <v>83.17</v>
      </c>
      <c r="C7872">
        <v>0</v>
      </c>
      <c r="D7872">
        <v>144.66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1657.47</v>
      </c>
      <c r="N7872">
        <v>83.17</v>
      </c>
      <c r="O7872">
        <v>0</v>
      </c>
      <c r="P7872">
        <v>0</v>
      </c>
      <c r="Q7872">
        <v>0</v>
      </c>
      <c r="R7872">
        <f t="shared" si="610"/>
        <v>1495.3399206299086</v>
      </c>
      <c r="S7872">
        <f t="shared" si="611"/>
        <v>0</v>
      </c>
      <c r="T7872">
        <f t="shared" si="612"/>
        <v>0</v>
      </c>
      <c r="U7872" s="2">
        <f t="shared" si="613"/>
        <v>1495.3399206299086</v>
      </c>
      <c r="V7872" s="2">
        <v>1495.4</v>
      </c>
      <c r="W7872" s="1">
        <f t="shared" si="614"/>
        <v>-6.0079370091443707E-2</v>
      </c>
    </row>
    <row r="7873" spans="1:23" x14ac:dyDescent="0.3">
      <c r="A7873">
        <v>7843</v>
      </c>
      <c r="B7873">
        <v>83.17</v>
      </c>
      <c r="C7873">
        <v>0</v>
      </c>
      <c r="D7873">
        <v>140.47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1657.47</v>
      </c>
      <c r="N7873">
        <v>83.17</v>
      </c>
      <c r="O7873">
        <v>0</v>
      </c>
      <c r="P7873">
        <v>0</v>
      </c>
      <c r="Q7873">
        <v>0</v>
      </c>
      <c r="R7873">
        <f t="shared" si="610"/>
        <v>1495.3399206299086</v>
      </c>
      <c r="S7873">
        <f t="shared" si="611"/>
        <v>0</v>
      </c>
      <c r="T7873">
        <f t="shared" si="612"/>
        <v>0</v>
      </c>
      <c r="U7873" s="2">
        <f t="shared" si="613"/>
        <v>1495.3399206299086</v>
      </c>
      <c r="V7873" s="2">
        <v>1495.4</v>
      </c>
      <c r="W7873" s="1">
        <f t="shared" si="614"/>
        <v>-6.0079370091443707E-2</v>
      </c>
    </row>
    <row r="7874" spans="1:23" x14ac:dyDescent="0.3">
      <c r="A7874">
        <v>7844</v>
      </c>
      <c r="B7874">
        <v>83.17</v>
      </c>
      <c r="C7874">
        <v>0</v>
      </c>
      <c r="D7874">
        <v>136.27000000000001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1657.47</v>
      </c>
      <c r="N7874">
        <v>83.17</v>
      </c>
      <c r="O7874">
        <v>0</v>
      </c>
      <c r="P7874">
        <v>0</v>
      </c>
      <c r="Q7874">
        <v>0</v>
      </c>
      <c r="R7874">
        <f t="shared" si="610"/>
        <v>1495.3399206299086</v>
      </c>
      <c r="S7874">
        <f t="shared" si="611"/>
        <v>0</v>
      </c>
      <c r="T7874">
        <f t="shared" si="612"/>
        <v>0</v>
      </c>
      <c r="U7874" s="2">
        <f t="shared" si="613"/>
        <v>1495.3399206299086</v>
      </c>
      <c r="V7874" s="2">
        <v>1495.4</v>
      </c>
      <c r="W7874" s="1">
        <f t="shared" si="614"/>
        <v>-6.0079370091443707E-2</v>
      </c>
    </row>
    <row r="7875" spans="1:23" x14ac:dyDescent="0.3">
      <c r="A7875">
        <v>7845</v>
      </c>
      <c r="B7875">
        <v>83.17</v>
      </c>
      <c r="C7875">
        <v>0</v>
      </c>
      <c r="D7875">
        <v>132.08000000000001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1657.47</v>
      </c>
      <c r="N7875">
        <v>83.17</v>
      </c>
      <c r="O7875">
        <v>0</v>
      </c>
      <c r="P7875">
        <v>0</v>
      </c>
      <c r="Q7875">
        <v>0</v>
      </c>
      <c r="R7875">
        <f t="shared" si="610"/>
        <v>1495.3399206299086</v>
      </c>
      <c r="S7875">
        <f t="shared" si="611"/>
        <v>0</v>
      </c>
      <c r="T7875">
        <f t="shared" si="612"/>
        <v>0</v>
      </c>
      <c r="U7875" s="2">
        <f t="shared" si="613"/>
        <v>1495.3399206299086</v>
      </c>
      <c r="V7875" s="2">
        <v>1495.4</v>
      </c>
      <c r="W7875" s="1">
        <f t="shared" si="614"/>
        <v>-6.0079370091443707E-2</v>
      </c>
    </row>
    <row r="7876" spans="1:23" x14ac:dyDescent="0.3">
      <c r="A7876">
        <v>7846</v>
      </c>
      <c r="B7876">
        <v>83.17</v>
      </c>
      <c r="C7876">
        <v>0</v>
      </c>
      <c r="D7876">
        <v>127.89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1657.47</v>
      </c>
      <c r="N7876">
        <v>83.17</v>
      </c>
      <c r="O7876">
        <v>0</v>
      </c>
      <c r="P7876">
        <v>0</v>
      </c>
      <c r="Q7876">
        <v>0</v>
      </c>
      <c r="R7876">
        <f t="shared" si="610"/>
        <v>1495.3399206299086</v>
      </c>
      <c r="S7876">
        <f t="shared" si="611"/>
        <v>0</v>
      </c>
      <c r="T7876">
        <f t="shared" si="612"/>
        <v>0</v>
      </c>
      <c r="U7876" s="2">
        <f t="shared" si="613"/>
        <v>1495.3399206299086</v>
      </c>
      <c r="V7876" s="2">
        <v>1495.4</v>
      </c>
      <c r="W7876" s="1">
        <f t="shared" si="614"/>
        <v>-6.0079370091443707E-2</v>
      </c>
    </row>
    <row r="7877" spans="1:23" x14ac:dyDescent="0.3">
      <c r="A7877">
        <v>7847</v>
      </c>
      <c r="B7877">
        <v>83.17</v>
      </c>
      <c r="C7877">
        <v>0</v>
      </c>
      <c r="D7877">
        <v>123.7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1657.47</v>
      </c>
      <c r="N7877">
        <v>83.17</v>
      </c>
      <c r="O7877">
        <v>0</v>
      </c>
      <c r="P7877">
        <v>0</v>
      </c>
      <c r="Q7877">
        <v>0</v>
      </c>
      <c r="R7877">
        <f t="shared" si="610"/>
        <v>1495.3399206299086</v>
      </c>
      <c r="S7877">
        <f t="shared" si="611"/>
        <v>0</v>
      </c>
      <c r="T7877">
        <f t="shared" si="612"/>
        <v>0</v>
      </c>
      <c r="U7877" s="2">
        <f t="shared" si="613"/>
        <v>1495.3399206299086</v>
      </c>
      <c r="V7877" s="2">
        <v>1495.4</v>
      </c>
      <c r="W7877" s="1">
        <f t="shared" si="614"/>
        <v>-6.0079370091443707E-2</v>
      </c>
    </row>
    <row r="7878" spans="1:23" x14ac:dyDescent="0.3">
      <c r="A7878">
        <v>7848</v>
      </c>
      <c r="B7878">
        <v>83.17</v>
      </c>
      <c r="C7878">
        <v>0</v>
      </c>
      <c r="D7878">
        <v>119.51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1657.47</v>
      </c>
      <c r="N7878">
        <v>83.17</v>
      </c>
      <c r="O7878">
        <v>0</v>
      </c>
      <c r="P7878">
        <v>0</v>
      </c>
      <c r="Q7878">
        <v>0</v>
      </c>
      <c r="R7878">
        <f t="shared" si="610"/>
        <v>1495.3399206299086</v>
      </c>
      <c r="S7878">
        <f t="shared" si="611"/>
        <v>0</v>
      </c>
      <c r="T7878">
        <f t="shared" si="612"/>
        <v>0</v>
      </c>
      <c r="U7878" s="2">
        <f t="shared" si="613"/>
        <v>1495.3399206299086</v>
      </c>
      <c r="V7878" s="2">
        <v>1495.4</v>
      </c>
      <c r="W7878" s="1">
        <f t="shared" si="614"/>
        <v>-6.0079370091443707E-2</v>
      </c>
    </row>
    <row r="7879" spans="1:23" x14ac:dyDescent="0.3">
      <c r="A7879">
        <v>7849</v>
      </c>
      <c r="B7879">
        <v>83.17</v>
      </c>
      <c r="C7879">
        <v>0</v>
      </c>
      <c r="D7879">
        <v>115.32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1657.47</v>
      </c>
      <c r="N7879">
        <v>83.17</v>
      </c>
      <c r="O7879">
        <v>0</v>
      </c>
      <c r="P7879">
        <v>0</v>
      </c>
      <c r="Q7879">
        <v>0</v>
      </c>
      <c r="R7879">
        <f t="shared" si="610"/>
        <v>1495.3399206299086</v>
      </c>
      <c r="S7879">
        <f t="shared" si="611"/>
        <v>0</v>
      </c>
      <c r="T7879">
        <f t="shared" si="612"/>
        <v>0</v>
      </c>
      <c r="U7879" s="2">
        <f t="shared" si="613"/>
        <v>1495.3399206299086</v>
      </c>
      <c r="V7879" s="2">
        <v>1495.4</v>
      </c>
      <c r="W7879" s="1">
        <f t="shared" si="614"/>
        <v>-6.0079370091443707E-2</v>
      </c>
    </row>
    <row r="7880" spans="1:23" x14ac:dyDescent="0.3">
      <c r="A7880">
        <v>7850</v>
      </c>
      <c r="B7880">
        <v>83.17</v>
      </c>
      <c r="C7880">
        <v>0</v>
      </c>
      <c r="D7880">
        <v>111.13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1657.47</v>
      </c>
      <c r="N7880">
        <v>83.17</v>
      </c>
      <c r="O7880">
        <v>0</v>
      </c>
      <c r="P7880">
        <v>0</v>
      </c>
      <c r="Q7880">
        <v>0</v>
      </c>
      <c r="R7880">
        <f t="shared" si="610"/>
        <v>1495.3399206299086</v>
      </c>
      <c r="S7880">
        <f t="shared" si="611"/>
        <v>0</v>
      </c>
      <c r="T7880">
        <f t="shared" si="612"/>
        <v>0</v>
      </c>
      <c r="U7880" s="2">
        <f t="shared" si="613"/>
        <v>1495.3399206299086</v>
      </c>
      <c r="V7880" s="2">
        <v>1495.4</v>
      </c>
      <c r="W7880" s="1">
        <f t="shared" si="614"/>
        <v>-6.0079370091443707E-2</v>
      </c>
    </row>
    <row r="7881" spans="1:23" x14ac:dyDescent="0.3">
      <c r="A7881">
        <v>7851</v>
      </c>
      <c r="B7881">
        <v>83.17</v>
      </c>
      <c r="C7881">
        <v>0</v>
      </c>
      <c r="D7881">
        <v>106.94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1657.47</v>
      </c>
      <c r="N7881">
        <v>83.17</v>
      </c>
      <c r="O7881">
        <v>0</v>
      </c>
      <c r="P7881">
        <v>0</v>
      </c>
      <c r="Q7881">
        <v>0</v>
      </c>
      <c r="R7881">
        <f t="shared" si="610"/>
        <v>1495.3399206299086</v>
      </c>
      <c r="S7881">
        <f t="shared" si="611"/>
        <v>0</v>
      </c>
      <c r="T7881">
        <f t="shared" si="612"/>
        <v>0</v>
      </c>
      <c r="U7881" s="2">
        <f t="shared" si="613"/>
        <v>1495.3399206299086</v>
      </c>
      <c r="V7881" s="2">
        <v>1495.4</v>
      </c>
      <c r="W7881" s="1">
        <f t="shared" si="614"/>
        <v>-6.0079370091443707E-2</v>
      </c>
    </row>
    <row r="7882" spans="1:23" x14ac:dyDescent="0.3">
      <c r="A7882">
        <v>7852</v>
      </c>
      <c r="B7882">
        <v>83.17</v>
      </c>
      <c r="C7882">
        <v>0</v>
      </c>
      <c r="D7882">
        <v>102.74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1657.47</v>
      </c>
      <c r="N7882">
        <v>83.17</v>
      </c>
      <c r="O7882">
        <v>0</v>
      </c>
      <c r="P7882">
        <v>0</v>
      </c>
      <c r="Q7882">
        <v>0</v>
      </c>
      <c r="R7882">
        <f t="shared" si="610"/>
        <v>1495.3399206299086</v>
      </c>
      <c r="S7882">
        <f t="shared" si="611"/>
        <v>0</v>
      </c>
      <c r="T7882">
        <f t="shared" si="612"/>
        <v>0</v>
      </c>
      <c r="U7882" s="2">
        <f t="shared" si="613"/>
        <v>1495.3399206299086</v>
      </c>
      <c r="V7882" s="2">
        <v>1495.4</v>
      </c>
      <c r="W7882" s="1">
        <f t="shared" si="614"/>
        <v>-6.0079370091443707E-2</v>
      </c>
    </row>
    <row r="7883" spans="1:23" x14ac:dyDescent="0.3">
      <c r="A7883">
        <v>7853</v>
      </c>
      <c r="B7883">
        <v>83.17</v>
      </c>
      <c r="C7883">
        <v>0</v>
      </c>
      <c r="D7883">
        <v>98.55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1657.47</v>
      </c>
      <c r="N7883">
        <v>83.17</v>
      </c>
      <c r="O7883">
        <v>0</v>
      </c>
      <c r="P7883">
        <v>0</v>
      </c>
      <c r="Q7883">
        <v>0</v>
      </c>
      <c r="R7883">
        <f t="shared" si="610"/>
        <v>1495.3399206299086</v>
      </c>
      <c r="S7883">
        <f t="shared" si="611"/>
        <v>0</v>
      </c>
      <c r="T7883">
        <f t="shared" si="612"/>
        <v>0</v>
      </c>
      <c r="U7883" s="2">
        <f t="shared" si="613"/>
        <v>1495.3399206299086</v>
      </c>
      <c r="V7883" s="2">
        <v>1495.4</v>
      </c>
      <c r="W7883" s="1">
        <f t="shared" si="614"/>
        <v>-6.0079370091443707E-2</v>
      </c>
    </row>
    <row r="7884" spans="1:23" x14ac:dyDescent="0.3">
      <c r="A7884">
        <v>7854</v>
      </c>
      <c r="B7884">
        <v>83.17</v>
      </c>
      <c r="C7884">
        <v>0</v>
      </c>
      <c r="D7884">
        <v>94.36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1657.47</v>
      </c>
      <c r="N7884">
        <v>83.17</v>
      </c>
      <c r="O7884">
        <v>0</v>
      </c>
      <c r="P7884">
        <v>0</v>
      </c>
      <c r="Q7884">
        <v>0</v>
      </c>
      <c r="R7884">
        <f t="shared" si="610"/>
        <v>1495.3399206299086</v>
      </c>
      <c r="S7884">
        <f t="shared" si="611"/>
        <v>0</v>
      </c>
      <c r="T7884">
        <f t="shared" si="612"/>
        <v>0</v>
      </c>
      <c r="U7884" s="2">
        <f t="shared" si="613"/>
        <v>1495.3399206299086</v>
      </c>
      <c r="V7884" s="2">
        <v>1495.4</v>
      </c>
      <c r="W7884" s="1">
        <f t="shared" si="614"/>
        <v>-6.0079370091443707E-2</v>
      </c>
    </row>
    <row r="7885" spans="1:23" x14ac:dyDescent="0.3">
      <c r="A7885">
        <v>7855</v>
      </c>
      <c r="B7885">
        <v>83.17</v>
      </c>
      <c r="C7885">
        <v>0</v>
      </c>
      <c r="D7885">
        <v>90.17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1657.47</v>
      </c>
      <c r="N7885">
        <v>83.17</v>
      </c>
      <c r="O7885">
        <v>0</v>
      </c>
      <c r="P7885">
        <v>0</v>
      </c>
      <c r="Q7885">
        <v>0</v>
      </c>
      <c r="R7885">
        <f t="shared" si="610"/>
        <v>1495.3399206299086</v>
      </c>
      <c r="S7885">
        <f t="shared" si="611"/>
        <v>0</v>
      </c>
      <c r="T7885">
        <f t="shared" si="612"/>
        <v>0</v>
      </c>
      <c r="U7885" s="2">
        <f t="shared" si="613"/>
        <v>1495.3399206299086</v>
      </c>
      <c r="V7885" s="2">
        <v>1495.4</v>
      </c>
      <c r="W7885" s="1">
        <f t="shared" si="614"/>
        <v>-6.0079370091443707E-2</v>
      </c>
    </row>
    <row r="7886" spans="1:23" x14ac:dyDescent="0.3">
      <c r="A7886">
        <v>7856</v>
      </c>
      <c r="B7886">
        <v>100</v>
      </c>
      <c r="C7886">
        <v>0</v>
      </c>
      <c r="D7886">
        <v>96.31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1657.47</v>
      </c>
      <c r="N7886">
        <v>73.39</v>
      </c>
      <c r="O7886">
        <v>26.61</v>
      </c>
      <c r="P7886">
        <v>0</v>
      </c>
      <c r="Q7886">
        <v>0</v>
      </c>
      <c r="R7886">
        <f t="shared" si="610"/>
        <v>1495.3399206299086</v>
      </c>
      <c r="S7886">
        <f t="shared" si="611"/>
        <v>1257.7417480878571</v>
      </c>
      <c r="T7886">
        <f t="shared" si="612"/>
        <v>26.61</v>
      </c>
      <c r="U7886" s="2">
        <f t="shared" si="613"/>
        <v>2753.0816687177658</v>
      </c>
      <c r="V7886" s="2">
        <v>2753.33</v>
      </c>
      <c r="W7886" s="1">
        <f t="shared" si="614"/>
        <v>-0.24833128223417589</v>
      </c>
    </row>
    <row r="7887" spans="1:23" x14ac:dyDescent="0.3">
      <c r="A7887">
        <v>7857</v>
      </c>
      <c r="B7887">
        <v>100</v>
      </c>
      <c r="C7887">
        <v>0</v>
      </c>
      <c r="D7887">
        <v>102.44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1657.47</v>
      </c>
      <c r="N7887">
        <v>10.39</v>
      </c>
      <c r="O7887">
        <v>89.61</v>
      </c>
      <c r="P7887">
        <v>0</v>
      </c>
      <c r="Q7887">
        <v>0</v>
      </c>
      <c r="R7887">
        <f t="shared" si="610"/>
        <v>1495.3399206299086</v>
      </c>
      <c r="S7887">
        <f t="shared" si="611"/>
        <v>4235.4843309339676</v>
      </c>
      <c r="T7887">
        <f t="shared" si="612"/>
        <v>89.61</v>
      </c>
      <c r="U7887" s="2">
        <f t="shared" si="613"/>
        <v>5730.8242515638758</v>
      </c>
      <c r="V7887" s="2">
        <v>5730.89</v>
      </c>
      <c r="W7887" s="1">
        <f t="shared" si="614"/>
        <v>-6.5748436124522414E-2</v>
      </c>
    </row>
    <row r="7888" spans="1:23" x14ac:dyDescent="0.3">
      <c r="A7888">
        <v>7858</v>
      </c>
      <c r="B7888">
        <v>100</v>
      </c>
      <c r="C7888">
        <v>0</v>
      </c>
      <c r="D7888">
        <v>108.58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1657.47</v>
      </c>
      <c r="N7888">
        <v>0</v>
      </c>
      <c r="O7888">
        <v>138.33000000000001</v>
      </c>
      <c r="P7888">
        <v>38.33</v>
      </c>
      <c r="Q7888">
        <v>0</v>
      </c>
      <c r="R7888">
        <f t="shared" si="610"/>
        <v>1495.3399206299086</v>
      </c>
      <c r="S7888">
        <f t="shared" si="611"/>
        <v>4726.5755283271601</v>
      </c>
      <c r="T7888">
        <f t="shared" si="612"/>
        <v>100.00000000000001</v>
      </c>
      <c r="U7888" s="2">
        <f t="shared" si="613"/>
        <v>6221.9154489570683</v>
      </c>
      <c r="V7888" s="2">
        <v>6221.98</v>
      </c>
      <c r="W7888" s="1">
        <f t="shared" si="614"/>
        <v>-6.4551042931270786E-2</v>
      </c>
    </row>
    <row r="7889" spans="1:23" x14ac:dyDescent="0.3">
      <c r="A7889">
        <v>7859</v>
      </c>
      <c r="B7889">
        <v>100</v>
      </c>
      <c r="C7889">
        <v>0</v>
      </c>
      <c r="D7889">
        <v>114.71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1657.47</v>
      </c>
      <c r="N7889">
        <v>0</v>
      </c>
      <c r="O7889">
        <v>166.23</v>
      </c>
      <c r="P7889">
        <v>66.23</v>
      </c>
      <c r="Q7889">
        <v>0</v>
      </c>
      <c r="R7889">
        <f t="shared" si="610"/>
        <v>1495.3399206299086</v>
      </c>
      <c r="S7889">
        <f t="shared" si="611"/>
        <v>4726.5755283271592</v>
      </c>
      <c r="T7889">
        <f t="shared" si="612"/>
        <v>99.999999999999986</v>
      </c>
      <c r="U7889" s="2">
        <f t="shared" si="613"/>
        <v>6221.9154489570683</v>
      </c>
      <c r="V7889" s="2">
        <v>6221.98</v>
      </c>
      <c r="W7889" s="1">
        <f t="shared" si="614"/>
        <v>-6.4551042931270786E-2</v>
      </c>
    </row>
    <row r="7890" spans="1:23" x14ac:dyDescent="0.3">
      <c r="A7890">
        <v>7860</v>
      </c>
      <c r="B7890">
        <v>100</v>
      </c>
      <c r="C7890">
        <v>0</v>
      </c>
      <c r="D7890">
        <v>120.85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1657.47</v>
      </c>
      <c r="N7890">
        <v>0</v>
      </c>
      <c r="O7890">
        <v>160.47</v>
      </c>
      <c r="P7890">
        <v>60.47</v>
      </c>
      <c r="Q7890">
        <v>0</v>
      </c>
      <c r="R7890">
        <f t="shared" si="610"/>
        <v>1495.3399206299086</v>
      </c>
      <c r="S7890">
        <f t="shared" si="611"/>
        <v>4726.5755283271592</v>
      </c>
      <c r="T7890">
        <f t="shared" si="612"/>
        <v>100</v>
      </c>
      <c r="U7890" s="2">
        <f t="shared" si="613"/>
        <v>6221.9154489570683</v>
      </c>
      <c r="V7890" s="2">
        <v>6221.98</v>
      </c>
      <c r="W7890" s="1">
        <f t="shared" si="614"/>
        <v>-6.4551042931270786E-2</v>
      </c>
    </row>
    <row r="7891" spans="1:23" x14ac:dyDescent="0.3">
      <c r="A7891">
        <v>7861</v>
      </c>
      <c r="B7891">
        <v>100</v>
      </c>
      <c r="C7891">
        <v>0</v>
      </c>
      <c r="D7891">
        <v>126.99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1657.47</v>
      </c>
      <c r="N7891">
        <v>0</v>
      </c>
      <c r="O7891">
        <v>155.24</v>
      </c>
      <c r="P7891">
        <v>55.24</v>
      </c>
      <c r="Q7891">
        <v>0</v>
      </c>
      <c r="R7891">
        <f t="shared" si="610"/>
        <v>1495.3399206299086</v>
      </c>
      <c r="S7891">
        <f t="shared" si="611"/>
        <v>4726.5755283271592</v>
      </c>
      <c r="T7891">
        <f t="shared" si="612"/>
        <v>100</v>
      </c>
      <c r="U7891" s="2">
        <f t="shared" si="613"/>
        <v>6221.9154489570683</v>
      </c>
      <c r="V7891" s="2">
        <v>6221.98</v>
      </c>
      <c r="W7891" s="1">
        <f t="shared" si="614"/>
        <v>-6.4551042931270786E-2</v>
      </c>
    </row>
    <row r="7892" spans="1:23" x14ac:dyDescent="0.3">
      <c r="A7892">
        <v>7862</v>
      </c>
      <c r="B7892">
        <v>100</v>
      </c>
      <c r="C7892">
        <v>0</v>
      </c>
      <c r="D7892">
        <v>133.12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1657.47</v>
      </c>
      <c r="N7892">
        <v>0</v>
      </c>
      <c r="O7892">
        <v>160.9</v>
      </c>
      <c r="P7892">
        <v>60.9</v>
      </c>
      <c r="Q7892">
        <v>0</v>
      </c>
      <c r="R7892">
        <f t="shared" si="610"/>
        <v>1495.3399206299086</v>
      </c>
      <c r="S7892">
        <f t="shared" si="611"/>
        <v>4726.5755283271592</v>
      </c>
      <c r="T7892">
        <f t="shared" si="612"/>
        <v>100</v>
      </c>
      <c r="U7892" s="2">
        <f t="shared" si="613"/>
        <v>6221.9154489570683</v>
      </c>
      <c r="V7892" s="2">
        <v>6221.98</v>
      </c>
      <c r="W7892" s="1">
        <f t="shared" si="614"/>
        <v>-6.4551042931270786E-2</v>
      </c>
    </row>
    <row r="7893" spans="1:23" x14ac:dyDescent="0.3">
      <c r="A7893">
        <v>7863</v>
      </c>
      <c r="B7893">
        <v>100</v>
      </c>
      <c r="C7893">
        <v>0</v>
      </c>
      <c r="D7893">
        <v>139.26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1657.47</v>
      </c>
      <c r="N7893">
        <v>0</v>
      </c>
      <c r="O7893">
        <v>109.83</v>
      </c>
      <c r="P7893">
        <v>9.83</v>
      </c>
      <c r="Q7893">
        <v>0</v>
      </c>
      <c r="R7893">
        <f t="shared" si="610"/>
        <v>1495.3399206299086</v>
      </c>
      <c r="S7893">
        <f t="shared" si="611"/>
        <v>4726.5755283271592</v>
      </c>
      <c r="T7893">
        <f t="shared" si="612"/>
        <v>100</v>
      </c>
      <c r="U7893" s="2">
        <f t="shared" si="613"/>
        <v>6221.9154489570683</v>
      </c>
      <c r="V7893" s="2">
        <v>6221.98</v>
      </c>
      <c r="W7893" s="1">
        <f t="shared" si="614"/>
        <v>-6.4551042931270786E-2</v>
      </c>
    </row>
    <row r="7894" spans="1:23" x14ac:dyDescent="0.3">
      <c r="A7894">
        <v>7864</v>
      </c>
      <c r="B7894">
        <v>100</v>
      </c>
      <c r="C7894">
        <v>0</v>
      </c>
      <c r="D7894">
        <v>145.4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1657.47</v>
      </c>
      <c r="N7894">
        <v>36.770000000000003</v>
      </c>
      <c r="O7894">
        <v>63.23</v>
      </c>
      <c r="P7894">
        <v>0</v>
      </c>
      <c r="Q7894">
        <v>0</v>
      </c>
      <c r="R7894">
        <f t="shared" si="610"/>
        <v>1495.3399206299086</v>
      </c>
      <c r="S7894">
        <f t="shared" si="611"/>
        <v>2988.6137065612629</v>
      </c>
      <c r="T7894">
        <f t="shared" si="612"/>
        <v>63.23</v>
      </c>
      <c r="U7894" s="2">
        <f t="shared" si="613"/>
        <v>4483.9536271911711</v>
      </c>
      <c r="V7894" s="2">
        <v>4484.21</v>
      </c>
      <c r="W7894" s="1">
        <f t="shared" si="614"/>
        <v>-0.2563728088289281</v>
      </c>
    </row>
    <row r="7895" spans="1:23" x14ac:dyDescent="0.3">
      <c r="A7895">
        <v>7865</v>
      </c>
      <c r="B7895">
        <v>87.56</v>
      </c>
      <c r="C7895">
        <v>0</v>
      </c>
      <c r="D7895">
        <v>143.9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1657.47</v>
      </c>
      <c r="N7895">
        <v>83.17</v>
      </c>
      <c r="O7895">
        <v>4.3899999999999997</v>
      </c>
      <c r="P7895">
        <v>0</v>
      </c>
      <c r="Q7895">
        <v>0</v>
      </c>
      <c r="R7895">
        <f t="shared" si="610"/>
        <v>1495.3399206299086</v>
      </c>
      <c r="S7895">
        <f t="shared" si="611"/>
        <v>207.49666569356228</v>
      </c>
      <c r="T7895">
        <f t="shared" si="612"/>
        <v>4.3899999999999997</v>
      </c>
      <c r="U7895" s="2">
        <f t="shared" si="613"/>
        <v>1702.836586323471</v>
      </c>
      <c r="V7895" s="2">
        <v>1702.94</v>
      </c>
      <c r="W7895" s="1">
        <f t="shared" si="614"/>
        <v>-0.1034136765290441</v>
      </c>
    </row>
    <row r="7896" spans="1:23" x14ac:dyDescent="0.3">
      <c r="A7896">
        <v>7866</v>
      </c>
      <c r="B7896">
        <v>83.17</v>
      </c>
      <c r="C7896">
        <v>0</v>
      </c>
      <c r="D7896">
        <v>139.71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1657.47</v>
      </c>
      <c r="N7896">
        <v>83.17</v>
      </c>
      <c r="O7896">
        <v>0</v>
      </c>
      <c r="P7896">
        <v>0</v>
      </c>
      <c r="Q7896">
        <v>0</v>
      </c>
      <c r="R7896">
        <f t="shared" si="610"/>
        <v>1495.3399206299086</v>
      </c>
      <c r="S7896">
        <f t="shared" si="611"/>
        <v>0</v>
      </c>
      <c r="T7896">
        <f t="shared" si="612"/>
        <v>0</v>
      </c>
      <c r="U7896" s="2">
        <f t="shared" si="613"/>
        <v>1495.3399206299086</v>
      </c>
      <c r="V7896" s="2">
        <v>1495.4</v>
      </c>
      <c r="W7896" s="1">
        <f t="shared" si="614"/>
        <v>-6.0079370091443707E-2</v>
      </c>
    </row>
    <row r="7897" spans="1:23" x14ac:dyDescent="0.3">
      <c r="A7897">
        <v>7867</v>
      </c>
      <c r="B7897">
        <v>83.17</v>
      </c>
      <c r="C7897">
        <v>0</v>
      </c>
      <c r="D7897">
        <v>135.52000000000001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1657.47</v>
      </c>
      <c r="N7897">
        <v>83.17</v>
      </c>
      <c r="O7897">
        <v>0</v>
      </c>
      <c r="P7897">
        <v>0</v>
      </c>
      <c r="Q7897">
        <v>0</v>
      </c>
      <c r="R7897">
        <f t="shared" si="610"/>
        <v>1495.3399206299086</v>
      </c>
      <c r="S7897">
        <f t="shared" si="611"/>
        <v>0</v>
      </c>
      <c r="T7897">
        <f t="shared" si="612"/>
        <v>0</v>
      </c>
      <c r="U7897" s="2">
        <f t="shared" si="613"/>
        <v>1495.3399206299086</v>
      </c>
      <c r="V7897" s="2">
        <v>1495.4</v>
      </c>
      <c r="W7897" s="1">
        <f t="shared" si="614"/>
        <v>-6.0079370091443707E-2</v>
      </c>
    </row>
    <row r="7898" spans="1:23" x14ac:dyDescent="0.3">
      <c r="A7898">
        <v>7868</v>
      </c>
      <c r="B7898">
        <v>83.17</v>
      </c>
      <c r="C7898">
        <v>0</v>
      </c>
      <c r="D7898">
        <v>131.33000000000001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1657.47</v>
      </c>
      <c r="N7898">
        <v>83.17</v>
      </c>
      <c r="O7898">
        <v>0</v>
      </c>
      <c r="P7898">
        <v>0</v>
      </c>
      <c r="Q7898">
        <v>0</v>
      </c>
      <c r="R7898">
        <f t="shared" si="610"/>
        <v>1495.3399206299086</v>
      </c>
      <c r="S7898">
        <f t="shared" si="611"/>
        <v>0</v>
      </c>
      <c r="T7898">
        <f t="shared" si="612"/>
        <v>0</v>
      </c>
      <c r="U7898" s="2">
        <f t="shared" si="613"/>
        <v>1495.3399206299086</v>
      </c>
      <c r="V7898" s="2">
        <v>1495.4</v>
      </c>
      <c r="W7898" s="1">
        <f t="shared" si="614"/>
        <v>-6.0079370091443707E-2</v>
      </c>
    </row>
    <row r="7899" spans="1:23" x14ac:dyDescent="0.3">
      <c r="A7899">
        <v>7869</v>
      </c>
      <c r="B7899">
        <v>83.17</v>
      </c>
      <c r="C7899">
        <v>0</v>
      </c>
      <c r="D7899">
        <v>127.13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1657.47</v>
      </c>
      <c r="N7899">
        <v>83.17</v>
      </c>
      <c r="O7899">
        <v>0</v>
      </c>
      <c r="P7899">
        <v>0</v>
      </c>
      <c r="Q7899">
        <v>0</v>
      </c>
      <c r="R7899">
        <f t="shared" si="610"/>
        <v>1495.3399206299086</v>
      </c>
      <c r="S7899">
        <f t="shared" si="611"/>
        <v>0</v>
      </c>
      <c r="T7899">
        <f t="shared" si="612"/>
        <v>0</v>
      </c>
      <c r="U7899" s="2">
        <f t="shared" si="613"/>
        <v>1495.3399206299086</v>
      </c>
      <c r="V7899" s="2">
        <v>1495.4</v>
      </c>
      <c r="W7899" s="1">
        <f t="shared" si="614"/>
        <v>-6.0079370091443707E-2</v>
      </c>
    </row>
    <row r="7900" spans="1:23" x14ac:dyDescent="0.3">
      <c r="A7900">
        <v>7870</v>
      </c>
      <c r="B7900">
        <v>83.17</v>
      </c>
      <c r="C7900">
        <v>0</v>
      </c>
      <c r="D7900">
        <v>122.94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1657.47</v>
      </c>
      <c r="N7900">
        <v>83.17</v>
      </c>
      <c r="O7900">
        <v>0</v>
      </c>
      <c r="P7900">
        <v>0</v>
      </c>
      <c r="Q7900">
        <v>0</v>
      </c>
      <c r="R7900">
        <f t="shared" si="610"/>
        <v>1495.3399206299086</v>
      </c>
      <c r="S7900">
        <f t="shared" si="611"/>
        <v>0</v>
      </c>
      <c r="T7900">
        <f t="shared" si="612"/>
        <v>0</v>
      </c>
      <c r="U7900" s="2">
        <f t="shared" si="613"/>
        <v>1495.3399206299086</v>
      </c>
      <c r="V7900" s="2">
        <v>1495.4</v>
      </c>
      <c r="W7900" s="1">
        <f t="shared" si="614"/>
        <v>-6.0079370091443707E-2</v>
      </c>
    </row>
    <row r="7901" spans="1:23" x14ac:dyDescent="0.3">
      <c r="A7901">
        <v>7871</v>
      </c>
      <c r="B7901">
        <v>83.17</v>
      </c>
      <c r="C7901">
        <v>0</v>
      </c>
      <c r="D7901">
        <v>118.75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1657.47</v>
      </c>
      <c r="N7901">
        <v>83.17</v>
      </c>
      <c r="O7901">
        <v>0</v>
      </c>
      <c r="P7901">
        <v>0</v>
      </c>
      <c r="Q7901">
        <v>0</v>
      </c>
      <c r="R7901">
        <f t="shared" si="610"/>
        <v>1495.3399206299086</v>
      </c>
      <c r="S7901">
        <f t="shared" si="611"/>
        <v>0</v>
      </c>
      <c r="T7901">
        <f t="shared" si="612"/>
        <v>0</v>
      </c>
      <c r="U7901" s="2">
        <f t="shared" si="613"/>
        <v>1495.3399206299086</v>
      </c>
      <c r="V7901" s="2">
        <v>1495.4</v>
      </c>
      <c r="W7901" s="1">
        <f t="shared" si="614"/>
        <v>-6.0079370091443707E-2</v>
      </c>
    </row>
    <row r="7902" spans="1:23" x14ac:dyDescent="0.3">
      <c r="A7902">
        <v>7872</v>
      </c>
      <c r="B7902">
        <v>83.17</v>
      </c>
      <c r="C7902">
        <v>0</v>
      </c>
      <c r="D7902">
        <v>114.56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1657.47</v>
      </c>
      <c r="N7902">
        <v>83.17</v>
      </c>
      <c r="O7902">
        <v>0</v>
      </c>
      <c r="P7902">
        <v>0</v>
      </c>
      <c r="Q7902">
        <v>0</v>
      </c>
      <c r="R7902">
        <f t="shared" si="610"/>
        <v>1495.3399206299086</v>
      </c>
      <c r="S7902">
        <f t="shared" si="611"/>
        <v>0</v>
      </c>
      <c r="T7902">
        <f t="shared" si="612"/>
        <v>0</v>
      </c>
      <c r="U7902" s="2">
        <f t="shared" si="613"/>
        <v>1495.3399206299086</v>
      </c>
      <c r="V7902" s="2">
        <v>1495.4</v>
      </c>
      <c r="W7902" s="1">
        <f t="shared" si="614"/>
        <v>-6.0079370091443707E-2</v>
      </c>
    </row>
    <row r="7903" spans="1:23" x14ac:dyDescent="0.3">
      <c r="A7903">
        <v>7873</v>
      </c>
      <c r="B7903">
        <v>83.17</v>
      </c>
      <c r="C7903">
        <v>0</v>
      </c>
      <c r="D7903">
        <v>110.37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1657.47</v>
      </c>
      <c r="N7903">
        <v>83.17</v>
      </c>
      <c r="O7903">
        <v>0</v>
      </c>
      <c r="P7903">
        <v>0</v>
      </c>
      <c r="Q7903">
        <v>0</v>
      </c>
      <c r="R7903">
        <f t="shared" si="610"/>
        <v>1495.3399206299086</v>
      </c>
      <c r="S7903">
        <f t="shared" si="611"/>
        <v>0</v>
      </c>
      <c r="T7903">
        <f t="shared" si="612"/>
        <v>0</v>
      </c>
      <c r="U7903" s="2">
        <f t="shared" si="613"/>
        <v>1495.3399206299086</v>
      </c>
      <c r="V7903" s="2">
        <v>1495.4</v>
      </c>
      <c r="W7903" s="1">
        <f t="shared" si="614"/>
        <v>-6.0079370091443707E-2</v>
      </c>
    </row>
    <row r="7904" spans="1:23" x14ac:dyDescent="0.3">
      <c r="A7904">
        <v>7874</v>
      </c>
      <c r="B7904">
        <v>83.17</v>
      </c>
      <c r="C7904">
        <v>0</v>
      </c>
      <c r="D7904">
        <v>106.18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1657.47</v>
      </c>
      <c r="N7904">
        <v>83.17</v>
      </c>
      <c r="O7904">
        <v>0</v>
      </c>
      <c r="P7904">
        <v>0</v>
      </c>
      <c r="Q7904">
        <v>0</v>
      </c>
      <c r="R7904">
        <f t="shared" ref="R7904:R7967" si="615">(92.5*2.5-(1-0)*105/0.61366)*125*120*(10^(-6)) * SUM(M7904)</f>
        <v>1495.3399206299086</v>
      </c>
      <c r="S7904">
        <f t="shared" ref="S7904:S7967" si="616">105/0.61366*125*120*(10^(-6)) * T7904 * 0.61366 / 0.0333222222</f>
        <v>0</v>
      </c>
      <c r="T7904">
        <f t="shared" ref="T7904:T7967" si="617">O7904-P7904</f>
        <v>0</v>
      </c>
      <c r="U7904" s="2">
        <f t="shared" ref="U7904:U7967" si="618">R7904+S7904</f>
        <v>1495.3399206299086</v>
      </c>
      <c r="V7904" s="2">
        <v>1495.4</v>
      </c>
      <c r="W7904" s="1">
        <f t="shared" ref="W7904:W7967" si="619">U7904-V7904</f>
        <v>-6.0079370091443707E-2</v>
      </c>
    </row>
    <row r="7905" spans="1:23" x14ac:dyDescent="0.3">
      <c r="A7905">
        <v>7875</v>
      </c>
      <c r="B7905">
        <v>83.17</v>
      </c>
      <c r="C7905">
        <v>0</v>
      </c>
      <c r="D7905">
        <v>101.99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1657.47</v>
      </c>
      <c r="N7905">
        <v>83.17</v>
      </c>
      <c r="O7905">
        <v>0</v>
      </c>
      <c r="P7905">
        <v>0</v>
      </c>
      <c r="Q7905">
        <v>0</v>
      </c>
      <c r="R7905">
        <f t="shared" si="615"/>
        <v>1495.3399206299086</v>
      </c>
      <c r="S7905">
        <f t="shared" si="616"/>
        <v>0</v>
      </c>
      <c r="T7905">
        <f t="shared" si="617"/>
        <v>0</v>
      </c>
      <c r="U7905" s="2">
        <f t="shared" si="618"/>
        <v>1495.3399206299086</v>
      </c>
      <c r="V7905" s="2">
        <v>1495.4</v>
      </c>
      <c r="W7905" s="1">
        <f t="shared" si="619"/>
        <v>-6.0079370091443707E-2</v>
      </c>
    </row>
    <row r="7906" spans="1:23" x14ac:dyDescent="0.3">
      <c r="A7906">
        <v>7876</v>
      </c>
      <c r="B7906">
        <v>83.17</v>
      </c>
      <c r="C7906">
        <v>0</v>
      </c>
      <c r="D7906">
        <v>97.79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1657.47</v>
      </c>
      <c r="N7906">
        <v>83.17</v>
      </c>
      <c r="O7906">
        <v>0</v>
      </c>
      <c r="P7906">
        <v>0</v>
      </c>
      <c r="Q7906">
        <v>0</v>
      </c>
      <c r="R7906">
        <f t="shared" si="615"/>
        <v>1495.3399206299086</v>
      </c>
      <c r="S7906">
        <f t="shared" si="616"/>
        <v>0</v>
      </c>
      <c r="T7906">
        <f t="shared" si="617"/>
        <v>0</v>
      </c>
      <c r="U7906" s="2">
        <f t="shared" si="618"/>
        <v>1495.3399206299086</v>
      </c>
      <c r="V7906" s="2">
        <v>1495.4</v>
      </c>
      <c r="W7906" s="1">
        <f t="shared" si="619"/>
        <v>-6.0079370091443707E-2</v>
      </c>
    </row>
    <row r="7907" spans="1:23" x14ac:dyDescent="0.3">
      <c r="A7907">
        <v>7877</v>
      </c>
      <c r="B7907">
        <v>83.17</v>
      </c>
      <c r="C7907">
        <v>0</v>
      </c>
      <c r="D7907">
        <v>93.6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1657.47</v>
      </c>
      <c r="N7907">
        <v>83.17</v>
      </c>
      <c r="O7907">
        <v>0</v>
      </c>
      <c r="P7907">
        <v>0</v>
      </c>
      <c r="Q7907">
        <v>0</v>
      </c>
      <c r="R7907">
        <f t="shared" si="615"/>
        <v>1495.3399206299086</v>
      </c>
      <c r="S7907">
        <f t="shared" si="616"/>
        <v>0</v>
      </c>
      <c r="T7907">
        <f t="shared" si="617"/>
        <v>0</v>
      </c>
      <c r="U7907" s="2">
        <f t="shared" si="618"/>
        <v>1495.3399206299086</v>
      </c>
      <c r="V7907" s="2">
        <v>1495.4</v>
      </c>
      <c r="W7907" s="1">
        <f t="shared" si="619"/>
        <v>-6.0079370091443707E-2</v>
      </c>
    </row>
    <row r="7908" spans="1:23" x14ac:dyDescent="0.3">
      <c r="A7908">
        <v>7878</v>
      </c>
      <c r="B7908">
        <v>83.17</v>
      </c>
      <c r="C7908">
        <v>0</v>
      </c>
      <c r="D7908">
        <v>89.41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1657.47</v>
      </c>
      <c r="N7908">
        <v>83.17</v>
      </c>
      <c r="O7908">
        <v>0</v>
      </c>
      <c r="P7908">
        <v>0</v>
      </c>
      <c r="Q7908">
        <v>0</v>
      </c>
      <c r="R7908">
        <f t="shared" si="615"/>
        <v>1495.3399206299086</v>
      </c>
      <c r="S7908">
        <f t="shared" si="616"/>
        <v>0</v>
      </c>
      <c r="T7908">
        <f t="shared" si="617"/>
        <v>0</v>
      </c>
      <c r="U7908" s="2">
        <f t="shared" si="618"/>
        <v>1495.3399206299086</v>
      </c>
      <c r="V7908" s="2">
        <v>1495.4</v>
      </c>
      <c r="W7908" s="1">
        <f t="shared" si="619"/>
        <v>-6.0079370091443707E-2</v>
      </c>
    </row>
    <row r="7909" spans="1:23" x14ac:dyDescent="0.3">
      <c r="A7909">
        <v>7879</v>
      </c>
      <c r="B7909">
        <v>83.17</v>
      </c>
      <c r="C7909">
        <v>0</v>
      </c>
      <c r="D7909">
        <v>85.22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1657.47</v>
      </c>
      <c r="N7909">
        <v>83.17</v>
      </c>
      <c r="O7909">
        <v>0</v>
      </c>
      <c r="P7909">
        <v>0</v>
      </c>
      <c r="Q7909">
        <v>0</v>
      </c>
      <c r="R7909">
        <f t="shared" si="615"/>
        <v>1495.3399206299086</v>
      </c>
      <c r="S7909">
        <f t="shared" si="616"/>
        <v>0</v>
      </c>
      <c r="T7909">
        <f t="shared" si="617"/>
        <v>0</v>
      </c>
      <c r="U7909" s="2">
        <f t="shared" si="618"/>
        <v>1495.3399206299086</v>
      </c>
      <c r="V7909" s="2">
        <v>1495.4</v>
      </c>
      <c r="W7909" s="1">
        <f t="shared" si="619"/>
        <v>-6.0079370091443707E-2</v>
      </c>
    </row>
    <row r="7910" spans="1:23" x14ac:dyDescent="0.3">
      <c r="A7910">
        <v>7880</v>
      </c>
      <c r="B7910">
        <v>91.68</v>
      </c>
      <c r="C7910">
        <v>0</v>
      </c>
      <c r="D7910">
        <v>86.25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1657.47</v>
      </c>
      <c r="N7910">
        <v>83.17</v>
      </c>
      <c r="O7910">
        <v>8.51</v>
      </c>
      <c r="P7910">
        <v>0</v>
      </c>
      <c r="Q7910">
        <v>0</v>
      </c>
      <c r="R7910">
        <f t="shared" si="615"/>
        <v>1495.3399206299086</v>
      </c>
      <c r="S7910">
        <f t="shared" si="616"/>
        <v>402.23157746064123</v>
      </c>
      <c r="T7910">
        <f t="shared" si="617"/>
        <v>8.51</v>
      </c>
      <c r="U7910" s="2">
        <f t="shared" si="618"/>
        <v>1897.57149809055</v>
      </c>
      <c r="V7910" s="2">
        <v>1897.73</v>
      </c>
      <c r="W7910" s="1">
        <f t="shared" si="619"/>
        <v>-0.15850190945002396</v>
      </c>
    </row>
    <row r="7911" spans="1:23" x14ac:dyDescent="0.3">
      <c r="A7911">
        <v>7881</v>
      </c>
      <c r="B7911">
        <v>100</v>
      </c>
      <c r="C7911">
        <v>0</v>
      </c>
      <c r="D7911">
        <v>92.39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1657.47</v>
      </c>
      <c r="N7911">
        <v>58.78</v>
      </c>
      <c r="O7911">
        <v>41.22</v>
      </c>
      <c r="P7911">
        <v>0</v>
      </c>
      <c r="Q7911">
        <v>0</v>
      </c>
      <c r="R7911">
        <f t="shared" si="615"/>
        <v>1495.3399206299086</v>
      </c>
      <c r="S7911">
        <f t="shared" si="616"/>
        <v>1948.2944327764553</v>
      </c>
      <c r="T7911">
        <f t="shared" si="617"/>
        <v>41.22</v>
      </c>
      <c r="U7911" s="2">
        <f t="shared" si="618"/>
        <v>3443.634353406364</v>
      </c>
      <c r="V7911" s="2">
        <v>3443.79</v>
      </c>
      <c r="W7911" s="1">
        <f t="shared" si="619"/>
        <v>-0.15564659363599276</v>
      </c>
    </row>
    <row r="7912" spans="1:23" x14ac:dyDescent="0.3">
      <c r="A7912">
        <v>7882</v>
      </c>
      <c r="B7912">
        <v>100</v>
      </c>
      <c r="C7912">
        <v>0</v>
      </c>
      <c r="D7912">
        <v>98.53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1657.47</v>
      </c>
      <c r="N7912">
        <v>30.31</v>
      </c>
      <c r="O7912">
        <v>69.69</v>
      </c>
      <c r="P7912">
        <v>0</v>
      </c>
      <c r="Q7912">
        <v>0</v>
      </c>
      <c r="R7912">
        <f t="shared" si="615"/>
        <v>1495.3399206299086</v>
      </c>
      <c r="S7912">
        <f t="shared" si="616"/>
        <v>3293.9504856911976</v>
      </c>
      <c r="T7912">
        <f t="shared" si="617"/>
        <v>69.69</v>
      </c>
      <c r="U7912" s="2">
        <f t="shared" si="618"/>
        <v>4789.2904063211063</v>
      </c>
      <c r="V7912" s="2">
        <v>4789.45</v>
      </c>
      <c r="W7912" s="1">
        <f t="shared" si="619"/>
        <v>-0.15959367889354326</v>
      </c>
    </row>
    <row r="7913" spans="1:23" x14ac:dyDescent="0.3">
      <c r="A7913">
        <v>7883</v>
      </c>
      <c r="B7913">
        <v>100</v>
      </c>
      <c r="C7913">
        <v>0</v>
      </c>
      <c r="D7913">
        <v>104.66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1657.47</v>
      </c>
      <c r="N7913">
        <v>24.15</v>
      </c>
      <c r="O7913">
        <v>75.849999999999994</v>
      </c>
      <c r="P7913">
        <v>0</v>
      </c>
      <c r="Q7913">
        <v>0</v>
      </c>
      <c r="R7913">
        <f t="shared" si="615"/>
        <v>1495.3399206299086</v>
      </c>
      <c r="S7913">
        <f t="shared" si="616"/>
        <v>3585.1075382361505</v>
      </c>
      <c r="T7913">
        <f t="shared" si="617"/>
        <v>75.849999999999994</v>
      </c>
      <c r="U7913" s="2">
        <f t="shared" si="618"/>
        <v>5080.4474588660596</v>
      </c>
      <c r="V7913" s="2">
        <v>5080.6099999999997</v>
      </c>
      <c r="W7913" s="1">
        <f t="shared" si="619"/>
        <v>-0.16254113394006708</v>
      </c>
    </row>
    <row r="7914" spans="1:23" x14ac:dyDescent="0.3">
      <c r="A7914">
        <v>7884</v>
      </c>
      <c r="B7914">
        <v>100</v>
      </c>
      <c r="C7914">
        <v>0</v>
      </c>
      <c r="D7914">
        <v>110.8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1657.47</v>
      </c>
      <c r="N7914">
        <v>30.53</v>
      </c>
      <c r="O7914">
        <v>69.47</v>
      </c>
      <c r="P7914">
        <v>0</v>
      </c>
      <c r="Q7914">
        <v>0</v>
      </c>
      <c r="R7914">
        <f t="shared" si="615"/>
        <v>1495.3399206299086</v>
      </c>
      <c r="S7914">
        <f t="shared" si="616"/>
        <v>3283.5520195288777</v>
      </c>
      <c r="T7914">
        <f t="shared" si="617"/>
        <v>69.47</v>
      </c>
      <c r="U7914" s="2">
        <f t="shared" si="618"/>
        <v>4778.8919401587864</v>
      </c>
      <c r="V7914" s="2">
        <v>4779.1400000000003</v>
      </c>
      <c r="W7914" s="1">
        <f t="shared" si="619"/>
        <v>-0.24805984121394431</v>
      </c>
    </row>
    <row r="7915" spans="1:23" x14ac:dyDescent="0.3">
      <c r="A7915">
        <v>7885</v>
      </c>
      <c r="B7915">
        <v>100</v>
      </c>
      <c r="C7915">
        <v>0</v>
      </c>
      <c r="D7915">
        <v>116.93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1657.47</v>
      </c>
      <c r="N7915">
        <v>53.03</v>
      </c>
      <c r="O7915">
        <v>46.97</v>
      </c>
      <c r="P7915">
        <v>0</v>
      </c>
      <c r="Q7915">
        <v>0</v>
      </c>
      <c r="R7915">
        <f t="shared" si="615"/>
        <v>1495.3399206299086</v>
      </c>
      <c r="S7915">
        <f t="shared" si="616"/>
        <v>2220.0725256552669</v>
      </c>
      <c r="T7915">
        <f t="shared" si="617"/>
        <v>46.97</v>
      </c>
      <c r="U7915" s="2">
        <f t="shared" si="618"/>
        <v>3715.4124462851755</v>
      </c>
      <c r="V7915" s="2">
        <v>3715.48</v>
      </c>
      <c r="W7915" s="1">
        <f t="shared" si="619"/>
        <v>-6.7553714824498456E-2</v>
      </c>
    </row>
    <row r="7916" spans="1:23" x14ac:dyDescent="0.3">
      <c r="A7916">
        <v>7886</v>
      </c>
      <c r="B7916">
        <v>100</v>
      </c>
      <c r="C7916">
        <v>0</v>
      </c>
      <c r="D7916">
        <v>123.07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1657.47</v>
      </c>
      <c r="N7916">
        <v>0</v>
      </c>
      <c r="O7916">
        <v>101.51</v>
      </c>
      <c r="P7916">
        <v>1.51</v>
      </c>
      <c r="Q7916">
        <v>0</v>
      </c>
      <c r="R7916">
        <f t="shared" si="615"/>
        <v>1495.3399206299086</v>
      </c>
      <c r="S7916">
        <f t="shared" si="616"/>
        <v>4726.5755283271592</v>
      </c>
      <c r="T7916">
        <f t="shared" si="617"/>
        <v>100</v>
      </c>
      <c r="U7916" s="2">
        <f t="shared" si="618"/>
        <v>6221.9154489570683</v>
      </c>
      <c r="V7916" s="2">
        <v>6221.98</v>
      </c>
      <c r="W7916" s="1">
        <f t="shared" si="619"/>
        <v>-6.4551042931270786E-2</v>
      </c>
    </row>
    <row r="7917" spans="1:23" x14ac:dyDescent="0.3">
      <c r="A7917">
        <v>7887</v>
      </c>
      <c r="B7917">
        <v>100</v>
      </c>
      <c r="C7917">
        <v>0</v>
      </c>
      <c r="D7917">
        <v>129.21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1657.47</v>
      </c>
      <c r="N7917">
        <v>40.81</v>
      </c>
      <c r="O7917">
        <v>59.19</v>
      </c>
      <c r="P7917">
        <v>0</v>
      </c>
      <c r="Q7917">
        <v>0</v>
      </c>
      <c r="R7917">
        <f t="shared" si="615"/>
        <v>1495.3399206299086</v>
      </c>
      <c r="S7917">
        <f t="shared" si="616"/>
        <v>2797.6600552168461</v>
      </c>
      <c r="T7917">
        <f t="shared" si="617"/>
        <v>59.19</v>
      </c>
      <c r="U7917" s="2">
        <f t="shared" si="618"/>
        <v>4292.9999758467548</v>
      </c>
      <c r="V7917" s="2">
        <v>4293.0600000000004</v>
      </c>
      <c r="W7917" s="1">
        <f t="shared" si="619"/>
        <v>-6.0024153245649359E-2</v>
      </c>
    </row>
    <row r="7918" spans="1:23" x14ac:dyDescent="0.3">
      <c r="A7918">
        <v>7888</v>
      </c>
      <c r="B7918">
        <v>100</v>
      </c>
      <c r="C7918">
        <v>0</v>
      </c>
      <c r="D7918">
        <v>135.34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1657.47</v>
      </c>
      <c r="N7918">
        <v>67.72</v>
      </c>
      <c r="O7918">
        <v>32.28</v>
      </c>
      <c r="P7918">
        <v>0</v>
      </c>
      <c r="Q7918">
        <v>0</v>
      </c>
      <c r="R7918">
        <f t="shared" si="615"/>
        <v>1495.3399206299086</v>
      </c>
      <c r="S7918">
        <f t="shared" si="616"/>
        <v>1525.7385805440072</v>
      </c>
      <c r="T7918">
        <f t="shared" si="617"/>
        <v>32.28</v>
      </c>
      <c r="U7918" s="2">
        <f t="shared" si="618"/>
        <v>3021.0785011739158</v>
      </c>
      <c r="V7918" s="2">
        <v>3021.24</v>
      </c>
      <c r="W7918" s="1">
        <f t="shared" si="619"/>
        <v>-0.16149882608397093</v>
      </c>
    </row>
    <row r="7919" spans="1:23" x14ac:dyDescent="0.3">
      <c r="A7919">
        <v>7889</v>
      </c>
      <c r="B7919">
        <v>84.97</v>
      </c>
      <c r="C7919">
        <v>0</v>
      </c>
      <c r="D7919">
        <v>132.25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1657.47</v>
      </c>
      <c r="N7919">
        <v>83.17</v>
      </c>
      <c r="O7919">
        <v>1.8</v>
      </c>
      <c r="P7919">
        <v>0</v>
      </c>
      <c r="Q7919">
        <v>0</v>
      </c>
      <c r="R7919">
        <f t="shared" si="615"/>
        <v>1495.3399206299086</v>
      </c>
      <c r="S7919">
        <f t="shared" si="616"/>
        <v>85.078359509888884</v>
      </c>
      <c r="T7919">
        <f t="shared" si="617"/>
        <v>1.8</v>
      </c>
      <c r="U7919" s="2">
        <f t="shared" si="618"/>
        <v>1580.4182801397976</v>
      </c>
      <c r="V7919" s="2">
        <v>1580.31</v>
      </c>
      <c r="W7919" s="1">
        <f t="shared" si="619"/>
        <v>0.10828013979767093</v>
      </c>
    </row>
    <row r="7920" spans="1:23" x14ac:dyDescent="0.3">
      <c r="A7920">
        <v>7890</v>
      </c>
      <c r="B7920">
        <v>83.17</v>
      </c>
      <c r="C7920">
        <v>0</v>
      </c>
      <c r="D7920">
        <v>128.06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1657.47</v>
      </c>
      <c r="N7920">
        <v>83.17</v>
      </c>
      <c r="O7920">
        <v>0</v>
      </c>
      <c r="P7920">
        <v>0</v>
      </c>
      <c r="Q7920">
        <v>0</v>
      </c>
      <c r="R7920">
        <f t="shared" si="615"/>
        <v>1495.3399206299086</v>
      </c>
      <c r="S7920">
        <f t="shared" si="616"/>
        <v>0</v>
      </c>
      <c r="T7920">
        <f t="shared" si="617"/>
        <v>0</v>
      </c>
      <c r="U7920" s="2">
        <f t="shared" si="618"/>
        <v>1495.3399206299086</v>
      </c>
      <c r="V7920" s="2">
        <v>1495.4</v>
      </c>
      <c r="W7920" s="1">
        <f t="shared" si="619"/>
        <v>-6.0079370091443707E-2</v>
      </c>
    </row>
    <row r="7921" spans="1:23" x14ac:dyDescent="0.3">
      <c r="A7921">
        <v>7891</v>
      </c>
      <c r="B7921">
        <v>83.17</v>
      </c>
      <c r="C7921">
        <v>0</v>
      </c>
      <c r="D7921">
        <v>123.87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1657.47</v>
      </c>
      <c r="N7921">
        <v>83.17</v>
      </c>
      <c r="O7921">
        <v>0</v>
      </c>
      <c r="P7921">
        <v>0</v>
      </c>
      <c r="Q7921">
        <v>0</v>
      </c>
      <c r="R7921">
        <f t="shared" si="615"/>
        <v>1495.3399206299086</v>
      </c>
      <c r="S7921">
        <f t="shared" si="616"/>
        <v>0</v>
      </c>
      <c r="T7921">
        <f t="shared" si="617"/>
        <v>0</v>
      </c>
      <c r="U7921" s="2">
        <f t="shared" si="618"/>
        <v>1495.3399206299086</v>
      </c>
      <c r="V7921" s="2">
        <v>1495.4</v>
      </c>
      <c r="W7921" s="1">
        <f t="shared" si="619"/>
        <v>-6.0079370091443707E-2</v>
      </c>
    </row>
    <row r="7922" spans="1:23" x14ac:dyDescent="0.3">
      <c r="A7922">
        <v>7892</v>
      </c>
      <c r="B7922">
        <v>83.17</v>
      </c>
      <c r="C7922">
        <v>0</v>
      </c>
      <c r="D7922">
        <v>119.68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1657.47</v>
      </c>
      <c r="N7922">
        <v>83.17</v>
      </c>
      <c r="O7922">
        <v>0</v>
      </c>
      <c r="P7922">
        <v>0</v>
      </c>
      <c r="Q7922">
        <v>0</v>
      </c>
      <c r="R7922">
        <f t="shared" si="615"/>
        <v>1495.3399206299086</v>
      </c>
      <c r="S7922">
        <f t="shared" si="616"/>
        <v>0</v>
      </c>
      <c r="T7922">
        <f t="shared" si="617"/>
        <v>0</v>
      </c>
      <c r="U7922" s="2">
        <f t="shared" si="618"/>
        <v>1495.3399206299086</v>
      </c>
      <c r="V7922" s="2">
        <v>1495.4</v>
      </c>
      <c r="W7922" s="1">
        <f t="shared" si="619"/>
        <v>-6.0079370091443707E-2</v>
      </c>
    </row>
    <row r="7923" spans="1:23" x14ac:dyDescent="0.3">
      <c r="A7923">
        <v>7893</v>
      </c>
      <c r="B7923">
        <v>83.17</v>
      </c>
      <c r="C7923">
        <v>0</v>
      </c>
      <c r="D7923">
        <v>115.49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1657.47</v>
      </c>
      <c r="N7923">
        <v>83.17</v>
      </c>
      <c r="O7923">
        <v>0</v>
      </c>
      <c r="P7923">
        <v>0</v>
      </c>
      <c r="Q7923">
        <v>0</v>
      </c>
      <c r="R7923">
        <f t="shared" si="615"/>
        <v>1495.3399206299086</v>
      </c>
      <c r="S7923">
        <f t="shared" si="616"/>
        <v>0</v>
      </c>
      <c r="T7923">
        <f t="shared" si="617"/>
        <v>0</v>
      </c>
      <c r="U7923" s="2">
        <f t="shared" si="618"/>
        <v>1495.3399206299086</v>
      </c>
      <c r="V7923" s="2">
        <v>1495.4</v>
      </c>
      <c r="W7923" s="1">
        <f t="shared" si="619"/>
        <v>-6.0079370091443707E-2</v>
      </c>
    </row>
    <row r="7924" spans="1:23" x14ac:dyDescent="0.3">
      <c r="A7924">
        <v>7894</v>
      </c>
      <c r="B7924">
        <v>83.17</v>
      </c>
      <c r="C7924">
        <v>0</v>
      </c>
      <c r="D7924">
        <v>111.3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1657.47</v>
      </c>
      <c r="N7924">
        <v>83.17</v>
      </c>
      <c r="O7924">
        <v>0</v>
      </c>
      <c r="P7924">
        <v>0</v>
      </c>
      <c r="Q7924">
        <v>0</v>
      </c>
      <c r="R7924">
        <f t="shared" si="615"/>
        <v>1495.3399206299086</v>
      </c>
      <c r="S7924">
        <f t="shared" si="616"/>
        <v>0</v>
      </c>
      <c r="T7924">
        <f t="shared" si="617"/>
        <v>0</v>
      </c>
      <c r="U7924" s="2">
        <f t="shared" si="618"/>
        <v>1495.3399206299086</v>
      </c>
      <c r="V7924" s="2">
        <v>1495.4</v>
      </c>
      <c r="W7924" s="1">
        <f t="shared" si="619"/>
        <v>-6.0079370091443707E-2</v>
      </c>
    </row>
    <row r="7925" spans="1:23" x14ac:dyDescent="0.3">
      <c r="A7925">
        <v>7895</v>
      </c>
      <c r="B7925">
        <v>83.17</v>
      </c>
      <c r="C7925">
        <v>0</v>
      </c>
      <c r="D7925">
        <v>107.11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1657.47</v>
      </c>
      <c r="N7925">
        <v>83.17</v>
      </c>
      <c r="O7925">
        <v>0</v>
      </c>
      <c r="P7925">
        <v>0</v>
      </c>
      <c r="Q7925">
        <v>0</v>
      </c>
      <c r="R7925">
        <f t="shared" si="615"/>
        <v>1495.3399206299086</v>
      </c>
      <c r="S7925">
        <f t="shared" si="616"/>
        <v>0</v>
      </c>
      <c r="T7925">
        <f t="shared" si="617"/>
        <v>0</v>
      </c>
      <c r="U7925" s="2">
        <f t="shared" si="618"/>
        <v>1495.3399206299086</v>
      </c>
      <c r="V7925" s="2">
        <v>1495.4</v>
      </c>
      <c r="W7925" s="1">
        <f t="shared" si="619"/>
        <v>-6.0079370091443707E-2</v>
      </c>
    </row>
    <row r="7926" spans="1:23" x14ac:dyDescent="0.3">
      <c r="A7926">
        <v>7896</v>
      </c>
      <c r="B7926">
        <v>83.17</v>
      </c>
      <c r="C7926">
        <v>0</v>
      </c>
      <c r="D7926">
        <v>102.91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1657.47</v>
      </c>
      <c r="N7926">
        <v>83.17</v>
      </c>
      <c r="O7926">
        <v>0</v>
      </c>
      <c r="P7926">
        <v>0</v>
      </c>
      <c r="Q7926">
        <v>0</v>
      </c>
      <c r="R7926">
        <f t="shared" si="615"/>
        <v>1495.3399206299086</v>
      </c>
      <c r="S7926">
        <f t="shared" si="616"/>
        <v>0</v>
      </c>
      <c r="T7926">
        <f t="shared" si="617"/>
        <v>0</v>
      </c>
      <c r="U7926" s="2">
        <f t="shared" si="618"/>
        <v>1495.3399206299086</v>
      </c>
      <c r="V7926" s="2">
        <v>1495.4</v>
      </c>
      <c r="W7926" s="1">
        <f t="shared" si="619"/>
        <v>-6.0079370091443707E-2</v>
      </c>
    </row>
    <row r="7927" spans="1:23" x14ac:dyDescent="0.3">
      <c r="A7927">
        <v>7897</v>
      </c>
      <c r="B7927">
        <v>83.17</v>
      </c>
      <c r="C7927">
        <v>0</v>
      </c>
      <c r="D7927">
        <v>98.72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1657.47</v>
      </c>
      <c r="N7927">
        <v>83.17</v>
      </c>
      <c r="O7927">
        <v>0</v>
      </c>
      <c r="P7927">
        <v>0</v>
      </c>
      <c r="Q7927">
        <v>0</v>
      </c>
      <c r="R7927">
        <f t="shared" si="615"/>
        <v>1495.3399206299086</v>
      </c>
      <c r="S7927">
        <f t="shared" si="616"/>
        <v>0</v>
      </c>
      <c r="T7927">
        <f t="shared" si="617"/>
        <v>0</v>
      </c>
      <c r="U7927" s="2">
        <f t="shared" si="618"/>
        <v>1495.3399206299086</v>
      </c>
      <c r="V7927" s="2">
        <v>1495.4</v>
      </c>
      <c r="W7927" s="1">
        <f t="shared" si="619"/>
        <v>-6.0079370091443707E-2</v>
      </c>
    </row>
    <row r="7928" spans="1:23" x14ac:dyDescent="0.3">
      <c r="A7928">
        <v>7898</v>
      </c>
      <c r="B7928">
        <v>83.17</v>
      </c>
      <c r="C7928">
        <v>0</v>
      </c>
      <c r="D7928">
        <v>94.53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1657.47</v>
      </c>
      <c r="N7928">
        <v>83.17</v>
      </c>
      <c r="O7928">
        <v>0</v>
      </c>
      <c r="P7928">
        <v>0</v>
      </c>
      <c r="Q7928">
        <v>0</v>
      </c>
      <c r="R7928">
        <f t="shared" si="615"/>
        <v>1495.3399206299086</v>
      </c>
      <c r="S7928">
        <f t="shared" si="616"/>
        <v>0</v>
      </c>
      <c r="T7928">
        <f t="shared" si="617"/>
        <v>0</v>
      </c>
      <c r="U7928" s="2">
        <f t="shared" si="618"/>
        <v>1495.3399206299086</v>
      </c>
      <c r="V7928" s="2">
        <v>1495.4</v>
      </c>
      <c r="W7928" s="1">
        <f t="shared" si="619"/>
        <v>-6.0079370091443707E-2</v>
      </c>
    </row>
    <row r="7929" spans="1:23" x14ac:dyDescent="0.3">
      <c r="A7929">
        <v>7899</v>
      </c>
      <c r="B7929">
        <v>83.17</v>
      </c>
      <c r="C7929">
        <v>0</v>
      </c>
      <c r="D7929">
        <v>90.34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1657.47</v>
      </c>
      <c r="N7929">
        <v>83.17</v>
      </c>
      <c r="O7929">
        <v>0</v>
      </c>
      <c r="P7929">
        <v>0</v>
      </c>
      <c r="Q7929">
        <v>0</v>
      </c>
      <c r="R7929">
        <f t="shared" si="615"/>
        <v>1495.3399206299086</v>
      </c>
      <c r="S7929">
        <f t="shared" si="616"/>
        <v>0</v>
      </c>
      <c r="T7929">
        <f t="shared" si="617"/>
        <v>0</v>
      </c>
      <c r="U7929" s="2">
        <f t="shared" si="618"/>
        <v>1495.3399206299086</v>
      </c>
      <c r="V7929" s="2">
        <v>1495.4</v>
      </c>
      <c r="W7929" s="1">
        <f t="shared" si="619"/>
        <v>-6.0079370091443707E-2</v>
      </c>
    </row>
    <row r="7930" spans="1:23" x14ac:dyDescent="0.3">
      <c r="A7930">
        <v>7900</v>
      </c>
      <c r="B7930">
        <v>83.17</v>
      </c>
      <c r="C7930">
        <v>0</v>
      </c>
      <c r="D7930">
        <v>86.15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1657.47</v>
      </c>
      <c r="N7930">
        <v>83.17</v>
      </c>
      <c r="O7930">
        <v>0</v>
      </c>
      <c r="P7930">
        <v>0</v>
      </c>
      <c r="Q7930">
        <v>0</v>
      </c>
      <c r="R7930">
        <f t="shared" si="615"/>
        <v>1495.3399206299086</v>
      </c>
      <c r="S7930">
        <f t="shared" si="616"/>
        <v>0</v>
      </c>
      <c r="T7930">
        <f t="shared" si="617"/>
        <v>0</v>
      </c>
      <c r="U7930" s="2">
        <f t="shared" si="618"/>
        <v>1495.3399206299086</v>
      </c>
      <c r="V7930" s="2">
        <v>1495.4</v>
      </c>
      <c r="W7930" s="1">
        <f t="shared" si="619"/>
        <v>-6.0079370091443707E-2</v>
      </c>
    </row>
    <row r="7931" spans="1:23" x14ac:dyDescent="0.3">
      <c r="A7931">
        <v>7901</v>
      </c>
      <c r="B7931">
        <v>83.17</v>
      </c>
      <c r="C7931">
        <v>0</v>
      </c>
      <c r="D7931">
        <v>81.96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1657.47</v>
      </c>
      <c r="N7931">
        <v>83.17</v>
      </c>
      <c r="O7931">
        <v>0</v>
      </c>
      <c r="P7931">
        <v>0</v>
      </c>
      <c r="Q7931">
        <v>0</v>
      </c>
      <c r="R7931">
        <f t="shared" si="615"/>
        <v>1495.3399206299086</v>
      </c>
      <c r="S7931">
        <f t="shared" si="616"/>
        <v>0</v>
      </c>
      <c r="T7931">
        <f t="shared" si="617"/>
        <v>0</v>
      </c>
      <c r="U7931" s="2">
        <f t="shared" si="618"/>
        <v>1495.3399206299086</v>
      </c>
      <c r="V7931" s="2">
        <v>1495.4</v>
      </c>
      <c r="W7931" s="1">
        <f t="shared" si="619"/>
        <v>-6.0079370091443707E-2</v>
      </c>
    </row>
    <row r="7932" spans="1:23" x14ac:dyDescent="0.3">
      <c r="A7932">
        <v>7902</v>
      </c>
      <c r="B7932">
        <v>83.17</v>
      </c>
      <c r="C7932">
        <v>0</v>
      </c>
      <c r="D7932">
        <v>77.77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1657.47</v>
      </c>
      <c r="N7932">
        <v>83.17</v>
      </c>
      <c r="O7932">
        <v>0</v>
      </c>
      <c r="P7932">
        <v>0</v>
      </c>
      <c r="Q7932">
        <v>0</v>
      </c>
      <c r="R7932">
        <f t="shared" si="615"/>
        <v>1495.3399206299086</v>
      </c>
      <c r="S7932">
        <f t="shared" si="616"/>
        <v>0</v>
      </c>
      <c r="T7932">
        <f t="shared" si="617"/>
        <v>0</v>
      </c>
      <c r="U7932" s="2">
        <f t="shared" si="618"/>
        <v>1495.3399206299086</v>
      </c>
      <c r="V7932" s="2">
        <v>1495.4</v>
      </c>
      <c r="W7932" s="1">
        <f t="shared" si="619"/>
        <v>-6.0079370091443707E-2</v>
      </c>
    </row>
    <row r="7933" spans="1:23" x14ac:dyDescent="0.3">
      <c r="A7933">
        <v>7903</v>
      </c>
      <c r="B7933">
        <v>83.17</v>
      </c>
      <c r="C7933">
        <v>0</v>
      </c>
      <c r="D7933">
        <v>73.569999999999993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1657.47</v>
      </c>
      <c r="N7933">
        <v>83.17</v>
      </c>
      <c r="O7933">
        <v>0</v>
      </c>
      <c r="P7933">
        <v>0</v>
      </c>
      <c r="Q7933">
        <v>0</v>
      </c>
      <c r="R7933">
        <f t="shared" si="615"/>
        <v>1495.3399206299086</v>
      </c>
      <c r="S7933">
        <f t="shared" si="616"/>
        <v>0</v>
      </c>
      <c r="T7933">
        <f t="shared" si="617"/>
        <v>0</v>
      </c>
      <c r="U7933" s="2">
        <f t="shared" si="618"/>
        <v>1495.3399206299086</v>
      </c>
      <c r="V7933" s="2">
        <v>1495.4</v>
      </c>
      <c r="W7933" s="1">
        <f t="shared" si="619"/>
        <v>-6.0079370091443707E-2</v>
      </c>
    </row>
    <row r="7934" spans="1:23" x14ac:dyDescent="0.3">
      <c r="A7934">
        <v>7904</v>
      </c>
      <c r="B7934">
        <v>83.17</v>
      </c>
      <c r="C7934">
        <v>0</v>
      </c>
      <c r="D7934">
        <v>69.38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1657.47</v>
      </c>
      <c r="N7934">
        <v>83.17</v>
      </c>
      <c r="O7934">
        <v>0</v>
      </c>
      <c r="P7934">
        <v>0</v>
      </c>
      <c r="Q7934">
        <v>0</v>
      </c>
      <c r="R7934">
        <f t="shared" si="615"/>
        <v>1495.3399206299086</v>
      </c>
      <c r="S7934">
        <f t="shared" si="616"/>
        <v>0</v>
      </c>
      <c r="T7934">
        <f t="shared" si="617"/>
        <v>0</v>
      </c>
      <c r="U7934" s="2">
        <f t="shared" si="618"/>
        <v>1495.3399206299086</v>
      </c>
      <c r="V7934" s="2">
        <v>1495.4</v>
      </c>
      <c r="W7934" s="1">
        <f t="shared" si="619"/>
        <v>-6.0079370091443707E-2</v>
      </c>
    </row>
    <row r="7935" spans="1:23" x14ac:dyDescent="0.3">
      <c r="A7935">
        <v>7905</v>
      </c>
      <c r="B7935">
        <v>85.19</v>
      </c>
      <c r="C7935">
        <v>0</v>
      </c>
      <c r="D7935">
        <v>66.430000000000007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1657.47</v>
      </c>
      <c r="N7935">
        <v>83.17</v>
      </c>
      <c r="O7935">
        <v>2.02</v>
      </c>
      <c r="P7935">
        <v>0</v>
      </c>
      <c r="Q7935">
        <v>0</v>
      </c>
      <c r="R7935">
        <f t="shared" si="615"/>
        <v>1495.3399206299086</v>
      </c>
      <c r="S7935">
        <f t="shared" si="616"/>
        <v>95.476825672208619</v>
      </c>
      <c r="T7935">
        <f t="shared" si="617"/>
        <v>2.02</v>
      </c>
      <c r="U7935" s="2">
        <f t="shared" si="618"/>
        <v>1590.8167463021173</v>
      </c>
      <c r="V7935" s="2">
        <v>1590.69</v>
      </c>
      <c r="W7935" s="1">
        <f t="shared" si="619"/>
        <v>0.12674630211722615</v>
      </c>
    </row>
    <row r="7936" spans="1:23" x14ac:dyDescent="0.3">
      <c r="A7936">
        <v>7906</v>
      </c>
      <c r="B7936">
        <v>87.76</v>
      </c>
      <c r="C7936">
        <v>0</v>
      </c>
      <c r="D7936">
        <v>65.05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1657.47</v>
      </c>
      <c r="N7936">
        <v>83.17</v>
      </c>
      <c r="O7936">
        <v>4.59</v>
      </c>
      <c r="P7936">
        <v>0</v>
      </c>
      <c r="Q7936">
        <v>0</v>
      </c>
      <c r="R7936">
        <f t="shared" si="615"/>
        <v>1495.3399206299086</v>
      </c>
      <c r="S7936">
        <f t="shared" si="616"/>
        <v>216.94981675021663</v>
      </c>
      <c r="T7936">
        <f t="shared" si="617"/>
        <v>4.59</v>
      </c>
      <c r="U7936" s="2">
        <f t="shared" si="618"/>
        <v>1712.2897373801252</v>
      </c>
      <c r="V7936" s="2">
        <v>1712.15</v>
      </c>
      <c r="W7936" s="1">
        <f t="shared" si="619"/>
        <v>0.13973738012509784</v>
      </c>
    </row>
    <row r="7937" spans="1:23" x14ac:dyDescent="0.3">
      <c r="A7937">
        <v>7907</v>
      </c>
      <c r="B7937">
        <v>100</v>
      </c>
      <c r="C7937">
        <v>0</v>
      </c>
      <c r="D7937">
        <v>71.19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1657.47</v>
      </c>
      <c r="N7937">
        <v>69.58</v>
      </c>
      <c r="O7937">
        <v>30.42</v>
      </c>
      <c r="P7937">
        <v>0</v>
      </c>
      <c r="Q7937">
        <v>0</v>
      </c>
      <c r="R7937">
        <f t="shared" si="615"/>
        <v>1495.3399206299086</v>
      </c>
      <c r="S7937">
        <f t="shared" si="616"/>
        <v>1437.8242757171222</v>
      </c>
      <c r="T7937">
        <f t="shared" si="617"/>
        <v>30.42</v>
      </c>
      <c r="U7937" s="2">
        <f t="shared" si="618"/>
        <v>2933.1641963470311</v>
      </c>
      <c r="V7937" s="2">
        <v>2933.42</v>
      </c>
      <c r="W7937" s="1">
        <f t="shared" si="619"/>
        <v>-0.25580365296900709</v>
      </c>
    </row>
    <row r="7938" spans="1:23" x14ac:dyDescent="0.3">
      <c r="A7938">
        <v>7908</v>
      </c>
      <c r="B7938">
        <v>100</v>
      </c>
      <c r="C7938">
        <v>0</v>
      </c>
      <c r="D7938">
        <v>77.319999999999993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1657.47</v>
      </c>
      <c r="N7938">
        <v>51.65</v>
      </c>
      <c r="O7938">
        <v>48.35</v>
      </c>
      <c r="P7938">
        <v>0</v>
      </c>
      <c r="Q7938">
        <v>0</v>
      </c>
      <c r="R7938">
        <f t="shared" si="615"/>
        <v>1495.3399206299086</v>
      </c>
      <c r="S7938">
        <f t="shared" si="616"/>
        <v>2285.2992679461818</v>
      </c>
      <c r="T7938">
        <f t="shared" si="617"/>
        <v>48.35</v>
      </c>
      <c r="U7938" s="2">
        <f t="shared" si="618"/>
        <v>3780.6391885760904</v>
      </c>
      <c r="V7938" s="2">
        <v>3780.89</v>
      </c>
      <c r="W7938" s="1">
        <f t="shared" si="619"/>
        <v>-0.25081142390945388</v>
      </c>
    </row>
    <row r="7939" spans="1:23" x14ac:dyDescent="0.3">
      <c r="A7939">
        <v>7909</v>
      </c>
      <c r="B7939">
        <v>100</v>
      </c>
      <c r="C7939">
        <v>0</v>
      </c>
      <c r="D7939">
        <v>83.46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1657.47</v>
      </c>
      <c r="N7939">
        <v>30.35</v>
      </c>
      <c r="O7939">
        <v>69.650000000000006</v>
      </c>
      <c r="P7939">
        <v>0</v>
      </c>
      <c r="Q7939">
        <v>0</v>
      </c>
      <c r="R7939">
        <f t="shared" si="615"/>
        <v>1495.3399206299086</v>
      </c>
      <c r="S7939">
        <f t="shared" si="616"/>
        <v>3292.0598554798671</v>
      </c>
      <c r="T7939">
        <f t="shared" si="617"/>
        <v>69.650000000000006</v>
      </c>
      <c r="U7939" s="2">
        <f t="shared" si="618"/>
        <v>4787.3997761097762</v>
      </c>
      <c r="V7939" s="2">
        <v>4787.6499999999996</v>
      </c>
      <c r="W7939" s="1">
        <f t="shared" si="619"/>
        <v>-0.25022389022342395</v>
      </c>
    </row>
    <row r="7940" spans="1:23" x14ac:dyDescent="0.3">
      <c r="A7940">
        <v>7910</v>
      </c>
      <c r="B7940">
        <v>83.44</v>
      </c>
      <c r="C7940">
        <v>0</v>
      </c>
      <c r="D7940">
        <v>79.430000000000007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1657.47</v>
      </c>
      <c r="N7940">
        <v>83.17</v>
      </c>
      <c r="O7940">
        <v>0.27</v>
      </c>
      <c r="P7940">
        <v>0</v>
      </c>
      <c r="Q7940">
        <v>0</v>
      </c>
      <c r="R7940">
        <f t="shared" si="615"/>
        <v>1495.3399206299086</v>
      </c>
      <c r="S7940">
        <f t="shared" si="616"/>
        <v>12.76175392648333</v>
      </c>
      <c r="T7940">
        <f t="shared" si="617"/>
        <v>0.27</v>
      </c>
      <c r="U7940" s="2">
        <f t="shared" si="618"/>
        <v>1508.101674556392</v>
      </c>
      <c r="V7940" s="2">
        <v>1508.06</v>
      </c>
      <c r="W7940" s="1">
        <f t="shared" si="619"/>
        <v>4.1674556392081286E-2</v>
      </c>
    </row>
    <row r="7941" spans="1:23" x14ac:dyDescent="0.3">
      <c r="A7941">
        <v>7911</v>
      </c>
      <c r="B7941">
        <v>88.13</v>
      </c>
      <c r="C7941">
        <v>0</v>
      </c>
      <c r="D7941">
        <v>78.290000000000006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1657.47</v>
      </c>
      <c r="N7941">
        <v>83.17</v>
      </c>
      <c r="O7941">
        <v>4.96</v>
      </c>
      <c r="P7941">
        <v>0</v>
      </c>
      <c r="Q7941">
        <v>0</v>
      </c>
      <c r="R7941">
        <f t="shared" si="615"/>
        <v>1495.3399206299086</v>
      </c>
      <c r="S7941">
        <f t="shared" si="616"/>
        <v>234.43814620502712</v>
      </c>
      <c r="T7941">
        <f t="shared" si="617"/>
        <v>4.96</v>
      </c>
      <c r="U7941" s="2">
        <f t="shared" si="618"/>
        <v>1729.7780668349358</v>
      </c>
      <c r="V7941" s="2">
        <v>1729.92</v>
      </c>
      <c r="W7941" s="1">
        <f t="shared" si="619"/>
        <v>-0.14193316506430165</v>
      </c>
    </row>
    <row r="7942" spans="1:23" x14ac:dyDescent="0.3">
      <c r="A7942">
        <v>7912</v>
      </c>
      <c r="B7942">
        <v>85.15</v>
      </c>
      <c r="C7942">
        <v>0</v>
      </c>
      <c r="D7942">
        <v>75.31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1657.47</v>
      </c>
      <c r="N7942">
        <v>83.17</v>
      </c>
      <c r="O7942">
        <v>1.97</v>
      </c>
      <c r="P7942">
        <v>0</v>
      </c>
      <c r="Q7942">
        <v>0</v>
      </c>
      <c r="R7942">
        <f t="shared" si="615"/>
        <v>1495.3399206299086</v>
      </c>
      <c r="S7942">
        <f t="shared" si="616"/>
        <v>93.113537908045032</v>
      </c>
      <c r="T7942">
        <f t="shared" si="617"/>
        <v>1.97</v>
      </c>
      <c r="U7942" s="2">
        <f t="shared" si="618"/>
        <v>1588.4534585379538</v>
      </c>
      <c r="V7942" s="2">
        <v>1588.73</v>
      </c>
      <c r="W7942" s="1">
        <f t="shared" si="619"/>
        <v>-0.27654146204622521</v>
      </c>
    </row>
    <row r="7943" spans="1:23" x14ac:dyDescent="0.3">
      <c r="A7943">
        <v>7913</v>
      </c>
      <c r="B7943">
        <v>83.17</v>
      </c>
      <c r="C7943">
        <v>0</v>
      </c>
      <c r="D7943">
        <v>71.12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1657.47</v>
      </c>
      <c r="N7943">
        <v>83.17</v>
      </c>
      <c r="O7943">
        <v>0</v>
      </c>
      <c r="P7943">
        <v>0</v>
      </c>
      <c r="Q7943">
        <v>0</v>
      </c>
      <c r="R7943">
        <f t="shared" si="615"/>
        <v>1495.3399206299086</v>
      </c>
      <c r="S7943">
        <f t="shared" si="616"/>
        <v>0</v>
      </c>
      <c r="T7943">
        <f t="shared" si="617"/>
        <v>0</v>
      </c>
      <c r="U7943" s="2">
        <f t="shared" si="618"/>
        <v>1495.3399206299086</v>
      </c>
      <c r="V7943" s="2">
        <v>1495.4</v>
      </c>
      <c r="W7943" s="1">
        <f t="shared" si="619"/>
        <v>-6.0079370091443707E-2</v>
      </c>
    </row>
    <row r="7944" spans="1:23" x14ac:dyDescent="0.3">
      <c r="A7944">
        <v>7914</v>
      </c>
      <c r="B7944">
        <v>83.17</v>
      </c>
      <c r="C7944">
        <v>0</v>
      </c>
      <c r="D7944">
        <v>66.92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1657.47</v>
      </c>
      <c r="N7944">
        <v>83.17</v>
      </c>
      <c r="O7944">
        <v>0</v>
      </c>
      <c r="P7944">
        <v>0</v>
      </c>
      <c r="Q7944">
        <v>0</v>
      </c>
      <c r="R7944">
        <f t="shared" si="615"/>
        <v>1495.3399206299086</v>
      </c>
      <c r="S7944">
        <f t="shared" si="616"/>
        <v>0</v>
      </c>
      <c r="T7944">
        <f t="shared" si="617"/>
        <v>0</v>
      </c>
      <c r="U7944" s="2">
        <f t="shared" si="618"/>
        <v>1495.3399206299086</v>
      </c>
      <c r="V7944" s="2">
        <v>1495.4</v>
      </c>
      <c r="W7944" s="1">
        <f t="shared" si="619"/>
        <v>-6.0079370091443707E-2</v>
      </c>
    </row>
    <row r="7945" spans="1:23" x14ac:dyDescent="0.3">
      <c r="A7945">
        <v>7915</v>
      </c>
      <c r="B7945">
        <v>83.17</v>
      </c>
      <c r="C7945">
        <v>0</v>
      </c>
      <c r="D7945">
        <v>62.73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1657.47</v>
      </c>
      <c r="N7945">
        <v>83.17</v>
      </c>
      <c r="O7945">
        <v>0</v>
      </c>
      <c r="P7945">
        <v>0</v>
      </c>
      <c r="Q7945">
        <v>0</v>
      </c>
      <c r="R7945">
        <f t="shared" si="615"/>
        <v>1495.3399206299086</v>
      </c>
      <c r="S7945">
        <f t="shared" si="616"/>
        <v>0</v>
      </c>
      <c r="T7945">
        <f t="shared" si="617"/>
        <v>0</v>
      </c>
      <c r="U7945" s="2">
        <f t="shared" si="618"/>
        <v>1495.3399206299086</v>
      </c>
      <c r="V7945" s="2">
        <v>1495.4</v>
      </c>
      <c r="W7945" s="1">
        <f t="shared" si="619"/>
        <v>-6.0079370091443707E-2</v>
      </c>
    </row>
    <row r="7946" spans="1:23" x14ac:dyDescent="0.3">
      <c r="A7946">
        <v>7916</v>
      </c>
      <c r="B7946">
        <v>83.17</v>
      </c>
      <c r="C7946">
        <v>0</v>
      </c>
      <c r="D7946">
        <v>58.54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1657.47</v>
      </c>
      <c r="N7946">
        <v>83.17</v>
      </c>
      <c r="O7946">
        <v>0</v>
      </c>
      <c r="P7946">
        <v>0</v>
      </c>
      <c r="Q7946">
        <v>0</v>
      </c>
      <c r="R7946">
        <f t="shared" si="615"/>
        <v>1495.3399206299086</v>
      </c>
      <c r="S7946">
        <f t="shared" si="616"/>
        <v>0</v>
      </c>
      <c r="T7946">
        <f t="shared" si="617"/>
        <v>0</v>
      </c>
      <c r="U7946" s="2">
        <f t="shared" si="618"/>
        <v>1495.3399206299086</v>
      </c>
      <c r="V7946" s="2">
        <v>1495.4</v>
      </c>
      <c r="W7946" s="1">
        <f t="shared" si="619"/>
        <v>-6.0079370091443707E-2</v>
      </c>
    </row>
    <row r="7947" spans="1:23" x14ac:dyDescent="0.3">
      <c r="A7947">
        <v>7917</v>
      </c>
      <c r="B7947">
        <v>83.17</v>
      </c>
      <c r="C7947">
        <v>0</v>
      </c>
      <c r="D7947">
        <v>54.35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1657.47</v>
      </c>
      <c r="N7947">
        <v>83.17</v>
      </c>
      <c r="O7947">
        <v>0</v>
      </c>
      <c r="P7947">
        <v>0</v>
      </c>
      <c r="Q7947">
        <v>0</v>
      </c>
      <c r="R7947">
        <f t="shared" si="615"/>
        <v>1495.3399206299086</v>
      </c>
      <c r="S7947">
        <f t="shared" si="616"/>
        <v>0</v>
      </c>
      <c r="T7947">
        <f t="shared" si="617"/>
        <v>0</v>
      </c>
      <c r="U7947" s="2">
        <f t="shared" si="618"/>
        <v>1495.3399206299086</v>
      </c>
      <c r="V7947" s="2">
        <v>1495.4</v>
      </c>
      <c r="W7947" s="1">
        <f t="shared" si="619"/>
        <v>-6.0079370091443707E-2</v>
      </c>
    </row>
    <row r="7948" spans="1:23" x14ac:dyDescent="0.3">
      <c r="A7948">
        <v>7918</v>
      </c>
      <c r="B7948">
        <v>83.17</v>
      </c>
      <c r="C7948">
        <v>0</v>
      </c>
      <c r="D7948">
        <v>50.16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1657.47</v>
      </c>
      <c r="N7948">
        <v>83.17</v>
      </c>
      <c r="O7948">
        <v>0</v>
      </c>
      <c r="P7948">
        <v>0</v>
      </c>
      <c r="Q7948">
        <v>0</v>
      </c>
      <c r="R7948">
        <f t="shared" si="615"/>
        <v>1495.3399206299086</v>
      </c>
      <c r="S7948">
        <f t="shared" si="616"/>
        <v>0</v>
      </c>
      <c r="T7948">
        <f t="shared" si="617"/>
        <v>0</v>
      </c>
      <c r="U7948" s="2">
        <f t="shared" si="618"/>
        <v>1495.3399206299086</v>
      </c>
      <c r="V7948" s="2">
        <v>1495.4</v>
      </c>
      <c r="W7948" s="1">
        <f t="shared" si="619"/>
        <v>-6.0079370091443707E-2</v>
      </c>
    </row>
    <row r="7949" spans="1:23" x14ac:dyDescent="0.3">
      <c r="A7949">
        <v>7919</v>
      </c>
      <c r="B7949">
        <v>83.17</v>
      </c>
      <c r="C7949">
        <v>0</v>
      </c>
      <c r="D7949">
        <v>45.97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1657.47</v>
      </c>
      <c r="N7949">
        <v>83.17</v>
      </c>
      <c r="O7949">
        <v>0</v>
      </c>
      <c r="P7949">
        <v>0</v>
      </c>
      <c r="Q7949">
        <v>0</v>
      </c>
      <c r="R7949">
        <f t="shared" si="615"/>
        <v>1495.3399206299086</v>
      </c>
      <c r="S7949">
        <f t="shared" si="616"/>
        <v>0</v>
      </c>
      <c r="T7949">
        <f t="shared" si="617"/>
        <v>0</v>
      </c>
      <c r="U7949" s="2">
        <f t="shared" si="618"/>
        <v>1495.3399206299086</v>
      </c>
      <c r="V7949" s="2">
        <v>1495.4</v>
      </c>
      <c r="W7949" s="1">
        <f t="shared" si="619"/>
        <v>-6.0079370091443707E-2</v>
      </c>
    </row>
    <row r="7950" spans="1:23" x14ac:dyDescent="0.3">
      <c r="A7950">
        <v>7920</v>
      </c>
      <c r="B7950">
        <v>83.17</v>
      </c>
      <c r="C7950">
        <v>0</v>
      </c>
      <c r="D7950">
        <v>41.78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1657.47</v>
      </c>
      <c r="N7950">
        <v>83.17</v>
      </c>
      <c r="O7950">
        <v>0</v>
      </c>
      <c r="P7950">
        <v>0</v>
      </c>
      <c r="Q7950">
        <v>0</v>
      </c>
      <c r="R7950">
        <f t="shared" si="615"/>
        <v>1495.3399206299086</v>
      </c>
      <c r="S7950">
        <f t="shared" si="616"/>
        <v>0</v>
      </c>
      <c r="T7950">
        <f t="shared" si="617"/>
        <v>0</v>
      </c>
      <c r="U7950" s="2">
        <f t="shared" si="618"/>
        <v>1495.3399206299086</v>
      </c>
      <c r="V7950" s="2">
        <v>1495.4</v>
      </c>
      <c r="W7950" s="1">
        <f t="shared" si="619"/>
        <v>-6.0079370091443707E-2</v>
      </c>
    </row>
    <row r="7951" spans="1:23" x14ac:dyDescent="0.3">
      <c r="A7951">
        <v>7921</v>
      </c>
      <c r="B7951">
        <v>83.17</v>
      </c>
      <c r="C7951">
        <v>0</v>
      </c>
      <c r="D7951">
        <v>37.58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1657.47</v>
      </c>
      <c r="N7951">
        <v>83.17</v>
      </c>
      <c r="O7951">
        <v>0</v>
      </c>
      <c r="P7951">
        <v>0</v>
      </c>
      <c r="Q7951">
        <v>0</v>
      </c>
      <c r="R7951">
        <f t="shared" si="615"/>
        <v>1495.3399206299086</v>
      </c>
      <c r="S7951">
        <f t="shared" si="616"/>
        <v>0</v>
      </c>
      <c r="T7951">
        <f t="shared" si="617"/>
        <v>0</v>
      </c>
      <c r="U7951" s="2">
        <f t="shared" si="618"/>
        <v>1495.3399206299086</v>
      </c>
      <c r="V7951" s="2">
        <v>1495.4</v>
      </c>
      <c r="W7951" s="1">
        <f t="shared" si="619"/>
        <v>-6.0079370091443707E-2</v>
      </c>
    </row>
    <row r="7952" spans="1:23" x14ac:dyDescent="0.3">
      <c r="A7952">
        <v>7922</v>
      </c>
      <c r="B7952">
        <v>83.17</v>
      </c>
      <c r="C7952">
        <v>0</v>
      </c>
      <c r="D7952">
        <v>33.39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1657.47</v>
      </c>
      <c r="N7952">
        <v>83.17</v>
      </c>
      <c r="O7952">
        <v>0</v>
      </c>
      <c r="P7952">
        <v>0</v>
      </c>
      <c r="Q7952">
        <v>0</v>
      </c>
      <c r="R7952">
        <f t="shared" si="615"/>
        <v>1495.3399206299086</v>
      </c>
      <c r="S7952">
        <f t="shared" si="616"/>
        <v>0</v>
      </c>
      <c r="T7952">
        <f t="shared" si="617"/>
        <v>0</v>
      </c>
      <c r="U7952" s="2">
        <f t="shared" si="618"/>
        <v>1495.3399206299086</v>
      </c>
      <c r="V7952" s="2">
        <v>1495.4</v>
      </c>
      <c r="W7952" s="1">
        <f t="shared" si="619"/>
        <v>-6.0079370091443707E-2</v>
      </c>
    </row>
    <row r="7953" spans="1:23" x14ac:dyDescent="0.3">
      <c r="A7953">
        <v>7923</v>
      </c>
      <c r="B7953">
        <v>83.17</v>
      </c>
      <c r="C7953">
        <v>0</v>
      </c>
      <c r="D7953">
        <v>29.2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1657.47</v>
      </c>
      <c r="N7953">
        <v>83.17</v>
      </c>
      <c r="O7953">
        <v>0</v>
      </c>
      <c r="P7953">
        <v>0</v>
      </c>
      <c r="Q7953">
        <v>0</v>
      </c>
      <c r="R7953">
        <f t="shared" si="615"/>
        <v>1495.3399206299086</v>
      </c>
      <c r="S7953">
        <f t="shared" si="616"/>
        <v>0</v>
      </c>
      <c r="T7953">
        <f t="shared" si="617"/>
        <v>0</v>
      </c>
      <c r="U7953" s="2">
        <f t="shared" si="618"/>
        <v>1495.3399206299086</v>
      </c>
      <c r="V7953" s="2">
        <v>1495.4</v>
      </c>
      <c r="W7953" s="1">
        <f t="shared" si="619"/>
        <v>-6.0079370091443707E-2</v>
      </c>
    </row>
    <row r="7954" spans="1:23" x14ac:dyDescent="0.3">
      <c r="A7954">
        <v>7924</v>
      </c>
      <c r="B7954">
        <v>83.17</v>
      </c>
      <c r="C7954">
        <v>0</v>
      </c>
      <c r="D7954">
        <v>25.01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1657.47</v>
      </c>
      <c r="N7954">
        <v>83.17</v>
      </c>
      <c r="O7954">
        <v>0</v>
      </c>
      <c r="P7954">
        <v>0</v>
      </c>
      <c r="Q7954">
        <v>0</v>
      </c>
      <c r="R7954">
        <f t="shared" si="615"/>
        <v>1495.3399206299086</v>
      </c>
      <c r="S7954">
        <f t="shared" si="616"/>
        <v>0</v>
      </c>
      <c r="T7954">
        <f t="shared" si="617"/>
        <v>0</v>
      </c>
      <c r="U7954" s="2">
        <f t="shared" si="618"/>
        <v>1495.3399206299086</v>
      </c>
      <c r="V7954" s="2">
        <v>1495.4</v>
      </c>
      <c r="W7954" s="1">
        <f t="shared" si="619"/>
        <v>-6.0079370091443707E-2</v>
      </c>
    </row>
    <row r="7955" spans="1:23" x14ac:dyDescent="0.3">
      <c r="A7955">
        <v>7925</v>
      </c>
      <c r="B7955">
        <v>83.17</v>
      </c>
      <c r="C7955">
        <v>0</v>
      </c>
      <c r="D7955">
        <v>20.82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1657.47</v>
      </c>
      <c r="N7955">
        <v>83.17</v>
      </c>
      <c r="O7955">
        <v>0</v>
      </c>
      <c r="P7955">
        <v>0</v>
      </c>
      <c r="Q7955">
        <v>0</v>
      </c>
      <c r="R7955">
        <f t="shared" si="615"/>
        <v>1495.3399206299086</v>
      </c>
      <c r="S7955">
        <f t="shared" si="616"/>
        <v>0</v>
      </c>
      <c r="T7955">
        <f t="shared" si="617"/>
        <v>0</v>
      </c>
      <c r="U7955" s="2">
        <f t="shared" si="618"/>
        <v>1495.3399206299086</v>
      </c>
      <c r="V7955" s="2">
        <v>1495.4</v>
      </c>
      <c r="W7955" s="1">
        <f t="shared" si="619"/>
        <v>-6.0079370091443707E-2</v>
      </c>
    </row>
    <row r="7956" spans="1:23" x14ac:dyDescent="0.3">
      <c r="A7956">
        <v>7926</v>
      </c>
      <c r="B7956">
        <v>83.17</v>
      </c>
      <c r="C7956">
        <v>0</v>
      </c>
      <c r="D7956">
        <v>16.63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1657.47</v>
      </c>
      <c r="N7956">
        <v>83.17</v>
      </c>
      <c r="O7956">
        <v>0</v>
      </c>
      <c r="P7956">
        <v>0</v>
      </c>
      <c r="Q7956">
        <v>0</v>
      </c>
      <c r="R7956">
        <f t="shared" si="615"/>
        <v>1495.3399206299086</v>
      </c>
      <c r="S7956">
        <f t="shared" si="616"/>
        <v>0</v>
      </c>
      <c r="T7956">
        <f t="shared" si="617"/>
        <v>0</v>
      </c>
      <c r="U7956" s="2">
        <f t="shared" si="618"/>
        <v>1495.3399206299086</v>
      </c>
      <c r="V7956" s="2">
        <v>1495.4</v>
      </c>
      <c r="W7956" s="1">
        <f t="shared" si="619"/>
        <v>-6.0079370091443707E-2</v>
      </c>
    </row>
    <row r="7957" spans="1:23" x14ac:dyDescent="0.3">
      <c r="A7957">
        <v>7927</v>
      </c>
      <c r="B7957">
        <v>83.17</v>
      </c>
      <c r="C7957">
        <v>0</v>
      </c>
      <c r="D7957">
        <v>12.44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1657.47</v>
      </c>
      <c r="N7957">
        <v>83.17</v>
      </c>
      <c r="O7957">
        <v>0</v>
      </c>
      <c r="P7957">
        <v>0</v>
      </c>
      <c r="Q7957">
        <v>0</v>
      </c>
      <c r="R7957">
        <f t="shared" si="615"/>
        <v>1495.3399206299086</v>
      </c>
      <c r="S7957">
        <f t="shared" si="616"/>
        <v>0</v>
      </c>
      <c r="T7957">
        <f t="shared" si="617"/>
        <v>0</v>
      </c>
      <c r="U7957" s="2">
        <f t="shared" si="618"/>
        <v>1495.3399206299086</v>
      </c>
      <c r="V7957" s="2">
        <v>1495.4</v>
      </c>
      <c r="W7957" s="1">
        <f t="shared" si="619"/>
        <v>-6.0079370091443707E-2</v>
      </c>
    </row>
    <row r="7958" spans="1:23" x14ac:dyDescent="0.3">
      <c r="A7958">
        <v>7928</v>
      </c>
      <c r="B7958">
        <v>100</v>
      </c>
      <c r="C7958">
        <v>0</v>
      </c>
      <c r="D7958">
        <v>18.57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1657.47</v>
      </c>
      <c r="N7958">
        <v>73.02</v>
      </c>
      <c r="O7958">
        <v>26.98</v>
      </c>
      <c r="P7958">
        <v>0</v>
      </c>
      <c r="Q7958">
        <v>0</v>
      </c>
      <c r="R7958">
        <f t="shared" si="615"/>
        <v>1495.3399206299086</v>
      </c>
      <c r="S7958">
        <f t="shared" si="616"/>
        <v>1275.2300775426675</v>
      </c>
      <c r="T7958">
        <f t="shared" si="617"/>
        <v>26.98</v>
      </c>
      <c r="U7958" s="2">
        <f t="shared" si="618"/>
        <v>2770.5699981725761</v>
      </c>
      <c r="V7958" s="2">
        <v>2770.63</v>
      </c>
      <c r="W7958" s="1">
        <f t="shared" si="619"/>
        <v>-6.000182742400284E-2</v>
      </c>
    </row>
    <row r="7959" spans="1:23" x14ac:dyDescent="0.3">
      <c r="A7959">
        <v>7929</v>
      </c>
      <c r="B7959">
        <v>100</v>
      </c>
      <c r="C7959">
        <v>0</v>
      </c>
      <c r="D7959">
        <v>24.71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1657.47</v>
      </c>
      <c r="N7959">
        <v>9.7799999999999994</v>
      </c>
      <c r="O7959">
        <v>90.22</v>
      </c>
      <c r="P7959">
        <v>0</v>
      </c>
      <c r="Q7959">
        <v>0</v>
      </c>
      <c r="R7959">
        <f t="shared" si="615"/>
        <v>1495.3399206299086</v>
      </c>
      <c r="S7959">
        <f t="shared" si="616"/>
        <v>4264.3164416567633</v>
      </c>
      <c r="T7959">
        <f t="shared" si="617"/>
        <v>90.22</v>
      </c>
      <c r="U7959" s="2">
        <f t="shared" si="618"/>
        <v>5759.6563622866724</v>
      </c>
      <c r="V7959" s="2">
        <v>5759.91</v>
      </c>
      <c r="W7959" s="1">
        <f t="shared" si="619"/>
        <v>-0.25363771332740725</v>
      </c>
    </row>
    <row r="7960" spans="1:23" x14ac:dyDescent="0.3">
      <c r="A7960">
        <v>7930</v>
      </c>
      <c r="B7960">
        <v>100</v>
      </c>
      <c r="C7960">
        <v>0</v>
      </c>
      <c r="D7960">
        <v>30.85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1657.47</v>
      </c>
      <c r="N7960">
        <v>0</v>
      </c>
      <c r="O7960">
        <v>136.69</v>
      </c>
      <c r="P7960">
        <v>36.69</v>
      </c>
      <c r="Q7960">
        <v>0</v>
      </c>
      <c r="R7960">
        <f t="shared" si="615"/>
        <v>1495.3399206299086</v>
      </c>
      <c r="S7960">
        <f t="shared" si="616"/>
        <v>4726.5755283271592</v>
      </c>
      <c r="T7960">
        <f t="shared" si="617"/>
        <v>100</v>
      </c>
      <c r="U7960" s="2">
        <f t="shared" si="618"/>
        <v>6221.9154489570683</v>
      </c>
      <c r="V7960" s="2">
        <v>6221.98</v>
      </c>
      <c r="W7960" s="1">
        <f t="shared" si="619"/>
        <v>-6.4551042931270786E-2</v>
      </c>
    </row>
    <row r="7961" spans="1:23" x14ac:dyDescent="0.3">
      <c r="A7961">
        <v>7931</v>
      </c>
      <c r="B7961">
        <v>100</v>
      </c>
      <c r="C7961">
        <v>0</v>
      </c>
      <c r="D7961">
        <v>36.979999999999997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1657.47</v>
      </c>
      <c r="N7961">
        <v>0</v>
      </c>
      <c r="O7961">
        <v>166.67</v>
      </c>
      <c r="P7961">
        <v>66.67</v>
      </c>
      <c r="Q7961">
        <v>0</v>
      </c>
      <c r="R7961">
        <f t="shared" si="615"/>
        <v>1495.3399206299086</v>
      </c>
      <c r="S7961">
        <f t="shared" si="616"/>
        <v>4726.5755283271592</v>
      </c>
      <c r="T7961">
        <f t="shared" si="617"/>
        <v>99.999999999999986</v>
      </c>
      <c r="U7961" s="2">
        <f t="shared" si="618"/>
        <v>6221.9154489570683</v>
      </c>
      <c r="V7961" s="2">
        <v>6221.98</v>
      </c>
      <c r="W7961" s="1">
        <f t="shared" si="619"/>
        <v>-6.4551042931270786E-2</v>
      </c>
    </row>
    <row r="7962" spans="1:23" x14ac:dyDescent="0.3">
      <c r="A7962">
        <v>7932</v>
      </c>
      <c r="B7962">
        <v>100</v>
      </c>
      <c r="C7962">
        <v>0</v>
      </c>
      <c r="D7962">
        <v>43.12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1657.47</v>
      </c>
      <c r="N7962">
        <v>0</v>
      </c>
      <c r="O7962">
        <v>178.51</v>
      </c>
      <c r="P7962">
        <v>78.510000000000005</v>
      </c>
      <c r="Q7962">
        <v>0</v>
      </c>
      <c r="R7962">
        <f t="shared" si="615"/>
        <v>1495.3399206299086</v>
      </c>
      <c r="S7962">
        <f t="shared" si="616"/>
        <v>4726.5755283271592</v>
      </c>
      <c r="T7962">
        <f t="shared" si="617"/>
        <v>99.999999999999986</v>
      </c>
      <c r="U7962" s="2">
        <f t="shared" si="618"/>
        <v>6221.9154489570683</v>
      </c>
      <c r="V7962" s="2">
        <v>6221.98</v>
      </c>
      <c r="W7962" s="1">
        <f t="shared" si="619"/>
        <v>-6.4551042931270786E-2</v>
      </c>
    </row>
    <row r="7963" spans="1:23" x14ac:dyDescent="0.3">
      <c r="A7963">
        <v>7933</v>
      </c>
      <c r="B7963">
        <v>100</v>
      </c>
      <c r="C7963">
        <v>0</v>
      </c>
      <c r="D7963">
        <v>49.25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1657.47</v>
      </c>
      <c r="N7963">
        <v>0</v>
      </c>
      <c r="O7963">
        <v>174.71</v>
      </c>
      <c r="P7963">
        <v>74.709999999999994</v>
      </c>
      <c r="Q7963">
        <v>0</v>
      </c>
      <c r="R7963">
        <f t="shared" si="615"/>
        <v>1495.3399206299086</v>
      </c>
      <c r="S7963">
        <f t="shared" si="616"/>
        <v>4726.5755283271601</v>
      </c>
      <c r="T7963">
        <f t="shared" si="617"/>
        <v>100.00000000000001</v>
      </c>
      <c r="U7963" s="2">
        <f t="shared" si="618"/>
        <v>6221.9154489570683</v>
      </c>
      <c r="V7963" s="2">
        <v>6221.98</v>
      </c>
      <c r="W7963" s="1">
        <f t="shared" si="619"/>
        <v>-6.4551042931270786E-2</v>
      </c>
    </row>
    <row r="7964" spans="1:23" x14ac:dyDescent="0.3">
      <c r="A7964">
        <v>7934</v>
      </c>
      <c r="B7964">
        <v>100</v>
      </c>
      <c r="C7964">
        <v>0</v>
      </c>
      <c r="D7964">
        <v>55.39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1657.47</v>
      </c>
      <c r="N7964">
        <v>0</v>
      </c>
      <c r="O7964">
        <v>124.95</v>
      </c>
      <c r="P7964">
        <v>24.95</v>
      </c>
      <c r="Q7964">
        <v>0</v>
      </c>
      <c r="R7964">
        <f t="shared" si="615"/>
        <v>1495.3399206299086</v>
      </c>
      <c r="S7964">
        <f t="shared" si="616"/>
        <v>4726.5755283271592</v>
      </c>
      <c r="T7964">
        <f t="shared" si="617"/>
        <v>100</v>
      </c>
      <c r="U7964" s="2">
        <f t="shared" si="618"/>
        <v>6221.9154489570683</v>
      </c>
      <c r="V7964" s="2">
        <v>6221.98</v>
      </c>
      <c r="W7964" s="1">
        <f t="shared" si="619"/>
        <v>-6.4551042931270786E-2</v>
      </c>
    </row>
    <row r="7965" spans="1:23" x14ac:dyDescent="0.3">
      <c r="A7965">
        <v>7935</v>
      </c>
      <c r="B7965">
        <v>100</v>
      </c>
      <c r="C7965">
        <v>0</v>
      </c>
      <c r="D7965">
        <v>61.53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1657.47</v>
      </c>
      <c r="N7965">
        <v>28.83</v>
      </c>
      <c r="O7965">
        <v>71.17</v>
      </c>
      <c r="P7965">
        <v>0</v>
      </c>
      <c r="Q7965">
        <v>0</v>
      </c>
      <c r="R7965">
        <f t="shared" si="615"/>
        <v>1495.3399206299086</v>
      </c>
      <c r="S7965">
        <f t="shared" si="616"/>
        <v>3363.90380351044</v>
      </c>
      <c r="T7965">
        <f t="shared" si="617"/>
        <v>71.17</v>
      </c>
      <c r="U7965" s="2">
        <f t="shared" si="618"/>
        <v>4859.2437241403486</v>
      </c>
      <c r="V7965" s="2">
        <v>4859.3999999999996</v>
      </c>
      <c r="W7965" s="1">
        <f t="shared" si="619"/>
        <v>-0.15627585965103208</v>
      </c>
    </row>
    <row r="7966" spans="1:23" x14ac:dyDescent="0.3">
      <c r="A7966">
        <v>7936</v>
      </c>
      <c r="B7966">
        <v>100</v>
      </c>
      <c r="C7966">
        <v>0</v>
      </c>
      <c r="D7966">
        <v>67.66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1657.47</v>
      </c>
      <c r="N7966">
        <v>59.14</v>
      </c>
      <c r="O7966">
        <v>40.86</v>
      </c>
      <c r="P7966">
        <v>0</v>
      </c>
      <c r="Q7966">
        <v>0</v>
      </c>
      <c r="R7966">
        <f t="shared" si="615"/>
        <v>1495.3399206299086</v>
      </c>
      <c r="S7966">
        <f t="shared" si="616"/>
        <v>1931.2787608744773</v>
      </c>
      <c r="T7966">
        <f t="shared" si="617"/>
        <v>40.86</v>
      </c>
      <c r="U7966" s="2">
        <f t="shared" si="618"/>
        <v>3426.6186815043857</v>
      </c>
      <c r="V7966" s="2">
        <v>3426.87</v>
      </c>
      <c r="W7966" s="1">
        <f t="shared" si="619"/>
        <v>-0.25131849561421404</v>
      </c>
    </row>
    <row r="7967" spans="1:23" x14ac:dyDescent="0.3">
      <c r="A7967">
        <v>7937</v>
      </c>
      <c r="B7967">
        <v>85.48</v>
      </c>
      <c r="C7967">
        <v>0</v>
      </c>
      <c r="D7967">
        <v>64.89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1657.47</v>
      </c>
      <c r="N7967">
        <v>83.17</v>
      </c>
      <c r="O7967">
        <v>2.31</v>
      </c>
      <c r="P7967">
        <v>0</v>
      </c>
      <c r="Q7967">
        <v>0</v>
      </c>
      <c r="R7967">
        <f t="shared" si="615"/>
        <v>1495.3399206299086</v>
      </c>
      <c r="S7967">
        <f t="shared" si="616"/>
        <v>109.18389470435739</v>
      </c>
      <c r="T7967">
        <f t="shared" si="617"/>
        <v>2.31</v>
      </c>
      <c r="U7967" s="2">
        <f t="shared" si="618"/>
        <v>1604.5238153342661</v>
      </c>
      <c r="V7967" s="2">
        <v>1604.46</v>
      </c>
      <c r="W7967" s="1">
        <f t="shared" si="619"/>
        <v>6.3815334266109858E-2</v>
      </c>
    </row>
    <row r="7968" spans="1:23" x14ac:dyDescent="0.3">
      <c r="A7968">
        <v>7938</v>
      </c>
      <c r="B7968">
        <v>83.17</v>
      </c>
      <c r="C7968">
        <v>0</v>
      </c>
      <c r="D7968">
        <v>60.7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1657.47</v>
      </c>
      <c r="N7968">
        <v>83.17</v>
      </c>
      <c r="O7968">
        <v>0</v>
      </c>
      <c r="P7968">
        <v>0</v>
      </c>
      <c r="Q7968">
        <v>0</v>
      </c>
      <c r="R7968">
        <f t="shared" ref="R7968:R8031" si="620">(92.5*2.5-(1-0)*105/0.61366)*125*120*(10^(-6)) * SUM(M7968)</f>
        <v>1495.3399206299086</v>
      </c>
      <c r="S7968">
        <f t="shared" ref="S7968:S8031" si="621">105/0.61366*125*120*(10^(-6)) * T7968 * 0.61366 / 0.0333222222</f>
        <v>0</v>
      </c>
      <c r="T7968">
        <f t="shared" ref="T7968:T8031" si="622">O7968-P7968</f>
        <v>0</v>
      </c>
      <c r="U7968" s="2">
        <f t="shared" ref="U7968:U8031" si="623">R7968+S7968</f>
        <v>1495.3399206299086</v>
      </c>
      <c r="V7968" s="2">
        <v>1495.4</v>
      </c>
      <c r="W7968" s="1">
        <f t="shared" ref="W7968:W8031" si="624">U7968-V7968</f>
        <v>-6.0079370091443707E-2</v>
      </c>
    </row>
    <row r="7969" spans="1:23" x14ac:dyDescent="0.3">
      <c r="A7969">
        <v>7939</v>
      </c>
      <c r="B7969">
        <v>83.17</v>
      </c>
      <c r="C7969">
        <v>0</v>
      </c>
      <c r="D7969">
        <v>56.5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1657.47</v>
      </c>
      <c r="N7969">
        <v>83.17</v>
      </c>
      <c r="O7969">
        <v>0</v>
      </c>
      <c r="P7969">
        <v>0</v>
      </c>
      <c r="Q7969">
        <v>0</v>
      </c>
      <c r="R7969">
        <f t="shared" si="620"/>
        <v>1495.3399206299086</v>
      </c>
      <c r="S7969">
        <f t="shared" si="621"/>
        <v>0</v>
      </c>
      <c r="T7969">
        <f t="shared" si="622"/>
        <v>0</v>
      </c>
      <c r="U7969" s="2">
        <f t="shared" si="623"/>
        <v>1495.3399206299086</v>
      </c>
      <c r="V7969" s="2">
        <v>1495.4</v>
      </c>
      <c r="W7969" s="1">
        <f t="shared" si="624"/>
        <v>-6.0079370091443707E-2</v>
      </c>
    </row>
    <row r="7970" spans="1:23" x14ac:dyDescent="0.3">
      <c r="A7970">
        <v>7940</v>
      </c>
      <c r="B7970">
        <v>83.17</v>
      </c>
      <c r="C7970">
        <v>0</v>
      </c>
      <c r="D7970">
        <v>52.31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1657.47</v>
      </c>
      <c r="N7970">
        <v>83.17</v>
      </c>
      <c r="O7970">
        <v>0</v>
      </c>
      <c r="P7970">
        <v>0</v>
      </c>
      <c r="Q7970">
        <v>0</v>
      </c>
      <c r="R7970">
        <f t="shared" si="620"/>
        <v>1495.3399206299086</v>
      </c>
      <c r="S7970">
        <f t="shared" si="621"/>
        <v>0</v>
      </c>
      <c r="T7970">
        <f t="shared" si="622"/>
        <v>0</v>
      </c>
      <c r="U7970" s="2">
        <f t="shared" si="623"/>
        <v>1495.3399206299086</v>
      </c>
      <c r="V7970" s="2">
        <v>1495.4</v>
      </c>
      <c r="W7970" s="1">
        <f t="shared" si="624"/>
        <v>-6.0079370091443707E-2</v>
      </c>
    </row>
    <row r="7971" spans="1:23" x14ac:dyDescent="0.3">
      <c r="A7971">
        <v>7941</v>
      </c>
      <c r="B7971">
        <v>83.17</v>
      </c>
      <c r="C7971">
        <v>0</v>
      </c>
      <c r="D7971">
        <v>48.12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1657.47</v>
      </c>
      <c r="N7971">
        <v>83.17</v>
      </c>
      <c r="O7971">
        <v>0</v>
      </c>
      <c r="P7971">
        <v>0</v>
      </c>
      <c r="Q7971">
        <v>0</v>
      </c>
      <c r="R7971">
        <f t="shared" si="620"/>
        <v>1495.3399206299086</v>
      </c>
      <c r="S7971">
        <f t="shared" si="621"/>
        <v>0</v>
      </c>
      <c r="T7971">
        <f t="shared" si="622"/>
        <v>0</v>
      </c>
      <c r="U7971" s="2">
        <f t="shared" si="623"/>
        <v>1495.3399206299086</v>
      </c>
      <c r="V7971" s="2">
        <v>1495.4</v>
      </c>
      <c r="W7971" s="1">
        <f t="shared" si="624"/>
        <v>-6.0079370091443707E-2</v>
      </c>
    </row>
    <row r="7972" spans="1:23" x14ac:dyDescent="0.3">
      <c r="A7972">
        <v>7942</v>
      </c>
      <c r="B7972">
        <v>83.17</v>
      </c>
      <c r="C7972">
        <v>0</v>
      </c>
      <c r="D7972">
        <v>43.93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1657.47</v>
      </c>
      <c r="N7972">
        <v>83.17</v>
      </c>
      <c r="O7972">
        <v>0</v>
      </c>
      <c r="P7972">
        <v>0</v>
      </c>
      <c r="Q7972">
        <v>0</v>
      </c>
      <c r="R7972">
        <f t="shared" si="620"/>
        <v>1495.3399206299086</v>
      </c>
      <c r="S7972">
        <f t="shared" si="621"/>
        <v>0</v>
      </c>
      <c r="T7972">
        <f t="shared" si="622"/>
        <v>0</v>
      </c>
      <c r="U7972" s="2">
        <f t="shared" si="623"/>
        <v>1495.3399206299086</v>
      </c>
      <c r="V7972" s="2">
        <v>1495.4</v>
      </c>
      <c r="W7972" s="1">
        <f t="shared" si="624"/>
        <v>-6.0079370091443707E-2</v>
      </c>
    </row>
    <row r="7973" spans="1:23" x14ac:dyDescent="0.3">
      <c r="A7973">
        <v>7943</v>
      </c>
      <c r="B7973">
        <v>83.17</v>
      </c>
      <c r="C7973">
        <v>0</v>
      </c>
      <c r="D7973">
        <v>39.74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1657.47</v>
      </c>
      <c r="N7973">
        <v>83.17</v>
      </c>
      <c r="O7973">
        <v>0</v>
      </c>
      <c r="P7973">
        <v>0</v>
      </c>
      <c r="Q7973">
        <v>0</v>
      </c>
      <c r="R7973">
        <f t="shared" si="620"/>
        <v>1495.3399206299086</v>
      </c>
      <c r="S7973">
        <f t="shared" si="621"/>
        <v>0</v>
      </c>
      <c r="T7973">
        <f t="shared" si="622"/>
        <v>0</v>
      </c>
      <c r="U7973" s="2">
        <f t="shared" si="623"/>
        <v>1495.3399206299086</v>
      </c>
      <c r="V7973" s="2">
        <v>1495.4</v>
      </c>
      <c r="W7973" s="1">
        <f t="shared" si="624"/>
        <v>-6.0079370091443707E-2</v>
      </c>
    </row>
    <row r="7974" spans="1:23" x14ac:dyDescent="0.3">
      <c r="A7974">
        <v>7944</v>
      </c>
      <c r="B7974">
        <v>83.17</v>
      </c>
      <c r="C7974">
        <v>0</v>
      </c>
      <c r="D7974">
        <v>35.549999999999997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1657.47</v>
      </c>
      <c r="N7974">
        <v>83.17</v>
      </c>
      <c r="O7974">
        <v>0</v>
      </c>
      <c r="P7974">
        <v>0</v>
      </c>
      <c r="Q7974">
        <v>0</v>
      </c>
      <c r="R7974">
        <f t="shared" si="620"/>
        <v>1495.3399206299086</v>
      </c>
      <c r="S7974">
        <f t="shared" si="621"/>
        <v>0</v>
      </c>
      <c r="T7974">
        <f t="shared" si="622"/>
        <v>0</v>
      </c>
      <c r="U7974" s="2">
        <f t="shared" si="623"/>
        <v>1495.3399206299086</v>
      </c>
      <c r="V7974" s="2">
        <v>1495.4</v>
      </c>
      <c r="W7974" s="1">
        <f t="shared" si="624"/>
        <v>-6.0079370091443707E-2</v>
      </c>
    </row>
    <row r="7975" spans="1:23" x14ac:dyDescent="0.3">
      <c r="A7975">
        <v>7945</v>
      </c>
      <c r="B7975">
        <v>83.17</v>
      </c>
      <c r="C7975">
        <v>0</v>
      </c>
      <c r="D7975">
        <v>31.36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1657.47</v>
      </c>
      <c r="N7975">
        <v>83.17</v>
      </c>
      <c r="O7975">
        <v>0</v>
      </c>
      <c r="P7975">
        <v>0</v>
      </c>
      <c r="Q7975">
        <v>0</v>
      </c>
      <c r="R7975">
        <f t="shared" si="620"/>
        <v>1495.3399206299086</v>
      </c>
      <c r="S7975">
        <f t="shared" si="621"/>
        <v>0</v>
      </c>
      <c r="T7975">
        <f t="shared" si="622"/>
        <v>0</v>
      </c>
      <c r="U7975" s="2">
        <f t="shared" si="623"/>
        <v>1495.3399206299086</v>
      </c>
      <c r="V7975" s="2">
        <v>1495.4</v>
      </c>
      <c r="W7975" s="1">
        <f t="shared" si="624"/>
        <v>-6.0079370091443707E-2</v>
      </c>
    </row>
    <row r="7976" spans="1:23" x14ac:dyDescent="0.3">
      <c r="A7976">
        <v>7946</v>
      </c>
      <c r="B7976">
        <v>83.17</v>
      </c>
      <c r="C7976">
        <v>0</v>
      </c>
      <c r="D7976">
        <v>27.17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1657.47</v>
      </c>
      <c r="N7976">
        <v>83.17</v>
      </c>
      <c r="O7976">
        <v>0</v>
      </c>
      <c r="P7976">
        <v>0</v>
      </c>
      <c r="Q7976">
        <v>0</v>
      </c>
      <c r="R7976">
        <f t="shared" si="620"/>
        <v>1495.3399206299086</v>
      </c>
      <c r="S7976">
        <f t="shared" si="621"/>
        <v>0</v>
      </c>
      <c r="T7976">
        <f t="shared" si="622"/>
        <v>0</v>
      </c>
      <c r="U7976" s="2">
        <f t="shared" si="623"/>
        <v>1495.3399206299086</v>
      </c>
      <c r="V7976" s="2">
        <v>1495.4</v>
      </c>
      <c r="W7976" s="1">
        <f t="shared" si="624"/>
        <v>-6.0079370091443707E-2</v>
      </c>
    </row>
    <row r="7977" spans="1:23" x14ac:dyDescent="0.3">
      <c r="A7977">
        <v>7947</v>
      </c>
      <c r="B7977">
        <v>83.17</v>
      </c>
      <c r="C7977">
        <v>0</v>
      </c>
      <c r="D7977">
        <v>22.97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1657.47</v>
      </c>
      <c r="N7977">
        <v>83.17</v>
      </c>
      <c r="O7977">
        <v>0</v>
      </c>
      <c r="P7977">
        <v>0</v>
      </c>
      <c r="Q7977">
        <v>0</v>
      </c>
      <c r="R7977">
        <f t="shared" si="620"/>
        <v>1495.3399206299086</v>
      </c>
      <c r="S7977">
        <f t="shared" si="621"/>
        <v>0</v>
      </c>
      <c r="T7977">
        <f t="shared" si="622"/>
        <v>0</v>
      </c>
      <c r="U7977" s="2">
        <f t="shared" si="623"/>
        <v>1495.3399206299086</v>
      </c>
      <c r="V7977" s="2">
        <v>1495.4</v>
      </c>
      <c r="W7977" s="1">
        <f t="shared" si="624"/>
        <v>-6.0079370091443707E-2</v>
      </c>
    </row>
    <row r="7978" spans="1:23" x14ac:dyDescent="0.3">
      <c r="A7978">
        <v>7948</v>
      </c>
      <c r="B7978">
        <v>83.17</v>
      </c>
      <c r="C7978">
        <v>0</v>
      </c>
      <c r="D7978">
        <v>18.78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1657.47</v>
      </c>
      <c r="N7978">
        <v>83.17</v>
      </c>
      <c r="O7978">
        <v>0</v>
      </c>
      <c r="P7978">
        <v>0</v>
      </c>
      <c r="Q7978">
        <v>0</v>
      </c>
      <c r="R7978">
        <f t="shared" si="620"/>
        <v>1495.3399206299086</v>
      </c>
      <c r="S7978">
        <f t="shared" si="621"/>
        <v>0</v>
      </c>
      <c r="T7978">
        <f t="shared" si="622"/>
        <v>0</v>
      </c>
      <c r="U7978" s="2">
        <f t="shared" si="623"/>
        <v>1495.3399206299086</v>
      </c>
      <c r="V7978" s="2">
        <v>1495.4</v>
      </c>
      <c r="W7978" s="1">
        <f t="shared" si="624"/>
        <v>-6.0079370091443707E-2</v>
      </c>
    </row>
    <row r="7979" spans="1:23" x14ac:dyDescent="0.3">
      <c r="A7979">
        <v>7949</v>
      </c>
      <c r="B7979">
        <v>83.17</v>
      </c>
      <c r="C7979">
        <v>0</v>
      </c>
      <c r="D7979">
        <v>14.59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1657.47</v>
      </c>
      <c r="N7979">
        <v>83.17</v>
      </c>
      <c r="O7979">
        <v>0</v>
      </c>
      <c r="P7979">
        <v>0</v>
      </c>
      <c r="Q7979">
        <v>0</v>
      </c>
      <c r="R7979">
        <f t="shared" si="620"/>
        <v>1495.3399206299086</v>
      </c>
      <c r="S7979">
        <f t="shared" si="621"/>
        <v>0</v>
      </c>
      <c r="T7979">
        <f t="shared" si="622"/>
        <v>0</v>
      </c>
      <c r="U7979" s="2">
        <f t="shared" si="623"/>
        <v>1495.3399206299086</v>
      </c>
      <c r="V7979" s="2">
        <v>1495.4</v>
      </c>
      <c r="W7979" s="1">
        <f t="shared" si="624"/>
        <v>-6.0079370091443707E-2</v>
      </c>
    </row>
    <row r="7980" spans="1:23" x14ac:dyDescent="0.3">
      <c r="A7980">
        <v>7950</v>
      </c>
      <c r="B7980">
        <v>83.17</v>
      </c>
      <c r="C7980">
        <v>0</v>
      </c>
      <c r="D7980">
        <v>10.4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1657.47</v>
      </c>
      <c r="N7980">
        <v>83.17</v>
      </c>
      <c r="O7980">
        <v>0</v>
      </c>
      <c r="P7980">
        <v>0</v>
      </c>
      <c r="Q7980">
        <v>0</v>
      </c>
      <c r="R7980">
        <f t="shared" si="620"/>
        <v>1495.3399206299086</v>
      </c>
      <c r="S7980">
        <f t="shared" si="621"/>
        <v>0</v>
      </c>
      <c r="T7980">
        <f t="shared" si="622"/>
        <v>0</v>
      </c>
      <c r="U7980" s="2">
        <f t="shared" si="623"/>
        <v>1495.3399206299086</v>
      </c>
      <c r="V7980" s="2">
        <v>1495.4</v>
      </c>
      <c r="W7980" s="1">
        <f t="shared" si="624"/>
        <v>-6.0079370091443707E-2</v>
      </c>
    </row>
    <row r="7981" spans="1:23" x14ac:dyDescent="0.3">
      <c r="A7981">
        <v>7951</v>
      </c>
      <c r="B7981">
        <v>83.17</v>
      </c>
      <c r="C7981">
        <v>0</v>
      </c>
      <c r="D7981">
        <v>6.21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1657.47</v>
      </c>
      <c r="N7981">
        <v>83.17</v>
      </c>
      <c r="O7981">
        <v>0</v>
      </c>
      <c r="P7981">
        <v>0</v>
      </c>
      <c r="Q7981">
        <v>0</v>
      </c>
      <c r="R7981">
        <f t="shared" si="620"/>
        <v>1495.3399206299086</v>
      </c>
      <c r="S7981">
        <f t="shared" si="621"/>
        <v>0</v>
      </c>
      <c r="T7981">
        <f t="shared" si="622"/>
        <v>0</v>
      </c>
      <c r="U7981" s="2">
        <f t="shared" si="623"/>
        <v>1495.3399206299086</v>
      </c>
      <c r="V7981" s="2">
        <v>1495.4</v>
      </c>
      <c r="W7981" s="1">
        <f t="shared" si="624"/>
        <v>-6.0079370091443707E-2</v>
      </c>
    </row>
    <row r="7982" spans="1:23" x14ac:dyDescent="0.3">
      <c r="A7982">
        <v>7952</v>
      </c>
      <c r="B7982">
        <v>86.66</v>
      </c>
      <c r="C7982">
        <v>0</v>
      </c>
      <c r="D7982">
        <v>4.16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1657.47</v>
      </c>
      <c r="N7982">
        <v>83.17</v>
      </c>
      <c r="O7982">
        <v>3.49</v>
      </c>
      <c r="P7982">
        <v>0</v>
      </c>
      <c r="Q7982">
        <v>0</v>
      </c>
      <c r="R7982">
        <f t="shared" si="620"/>
        <v>1495.3399206299086</v>
      </c>
      <c r="S7982">
        <f t="shared" si="621"/>
        <v>164.95748593861788</v>
      </c>
      <c r="T7982">
        <f t="shared" si="622"/>
        <v>3.49</v>
      </c>
      <c r="U7982" s="2">
        <f t="shared" si="623"/>
        <v>1660.2974065685266</v>
      </c>
      <c r="V7982" s="2">
        <v>1660.3</v>
      </c>
      <c r="W7982" s="1">
        <f t="shared" si="624"/>
        <v>-2.5934314733149222E-3</v>
      </c>
    </row>
    <row r="7983" spans="1:23" x14ac:dyDescent="0.3">
      <c r="A7983">
        <v>7953</v>
      </c>
      <c r="B7983">
        <v>100</v>
      </c>
      <c r="C7983">
        <v>0</v>
      </c>
      <c r="D7983">
        <v>10.29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1657.47</v>
      </c>
      <c r="N7983">
        <v>70.400000000000006</v>
      </c>
      <c r="O7983">
        <v>29.6</v>
      </c>
      <c r="P7983">
        <v>0</v>
      </c>
      <c r="Q7983">
        <v>0</v>
      </c>
      <c r="R7983">
        <f t="shared" si="620"/>
        <v>1495.3399206299086</v>
      </c>
      <c r="S7983">
        <f t="shared" si="621"/>
        <v>1399.0663563848393</v>
      </c>
      <c r="T7983">
        <f t="shared" si="622"/>
        <v>29.6</v>
      </c>
      <c r="U7983" s="2">
        <f t="shared" si="623"/>
        <v>2894.406277014748</v>
      </c>
      <c r="V7983" s="2">
        <v>2894.38</v>
      </c>
      <c r="W7983" s="1">
        <f t="shared" si="624"/>
        <v>2.6277014747847716E-2</v>
      </c>
    </row>
    <row r="7984" spans="1:23" x14ac:dyDescent="0.3">
      <c r="A7984">
        <v>7954</v>
      </c>
      <c r="B7984">
        <v>100</v>
      </c>
      <c r="C7984">
        <v>0</v>
      </c>
      <c r="D7984">
        <v>16.43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1657.47</v>
      </c>
      <c r="N7984">
        <v>43.87</v>
      </c>
      <c r="O7984">
        <v>56.13</v>
      </c>
      <c r="P7984">
        <v>0</v>
      </c>
      <c r="Q7984">
        <v>0</v>
      </c>
      <c r="R7984">
        <f t="shared" si="620"/>
        <v>1495.3399206299086</v>
      </c>
      <c r="S7984">
        <f t="shared" si="621"/>
        <v>2653.0268440500349</v>
      </c>
      <c r="T7984">
        <f t="shared" si="622"/>
        <v>56.13</v>
      </c>
      <c r="U7984" s="2">
        <f t="shared" si="623"/>
        <v>4148.366764679944</v>
      </c>
      <c r="V7984" s="2">
        <v>4148.5200000000004</v>
      </c>
      <c r="W7984" s="1">
        <f t="shared" si="624"/>
        <v>-0.15323532005641027</v>
      </c>
    </row>
    <row r="7985" spans="1:23" x14ac:dyDescent="0.3">
      <c r="A7985">
        <v>7955</v>
      </c>
      <c r="B7985">
        <v>100</v>
      </c>
      <c r="C7985">
        <v>0</v>
      </c>
      <c r="D7985">
        <v>22.57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1657.47</v>
      </c>
      <c r="N7985">
        <v>0</v>
      </c>
      <c r="O7985">
        <v>121.53</v>
      </c>
      <c r="P7985">
        <v>21.53</v>
      </c>
      <c r="Q7985">
        <v>0</v>
      </c>
      <c r="R7985">
        <f t="shared" si="620"/>
        <v>1495.3399206299086</v>
      </c>
      <c r="S7985">
        <f t="shared" si="621"/>
        <v>4726.5755283271592</v>
      </c>
      <c r="T7985">
        <f t="shared" si="622"/>
        <v>100</v>
      </c>
      <c r="U7985" s="2">
        <f t="shared" si="623"/>
        <v>6221.9154489570683</v>
      </c>
      <c r="V7985" s="2">
        <v>6221.98</v>
      </c>
      <c r="W7985" s="1">
        <f t="shared" si="624"/>
        <v>-6.4551042931270786E-2</v>
      </c>
    </row>
    <row r="7986" spans="1:23" x14ac:dyDescent="0.3">
      <c r="A7986">
        <v>7956</v>
      </c>
      <c r="B7986">
        <v>100</v>
      </c>
      <c r="C7986">
        <v>0</v>
      </c>
      <c r="D7986">
        <v>28.7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1657.47</v>
      </c>
      <c r="N7986">
        <v>10.15</v>
      </c>
      <c r="O7986">
        <v>89.85</v>
      </c>
      <c r="P7986">
        <v>0</v>
      </c>
      <c r="Q7986">
        <v>0</v>
      </c>
      <c r="R7986">
        <f t="shared" si="620"/>
        <v>1495.3399206299086</v>
      </c>
      <c r="S7986">
        <f t="shared" si="621"/>
        <v>4246.8281122019534</v>
      </c>
      <c r="T7986">
        <f t="shared" si="622"/>
        <v>89.85</v>
      </c>
      <c r="U7986" s="2">
        <f t="shared" si="623"/>
        <v>5742.1680328318616</v>
      </c>
      <c r="V7986" s="2">
        <v>5742.33</v>
      </c>
      <c r="W7986" s="1">
        <f t="shared" si="624"/>
        <v>-0.16196716813828971</v>
      </c>
    </row>
    <row r="7987" spans="1:23" x14ac:dyDescent="0.3">
      <c r="A7987">
        <v>7957</v>
      </c>
      <c r="B7987">
        <v>100</v>
      </c>
      <c r="C7987">
        <v>0</v>
      </c>
      <c r="D7987">
        <v>34.840000000000003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1657.47</v>
      </c>
      <c r="N7987">
        <v>0</v>
      </c>
      <c r="O7987">
        <v>115.47</v>
      </c>
      <c r="P7987">
        <v>15.47</v>
      </c>
      <c r="Q7987">
        <v>0</v>
      </c>
      <c r="R7987">
        <f t="shared" si="620"/>
        <v>1495.3399206299086</v>
      </c>
      <c r="S7987">
        <f t="shared" si="621"/>
        <v>4726.5755283271592</v>
      </c>
      <c r="T7987">
        <f t="shared" si="622"/>
        <v>100</v>
      </c>
      <c r="U7987" s="2">
        <f t="shared" si="623"/>
        <v>6221.9154489570683</v>
      </c>
      <c r="V7987" s="2">
        <v>6221.98</v>
      </c>
      <c r="W7987" s="1">
        <f t="shared" si="624"/>
        <v>-6.4551042931270786E-2</v>
      </c>
    </row>
    <row r="7988" spans="1:23" x14ac:dyDescent="0.3">
      <c r="A7988">
        <v>7958</v>
      </c>
      <c r="B7988">
        <v>100</v>
      </c>
      <c r="C7988">
        <v>0</v>
      </c>
      <c r="D7988">
        <v>40.98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1657.47</v>
      </c>
      <c r="N7988">
        <v>0</v>
      </c>
      <c r="O7988">
        <v>116.09</v>
      </c>
      <c r="P7988">
        <v>16.09</v>
      </c>
      <c r="Q7988">
        <v>0</v>
      </c>
      <c r="R7988">
        <f t="shared" si="620"/>
        <v>1495.3399206299086</v>
      </c>
      <c r="S7988">
        <f t="shared" si="621"/>
        <v>4726.5755283271592</v>
      </c>
      <c r="T7988">
        <f t="shared" si="622"/>
        <v>100</v>
      </c>
      <c r="U7988" s="2">
        <f t="shared" si="623"/>
        <v>6221.9154489570683</v>
      </c>
      <c r="V7988" s="2">
        <v>6221.98</v>
      </c>
      <c r="W7988" s="1">
        <f t="shared" si="624"/>
        <v>-6.4551042931270786E-2</v>
      </c>
    </row>
    <row r="7989" spans="1:23" x14ac:dyDescent="0.3">
      <c r="A7989">
        <v>7959</v>
      </c>
      <c r="B7989">
        <v>100</v>
      </c>
      <c r="C7989">
        <v>0</v>
      </c>
      <c r="D7989">
        <v>47.11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1657.47</v>
      </c>
      <c r="N7989">
        <v>0</v>
      </c>
      <c r="O7989">
        <v>127.12</v>
      </c>
      <c r="P7989">
        <v>27.12</v>
      </c>
      <c r="Q7989">
        <v>0</v>
      </c>
      <c r="R7989">
        <f t="shared" si="620"/>
        <v>1495.3399206299086</v>
      </c>
      <c r="S7989">
        <f t="shared" si="621"/>
        <v>4726.5755283271592</v>
      </c>
      <c r="T7989">
        <f t="shared" si="622"/>
        <v>100</v>
      </c>
      <c r="U7989" s="2">
        <f t="shared" si="623"/>
        <v>6221.9154489570683</v>
      </c>
      <c r="V7989" s="2">
        <v>6221.98</v>
      </c>
      <c r="W7989" s="1">
        <f t="shared" si="624"/>
        <v>-6.4551042931270786E-2</v>
      </c>
    </row>
    <row r="7990" spans="1:23" x14ac:dyDescent="0.3">
      <c r="A7990">
        <v>7960</v>
      </c>
      <c r="B7990">
        <v>100</v>
      </c>
      <c r="C7990">
        <v>0</v>
      </c>
      <c r="D7990">
        <v>53.25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1657.47</v>
      </c>
      <c r="N7990">
        <v>21.82</v>
      </c>
      <c r="O7990">
        <v>78.180000000000007</v>
      </c>
      <c r="P7990">
        <v>0</v>
      </c>
      <c r="Q7990">
        <v>0</v>
      </c>
      <c r="R7990">
        <f t="shared" si="620"/>
        <v>1495.3399206299086</v>
      </c>
      <c r="S7990">
        <f t="shared" si="621"/>
        <v>3695.2367480461735</v>
      </c>
      <c r="T7990">
        <f t="shared" si="622"/>
        <v>78.180000000000007</v>
      </c>
      <c r="U7990" s="2">
        <f t="shared" si="623"/>
        <v>5190.5766686760817</v>
      </c>
      <c r="V7990" s="2">
        <v>5190.6400000000003</v>
      </c>
      <c r="W7990" s="1">
        <f t="shared" si="624"/>
        <v>-6.3331323918646376E-2</v>
      </c>
    </row>
    <row r="7991" spans="1:23" x14ac:dyDescent="0.3">
      <c r="A7991">
        <v>7961</v>
      </c>
      <c r="B7991">
        <v>98.85</v>
      </c>
      <c r="C7991">
        <v>0</v>
      </c>
      <c r="D7991">
        <v>58.68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1657.47</v>
      </c>
      <c r="N7991">
        <v>83.17</v>
      </c>
      <c r="O7991">
        <v>15.68</v>
      </c>
      <c r="P7991">
        <v>0</v>
      </c>
      <c r="Q7991">
        <v>0</v>
      </c>
      <c r="R7991">
        <f t="shared" si="620"/>
        <v>1495.3399206299086</v>
      </c>
      <c r="S7991">
        <f t="shared" si="621"/>
        <v>741.12704284169865</v>
      </c>
      <c r="T7991">
        <f t="shared" si="622"/>
        <v>15.68</v>
      </c>
      <c r="U7991" s="2">
        <f t="shared" si="623"/>
        <v>2236.4669634716074</v>
      </c>
      <c r="V7991" s="2">
        <v>2236.52</v>
      </c>
      <c r="W7991" s="1">
        <f t="shared" si="624"/>
        <v>-5.3036528392567561E-2</v>
      </c>
    </row>
    <row r="7992" spans="1:23" x14ac:dyDescent="0.3">
      <c r="A7992">
        <v>7962</v>
      </c>
      <c r="B7992">
        <v>83.17</v>
      </c>
      <c r="C7992">
        <v>0</v>
      </c>
      <c r="D7992">
        <v>54.49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1657.47</v>
      </c>
      <c r="N7992">
        <v>83.17</v>
      </c>
      <c r="O7992">
        <v>0</v>
      </c>
      <c r="P7992">
        <v>0</v>
      </c>
      <c r="Q7992">
        <v>0</v>
      </c>
      <c r="R7992">
        <f t="shared" si="620"/>
        <v>1495.3399206299086</v>
      </c>
      <c r="S7992">
        <f t="shared" si="621"/>
        <v>0</v>
      </c>
      <c r="T7992">
        <f t="shared" si="622"/>
        <v>0</v>
      </c>
      <c r="U7992" s="2">
        <f t="shared" si="623"/>
        <v>1495.3399206299086</v>
      </c>
      <c r="V7992" s="2">
        <v>1495.4</v>
      </c>
      <c r="W7992" s="1">
        <f t="shared" si="624"/>
        <v>-6.0079370091443707E-2</v>
      </c>
    </row>
    <row r="7993" spans="1:23" x14ac:dyDescent="0.3">
      <c r="A7993">
        <v>7963</v>
      </c>
      <c r="B7993">
        <v>83.17</v>
      </c>
      <c r="C7993">
        <v>0</v>
      </c>
      <c r="D7993">
        <v>50.3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1657.47</v>
      </c>
      <c r="N7993">
        <v>83.17</v>
      </c>
      <c r="O7993">
        <v>0</v>
      </c>
      <c r="P7993">
        <v>0</v>
      </c>
      <c r="Q7993">
        <v>0</v>
      </c>
      <c r="R7993">
        <f t="shared" si="620"/>
        <v>1495.3399206299086</v>
      </c>
      <c r="S7993">
        <f t="shared" si="621"/>
        <v>0</v>
      </c>
      <c r="T7993">
        <f t="shared" si="622"/>
        <v>0</v>
      </c>
      <c r="U7993" s="2">
        <f t="shared" si="623"/>
        <v>1495.3399206299086</v>
      </c>
      <c r="V7993" s="2">
        <v>1495.4</v>
      </c>
      <c r="W7993" s="1">
        <f t="shared" si="624"/>
        <v>-6.0079370091443707E-2</v>
      </c>
    </row>
    <row r="7994" spans="1:23" x14ac:dyDescent="0.3">
      <c r="A7994">
        <v>7964</v>
      </c>
      <c r="B7994">
        <v>83.17</v>
      </c>
      <c r="C7994">
        <v>0</v>
      </c>
      <c r="D7994">
        <v>46.1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1657.47</v>
      </c>
      <c r="N7994">
        <v>83.17</v>
      </c>
      <c r="O7994">
        <v>0</v>
      </c>
      <c r="P7994">
        <v>0</v>
      </c>
      <c r="Q7994">
        <v>0</v>
      </c>
      <c r="R7994">
        <f t="shared" si="620"/>
        <v>1495.3399206299086</v>
      </c>
      <c r="S7994">
        <f t="shared" si="621"/>
        <v>0</v>
      </c>
      <c r="T7994">
        <f t="shared" si="622"/>
        <v>0</v>
      </c>
      <c r="U7994" s="2">
        <f t="shared" si="623"/>
        <v>1495.3399206299086</v>
      </c>
      <c r="V7994" s="2">
        <v>1495.4</v>
      </c>
      <c r="W7994" s="1">
        <f t="shared" si="624"/>
        <v>-6.0079370091443707E-2</v>
      </c>
    </row>
    <row r="7995" spans="1:23" x14ac:dyDescent="0.3">
      <c r="A7995">
        <v>7965</v>
      </c>
      <c r="B7995">
        <v>83.17</v>
      </c>
      <c r="C7995">
        <v>0</v>
      </c>
      <c r="D7995">
        <v>41.91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1657.47</v>
      </c>
      <c r="N7995">
        <v>83.17</v>
      </c>
      <c r="O7995">
        <v>0</v>
      </c>
      <c r="P7995">
        <v>0</v>
      </c>
      <c r="Q7995">
        <v>0</v>
      </c>
      <c r="R7995">
        <f t="shared" si="620"/>
        <v>1495.3399206299086</v>
      </c>
      <c r="S7995">
        <f t="shared" si="621"/>
        <v>0</v>
      </c>
      <c r="T7995">
        <f t="shared" si="622"/>
        <v>0</v>
      </c>
      <c r="U7995" s="2">
        <f t="shared" si="623"/>
        <v>1495.3399206299086</v>
      </c>
      <c r="V7995" s="2">
        <v>1495.4</v>
      </c>
      <c r="W7995" s="1">
        <f t="shared" si="624"/>
        <v>-6.0079370091443707E-2</v>
      </c>
    </row>
    <row r="7996" spans="1:23" x14ac:dyDescent="0.3">
      <c r="A7996">
        <v>7966</v>
      </c>
      <c r="B7996">
        <v>83.17</v>
      </c>
      <c r="C7996">
        <v>0</v>
      </c>
      <c r="D7996">
        <v>37.72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1657.47</v>
      </c>
      <c r="N7996">
        <v>83.17</v>
      </c>
      <c r="O7996">
        <v>0</v>
      </c>
      <c r="P7996">
        <v>0</v>
      </c>
      <c r="Q7996">
        <v>0</v>
      </c>
      <c r="R7996">
        <f t="shared" si="620"/>
        <v>1495.3399206299086</v>
      </c>
      <c r="S7996">
        <f t="shared" si="621"/>
        <v>0</v>
      </c>
      <c r="T7996">
        <f t="shared" si="622"/>
        <v>0</v>
      </c>
      <c r="U7996" s="2">
        <f t="shared" si="623"/>
        <v>1495.3399206299086</v>
      </c>
      <c r="V7996" s="2">
        <v>1495.4</v>
      </c>
      <c r="W7996" s="1">
        <f t="shared" si="624"/>
        <v>-6.0079370091443707E-2</v>
      </c>
    </row>
    <row r="7997" spans="1:23" x14ac:dyDescent="0.3">
      <c r="A7997">
        <v>7967</v>
      </c>
      <c r="B7997">
        <v>83.17</v>
      </c>
      <c r="C7997">
        <v>0</v>
      </c>
      <c r="D7997">
        <v>33.53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1657.47</v>
      </c>
      <c r="N7997">
        <v>83.17</v>
      </c>
      <c r="O7997">
        <v>0</v>
      </c>
      <c r="P7997">
        <v>0</v>
      </c>
      <c r="Q7997">
        <v>0</v>
      </c>
      <c r="R7997">
        <f t="shared" si="620"/>
        <v>1495.3399206299086</v>
      </c>
      <c r="S7997">
        <f t="shared" si="621"/>
        <v>0</v>
      </c>
      <c r="T7997">
        <f t="shared" si="622"/>
        <v>0</v>
      </c>
      <c r="U7997" s="2">
        <f t="shared" si="623"/>
        <v>1495.3399206299086</v>
      </c>
      <c r="V7997" s="2">
        <v>1495.4</v>
      </c>
      <c r="W7997" s="1">
        <f t="shared" si="624"/>
        <v>-6.0079370091443707E-2</v>
      </c>
    </row>
    <row r="7998" spans="1:23" x14ac:dyDescent="0.3">
      <c r="A7998">
        <v>7968</v>
      </c>
      <c r="B7998">
        <v>83.17</v>
      </c>
      <c r="C7998">
        <v>0</v>
      </c>
      <c r="D7998">
        <v>29.34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1657.47</v>
      </c>
      <c r="N7998">
        <v>83.17</v>
      </c>
      <c r="O7998">
        <v>0</v>
      </c>
      <c r="P7998">
        <v>0</v>
      </c>
      <c r="Q7998">
        <v>0</v>
      </c>
      <c r="R7998">
        <f t="shared" si="620"/>
        <v>1495.3399206299086</v>
      </c>
      <c r="S7998">
        <f t="shared" si="621"/>
        <v>0</v>
      </c>
      <c r="T7998">
        <f t="shared" si="622"/>
        <v>0</v>
      </c>
      <c r="U7998" s="2">
        <f t="shared" si="623"/>
        <v>1495.3399206299086</v>
      </c>
      <c r="V7998" s="2">
        <v>1495.4</v>
      </c>
      <c r="W7998" s="1">
        <f t="shared" si="624"/>
        <v>-6.0079370091443707E-2</v>
      </c>
    </row>
    <row r="7999" spans="1:23" x14ac:dyDescent="0.3">
      <c r="A7999">
        <v>7969</v>
      </c>
      <c r="B7999">
        <v>83.17</v>
      </c>
      <c r="C7999">
        <v>0</v>
      </c>
      <c r="D7999">
        <v>25.15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1657.47</v>
      </c>
      <c r="N7999">
        <v>83.17</v>
      </c>
      <c r="O7999">
        <v>0</v>
      </c>
      <c r="P7999">
        <v>0</v>
      </c>
      <c r="Q7999">
        <v>0</v>
      </c>
      <c r="R7999">
        <f t="shared" si="620"/>
        <v>1495.3399206299086</v>
      </c>
      <c r="S7999">
        <f t="shared" si="621"/>
        <v>0</v>
      </c>
      <c r="T7999">
        <f t="shared" si="622"/>
        <v>0</v>
      </c>
      <c r="U7999" s="2">
        <f t="shared" si="623"/>
        <v>1495.3399206299086</v>
      </c>
      <c r="V7999" s="2">
        <v>1495.4</v>
      </c>
      <c r="W7999" s="1">
        <f t="shared" si="624"/>
        <v>-6.0079370091443707E-2</v>
      </c>
    </row>
    <row r="8000" spans="1:23" x14ac:dyDescent="0.3">
      <c r="A8000">
        <v>7970</v>
      </c>
      <c r="B8000">
        <v>83.17</v>
      </c>
      <c r="C8000">
        <v>0</v>
      </c>
      <c r="D8000">
        <v>20.96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1657.47</v>
      </c>
      <c r="N8000">
        <v>83.17</v>
      </c>
      <c r="O8000">
        <v>0</v>
      </c>
      <c r="P8000">
        <v>0</v>
      </c>
      <c r="Q8000">
        <v>0</v>
      </c>
      <c r="R8000">
        <f t="shared" si="620"/>
        <v>1495.3399206299086</v>
      </c>
      <c r="S8000">
        <f t="shared" si="621"/>
        <v>0</v>
      </c>
      <c r="T8000">
        <f t="shared" si="622"/>
        <v>0</v>
      </c>
      <c r="U8000" s="2">
        <f t="shared" si="623"/>
        <v>1495.3399206299086</v>
      </c>
      <c r="V8000" s="2">
        <v>1495.4</v>
      </c>
      <c r="W8000" s="1">
        <f t="shared" si="624"/>
        <v>-6.0079370091443707E-2</v>
      </c>
    </row>
    <row r="8001" spans="1:23" x14ac:dyDescent="0.3">
      <c r="A8001">
        <v>7971</v>
      </c>
      <c r="B8001">
        <v>83.17</v>
      </c>
      <c r="C8001">
        <v>0</v>
      </c>
      <c r="D8001">
        <v>16.77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1657.47</v>
      </c>
      <c r="N8001">
        <v>83.17</v>
      </c>
      <c r="O8001">
        <v>0</v>
      </c>
      <c r="P8001">
        <v>0</v>
      </c>
      <c r="Q8001">
        <v>0</v>
      </c>
      <c r="R8001">
        <f t="shared" si="620"/>
        <v>1495.3399206299086</v>
      </c>
      <c r="S8001">
        <f t="shared" si="621"/>
        <v>0</v>
      </c>
      <c r="T8001">
        <f t="shared" si="622"/>
        <v>0</v>
      </c>
      <c r="U8001" s="2">
        <f t="shared" si="623"/>
        <v>1495.3399206299086</v>
      </c>
      <c r="V8001" s="2">
        <v>1495.4</v>
      </c>
      <c r="W8001" s="1">
        <f t="shared" si="624"/>
        <v>-6.0079370091443707E-2</v>
      </c>
    </row>
    <row r="8002" spans="1:23" x14ac:dyDescent="0.3">
      <c r="A8002">
        <v>7972</v>
      </c>
      <c r="B8002">
        <v>83.17</v>
      </c>
      <c r="C8002">
        <v>0</v>
      </c>
      <c r="D8002">
        <v>12.57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1657.47</v>
      </c>
      <c r="N8002">
        <v>83.17</v>
      </c>
      <c r="O8002">
        <v>0</v>
      </c>
      <c r="P8002">
        <v>0</v>
      </c>
      <c r="Q8002">
        <v>0</v>
      </c>
      <c r="R8002">
        <f t="shared" si="620"/>
        <v>1495.3399206299086</v>
      </c>
      <c r="S8002">
        <f t="shared" si="621"/>
        <v>0</v>
      </c>
      <c r="T8002">
        <f t="shared" si="622"/>
        <v>0</v>
      </c>
      <c r="U8002" s="2">
        <f t="shared" si="623"/>
        <v>1495.3399206299086</v>
      </c>
      <c r="V8002" s="2">
        <v>1495.4</v>
      </c>
      <c r="W8002" s="1">
        <f t="shared" si="624"/>
        <v>-6.0079370091443707E-2</v>
      </c>
    </row>
    <row r="8003" spans="1:23" x14ac:dyDescent="0.3">
      <c r="A8003">
        <v>7973</v>
      </c>
      <c r="B8003">
        <v>83.17</v>
      </c>
      <c r="C8003">
        <v>0</v>
      </c>
      <c r="D8003">
        <v>8.3800000000000008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1657.47</v>
      </c>
      <c r="N8003">
        <v>83.17</v>
      </c>
      <c r="O8003">
        <v>0</v>
      </c>
      <c r="P8003">
        <v>0</v>
      </c>
      <c r="Q8003">
        <v>0</v>
      </c>
      <c r="R8003">
        <f t="shared" si="620"/>
        <v>1495.3399206299086</v>
      </c>
      <c r="S8003">
        <f t="shared" si="621"/>
        <v>0</v>
      </c>
      <c r="T8003">
        <f t="shared" si="622"/>
        <v>0</v>
      </c>
      <c r="U8003" s="2">
        <f t="shared" si="623"/>
        <v>1495.3399206299086</v>
      </c>
      <c r="V8003" s="2">
        <v>1495.4</v>
      </c>
      <c r="W8003" s="1">
        <f t="shared" si="624"/>
        <v>-6.0079370091443707E-2</v>
      </c>
    </row>
    <row r="8004" spans="1:23" x14ac:dyDescent="0.3">
      <c r="A8004">
        <v>7974</v>
      </c>
      <c r="B8004">
        <v>83.17</v>
      </c>
      <c r="C8004">
        <v>0</v>
      </c>
      <c r="D8004">
        <v>4.1900000000000004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1657.47</v>
      </c>
      <c r="N8004">
        <v>83.17</v>
      </c>
      <c r="O8004">
        <v>0</v>
      </c>
      <c r="P8004">
        <v>0</v>
      </c>
      <c r="Q8004">
        <v>0</v>
      </c>
      <c r="R8004">
        <f t="shared" si="620"/>
        <v>1495.3399206299086</v>
      </c>
      <c r="S8004">
        <f t="shared" si="621"/>
        <v>0</v>
      </c>
      <c r="T8004">
        <f t="shared" si="622"/>
        <v>0</v>
      </c>
      <c r="U8004" s="2">
        <f t="shared" si="623"/>
        <v>1495.3399206299086</v>
      </c>
      <c r="V8004" s="2">
        <v>1495.4</v>
      </c>
      <c r="W8004" s="1">
        <f t="shared" si="624"/>
        <v>-6.0079370091443707E-2</v>
      </c>
    </row>
    <row r="8005" spans="1:23" x14ac:dyDescent="0.3">
      <c r="A8005">
        <v>7975</v>
      </c>
      <c r="B8005">
        <v>83.17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1657.47</v>
      </c>
      <c r="N8005">
        <v>83.17</v>
      </c>
      <c r="O8005">
        <v>0</v>
      </c>
      <c r="P8005">
        <v>0</v>
      </c>
      <c r="Q8005">
        <v>0</v>
      </c>
      <c r="R8005">
        <f t="shared" si="620"/>
        <v>1495.3399206299086</v>
      </c>
      <c r="S8005">
        <f t="shared" si="621"/>
        <v>0</v>
      </c>
      <c r="T8005">
        <f t="shared" si="622"/>
        <v>0</v>
      </c>
      <c r="U8005" s="2">
        <f t="shared" si="623"/>
        <v>1495.3399206299086</v>
      </c>
      <c r="V8005" s="2">
        <v>1495.4</v>
      </c>
      <c r="W8005" s="1">
        <f t="shared" si="624"/>
        <v>-6.0079370091443707E-2</v>
      </c>
    </row>
    <row r="8006" spans="1:23" x14ac:dyDescent="0.3">
      <c r="A8006">
        <v>7976</v>
      </c>
      <c r="B8006">
        <v>100</v>
      </c>
      <c r="C8006">
        <v>0</v>
      </c>
      <c r="D8006">
        <v>6.14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1657.47</v>
      </c>
      <c r="N8006">
        <v>68.83</v>
      </c>
      <c r="O8006">
        <v>31.17</v>
      </c>
      <c r="P8006">
        <v>0</v>
      </c>
      <c r="Q8006">
        <v>0</v>
      </c>
      <c r="R8006">
        <f t="shared" si="620"/>
        <v>1495.3399206299086</v>
      </c>
      <c r="S8006">
        <f t="shared" si="621"/>
        <v>1473.2735921795756</v>
      </c>
      <c r="T8006">
        <f t="shared" si="622"/>
        <v>31.17</v>
      </c>
      <c r="U8006" s="2">
        <f t="shared" si="623"/>
        <v>2968.6135128094843</v>
      </c>
      <c r="V8006" s="2">
        <v>2968.68</v>
      </c>
      <c r="W8006" s="1">
        <f t="shared" si="624"/>
        <v>-6.648719051554508E-2</v>
      </c>
    </row>
    <row r="8007" spans="1:23" x14ac:dyDescent="0.3">
      <c r="A8007">
        <v>7977</v>
      </c>
      <c r="B8007">
        <v>100</v>
      </c>
      <c r="C8007">
        <v>0</v>
      </c>
      <c r="D8007">
        <v>12.27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1657.47</v>
      </c>
      <c r="N8007">
        <v>4.01</v>
      </c>
      <c r="O8007">
        <v>95.99</v>
      </c>
      <c r="P8007">
        <v>0</v>
      </c>
      <c r="Q8007">
        <v>0</v>
      </c>
      <c r="R8007">
        <f t="shared" si="620"/>
        <v>1495.3399206299086</v>
      </c>
      <c r="S8007">
        <f t="shared" si="621"/>
        <v>4537.0398496412399</v>
      </c>
      <c r="T8007">
        <f t="shared" si="622"/>
        <v>95.99</v>
      </c>
      <c r="U8007" s="2">
        <f t="shared" si="623"/>
        <v>6032.379770271149</v>
      </c>
      <c r="V8007" s="2">
        <v>6032.25</v>
      </c>
      <c r="W8007" s="1">
        <f t="shared" si="624"/>
        <v>0.12977027114902739</v>
      </c>
    </row>
    <row r="8008" spans="1:23" x14ac:dyDescent="0.3">
      <c r="A8008">
        <v>7978</v>
      </c>
      <c r="B8008">
        <v>100</v>
      </c>
      <c r="C8008">
        <v>0</v>
      </c>
      <c r="D8008">
        <v>18.41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1657.47</v>
      </c>
      <c r="N8008">
        <v>0</v>
      </c>
      <c r="O8008">
        <v>142.61000000000001</v>
      </c>
      <c r="P8008">
        <v>42.61</v>
      </c>
      <c r="Q8008">
        <v>0</v>
      </c>
      <c r="R8008">
        <f t="shared" si="620"/>
        <v>1495.3399206299086</v>
      </c>
      <c r="S8008">
        <f t="shared" si="621"/>
        <v>4726.5755283271601</v>
      </c>
      <c r="T8008">
        <f t="shared" si="622"/>
        <v>100.00000000000001</v>
      </c>
      <c r="U8008" s="2">
        <f t="shared" si="623"/>
        <v>6221.9154489570683</v>
      </c>
      <c r="V8008" s="2">
        <v>6221.98</v>
      </c>
      <c r="W8008" s="1">
        <f t="shared" si="624"/>
        <v>-6.4551042931270786E-2</v>
      </c>
    </row>
    <row r="8009" spans="1:23" x14ac:dyDescent="0.3">
      <c r="A8009">
        <v>7979</v>
      </c>
      <c r="B8009">
        <v>100</v>
      </c>
      <c r="C8009">
        <v>0</v>
      </c>
      <c r="D8009">
        <v>24.54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1657.47</v>
      </c>
      <c r="N8009">
        <v>0</v>
      </c>
      <c r="O8009">
        <v>171.85</v>
      </c>
      <c r="P8009">
        <v>71.849999999999994</v>
      </c>
      <c r="Q8009">
        <v>0</v>
      </c>
      <c r="R8009">
        <f t="shared" si="620"/>
        <v>1495.3399206299086</v>
      </c>
      <c r="S8009">
        <f t="shared" si="621"/>
        <v>4726.5755283271592</v>
      </c>
      <c r="T8009">
        <f t="shared" si="622"/>
        <v>100</v>
      </c>
      <c r="U8009" s="2">
        <f t="shared" si="623"/>
        <v>6221.9154489570683</v>
      </c>
      <c r="V8009" s="2">
        <v>6221.98</v>
      </c>
      <c r="W8009" s="1">
        <f t="shared" si="624"/>
        <v>-6.4551042931270786E-2</v>
      </c>
    </row>
    <row r="8010" spans="1:23" x14ac:dyDescent="0.3">
      <c r="A8010">
        <v>7980</v>
      </c>
      <c r="B8010">
        <v>100</v>
      </c>
      <c r="C8010">
        <v>0</v>
      </c>
      <c r="D8010">
        <v>30.68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1657.47</v>
      </c>
      <c r="N8010">
        <v>0</v>
      </c>
      <c r="O8010">
        <v>184.32</v>
      </c>
      <c r="P8010">
        <v>84.32</v>
      </c>
      <c r="Q8010">
        <v>0</v>
      </c>
      <c r="R8010">
        <f t="shared" si="620"/>
        <v>1495.3399206299086</v>
      </c>
      <c r="S8010">
        <f t="shared" si="621"/>
        <v>4726.5755283271592</v>
      </c>
      <c r="T8010">
        <f t="shared" si="622"/>
        <v>100</v>
      </c>
      <c r="U8010" s="2">
        <f t="shared" si="623"/>
        <v>6221.9154489570683</v>
      </c>
      <c r="V8010" s="2">
        <v>6221.98</v>
      </c>
      <c r="W8010" s="1">
        <f t="shared" si="624"/>
        <v>-6.4551042931270786E-2</v>
      </c>
    </row>
    <row r="8011" spans="1:23" x14ac:dyDescent="0.3">
      <c r="A8011">
        <v>7981</v>
      </c>
      <c r="B8011">
        <v>100</v>
      </c>
      <c r="C8011">
        <v>0</v>
      </c>
      <c r="D8011">
        <v>36.82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1657.47</v>
      </c>
      <c r="N8011">
        <v>0</v>
      </c>
      <c r="O8011">
        <v>181.64</v>
      </c>
      <c r="P8011">
        <v>81.64</v>
      </c>
      <c r="Q8011">
        <v>0</v>
      </c>
      <c r="R8011">
        <f t="shared" si="620"/>
        <v>1495.3399206299086</v>
      </c>
      <c r="S8011">
        <f t="shared" si="621"/>
        <v>4726.5755283271592</v>
      </c>
      <c r="T8011">
        <f t="shared" si="622"/>
        <v>99.999999999999986</v>
      </c>
      <c r="U8011" s="2">
        <f t="shared" si="623"/>
        <v>6221.9154489570683</v>
      </c>
      <c r="V8011" s="2">
        <v>6221.98</v>
      </c>
      <c r="W8011" s="1">
        <f t="shared" si="624"/>
        <v>-6.4551042931270786E-2</v>
      </c>
    </row>
    <row r="8012" spans="1:23" x14ac:dyDescent="0.3">
      <c r="A8012">
        <v>7982</v>
      </c>
      <c r="B8012">
        <v>100</v>
      </c>
      <c r="C8012">
        <v>0</v>
      </c>
      <c r="D8012">
        <v>42.95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1657.47</v>
      </c>
      <c r="N8012">
        <v>0</v>
      </c>
      <c r="O8012">
        <v>163.25</v>
      </c>
      <c r="P8012">
        <v>63.25</v>
      </c>
      <c r="Q8012">
        <v>0</v>
      </c>
      <c r="R8012">
        <f t="shared" si="620"/>
        <v>1495.3399206299086</v>
      </c>
      <c r="S8012">
        <f t="shared" si="621"/>
        <v>4726.5755283271592</v>
      </c>
      <c r="T8012">
        <f t="shared" si="622"/>
        <v>100</v>
      </c>
      <c r="U8012" s="2">
        <f t="shared" si="623"/>
        <v>6221.9154489570683</v>
      </c>
      <c r="V8012" s="2">
        <v>6221.98</v>
      </c>
      <c r="W8012" s="1">
        <f t="shared" si="624"/>
        <v>-6.4551042931270786E-2</v>
      </c>
    </row>
    <row r="8013" spans="1:23" x14ac:dyDescent="0.3">
      <c r="A8013">
        <v>7983</v>
      </c>
      <c r="B8013">
        <v>100</v>
      </c>
      <c r="C8013">
        <v>0</v>
      </c>
      <c r="D8013">
        <v>49.09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1657.47</v>
      </c>
      <c r="N8013">
        <v>0</v>
      </c>
      <c r="O8013">
        <v>130.63999999999999</v>
      </c>
      <c r="P8013">
        <v>30.64</v>
      </c>
      <c r="Q8013">
        <v>0</v>
      </c>
      <c r="R8013">
        <f t="shared" si="620"/>
        <v>1495.3399206299086</v>
      </c>
      <c r="S8013">
        <f t="shared" si="621"/>
        <v>4726.5755283271592</v>
      </c>
      <c r="T8013">
        <f t="shared" si="622"/>
        <v>99.999999999999986</v>
      </c>
      <c r="U8013" s="2">
        <f t="shared" si="623"/>
        <v>6221.9154489570683</v>
      </c>
      <c r="V8013" s="2">
        <v>6221.98</v>
      </c>
      <c r="W8013" s="1">
        <f t="shared" si="624"/>
        <v>-6.4551042931270786E-2</v>
      </c>
    </row>
    <row r="8014" spans="1:23" x14ac:dyDescent="0.3">
      <c r="A8014">
        <v>7984</v>
      </c>
      <c r="B8014">
        <v>100</v>
      </c>
      <c r="C8014">
        <v>0</v>
      </c>
      <c r="D8014">
        <v>55.23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1657.47</v>
      </c>
      <c r="N8014">
        <v>18.97</v>
      </c>
      <c r="O8014">
        <v>81.03</v>
      </c>
      <c r="P8014">
        <v>0</v>
      </c>
      <c r="Q8014">
        <v>0</v>
      </c>
      <c r="R8014">
        <f t="shared" si="620"/>
        <v>1495.3399206299086</v>
      </c>
      <c r="S8014">
        <f t="shared" si="621"/>
        <v>3829.9441506034973</v>
      </c>
      <c r="T8014">
        <f t="shared" si="622"/>
        <v>81.03</v>
      </c>
      <c r="U8014" s="2">
        <f t="shared" si="623"/>
        <v>5325.2840712334055</v>
      </c>
      <c r="V8014" s="2">
        <v>5325.35</v>
      </c>
      <c r="W8014" s="1">
        <f t="shared" si="624"/>
        <v>-6.5928766594879562E-2</v>
      </c>
    </row>
    <row r="8015" spans="1:23" x14ac:dyDescent="0.3">
      <c r="A8015">
        <v>7985</v>
      </c>
      <c r="B8015">
        <v>97.87</v>
      </c>
      <c r="C8015">
        <v>0</v>
      </c>
      <c r="D8015">
        <v>60.05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1657.47</v>
      </c>
      <c r="N8015">
        <v>83.17</v>
      </c>
      <c r="O8015">
        <v>14.7</v>
      </c>
      <c r="P8015">
        <v>0</v>
      </c>
      <c r="Q8015">
        <v>0</v>
      </c>
      <c r="R8015">
        <f t="shared" si="620"/>
        <v>1495.3399206299086</v>
      </c>
      <c r="S8015">
        <f t="shared" si="621"/>
        <v>694.80660266409245</v>
      </c>
      <c r="T8015">
        <f t="shared" si="622"/>
        <v>14.7</v>
      </c>
      <c r="U8015" s="2">
        <f t="shared" si="623"/>
        <v>2190.1465232940009</v>
      </c>
      <c r="V8015" s="2">
        <v>2190.0500000000002</v>
      </c>
      <c r="W8015" s="1">
        <f t="shared" si="624"/>
        <v>9.652329400068993E-2</v>
      </c>
    </row>
    <row r="8016" spans="1:23" x14ac:dyDescent="0.3">
      <c r="A8016">
        <v>7986</v>
      </c>
      <c r="B8016">
        <v>83.17</v>
      </c>
      <c r="C8016">
        <v>0</v>
      </c>
      <c r="D8016">
        <v>55.86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1657.47</v>
      </c>
      <c r="N8016">
        <v>83.17</v>
      </c>
      <c r="O8016">
        <v>0</v>
      </c>
      <c r="P8016">
        <v>0</v>
      </c>
      <c r="Q8016">
        <v>0</v>
      </c>
      <c r="R8016">
        <f t="shared" si="620"/>
        <v>1495.3399206299086</v>
      </c>
      <c r="S8016">
        <f t="shared" si="621"/>
        <v>0</v>
      </c>
      <c r="T8016">
        <f t="shared" si="622"/>
        <v>0</v>
      </c>
      <c r="U8016" s="2">
        <f t="shared" si="623"/>
        <v>1495.3399206299086</v>
      </c>
      <c r="V8016" s="2">
        <v>1495.4</v>
      </c>
      <c r="W8016" s="1">
        <f t="shared" si="624"/>
        <v>-6.0079370091443707E-2</v>
      </c>
    </row>
    <row r="8017" spans="1:23" x14ac:dyDescent="0.3">
      <c r="A8017">
        <v>7987</v>
      </c>
      <c r="B8017">
        <v>83.17</v>
      </c>
      <c r="C8017">
        <v>0</v>
      </c>
      <c r="D8017">
        <v>51.67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1657.47</v>
      </c>
      <c r="N8017">
        <v>83.17</v>
      </c>
      <c r="O8017">
        <v>0</v>
      </c>
      <c r="P8017">
        <v>0</v>
      </c>
      <c r="Q8017">
        <v>0</v>
      </c>
      <c r="R8017">
        <f t="shared" si="620"/>
        <v>1495.3399206299086</v>
      </c>
      <c r="S8017">
        <f t="shared" si="621"/>
        <v>0</v>
      </c>
      <c r="T8017">
        <f t="shared" si="622"/>
        <v>0</v>
      </c>
      <c r="U8017" s="2">
        <f t="shared" si="623"/>
        <v>1495.3399206299086</v>
      </c>
      <c r="V8017" s="2">
        <v>1495.4</v>
      </c>
      <c r="W8017" s="1">
        <f t="shared" si="624"/>
        <v>-6.0079370091443707E-2</v>
      </c>
    </row>
    <row r="8018" spans="1:23" x14ac:dyDescent="0.3">
      <c r="A8018">
        <v>7988</v>
      </c>
      <c r="B8018">
        <v>83.17</v>
      </c>
      <c r="C8018">
        <v>0</v>
      </c>
      <c r="D8018">
        <v>47.48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1657.47</v>
      </c>
      <c r="N8018">
        <v>83.17</v>
      </c>
      <c r="O8018">
        <v>0</v>
      </c>
      <c r="P8018">
        <v>0</v>
      </c>
      <c r="Q8018">
        <v>0</v>
      </c>
      <c r="R8018">
        <f t="shared" si="620"/>
        <v>1495.3399206299086</v>
      </c>
      <c r="S8018">
        <f t="shared" si="621"/>
        <v>0</v>
      </c>
      <c r="T8018">
        <f t="shared" si="622"/>
        <v>0</v>
      </c>
      <c r="U8018" s="2">
        <f t="shared" si="623"/>
        <v>1495.3399206299086</v>
      </c>
      <c r="V8018" s="2">
        <v>1495.4</v>
      </c>
      <c r="W8018" s="1">
        <f t="shared" si="624"/>
        <v>-6.0079370091443707E-2</v>
      </c>
    </row>
    <row r="8019" spans="1:23" x14ac:dyDescent="0.3">
      <c r="A8019">
        <v>7989</v>
      </c>
      <c r="B8019">
        <v>83.17</v>
      </c>
      <c r="C8019">
        <v>0</v>
      </c>
      <c r="D8019">
        <v>43.29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1657.47</v>
      </c>
      <c r="N8019">
        <v>83.17</v>
      </c>
      <c r="O8019">
        <v>0</v>
      </c>
      <c r="P8019">
        <v>0</v>
      </c>
      <c r="Q8019">
        <v>0</v>
      </c>
      <c r="R8019">
        <f t="shared" si="620"/>
        <v>1495.3399206299086</v>
      </c>
      <c r="S8019">
        <f t="shared" si="621"/>
        <v>0</v>
      </c>
      <c r="T8019">
        <f t="shared" si="622"/>
        <v>0</v>
      </c>
      <c r="U8019" s="2">
        <f t="shared" si="623"/>
        <v>1495.3399206299086</v>
      </c>
      <c r="V8019" s="2">
        <v>1495.4</v>
      </c>
      <c r="W8019" s="1">
        <f t="shared" si="624"/>
        <v>-6.0079370091443707E-2</v>
      </c>
    </row>
    <row r="8020" spans="1:23" x14ac:dyDescent="0.3">
      <c r="A8020">
        <v>7990</v>
      </c>
      <c r="B8020">
        <v>83.17</v>
      </c>
      <c r="C8020">
        <v>0</v>
      </c>
      <c r="D8020">
        <v>39.1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1657.47</v>
      </c>
      <c r="N8020">
        <v>83.17</v>
      </c>
      <c r="O8020">
        <v>0</v>
      </c>
      <c r="P8020">
        <v>0</v>
      </c>
      <c r="Q8020">
        <v>0</v>
      </c>
      <c r="R8020">
        <f t="shared" si="620"/>
        <v>1495.3399206299086</v>
      </c>
      <c r="S8020">
        <f t="shared" si="621"/>
        <v>0</v>
      </c>
      <c r="T8020">
        <f t="shared" si="622"/>
        <v>0</v>
      </c>
      <c r="U8020" s="2">
        <f t="shared" si="623"/>
        <v>1495.3399206299086</v>
      </c>
      <c r="V8020" s="2">
        <v>1495.4</v>
      </c>
      <c r="W8020" s="1">
        <f t="shared" si="624"/>
        <v>-6.0079370091443707E-2</v>
      </c>
    </row>
    <row r="8021" spans="1:23" x14ac:dyDescent="0.3">
      <c r="A8021">
        <v>7991</v>
      </c>
      <c r="B8021">
        <v>83.17</v>
      </c>
      <c r="C8021">
        <v>0</v>
      </c>
      <c r="D8021">
        <v>34.909999999999997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1657.47</v>
      </c>
      <c r="N8021">
        <v>83.17</v>
      </c>
      <c r="O8021">
        <v>0</v>
      </c>
      <c r="P8021">
        <v>0</v>
      </c>
      <c r="Q8021">
        <v>0</v>
      </c>
      <c r="R8021">
        <f t="shared" si="620"/>
        <v>1495.3399206299086</v>
      </c>
      <c r="S8021">
        <f t="shared" si="621"/>
        <v>0</v>
      </c>
      <c r="T8021">
        <f t="shared" si="622"/>
        <v>0</v>
      </c>
      <c r="U8021" s="2">
        <f t="shared" si="623"/>
        <v>1495.3399206299086</v>
      </c>
      <c r="V8021" s="2">
        <v>1495.4</v>
      </c>
      <c r="W8021" s="1">
        <f t="shared" si="624"/>
        <v>-6.0079370091443707E-2</v>
      </c>
    </row>
    <row r="8022" spans="1:23" x14ac:dyDescent="0.3">
      <c r="A8022">
        <v>7992</v>
      </c>
      <c r="B8022">
        <v>83.17</v>
      </c>
      <c r="C8022">
        <v>0</v>
      </c>
      <c r="D8022">
        <v>30.71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1657.47</v>
      </c>
      <c r="N8022">
        <v>83.17</v>
      </c>
      <c r="O8022">
        <v>0</v>
      </c>
      <c r="P8022">
        <v>0</v>
      </c>
      <c r="Q8022">
        <v>0</v>
      </c>
      <c r="R8022">
        <f t="shared" si="620"/>
        <v>1495.3399206299086</v>
      </c>
      <c r="S8022">
        <f t="shared" si="621"/>
        <v>0</v>
      </c>
      <c r="T8022">
        <f t="shared" si="622"/>
        <v>0</v>
      </c>
      <c r="U8022" s="2">
        <f t="shared" si="623"/>
        <v>1495.3399206299086</v>
      </c>
      <c r="V8022" s="2">
        <v>1495.4</v>
      </c>
      <c r="W8022" s="1">
        <f t="shared" si="624"/>
        <v>-6.0079370091443707E-2</v>
      </c>
    </row>
    <row r="8023" spans="1:23" x14ac:dyDescent="0.3">
      <c r="A8023">
        <v>7993</v>
      </c>
      <c r="B8023">
        <v>83.17</v>
      </c>
      <c r="C8023">
        <v>0</v>
      </c>
      <c r="D8023">
        <v>26.52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1657.47</v>
      </c>
      <c r="N8023">
        <v>83.17</v>
      </c>
      <c r="O8023">
        <v>0</v>
      </c>
      <c r="P8023">
        <v>0</v>
      </c>
      <c r="Q8023">
        <v>0</v>
      </c>
      <c r="R8023">
        <f t="shared" si="620"/>
        <v>1495.3399206299086</v>
      </c>
      <c r="S8023">
        <f t="shared" si="621"/>
        <v>0</v>
      </c>
      <c r="T8023">
        <f t="shared" si="622"/>
        <v>0</v>
      </c>
      <c r="U8023" s="2">
        <f t="shared" si="623"/>
        <v>1495.3399206299086</v>
      </c>
      <c r="V8023" s="2">
        <v>1495.4</v>
      </c>
      <c r="W8023" s="1">
        <f t="shared" si="624"/>
        <v>-6.0079370091443707E-2</v>
      </c>
    </row>
    <row r="8024" spans="1:23" x14ac:dyDescent="0.3">
      <c r="A8024">
        <v>7994</v>
      </c>
      <c r="B8024">
        <v>83.17</v>
      </c>
      <c r="C8024">
        <v>0</v>
      </c>
      <c r="D8024">
        <v>22.33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1657.47</v>
      </c>
      <c r="N8024">
        <v>83.17</v>
      </c>
      <c r="O8024">
        <v>0</v>
      </c>
      <c r="P8024">
        <v>0</v>
      </c>
      <c r="Q8024">
        <v>0</v>
      </c>
      <c r="R8024">
        <f t="shared" si="620"/>
        <v>1495.3399206299086</v>
      </c>
      <c r="S8024">
        <f t="shared" si="621"/>
        <v>0</v>
      </c>
      <c r="T8024">
        <f t="shared" si="622"/>
        <v>0</v>
      </c>
      <c r="U8024" s="2">
        <f t="shared" si="623"/>
        <v>1495.3399206299086</v>
      </c>
      <c r="V8024" s="2">
        <v>1495.4</v>
      </c>
      <c r="W8024" s="1">
        <f t="shared" si="624"/>
        <v>-6.0079370091443707E-2</v>
      </c>
    </row>
    <row r="8025" spans="1:23" x14ac:dyDescent="0.3">
      <c r="A8025">
        <v>7995</v>
      </c>
      <c r="B8025">
        <v>83.17</v>
      </c>
      <c r="C8025">
        <v>0</v>
      </c>
      <c r="D8025">
        <v>18.14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1657.47</v>
      </c>
      <c r="N8025">
        <v>83.17</v>
      </c>
      <c r="O8025">
        <v>0</v>
      </c>
      <c r="P8025">
        <v>0</v>
      </c>
      <c r="Q8025">
        <v>0</v>
      </c>
      <c r="R8025">
        <f t="shared" si="620"/>
        <v>1495.3399206299086</v>
      </c>
      <c r="S8025">
        <f t="shared" si="621"/>
        <v>0</v>
      </c>
      <c r="T8025">
        <f t="shared" si="622"/>
        <v>0</v>
      </c>
      <c r="U8025" s="2">
        <f t="shared" si="623"/>
        <v>1495.3399206299086</v>
      </c>
      <c r="V8025" s="2">
        <v>1495.4</v>
      </c>
      <c r="W8025" s="1">
        <f t="shared" si="624"/>
        <v>-6.0079370091443707E-2</v>
      </c>
    </row>
    <row r="8026" spans="1:23" x14ac:dyDescent="0.3">
      <c r="A8026">
        <v>7996</v>
      </c>
      <c r="B8026">
        <v>83.17</v>
      </c>
      <c r="C8026">
        <v>0</v>
      </c>
      <c r="D8026">
        <v>13.95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1657.47</v>
      </c>
      <c r="N8026">
        <v>83.17</v>
      </c>
      <c r="O8026">
        <v>0</v>
      </c>
      <c r="P8026">
        <v>0</v>
      </c>
      <c r="Q8026">
        <v>0</v>
      </c>
      <c r="R8026">
        <f t="shared" si="620"/>
        <v>1495.3399206299086</v>
      </c>
      <c r="S8026">
        <f t="shared" si="621"/>
        <v>0</v>
      </c>
      <c r="T8026">
        <f t="shared" si="622"/>
        <v>0</v>
      </c>
      <c r="U8026" s="2">
        <f t="shared" si="623"/>
        <v>1495.3399206299086</v>
      </c>
      <c r="V8026" s="2">
        <v>1495.4</v>
      </c>
      <c r="W8026" s="1">
        <f t="shared" si="624"/>
        <v>-6.0079370091443707E-2</v>
      </c>
    </row>
    <row r="8027" spans="1:23" x14ac:dyDescent="0.3">
      <c r="A8027">
        <v>7997</v>
      </c>
      <c r="B8027">
        <v>83.17</v>
      </c>
      <c r="C8027">
        <v>0</v>
      </c>
      <c r="D8027">
        <v>9.76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1657.47</v>
      </c>
      <c r="N8027">
        <v>83.17</v>
      </c>
      <c r="O8027">
        <v>0</v>
      </c>
      <c r="P8027">
        <v>0</v>
      </c>
      <c r="Q8027">
        <v>0</v>
      </c>
      <c r="R8027">
        <f t="shared" si="620"/>
        <v>1495.3399206299086</v>
      </c>
      <c r="S8027">
        <f t="shared" si="621"/>
        <v>0</v>
      </c>
      <c r="T8027">
        <f t="shared" si="622"/>
        <v>0</v>
      </c>
      <c r="U8027" s="2">
        <f t="shared" si="623"/>
        <v>1495.3399206299086</v>
      </c>
      <c r="V8027" s="2">
        <v>1495.4</v>
      </c>
      <c r="W8027" s="1">
        <f t="shared" si="624"/>
        <v>-6.0079370091443707E-2</v>
      </c>
    </row>
    <row r="8028" spans="1:23" x14ac:dyDescent="0.3">
      <c r="A8028">
        <v>7998</v>
      </c>
      <c r="B8028">
        <v>83.17</v>
      </c>
      <c r="C8028">
        <v>0</v>
      </c>
      <c r="D8028">
        <v>5.57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1657.47</v>
      </c>
      <c r="N8028">
        <v>83.17</v>
      </c>
      <c r="O8028">
        <v>0</v>
      </c>
      <c r="P8028">
        <v>0</v>
      </c>
      <c r="Q8028">
        <v>0</v>
      </c>
      <c r="R8028">
        <f t="shared" si="620"/>
        <v>1495.3399206299086</v>
      </c>
      <c r="S8028">
        <f t="shared" si="621"/>
        <v>0</v>
      </c>
      <c r="T8028">
        <f t="shared" si="622"/>
        <v>0</v>
      </c>
      <c r="U8028" s="2">
        <f t="shared" si="623"/>
        <v>1495.3399206299086</v>
      </c>
      <c r="V8028" s="2">
        <v>1495.4</v>
      </c>
      <c r="W8028" s="1">
        <f t="shared" si="624"/>
        <v>-6.0079370091443707E-2</v>
      </c>
    </row>
    <row r="8029" spans="1:23" x14ac:dyDescent="0.3">
      <c r="A8029">
        <v>7999</v>
      </c>
      <c r="B8029">
        <v>83.17</v>
      </c>
      <c r="C8029">
        <v>0</v>
      </c>
      <c r="D8029">
        <v>1.37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1657.47</v>
      </c>
      <c r="N8029">
        <v>83.17</v>
      </c>
      <c r="O8029">
        <v>0</v>
      </c>
      <c r="P8029">
        <v>0</v>
      </c>
      <c r="Q8029">
        <v>0</v>
      </c>
      <c r="R8029">
        <f t="shared" si="620"/>
        <v>1495.3399206299086</v>
      </c>
      <c r="S8029">
        <f t="shared" si="621"/>
        <v>0</v>
      </c>
      <c r="T8029">
        <f t="shared" si="622"/>
        <v>0</v>
      </c>
      <c r="U8029" s="2">
        <f t="shared" si="623"/>
        <v>1495.3399206299086</v>
      </c>
      <c r="V8029" s="2">
        <v>1495.4</v>
      </c>
      <c r="W8029" s="1">
        <f t="shared" si="624"/>
        <v>-6.0079370091443707E-2</v>
      </c>
    </row>
    <row r="8030" spans="1:23" x14ac:dyDescent="0.3">
      <c r="A8030">
        <v>8000</v>
      </c>
      <c r="B8030">
        <v>100</v>
      </c>
      <c r="C8030">
        <v>0</v>
      </c>
      <c r="D8030">
        <v>7.51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1657.47</v>
      </c>
      <c r="N8030">
        <v>78.209999999999994</v>
      </c>
      <c r="O8030">
        <v>21.79</v>
      </c>
      <c r="P8030">
        <v>0</v>
      </c>
      <c r="Q8030">
        <v>0</v>
      </c>
      <c r="R8030">
        <f t="shared" si="620"/>
        <v>1495.3399206299086</v>
      </c>
      <c r="S8030">
        <f t="shared" si="621"/>
        <v>1029.9208076224882</v>
      </c>
      <c r="T8030">
        <f t="shared" si="622"/>
        <v>21.79</v>
      </c>
      <c r="U8030" s="2">
        <f t="shared" si="623"/>
        <v>2525.2607282523968</v>
      </c>
      <c r="V8030" s="2">
        <v>2525.23</v>
      </c>
      <c r="W8030" s="1">
        <f t="shared" si="624"/>
        <v>3.0728252396784228E-2</v>
      </c>
    </row>
    <row r="8031" spans="1:23" x14ac:dyDescent="0.3">
      <c r="A8031">
        <v>8001</v>
      </c>
      <c r="B8031">
        <v>100</v>
      </c>
      <c r="C8031">
        <v>0</v>
      </c>
      <c r="D8031">
        <v>13.65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1657.47</v>
      </c>
      <c r="N8031">
        <v>17.61</v>
      </c>
      <c r="O8031">
        <v>82.39</v>
      </c>
      <c r="P8031">
        <v>0</v>
      </c>
      <c r="Q8031">
        <v>0</v>
      </c>
      <c r="R8031">
        <f t="shared" si="620"/>
        <v>1495.3399206299086</v>
      </c>
      <c r="S8031">
        <f t="shared" si="621"/>
        <v>3894.2255777887467</v>
      </c>
      <c r="T8031">
        <f t="shared" si="622"/>
        <v>82.39</v>
      </c>
      <c r="U8031" s="2">
        <f t="shared" si="623"/>
        <v>5389.5654984186549</v>
      </c>
      <c r="V8031" s="2">
        <v>5389.72</v>
      </c>
      <c r="W8031" s="1">
        <f t="shared" si="624"/>
        <v>-0.15450158134535741</v>
      </c>
    </row>
    <row r="8032" spans="1:23" x14ac:dyDescent="0.3">
      <c r="A8032">
        <v>8002</v>
      </c>
      <c r="B8032">
        <v>100</v>
      </c>
      <c r="C8032">
        <v>0</v>
      </c>
      <c r="D8032">
        <v>19.78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1657.47</v>
      </c>
      <c r="N8032">
        <v>33.9</v>
      </c>
      <c r="O8032">
        <v>66.099999999999994</v>
      </c>
      <c r="P8032">
        <v>0</v>
      </c>
      <c r="Q8032">
        <v>0</v>
      </c>
      <c r="R8032">
        <f t="shared" ref="R8032:R8095" si="625">(92.5*2.5-(1-0)*105/0.61366)*125*120*(10^(-6)) * SUM(M8032)</f>
        <v>1495.3399206299086</v>
      </c>
      <c r="S8032">
        <f t="shared" ref="S8032:S8095" si="626">105/0.61366*125*120*(10^(-6)) * T8032 * 0.61366 / 0.0333222222</f>
        <v>3124.2664242242522</v>
      </c>
      <c r="T8032">
        <f t="shared" ref="T8032:T8095" si="627">O8032-P8032</f>
        <v>66.099999999999994</v>
      </c>
      <c r="U8032" s="2">
        <f t="shared" ref="U8032:U8095" si="628">R8032+S8032</f>
        <v>4619.6063448541609</v>
      </c>
      <c r="V8032" s="2">
        <v>4619.8599999999997</v>
      </c>
      <c r="W8032" s="1">
        <f t="shared" ref="W8032:W8095" si="629">U8032-V8032</f>
        <v>-0.25365514583882032</v>
      </c>
    </row>
    <row r="8033" spans="1:23" x14ac:dyDescent="0.3">
      <c r="A8033">
        <v>8003</v>
      </c>
      <c r="B8033">
        <v>100</v>
      </c>
      <c r="C8033">
        <v>0</v>
      </c>
      <c r="D8033">
        <v>25.92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1657.47</v>
      </c>
      <c r="N8033">
        <v>19.78</v>
      </c>
      <c r="O8033">
        <v>80.22</v>
      </c>
      <c r="P8033">
        <v>0</v>
      </c>
      <c r="Q8033">
        <v>0</v>
      </c>
      <c r="R8033">
        <f t="shared" si="625"/>
        <v>1495.3399206299086</v>
      </c>
      <c r="S8033">
        <f t="shared" si="626"/>
        <v>3791.6588888240472</v>
      </c>
      <c r="T8033">
        <f t="shared" si="627"/>
        <v>80.22</v>
      </c>
      <c r="U8033" s="2">
        <f t="shared" si="628"/>
        <v>5286.9988094539558</v>
      </c>
      <c r="V8033" s="2">
        <v>5287.06</v>
      </c>
      <c r="W8033" s="1">
        <f t="shared" si="629"/>
        <v>-6.1190546044599614E-2</v>
      </c>
    </row>
    <row r="8034" spans="1:23" x14ac:dyDescent="0.3">
      <c r="A8034">
        <v>8004</v>
      </c>
      <c r="B8034">
        <v>100</v>
      </c>
      <c r="C8034">
        <v>0</v>
      </c>
      <c r="D8034">
        <v>32.06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1657.47</v>
      </c>
      <c r="N8034">
        <v>0</v>
      </c>
      <c r="O8034">
        <v>108.98</v>
      </c>
      <c r="P8034">
        <v>8.98</v>
      </c>
      <c r="Q8034">
        <v>0</v>
      </c>
      <c r="R8034">
        <f t="shared" si="625"/>
        <v>1495.3399206299086</v>
      </c>
      <c r="S8034">
        <f t="shared" si="626"/>
        <v>4726.5755283271592</v>
      </c>
      <c r="T8034">
        <f t="shared" si="627"/>
        <v>100</v>
      </c>
      <c r="U8034" s="2">
        <f t="shared" si="628"/>
        <v>6221.9154489570683</v>
      </c>
      <c r="V8034" s="2">
        <v>6221.98</v>
      </c>
      <c r="W8034" s="1">
        <f t="shared" si="629"/>
        <v>-6.4551042931270786E-2</v>
      </c>
    </row>
    <row r="8035" spans="1:23" x14ac:dyDescent="0.3">
      <c r="A8035">
        <v>8005</v>
      </c>
      <c r="B8035">
        <v>100</v>
      </c>
      <c r="C8035">
        <v>0</v>
      </c>
      <c r="D8035">
        <v>38.19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1657.47</v>
      </c>
      <c r="N8035">
        <v>21</v>
      </c>
      <c r="O8035">
        <v>79</v>
      </c>
      <c r="P8035">
        <v>0</v>
      </c>
      <c r="Q8035">
        <v>0</v>
      </c>
      <c r="R8035">
        <f t="shared" si="625"/>
        <v>1495.3399206299086</v>
      </c>
      <c r="S8035">
        <f t="shared" si="626"/>
        <v>3733.9946673784557</v>
      </c>
      <c r="T8035">
        <f t="shared" si="627"/>
        <v>79</v>
      </c>
      <c r="U8035" s="2">
        <f t="shared" si="628"/>
        <v>5229.3345880083643</v>
      </c>
      <c r="V8035" s="2">
        <v>5229.3</v>
      </c>
      <c r="W8035" s="1">
        <f t="shared" si="629"/>
        <v>3.4588008364153211E-2</v>
      </c>
    </row>
    <row r="8036" spans="1:23" x14ac:dyDescent="0.3">
      <c r="A8036">
        <v>8006</v>
      </c>
      <c r="B8036">
        <v>100</v>
      </c>
      <c r="C8036">
        <v>0</v>
      </c>
      <c r="D8036">
        <v>44.33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1657.47</v>
      </c>
      <c r="N8036">
        <v>13.42</v>
      </c>
      <c r="O8036">
        <v>86.58</v>
      </c>
      <c r="P8036">
        <v>0</v>
      </c>
      <c r="Q8036">
        <v>0</v>
      </c>
      <c r="R8036">
        <f t="shared" si="625"/>
        <v>1495.3399206299086</v>
      </c>
      <c r="S8036">
        <f t="shared" si="626"/>
        <v>4092.269092425654</v>
      </c>
      <c r="T8036">
        <f t="shared" si="627"/>
        <v>86.58</v>
      </c>
      <c r="U8036" s="2">
        <f t="shared" si="628"/>
        <v>5587.6090130555622</v>
      </c>
      <c r="V8036" s="2">
        <v>5587.86</v>
      </c>
      <c r="W8036" s="1">
        <f t="shared" si="629"/>
        <v>-0.25098694443749991</v>
      </c>
    </row>
    <row r="8037" spans="1:23" x14ac:dyDescent="0.3">
      <c r="A8037">
        <v>8007</v>
      </c>
      <c r="B8037">
        <v>100</v>
      </c>
      <c r="C8037">
        <v>0</v>
      </c>
      <c r="D8037">
        <v>50.46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1657.47</v>
      </c>
      <c r="N8037">
        <v>0</v>
      </c>
      <c r="O8037">
        <v>120.37</v>
      </c>
      <c r="P8037">
        <v>20.37</v>
      </c>
      <c r="Q8037">
        <v>0</v>
      </c>
      <c r="R8037">
        <f t="shared" si="625"/>
        <v>1495.3399206299086</v>
      </c>
      <c r="S8037">
        <f t="shared" si="626"/>
        <v>4726.5755283271592</v>
      </c>
      <c r="T8037">
        <f t="shared" si="627"/>
        <v>100</v>
      </c>
      <c r="U8037" s="2">
        <f t="shared" si="628"/>
        <v>6221.9154489570683</v>
      </c>
      <c r="V8037" s="2">
        <v>6221.98</v>
      </c>
      <c r="W8037" s="1">
        <f t="shared" si="629"/>
        <v>-6.4551042931270786E-2</v>
      </c>
    </row>
    <row r="8038" spans="1:23" x14ac:dyDescent="0.3">
      <c r="A8038">
        <v>8008</v>
      </c>
      <c r="B8038">
        <v>100</v>
      </c>
      <c r="C8038">
        <v>0</v>
      </c>
      <c r="D8038">
        <v>56.6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1657.47</v>
      </c>
      <c r="N8038">
        <v>27.51</v>
      </c>
      <c r="O8038">
        <v>72.489999999999995</v>
      </c>
      <c r="P8038">
        <v>0</v>
      </c>
      <c r="Q8038">
        <v>0</v>
      </c>
      <c r="R8038">
        <f t="shared" si="625"/>
        <v>1495.3399206299086</v>
      </c>
      <c r="S8038">
        <f t="shared" si="626"/>
        <v>3426.2946004843579</v>
      </c>
      <c r="T8038">
        <f t="shared" si="627"/>
        <v>72.489999999999995</v>
      </c>
      <c r="U8038" s="2">
        <f t="shared" si="628"/>
        <v>4921.634521114267</v>
      </c>
      <c r="V8038" s="2">
        <v>4921.79</v>
      </c>
      <c r="W8038" s="1">
        <f t="shared" si="629"/>
        <v>-0.15547888573291857</v>
      </c>
    </row>
    <row r="8039" spans="1:23" x14ac:dyDescent="0.3">
      <c r="A8039">
        <v>8009</v>
      </c>
      <c r="B8039">
        <v>86.81</v>
      </c>
      <c r="C8039">
        <v>0</v>
      </c>
      <c r="D8039">
        <v>54.64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1657.47</v>
      </c>
      <c r="N8039">
        <v>83.17</v>
      </c>
      <c r="O8039">
        <v>3.64</v>
      </c>
      <c r="P8039">
        <v>0</v>
      </c>
      <c r="Q8039">
        <v>0</v>
      </c>
      <c r="R8039">
        <f t="shared" si="625"/>
        <v>1495.3399206299086</v>
      </c>
      <c r="S8039">
        <f t="shared" si="626"/>
        <v>172.04734923110863</v>
      </c>
      <c r="T8039">
        <f t="shared" si="627"/>
        <v>3.64</v>
      </c>
      <c r="U8039" s="2">
        <f t="shared" si="628"/>
        <v>1667.3872698610173</v>
      </c>
      <c r="V8039" s="2">
        <v>1667.25</v>
      </c>
      <c r="W8039" s="1">
        <f t="shared" si="629"/>
        <v>0.13726986101733019</v>
      </c>
    </row>
    <row r="8040" spans="1:23" x14ac:dyDescent="0.3">
      <c r="A8040">
        <v>8010</v>
      </c>
      <c r="B8040">
        <v>83.17</v>
      </c>
      <c r="C8040">
        <v>0</v>
      </c>
      <c r="D8040">
        <v>50.45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1657.47</v>
      </c>
      <c r="N8040">
        <v>83.17</v>
      </c>
      <c r="O8040">
        <v>0</v>
      </c>
      <c r="P8040">
        <v>0</v>
      </c>
      <c r="Q8040">
        <v>0</v>
      </c>
      <c r="R8040">
        <f t="shared" si="625"/>
        <v>1495.3399206299086</v>
      </c>
      <c r="S8040">
        <f t="shared" si="626"/>
        <v>0</v>
      </c>
      <c r="T8040">
        <f t="shared" si="627"/>
        <v>0</v>
      </c>
      <c r="U8040" s="2">
        <f t="shared" si="628"/>
        <v>1495.3399206299086</v>
      </c>
      <c r="V8040" s="2">
        <v>1495.4</v>
      </c>
      <c r="W8040" s="1">
        <f t="shared" si="629"/>
        <v>-6.0079370091443707E-2</v>
      </c>
    </row>
    <row r="8041" spans="1:23" x14ac:dyDescent="0.3">
      <c r="A8041">
        <v>8011</v>
      </c>
      <c r="B8041">
        <v>83.17</v>
      </c>
      <c r="C8041">
        <v>0</v>
      </c>
      <c r="D8041">
        <v>46.26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1657.47</v>
      </c>
      <c r="N8041">
        <v>83.17</v>
      </c>
      <c r="O8041">
        <v>0</v>
      </c>
      <c r="P8041">
        <v>0</v>
      </c>
      <c r="Q8041">
        <v>0</v>
      </c>
      <c r="R8041">
        <f t="shared" si="625"/>
        <v>1495.3399206299086</v>
      </c>
      <c r="S8041">
        <f t="shared" si="626"/>
        <v>0</v>
      </c>
      <c r="T8041">
        <f t="shared" si="627"/>
        <v>0</v>
      </c>
      <c r="U8041" s="2">
        <f t="shared" si="628"/>
        <v>1495.3399206299086</v>
      </c>
      <c r="V8041" s="2">
        <v>1495.4</v>
      </c>
      <c r="W8041" s="1">
        <f t="shared" si="629"/>
        <v>-6.0079370091443707E-2</v>
      </c>
    </row>
    <row r="8042" spans="1:23" x14ac:dyDescent="0.3">
      <c r="A8042">
        <v>8012</v>
      </c>
      <c r="B8042">
        <v>83.17</v>
      </c>
      <c r="C8042">
        <v>0</v>
      </c>
      <c r="D8042">
        <v>42.07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1657.47</v>
      </c>
      <c r="N8042">
        <v>83.17</v>
      </c>
      <c r="O8042">
        <v>0</v>
      </c>
      <c r="P8042">
        <v>0</v>
      </c>
      <c r="Q8042">
        <v>0</v>
      </c>
      <c r="R8042">
        <f t="shared" si="625"/>
        <v>1495.3399206299086</v>
      </c>
      <c r="S8042">
        <f t="shared" si="626"/>
        <v>0</v>
      </c>
      <c r="T8042">
        <f t="shared" si="627"/>
        <v>0</v>
      </c>
      <c r="U8042" s="2">
        <f t="shared" si="628"/>
        <v>1495.3399206299086</v>
      </c>
      <c r="V8042" s="2">
        <v>1495.4</v>
      </c>
      <c r="W8042" s="1">
        <f t="shared" si="629"/>
        <v>-6.0079370091443707E-2</v>
      </c>
    </row>
    <row r="8043" spans="1:23" x14ac:dyDescent="0.3">
      <c r="A8043">
        <v>8013</v>
      </c>
      <c r="B8043">
        <v>83.17</v>
      </c>
      <c r="C8043">
        <v>0</v>
      </c>
      <c r="D8043">
        <v>37.880000000000003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1657.47</v>
      </c>
      <c r="N8043">
        <v>83.17</v>
      </c>
      <c r="O8043">
        <v>0</v>
      </c>
      <c r="P8043">
        <v>0</v>
      </c>
      <c r="Q8043">
        <v>0</v>
      </c>
      <c r="R8043">
        <f t="shared" si="625"/>
        <v>1495.3399206299086</v>
      </c>
      <c r="S8043">
        <f t="shared" si="626"/>
        <v>0</v>
      </c>
      <c r="T8043">
        <f t="shared" si="627"/>
        <v>0</v>
      </c>
      <c r="U8043" s="2">
        <f t="shared" si="628"/>
        <v>1495.3399206299086</v>
      </c>
      <c r="V8043" s="2">
        <v>1495.4</v>
      </c>
      <c r="W8043" s="1">
        <f t="shared" si="629"/>
        <v>-6.0079370091443707E-2</v>
      </c>
    </row>
    <row r="8044" spans="1:23" x14ac:dyDescent="0.3">
      <c r="A8044">
        <v>8014</v>
      </c>
      <c r="B8044">
        <v>83.17</v>
      </c>
      <c r="C8044">
        <v>0</v>
      </c>
      <c r="D8044">
        <v>33.68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1657.47</v>
      </c>
      <c r="N8044">
        <v>83.17</v>
      </c>
      <c r="O8044">
        <v>0</v>
      </c>
      <c r="P8044">
        <v>0</v>
      </c>
      <c r="Q8044">
        <v>0</v>
      </c>
      <c r="R8044">
        <f t="shared" si="625"/>
        <v>1495.3399206299086</v>
      </c>
      <c r="S8044">
        <f t="shared" si="626"/>
        <v>0</v>
      </c>
      <c r="T8044">
        <f t="shared" si="627"/>
        <v>0</v>
      </c>
      <c r="U8044" s="2">
        <f t="shared" si="628"/>
        <v>1495.3399206299086</v>
      </c>
      <c r="V8044" s="2">
        <v>1495.4</v>
      </c>
      <c r="W8044" s="1">
        <f t="shared" si="629"/>
        <v>-6.0079370091443707E-2</v>
      </c>
    </row>
    <row r="8045" spans="1:23" x14ac:dyDescent="0.3">
      <c r="A8045">
        <v>8015</v>
      </c>
      <c r="B8045">
        <v>83.17</v>
      </c>
      <c r="C8045">
        <v>0</v>
      </c>
      <c r="D8045">
        <v>29.49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1657.47</v>
      </c>
      <c r="N8045">
        <v>83.17</v>
      </c>
      <c r="O8045">
        <v>0</v>
      </c>
      <c r="P8045">
        <v>0</v>
      </c>
      <c r="Q8045">
        <v>0</v>
      </c>
      <c r="R8045">
        <f t="shared" si="625"/>
        <v>1495.3399206299086</v>
      </c>
      <c r="S8045">
        <f t="shared" si="626"/>
        <v>0</v>
      </c>
      <c r="T8045">
        <f t="shared" si="627"/>
        <v>0</v>
      </c>
      <c r="U8045" s="2">
        <f t="shared" si="628"/>
        <v>1495.3399206299086</v>
      </c>
      <c r="V8045" s="2">
        <v>1495.4</v>
      </c>
      <c r="W8045" s="1">
        <f t="shared" si="629"/>
        <v>-6.0079370091443707E-2</v>
      </c>
    </row>
    <row r="8046" spans="1:23" x14ac:dyDescent="0.3">
      <c r="A8046">
        <v>8016</v>
      </c>
      <c r="B8046">
        <v>83.17</v>
      </c>
      <c r="C8046">
        <v>0</v>
      </c>
      <c r="D8046">
        <v>25.3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1657.47</v>
      </c>
      <c r="N8046">
        <v>83.17</v>
      </c>
      <c r="O8046">
        <v>0</v>
      </c>
      <c r="P8046">
        <v>0</v>
      </c>
      <c r="Q8046">
        <v>0</v>
      </c>
      <c r="R8046">
        <f t="shared" si="625"/>
        <v>1495.3399206299086</v>
      </c>
      <c r="S8046">
        <f t="shared" si="626"/>
        <v>0</v>
      </c>
      <c r="T8046">
        <f t="shared" si="627"/>
        <v>0</v>
      </c>
      <c r="U8046" s="2">
        <f t="shared" si="628"/>
        <v>1495.3399206299086</v>
      </c>
      <c r="V8046" s="2">
        <v>1495.4</v>
      </c>
      <c r="W8046" s="1">
        <f t="shared" si="629"/>
        <v>-6.0079370091443707E-2</v>
      </c>
    </row>
    <row r="8047" spans="1:23" x14ac:dyDescent="0.3">
      <c r="A8047">
        <v>8017</v>
      </c>
      <c r="B8047">
        <v>86.03</v>
      </c>
      <c r="C8047">
        <v>0</v>
      </c>
      <c r="D8047">
        <v>22.87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1657.47</v>
      </c>
      <c r="N8047">
        <v>86.03</v>
      </c>
      <c r="O8047">
        <v>0</v>
      </c>
      <c r="P8047">
        <v>0</v>
      </c>
      <c r="Q8047">
        <v>0</v>
      </c>
      <c r="R8047">
        <f t="shared" si="625"/>
        <v>1495.3399206299086</v>
      </c>
      <c r="S8047">
        <f t="shared" si="626"/>
        <v>0</v>
      </c>
      <c r="T8047">
        <f t="shared" si="627"/>
        <v>0</v>
      </c>
      <c r="U8047" s="2">
        <f t="shared" si="628"/>
        <v>1495.3399206299086</v>
      </c>
      <c r="V8047" s="2">
        <v>1495.4</v>
      </c>
      <c r="W8047" s="1">
        <f t="shared" si="629"/>
        <v>-6.0079370091443707E-2</v>
      </c>
    </row>
    <row r="8048" spans="1:23" x14ac:dyDescent="0.3">
      <c r="A8048">
        <v>8018</v>
      </c>
      <c r="B8048">
        <v>86.03</v>
      </c>
      <c r="C8048">
        <v>0</v>
      </c>
      <c r="D8048">
        <v>20.43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1657.47</v>
      </c>
      <c r="N8048">
        <v>86.03</v>
      </c>
      <c r="O8048">
        <v>0</v>
      </c>
      <c r="P8048">
        <v>0</v>
      </c>
      <c r="Q8048">
        <v>0</v>
      </c>
      <c r="R8048">
        <f t="shared" si="625"/>
        <v>1495.3399206299086</v>
      </c>
      <c r="S8048">
        <f t="shared" si="626"/>
        <v>0</v>
      </c>
      <c r="T8048">
        <f t="shared" si="627"/>
        <v>0</v>
      </c>
      <c r="U8048" s="2">
        <f t="shared" si="628"/>
        <v>1495.3399206299086</v>
      </c>
      <c r="V8048" s="2">
        <v>1495.4</v>
      </c>
      <c r="W8048" s="1">
        <f t="shared" si="629"/>
        <v>-6.0079370091443707E-2</v>
      </c>
    </row>
    <row r="8049" spans="1:23" x14ac:dyDescent="0.3">
      <c r="A8049">
        <v>8019</v>
      </c>
      <c r="B8049">
        <v>86.03</v>
      </c>
      <c r="C8049">
        <v>0</v>
      </c>
      <c r="D8049">
        <v>18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1657.47</v>
      </c>
      <c r="N8049">
        <v>86.03</v>
      </c>
      <c r="O8049">
        <v>0</v>
      </c>
      <c r="P8049">
        <v>0</v>
      </c>
      <c r="Q8049">
        <v>0</v>
      </c>
      <c r="R8049">
        <f t="shared" si="625"/>
        <v>1495.3399206299086</v>
      </c>
      <c r="S8049">
        <f t="shared" si="626"/>
        <v>0</v>
      </c>
      <c r="T8049">
        <f t="shared" si="627"/>
        <v>0</v>
      </c>
      <c r="U8049" s="2">
        <f t="shared" si="628"/>
        <v>1495.3399206299086</v>
      </c>
      <c r="V8049" s="2">
        <v>1495.4</v>
      </c>
      <c r="W8049" s="1">
        <f t="shared" si="629"/>
        <v>-6.0079370091443707E-2</v>
      </c>
    </row>
    <row r="8050" spans="1:23" x14ac:dyDescent="0.3">
      <c r="A8050">
        <v>8020</v>
      </c>
      <c r="B8050">
        <v>86.03</v>
      </c>
      <c r="C8050">
        <v>0</v>
      </c>
      <c r="D8050">
        <v>15.56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1657.47</v>
      </c>
      <c r="N8050">
        <v>86.03</v>
      </c>
      <c r="O8050">
        <v>0</v>
      </c>
      <c r="P8050">
        <v>0</v>
      </c>
      <c r="Q8050">
        <v>0</v>
      </c>
      <c r="R8050">
        <f t="shared" si="625"/>
        <v>1495.3399206299086</v>
      </c>
      <c r="S8050">
        <f t="shared" si="626"/>
        <v>0</v>
      </c>
      <c r="T8050">
        <f t="shared" si="627"/>
        <v>0</v>
      </c>
      <c r="U8050" s="2">
        <f t="shared" si="628"/>
        <v>1495.3399206299086</v>
      </c>
      <c r="V8050" s="2">
        <v>1495.4</v>
      </c>
      <c r="W8050" s="1">
        <f t="shared" si="629"/>
        <v>-6.0079370091443707E-2</v>
      </c>
    </row>
    <row r="8051" spans="1:23" x14ac:dyDescent="0.3">
      <c r="A8051">
        <v>8021</v>
      </c>
      <c r="B8051">
        <v>86.03</v>
      </c>
      <c r="C8051">
        <v>0</v>
      </c>
      <c r="D8051">
        <v>13.13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1657.47</v>
      </c>
      <c r="N8051">
        <v>86.03</v>
      </c>
      <c r="O8051">
        <v>0</v>
      </c>
      <c r="P8051">
        <v>0</v>
      </c>
      <c r="Q8051">
        <v>0</v>
      </c>
      <c r="R8051">
        <f t="shared" si="625"/>
        <v>1495.3399206299086</v>
      </c>
      <c r="S8051">
        <f t="shared" si="626"/>
        <v>0</v>
      </c>
      <c r="T8051">
        <f t="shared" si="627"/>
        <v>0</v>
      </c>
      <c r="U8051" s="2">
        <f t="shared" si="628"/>
        <v>1495.3399206299086</v>
      </c>
      <c r="V8051" s="2">
        <v>1495.4</v>
      </c>
      <c r="W8051" s="1">
        <f t="shared" si="629"/>
        <v>-6.0079370091443707E-2</v>
      </c>
    </row>
    <row r="8052" spans="1:23" x14ac:dyDescent="0.3">
      <c r="A8052">
        <v>8022</v>
      </c>
      <c r="B8052">
        <v>86.03</v>
      </c>
      <c r="C8052">
        <v>0</v>
      </c>
      <c r="D8052">
        <v>10.69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1657.47</v>
      </c>
      <c r="N8052">
        <v>86.03</v>
      </c>
      <c r="O8052">
        <v>0</v>
      </c>
      <c r="P8052">
        <v>0</v>
      </c>
      <c r="Q8052">
        <v>0</v>
      </c>
      <c r="R8052">
        <f t="shared" si="625"/>
        <v>1495.3399206299086</v>
      </c>
      <c r="S8052">
        <f t="shared" si="626"/>
        <v>0</v>
      </c>
      <c r="T8052">
        <f t="shared" si="627"/>
        <v>0</v>
      </c>
      <c r="U8052" s="2">
        <f t="shared" si="628"/>
        <v>1495.3399206299086</v>
      </c>
      <c r="V8052" s="2">
        <v>1495.4</v>
      </c>
      <c r="W8052" s="1">
        <f t="shared" si="629"/>
        <v>-6.0079370091443707E-2</v>
      </c>
    </row>
    <row r="8053" spans="1:23" x14ac:dyDescent="0.3">
      <c r="A8053">
        <v>8023</v>
      </c>
      <c r="B8053">
        <v>86.03</v>
      </c>
      <c r="C8053">
        <v>0</v>
      </c>
      <c r="D8053">
        <v>8.26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1657.47</v>
      </c>
      <c r="N8053">
        <v>86.03</v>
      </c>
      <c r="O8053">
        <v>0</v>
      </c>
      <c r="P8053">
        <v>0</v>
      </c>
      <c r="Q8053">
        <v>0</v>
      </c>
      <c r="R8053">
        <f t="shared" si="625"/>
        <v>1495.3399206299086</v>
      </c>
      <c r="S8053">
        <f t="shared" si="626"/>
        <v>0</v>
      </c>
      <c r="T8053">
        <f t="shared" si="627"/>
        <v>0</v>
      </c>
      <c r="U8053" s="2">
        <f t="shared" si="628"/>
        <v>1495.3399206299086</v>
      </c>
      <c r="V8053" s="2">
        <v>1495.4</v>
      </c>
      <c r="W8053" s="1">
        <f t="shared" si="629"/>
        <v>-6.0079370091443707E-2</v>
      </c>
    </row>
    <row r="8054" spans="1:23" x14ac:dyDescent="0.3">
      <c r="A8054">
        <v>8024</v>
      </c>
      <c r="B8054">
        <v>100</v>
      </c>
      <c r="C8054">
        <v>0</v>
      </c>
      <c r="D8054">
        <v>14.39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1657.47</v>
      </c>
      <c r="N8054">
        <v>73.14</v>
      </c>
      <c r="O8054">
        <v>26.86</v>
      </c>
      <c r="P8054">
        <v>0</v>
      </c>
      <c r="Q8054">
        <v>0</v>
      </c>
      <c r="R8054">
        <f t="shared" si="625"/>
        <v>1495.3399206299086</v>
      </c>
      <c r="S8054">
        <f t="shared" si="626"/>
        <v>1269.558186908675</v>
      </c>
      <c r="T8054">
        <f t="shared" si="627"/>
        <v>26.86</v>
      </c>
      <c r="U8054" s="2">
        <f t="shared" si="628"/>
        <v>2764.8981075385836</v>
      </c>
      <c r="V8054" s="2">
        <v>2765.15</v>
      </c>
      <c r="W8054" s="1">
        <f t="shared" si="629"/>
        <v>-0.25189246141644617</v>
      </c>
    </row>
    <row r="8055" spans="1:23" x14ac:dyDescent="0.3">
      <c r="A8055">
        <v>8025</v>
      </c>
      <c r="B8055">
        <v>100</v>
      </c>
      <c r="C8055">
        <v>0</v>
      </c>
      <c r="D8055">
        <v>20.53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1657.47</v>
      </c>
      <c r="N8055">
        <v>7.17</v>
      </c>
      <c r="O8055">
        <v>92.83</v>
      </c>
      <c r="P8055">
        <v>0</v>
      </c>
      <c r="Q8055">
        <v>0</v>
      </c>
      <c r="R8055">
        <f t="shared" si="625"/>
        <v>1495.3399206299086</v>
      </c>
      <c r="S8055">
        <f t="shared" si="626"/>
        <v>4387.6800629461022</v>
      </c>
      <c r="T8055">
        <f t="shared" si="627"/>
        <v>92.83</v>
      </c>
      <c r="U8055" s="2">
        <f t="shared" si="628"/>
        <v>5883.0199835760104</v>
      </c>
      <c r="V8055" s="2">
        <v>5882.99</v>
      </c>
      <c r="W8055" s="1">
        <f t="shared" si="629"/>
        <v>2.998357601063617E-2</v>
      </c>
    </row>
    <row r="8056" spans="1:23" x14ac:dyDescent="0.3">
      <c r="A8056">
        <v>8026</v>
      </c>
      <c r="B8056">
        <v>100</v>
      </c>
      <c r="C8056">
        <v>0</v>
      </c>
      <c r="D8056">
        <v>26.66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1657.47</v>
      </c>
      <c r="N8056">
        <v>0</v>
      </c>
      <c r="O8056">
        <v>140.96</v>
      </c>
      <c r="P8056">
        <v>40.96</v>
      </c>
      <c r="Q8056">
        <v>0</v>
      </c>
      <c r="R8056">
        <f t="shared" si="625"/>
        <v>1495.3399206299086</v>
      </c>
      <c r="S8056">
        <f t="shared" si="626"/>
        <v>4726.5755283271592</v>
      </c>
      <c r="T8056">
        <f t="shared" si="627"/>
        <v>100</v>
      </c>
      <c r="U8056" s="2">
        <f t="shared" si="628"/>
        <v>6221.9154489570683</v>
      </c>
      <c r="V8056" s="2">
        <v>6221.98</v>
      </c>
      <c r="W8056" s="1">
        <f t="shared" si="629"/>
        <v>-6.4551042931270786E-2</v>
      </c>
    </row>
    <row r="8057" spans="1:23" x14ac:dyDescent="0.3">
      <c r="A8057">
        <v>8027</v>
      </c>
      <c r="B8057">
        <v>100</v>
      </c>
      <c r="C8057">
        <v>0</v>
      </c>
      <c r="D8057">
        <v>32.799999999999997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1657.47</v>
      </c>
      <c r="N8057">
        <v>0</v>
      </c>
      <c r="O8057">
        <v>168.22</v>
      </c>
      <c r="P8057">
        <v>68.22</v>
      </c>
      <c r="Q8057">
        <v>0</v>
      </c>
      <c r="R8057">
        <f t="shared" si="625"/>
        <v>1495.3399206299086</v>
      </c>
      <c r="S8057">
        <f t="shared" si="626"/>
        <v>4726.5755283271592</v>
      </c>
      <c r="T8057">
        <f t="shared" si="627"/>
        <v>100</v>
      </c>
      <c r="U8057" s="2">
        <f t="shared" si="628"/>
        <v>6221.9154489570683</v>
      </c>
      <c r="V8057" s="2">
        <v>6221.98</v>
      </c>
      <c r="W8057" s="1">
        <f t="shared" si="629"/>
        <v>-6.4551042931270786E-2</v>
      </c>
    </row>
    <row r="8058" spans="1:23" x14ac:dyDescent="0.3">
      <c r="A8058">
        <v>8028</v>
      </c>
      <c r="B8058">
        <v>100</v>
      </c>
      <c r="C8058">
        <v>0</v>
      </c>
      <c r="D8058">
        <v>38.94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1657.47</v>
      </c>
      <c r="N8058">
        <v>0</v>
      </c>
      <c r="O8058">
        <v>181.32</v>
      </c>
      <c r="P8058">
        <v>81.319999999999993</v>
      </c>
      <c r="Q8058">
        <v>0</v>
      </c>
      <c r="R8058">
        <f t="shared" si="625"/>
        <v>1495.3399206299086</v>
      </c>
      <c r="S8058">
        <f t="shared" si="626"/>
        <v>4726.5755283271592</v>
      </c>
      <c r="T8058">
        <f t="shared" si="627"/>
        <v>100</v>
      </c>
      <c r="U8058" s="2">
        <f t="shared" si="628"/>
        <v>6221.9154489570683</v>
      </c>
      <c r="V8058" s="2">
        <v>6221.98</v>
      </c>
      <c r="W8058" s="1">
        <f t="shared" si="629"/>
        <v>-6.4551042931270786E-2</v>
      </c>
    </row>
    <row r="8059" spans="1:23" x14ac:dyDescent="0.3">
      <c r="A8059">
        <v>8029</v>
      </c>
      <c r="B8059">
        <v>100</v>
      </c>
      <c r="C8059">
        <v>0</v>
      </c>
      <c r="D8059">
        <v>45.07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1657.47</v>
      </c>
      <c r="N8059">
        <v>0</v>
      </c>
      <c r="O8059">
        <v>178.56</v>
      </c>
      <c r="P8059">
        <v>78.56</v>
      </c>
      <c r="Q8059">
        <v>0</v>
      </c>
      <c r="R8059">
        <f t="shared" si="625"/>
        <v>1495.3399206299086</v>
      </c>
      <c r="S8059">
        <f t="shared" si="626"/>
        <v>4726.5755283271592</v>
      </c>
      <c r="T8059">
        <f t="shared" si="627"/>
        <v>100</v>
      </c>
      <c r="U8059" s="2">
        <f t="shared" si="628"/>
        <v>6221.9154489570683</v>
      </c>
      <c r="V8059" s="2">
        <v>6221.98</v>
      </c>
      <c r="W8059" s="1">
        <f t="shared" si="629"/>
        <v>-6.4551042931270786E-2</v>
      </c>
    </row>
    <row r="8060" spans="1:23" x14ac:dyDescent="0.3">
      <c r="A8060">
        <v>8030</v>
      </c>
      <c r="B8060">
        <v>100</v>
      </c>
      <c r="C8060">
        <v>0</v>
      </c>
      <c r="D8060">
        <v>51.21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1657.47</v>
      </c>
      <c r="N8060">
        <v>0</v>
      </c>
      <c r="O8060">
        <v>161.16999999999999</v>
      </c>
      <c r="P8060">
        <v>61.17</v>
      </c>
      <c r="Q8060">
        <v>0</v>
      </c>
      <c r="R8060">
        <f t="shared" si="625"/>
        <v>1495.3399206299086</v>
      </c>
      <c r="S8060">
        <f t="shared" si="626"/>
        <v>4726.5755283271592</v>
      </c>
      <c r="T8060">
        <f t="shared" si="627"/>
        <v>99.999999999999986</v>
      </c>
      <c r="U8060" s="2">
        <f t="shared" si="628"/>
        <v>6221.9154489570683</v>
      </c>
      <c r="V8060" s="2">
        <v>6221.98</v>
      </c>
      <c r="W8060" s="1">
        <f t="shared" si="629"/>
        <v>-6.4551042931270786E-2</v>
      </c>
    </row>
    <row r="8061" spans="1:23" x14ac:dyDescent="0.3">
      <c r="A8061">
        <v>8031</v>
      </c>
      <c r="B8061">
        <v>100</v>
      </c>
      <c r="C8061">
        <v>0</v>
      </c>
      <c r="D8061">
        <v>57.35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1657.47</v>
      </c>
      <c r="N8061">
        <v>0</v>
      </c>
      <c r="O8061">
        <v>129.62</v>
      </c>
      <c r="P8061">
        <v>29.62</v>
      </c>
      <c r="Q8061">
        <v>0</v>
      </c>
      <c r="R8061">
        <f t="shared" si="625"/>
        <v>1495.3399206299086</v>
      </c>
      <c r="S8061">
        <f t="shared" si="626"/>
        <v>4726.5755283271592</v>
      </c>
      <c r="T8061">
        <f t="shared" si="627"/>
        <v>100</v>
      </c>
      <c r="U8061" s="2">
        <f t="shared" si="628"/>
        <v>6221.9154489570683</v>
      </c>
      <c r="V8061" s="2">
        <v>6221.98</v>
      </c>
      <c r="W8061" s="1">
        <f t="shared" si="629"/>
        <v>-6.4551042931270786E-2</v>
      </c>
    </row>
    <row r="8062" spans="1:23" x14ac:dyDescent="0.3">
      <c r="A8062">
        <v>8032</v>
      </c>
      <c r="B8062">
        <v>100</v>
      </c>
      <c r="C8062">
        <v>0</v>
      </c>
      <c r="D8062">
        <v>63.48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1657.47</v>
      </c>
      <c r="N8062">
        <v>19.36</v>
      </c>
      <c r="O8062">
        <v>80.64</v>
      </c>
      <c r="P8062">
        <v>0</v>
      </c>
      <c r="Q8062">
        <v>0</v>
      </c>
      <c r="R8062">
        <f t="shared" si="625"/>
        <v>1495.3399206299086</v>
      </c>
      <c r="S8062">
        <f t="shared" si="626"/>
        <v>3811.5105060430215</v>
      </c>
      <c r="T8062">
        <f t="shared" si="627"/>
        <v>80.64</v>
      </c>
      <c r="U8062" s="2">
        <f t="shared" si="628"/>
        <v>5306.8504266729306</v>
      </c>
      <c r="V8062" s="2">
        <v>5307.1</v>
      </c>
      <c r="W8062" s="1">
        <f t="shared" si="629"/>
        <v>-0.24957332706981106</v>
      </c>
    </row>
    <row r="8063" spans="1:23" x14ac:dyDescent="0.3">
      <c r="A8063">
        <v>8033</v>
      </c>
      <c r="B8063">
        <v>100</v>
      </c>
      <c r="C8063">
        <v>0</v>
      </c>
      <c r="D8063">
        <v>69.62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1657.47</v>
      </c>
      <c r="N8063">
        <v>85.87</v>
      </c>
      <c r="O8063">
        <v>14.13</v>
      </c>
      <c r="P8063">
        <v>0</v>
      </c>
      <c r="Q8063">
        <v>0</v>
      </c>
      <c r="R8063">
        <f t="shared" si="625"/>
        <v>1495.3399206299086</v>
      </c>
      <c r="S8063">
        <f t="shared" si="626"/>
        <v>667.86512215262769</v>
      </c>
      <c r="T8063">
        <f t="shared" si="627"/>
        <v>14.13</v>
      </c>
      <c r="U8063" s="2">
        <f t="shared" si="628"/>
        <v>2163.2050427825361</v>
      </c>
      <c r="V8063" s="2">
        <v>2163.44</v>
      </c>
      <c r="W8063" s="1">
        <f t="shared" si="629"/>
        <v>-0.23495721746394338</v>
      </c>
    </row>
    <row r="8064" spans="1:23" x14ac:dyDescent="0.3">
      <c r="A8064">
        <v>8034</v>
      </c>
      <c r="B8064">
        <v>86.03</v>
      </c>
      <c r="C8064">
        <v>0</v>
      </c>
      <c r="D8064">
        <v>67.180000000000007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1657.47</v>
      </c>
      <c r="N8064">
        <v>86.03</v>
      </c>
      <c r="O8064">
        <v>0</v>
      </c>
      <c r="P8064">
        <v>0</v>
      </c>
      <c r="Q8064">
        <v>0</v>
      </c>
      <c r="R8064">
        <f t="shared" si="625"/>
        <v>1495.3399206299086</v>
      </c>
      <c r="S8064">
        <f t="shared" si="626"/>
        <v>0</v>
      </c>
      <c r="T8064">
        <f t="shared" si="627"/>
        <v>0</v>
      </c>
      <c r="U8064" s="2">
        <f t="shared" si="628"/>
        <v>1495.3399206299086</v>
      </c>
      <c r="V8064" s="2">
        <v>1495.4</v>
      </c>
      <c r="W8064" s="1">
        <f t="shared" si="629"/>
        <v>-6.0079370091443707E-2</v>
      </c>
    </row>
    <row r="8065" spans="1:23" x14ac:dyDescent="0.3">
      <c r="A8065">
        <v>8035</v>
      </c>
      <c r="B8065">
        <v>86.03</v>
      </c>
      <c r="C8065">
        <v>0</v>
      </c>
      <c r="D8065">
        <v>64.75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1657.47</v>
      </c>
      <c r="N8065">
        <v>86.03</v>
      </c>
      <c r="O8065">
        <v>0</v>
      </c>
      <c r="P8065">
        <v>0</v>
      </c>
      <c r="Q8065">
        <v>0</v>
      </c>
      <c r="R8065">
        <f t="shared" si="625"/>
        <v>1495.3399206299086</v>
      </c>
      <c r="S8065">
        <f t="shared" si="626"/>
        <v>0</v>
      </c>
      <c r="T8065">
        <f t="shared" si="627"/>
        <v>0</v>
      </c>
      <c r="U8065" s="2">
        <f t="shared" si="628"/>
        <v>1495.3399206299086</v>
      </c>
      <c r="V8065" s="2">
        <v>1495.4</v>
      </c>
      <c r="W8065" s="1">
        <f t="shared" si="629"/>
        <v>-6.0079370091443707E-2</v>
      </c>
    </row>
    <row r="8066" spans="1:23" x14ac:dyDescent="0.3">
      <c r="A8066">
        <v>8036</v>
      </c>
      <c r="B8066">
        <v>86.03</v>
      </c>
      <c r="C8066">
        <v>0</v>
      </c>
      <c r="D8066">
        <v>62.31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1657.47</v>
      </c>
      <c r="N8066">
        <v>86.03</v>
      </c>
      <c r="O8066">
        <v>0</v>
      </c>
      <c r="P8066">
        <v>0</v>
      </c>
      <c r="Q8066">
        <v>0</v>
      </c>
      <c r="R8066">
        <f t="shared" si="625"/>
        <v>1495.3399206299086</v>
      </c>
      <c r="S8066">
        <f t="shared" si="626"/>
        <v>0</v>
      </c>
      <c r="T8066">
        <f t="shared" si="627"/>
        <v>0</v>
      </c>
      <c r="U8066" s="2">
        <f t="shared" si="628"/>
        <v>1495.3399206299086</v>
      </c>
      <c r="V8066" s="2">
        <v>1495.4</v>
      </c>
      <c r="W8066" s="1">
        <f t="shared" si="629"/>
        <v>-6.0079370091443707E-2</v>
      </c>
    </row>
    <row r="8067" spans="1:23" x14ac:dyDescent="0.3">
      <c r="A8067">
        <v>8037</v>
      </c>
      <c r="B8067">
        <v>86.03</v>
      </c>
      <c r="C8067">
        <v>0</v>
      </c>
      <c r="D8067">
        <v>59.88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1657.47</v>
      </c>
      <c r="N8067">
        <v>86.03</v>
      </c>
      <c r="O8067">
        <v>0</v>
      </c>
      <c r="P8067">
        <v>0</v>
      </c>
      <c r="Q8067">
        <v>0</v>
      </c>
      <c r="R8067">
        <f t="shared" si="625"/>
        <v>1495.3399206299086</v>
      </c>
      <c r="S8067">
        <f t="shared" si="626"/>
        <v>0</v>
      </c>
      <c r="T8067">
        <f t="shared" si="627"/>
        <v>0</v>
      </c>
      <c r="U8067" s="2">
        <f t="shared" si="628"/>
        <v>1495.3399206299086</v>
      </c>
      <c r="V8067" s="2">
        <v>1495.4</v>
      </c>
      <c r="W8067" s="1">
        <f t="shared" si="629"/>
        <v>-6.0079370091443707E-2</v>
      </c>
    </row>
    <row r="8068" spans="1:23" x14ac:dyDescent="0.3">
      <c r="A8068">
        <v>8038</v>
      </c>
      <c r="B8068">
        <v>86.03</v>
      </c>
      <c r="C8068">
        <v>0</v>
      </c>
      <c r="D8068">
        <v>57.44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1657.47</v>
      </c>
      <c r="N8068">
        <v>86.03</v>
      </c>
      <c r="O8068">
        <v>0</v>
      </c>
      <c r="P8068">
        <v>0</v>
      </c>
      <c r="Q8068">
        <v>0</v>
      </c>
      <c r="R8068">
        <f t="shared" si="625"/>
        <v>1495.3399206299086</v>
      </c>
      <c r="S8068">
        <f t="shared" si="626"/>
        <v>0</v>
      </c>
      <c r="T8068">
        <f t="shared" si="627"/>
        <v>0</v>
      </c>
      <c r="U8068" s="2">
        <f t="shared" si="628"/>
        <v>1495.3399206299086</v>
      </c>
      <c r="V8068" s="2">
        <v>1495.4</v>
      </c>
      <c r="W8068" s="1">
        <f t="shared" si="629"/>
        <v>-6.0079370091443707E-2</v>
      </c>
    </row>
    <row r="8069" spans="1:23" x14ac:dyDescent="0.3">
      <c r="A8069">
        <v>8039</v>
      </c>
      <c r="B8069">
        <v>86.03</v>
      </c>
      <c r="C8069">
        <v>0</v>
      </c>
      <c r="D8069">
        <v>55.01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1657.47</v>
      </c>
      <c r="N8069">
        <v>86.03</v>
      </c>
      <c r="O8069">
        <v>0</v>
      </c>
      <c r="P8069">
        <v>0</v>
      </c>
      <c r="Q8069">
        <v>0</v>
      </c>
      <c r="R8069">
        <f t="shared" si="625"/>
        <v>1495.3399206299086</v>
      </c>
      <c r="S8069">
        <f t="shared" si="626"/>
        <v>0</v>
      </c>
      <c r="T8069">
        <f t="shared" si="627"/>
        <v>0</v>
      </c>
      <c r="U8069" s="2">
        <f t="shared" si="628"/>
        <v>1495.3399206299086</v>
      </c>
      <c r="V8069" s="2">
        <v>1495.4</v>
      </c>
      <c r="W8069" s="1">
        <f t="shared" si="629"/>
        <v>-6.0079370091443707E-2</v>
      </c>
    </row>
    <row r="8070" spans="1:23" x14ac:dyDescent="0.3">
      <c r="A8070">
        <v>8040</v>
      </c>
      <c r="B8070">
        <v>86.03</v>
      </c>
      <c r="C8070">
        <v>0</v>
      </c>
      <c r="D8070">
        <v>52.57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1657.47</v>
      </c>
      <c r="N8070">
        <v>86.03</v>
      </c>
      <c r="O8070">
        <v>0</v>
      </c>
      <c r="P8070">
        <v>0</v>
      </c>
      <c r="Q8070">
        <v>0</v>
      </c>
      <c r="R8070">
        <f t="shared" si="625"/>
        <v>1495.3399206299086</v>
      </c>
      <c r="S8070">
        <f t="shared" si="626"/>
        <v>0</v>
      </c>
      <c r="T8070">
        <f t="shared" si="627"/>
        <v>0</v>
      </c>
      <c r="U8070" s="2">
        <f t="shared" si="628"/>
        <v>1495.3399206299086</v>
      </c>
      <c r="V8070" s="2">
        <v>1495.4</v>
      </c>
      <c r="W8070" s="1">
        <f t="shared" si="629"/>
        <v>-6.0079370091443707E-2</v>
      </c>
    </row>
    <row r="8071" spans="1:23" x14ac:dyDescent="0.3">
      <c r="A8071">
        <v>8041</v>
      </c>
      <c r="B8071">
        <v>86.03</v>
      </c>
      <c r="C8071">
        <v>0</v>
      </c>
      <c r="D8071">
        <v>50.14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1657.47</v>
      </c>
      <c r="N8071">
        <v>86.03</v>
      </c>
      <c r="O8071">
        <v>0</v>
      </c>
      <c r="P8071">
        <v>0</v>
      </c>
      <c r="Q8071">
        <v>0</v>
      </c>
      <c r="R8071">
        <f t="shared" si="625"/>
        <v>1495.3399206299086</v>
      </c>
      <c r="S8071">
        <f t="shared" si="626"/>
        <v>0</v>
      </c>
      <c r="T8071">
        <f t="shared" si="627"/>
        <v>0</v>
      </c>
      <c r="U8071" s="2">
        <f t="shared" si="628"/>
        <v>1495.3399206299086</v>
      </c>
      <c r="V8071" s="2">
        <v>1495.4</v>
      </c>
      <c r="W8071" s="1">
        <f t="shared" si="629"/>
        <v>-6.0079370091443707E-2</v>
      </c>
    </row>
    <row r="8072" spans="1:23" x14ac:dyDescent="0.3">
      <c r="A8072">
        <v>8042</v>
      </c>
      <c r="B8072">
        <v>86.03</v>
      </c>
      <c r="C8072">
        <v>0</v>
      </c>
      <c r="D8072">
        <v>47.7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1657.47</v>
      </c>
      <c r="N8072">
        <v>86.03</v>
      </c>
      <c r="O8072">
        <v>0</v>
      </c>
      <c r="P8072">
        <v>0</v>
      </c>
      <c r="Q8072">
        <v>0</v>
      </c>
      <c r="R8072">
        <f t="shared" si="625"/>
        <v>1495.3399206299086</v>
      </c>
      <c r="S8072">
        <f t="shared" si="626"/>
        <v>0</v>
      </c>
      <c r="T8072">
        <f t="shared" si="627"/>
        <v>0</v>
      </c>
      <c r="U8072" s="2">
        <f t="shared" si="628"/>
        <v>1495.3399206299086</v>
      </c>
      <c r="V8072" s="2">
        <v>1495.4</v>
      </c>
      <c r="W8072" s="1">
        <f t="shared" si="629"/>
        <v>-6.0079370091443707E-2</v>
      </c>
    </row>
    <row r="8073" spans="1:23" x14ac:dyDescent="0.3">
      <c r="A8073">
        <v>8043</v>
      </c>
      <c r="B8073">
        <v>86.03</v>
      </c>
      <c r="C8073">
        <v>0</v>
      </c>
      <c r="D8073">
        <v>45.27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1657.47</v>
      </c>
      <c r="N8073">
        <v>86.03</v>
      </c>
      <c r="O8073">
        <v>0</v>
      </c>
      <c r="P8073">
        <v>0</v>
      </c>
      <c r="Q8073">
        <v>0</v>
      </c>
      <c r="R8073">
        <f t="shared" si="625"/>
        <v>1495.3399206299086</v>
      </c>
      <c r="S8073">
        <f t="shared" si="626"/>
        <v>0</v>
      </c>
      <c r="T8073">
        <f t="shared" si="627"/>
        <v>0</v>
      </c>
      <c r="U8073" s="2">
        <f t="shared" si="628"/>
        <v>1495.3399206299086</v>
      </c>
      <c r="V8073" s="2">
        <v>1495.4</v>
      </c>
      <c r="W8073" s="1">
        <f t="shared" si="629"/>
        <v>-6.0079370091443707E-2</v>
      </c>
    </row>
    <row r="8074" spans="1:23" x14ac:dyDescent="0.3">
      <c r="A8074">
        <v>8044</v>
      </c>
      <c r="B8074">
        <v>86.03</v>
      </c>
      <c r="C8074">
        <v>0</v>
      </c>
      <c r="D8074">
        <v>42.83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1657.47</v>
      </c>
      <c r="N8074">
        <v>86.03</v>
      </c>
      <c r="O8074">
        <v>0</v>
      </c>
      <c r="P8074">
        <v>0</v>
      </c>
      <c r="Q8074">
        <v>0</v>
      </c>
      <c r="R8074">
        <f t="shared" si="625"/>
        <v>1495.3399206299086</v>
      </c>
      <c r="S8074">
        <f t="shared" si="626"/>
        <v>0</v>
      </c>
      <c r="T8074">
        <f t="shared" si="627"/>
        <v>0</v>
      </c>
      <c r="U8074" s="2">
        <f t="shared" si="628"/>
        <v>1495.3399206299086</v>
      </c>
      <c r="V8074" s="2">
        <v>1495.4</v>
      </c>
      <c r="W8074" s="1">
        <f t="shared" si="629"/>
        <v>-6.0079370091443707E-2</v>
      </c>
    </row>
    <row r="8075" spans="1:23" x14ac:dyDescent="0.3">
      <c r="A8075">
        <v>8045</v>
      </c>
      <c r="B8075">
        <v>86.03</v>
      </c>
      <c r="C8075">
        <v>0</v>
      </c>
      <c r="D8075">
        <v>40.4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1657.47</v>
      </c>
      <c r="N8075">
        <v>86.03</v>
      </c>
      <c r="O8075">
        <v>0</v>
      </c>
      <c r="P8075">
        <v>0</v>
      </c>
      <c r="Q8075">
        <v>0</v>
      </c>
      <c r="R8075">
        <f t="shared" si="625"/>
        <v>1495.3399206299086</v>
      </c>
      <c r="S8075">
        <f t="shared" si="626"/>
        <v>0</v>
      </c>
      <c r="T8075">
        <f t="shared" si="627"/>
        <v>0</v>
      </c>
      <c r="U8075" s="2">
        <f t="shared" si="628"/>
        <v>1495.3399206299086</v>
      </c>
      <c r="V8075" s="2">
        <v>1495.4</v>
      </c>
      <c r="W8075" s="1">
        <f t="shared" si="629"/>
        <v>-6.0079370091443707E-2</v>
      </c>
    </row>
    <row r="8076" spans="1:23" x14ac:dyDescent="0.3">
      <c r="A8076">
        <v>8046</v>
      </c>
      <c r="B8076">
        <v>86.03</v>
      </c>
      <c r="C8076">
        <v>0</v>
      </c>
      <c r="D8076">
        <v>37.96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1657.47</v>
      </c>
      <c r="N8076">
        <v>86.03</v>
      </c>
      <c r="O8076">
        <v>0</v>
      </c>
      <c r="P8076">
        <v>0</v>
      </c>
      <c r="Q8076">
        <v>0</v>
      </c>
      <c r="R8076">
        <f t="shared" si="625"/>
        <v>1495.3399206299086</v>
      </c>
      <c r="S8076">
        <f t="shared" si="626"/>
        <v>0</v>
      </c>
      <c r="T8076">
        <f t="shared" si="627"/>
        <v>0</v>
      </c>
      <c r="U8076" s="2">
        <f t="shared" si="628"/>
        <v>1495.3399206299086</v>
      </c>
      <c r="V8076" s="2">
        <v>1495.4</v>
      </c>
      <c r="W8076" s="1">
        <f t="shared" si="629"/>
        <v>-6.0079370091443707E-2</v>
      </c>
    </row>
    <row r="8077" spans="1:23" x14ac:dyDescent="0.3">
      <c r="A8077">
        <v>8047</v>
      </c>
      <c r="B8077">
        <v>86.03</v>
      </c>
      <c r="C8077">
        <v>0</v>
      </c>
      <c r="D8077">
        <v>35.53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1657.47</v>
      </c>
      <c r="N8077">
        <v>86.03</v>
      </c>
      <c r="O8077">
        <v>0</v>
      </c>
      <c r="P8077">
        <v>0</v>
      </c>
      <c r="Q8077">
        <v>0</v>
      </c>
      <c r="R8077">
        <f t="shared" si="625"/>
        <v>1495.3399206299086</v>
      </c>
      <c r="S8077">
        <f t="shared" si="626"/>
        <v>0</v>
      </c>
      <c r="T8077">
        <f t="shared" si="627"/>
        <v>0</v>
      </c>
      <c r="U8077" s="2">
        <f t="shared" si="628"/>
        <v>1495.3399206299086</v>
      </c>
      <c r="V8077" s="2">
        <v>1495.4</v>
      </c>
      <c r="W8077" s="1">
        <f t="shared" si="629"/>
        <v>-6.0079370091443707E-2</v>
      </c>
    </row>
    <row r="8078" spans="1:23" x14ac:dyDescent="0.3">
      <c r="A8078">
        <v>8048</v>
      </c>
      <c r="B8078">
        <v>100</v>
      </c>
      <c r="C8078">
        <v>0</v>
      </c>
      <c r="D8078">
        <v>41.66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1657.47</v>
      </c>
      <c r="N8078">
        <v>73.23</v>
      </c>
      <c r="O8078">
        <v>26.77</v>
      </c>
      <c r="P8078">
        <v>0</v>
      </c>
      <c r="Q8078">
        <v>0</v>
      </c>
      <c r="R8078">
        <f t="shared" si="625"/>
        <v>1495.3399206299086</v>
      </c>
      <c r="S8078">
        <f t="shared" si="626"/>
        <v>1265.3042689331805</v>
      </c>
      <c r="T8078">
        <f t="shared" si="627"/>
        <v>26.77</v>
      </c>
      <c r="U8078" s="2">
        <f t="shared" si="628"/>
        <v>2760.6441895630892</v>
      </c>
      <c r="V8078" s="2">
        <v>2760.52</v>
      </c>
      <c r="W8078" s="1">
        <f t="shared" si="629"/>
        <v>0.12418956308920315</v>
      </c>
    </row>
    <row r="8079" spans="1:23" x14ac:dyDescent="0.3">
      <c r="A8079">
        <v>8049</v>
      </c>
      <c r="B8079">
        <v>100</v>
      </c>
      <c r="C8079">
        <v>0</v>
      </c>
      <c r="D8079">
        <v>47.8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1657.47</v>
      </c>
      <c r="N8079">
        <v>7.16</v>
      </c>
      <c r="O8079">
        <v>92.84</v>
      </c>
      <c r="P8079">
        <v>0</v>
      </c>
      <c r="Q8079">
        <v>0</v>
      </c>
      <c r="R8079">
        <f t="shared" si="625"/>
        <v>1495.3399206299086</v>
      </c>
      <c r="S8079">
        <f t="shared" si="626"/>
        <v>4388.1527204989352</v>
      </c>
      <c r="T8079">
        <f t="shared" si="627"/>
        <v>92.84</v>
      </c>
      <c r="U8079" s="2">
        <f t="shared" si="628"/>
        <v>5883.4926411288434</v>
      </c>
      <c r="V8079" s="2">
        <v>5883.37</v>
      </c>
      <c r="W8079" s="1">
        <f t="shared" si="629"/>
        <v>0.12264112884349743</v>
      </c>
    </row>
    <row r="8080" spans="1:23" x14ac:dyDescent="0.3">
      <c r="A8080">
        <v>8050</v>
      </c>
      <c r="B8080">
        <v>100</v>
      </c>
      <c r="C8080">
        <v>0</v>
      </c>
      <c r="D8080">
        <v>53.94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1657.47</v>
      </c>
      <c r="N8080">
        <v>0</v>
      </c>
      <c r="O8080">
        <v>142.13</v>
      </c>
      <c r="P8080">
        <v>42.13</v>
      </c>
      <c r="Q8080">
        <v>0</v>
      </c>
      <c r="R8080">
        <f t="shared" si="625"/>
        <v>1495.3399206299086</v>
      </c>
      <c r="S8080">
        <f t="shared" si="626"/>
        <v>4726.5755283271592</v>
      </c>
      <c r="T8080">
        <f t="shared" si="627"/>
        <v>100</v>
      </c>
      <c r="U8080" s="2">
        <f t="shared" si="628"/>
        <v>6221.9154489570683</v>
      </c>
      <c r="V8080" s="2">
        <v>6221.98</v>
      </c>
      <c r="W8080" s="1">
        <f t="shared" si="629"/>
        <v>-6.4551042931270786E-2</v>
      </c>
    </row>
    <row r="8081" spans="1:23" x14ac:dyDescent="0.3">
      <c r="A8081">
        <v>8051</v>
      </c>
      <c r="B8081">
        <v>100</v>
      </c>
      <c r="C8081">
        <v>0</v>
      </c>
      <c r="D8081">
        <v>60.07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1657.47</v>
      </c>
      <c r="N8081">
        <v>0</v>
      </c>
      <c r="O8081">
        <v>170.99</v>
      </c>
      <c r="P8081">
        <v>70.989999999999995</v>
      </c>
      <c r="Q8081">
        <v>0</v>
      </c>
      <c r="R8081">
        <f t="shared" si="625"/>
        <v>1495.3399206299086</v>
      </c>
      <c r="S8081">
        <f t="shared" si="626"/>
        <v>4726.5755283271601</v>
      </c>
      <c r="T8081">
        <f t="shared" si="627"/>
        <v>100.00000000000001</v>
      </c>
      <c r="U8081" s="2">
        <f t="shared" si="628"/>
        <v>6221.9154489570683</v>
      </c>
      <c r="V8081" s="2">
        <v>6221.98</v>
      </c>
      <c r="W8081" s="1">
        <f t="shared" si="629"/>
        <v>-6.4551042931270786E-2</v>
      </c>
    </row>
    <row r="8082" spans="1:23" x14ac:dyDescent="0.3">
      <c r="A8082">
        <v>8052</v>
      </c>
      <c r="B8082">
        <v>100</v>
      </c>
      <c r="C8082">
        <v>0</v>
      </c>
      <c r="D8082">
        <v>66.209999999999994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1657.47</v>
      </c>
      <c r="N8082">
        <v>0</v>
      </c>
      <c r="O8082">
        <v>185.67</v>
      </c>
      <c r="P8082">
        <v>85.67</v>
      </c>
      <c r="Q8082">
        <v>0</v>
      </c>
      <c r="R8082">
        <f t="shared" si="625"/>
        <v>1495.3399206299086</v>
      </c>
      <c r="S8082">
        <f t="shared" si="626"/>
        <v>4726.5755283271592</v>
      </c>
      <c r="T8082">
        <f t="shared" si="627"/>
        <v>99.999999999999986</v>
      </c>
      <c r="U8082" s="2">
        <f t="shared" si="628"/>
        <v>6221.9154489570683</v>
      </c>
      <c r="V8082" s="2">
        <v>6221.98</v>
      </c>
      <c r="W8082" s="1">
        <f t="shared" si="629"/>
        <v>-6.4551042931270786E-2</v>
      </c>
    </row>
    <row r="8083" spans="1:23" x14ac:dyDescent="0.3">
      <c r="A8083">
        <v>8053</v>
      </c>
      <c r="B8083">
        <v>100</v>
      </c>
      <c r="C8083">
        <v>0</v>
      </c>
      <c r="D8083">
        <v>72.349999999999994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1657.47</v>
      </c>
      <c r="N8083">
        <v>0</v>
      </c>
      <c r="O8083">
        <v>183.84</v>
      </c>
      <c r="P8083">
        <v>83.84</v>
      </c>
      <c r="Q8083">
        <v>0</v>
      </c>
      <c r="R8083">
        <f t="shared" si="625"/>
        <v>1495.3399206299086</v>
      </c>
      <c r="S8083">
        <f t="shared" si="626"/>
        <v>4726.5755283271592</v>
      </c>
      <c r="T8083">
        <f t="shared" si="627"/>
        <v>100</v>
      </c>
      <c r="U8083" s="2">
        <f t="shared" si="628"/>
        <v>6221.9154489570683</v>
      </c>
      <c r="V8083" s="2">
        <v>6221.98</v>
      </c>
      <c r="W8083" s="1">
        <f t="shared" si="629"/>
        <v>-6.4551042931270786E-2</v>
      </c>
    </row>
    <row r="8084" spans="1:23" x14ac:dyDescent="0.3">
      <c r="A8084">
        <v>8054</v>
      </c>
      <c r="B8084">
        <v>100</v>
      </c>
      <c r="C8084">
        <v>0</v>
      </c>
      <c r="D8084">
        <v>78.48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1657.47</v>
      </c>
      <c r="N8084">
        <v>0</v>
      </c>
      <c r="O8084">
        <v>166.71</v>
      </c>
      <c r="P8084">
        <v>66.709999999999994</v>
      </c>
      <c r="Q8084">
        <v>0</v>
      </c>
      <c r="R8084">
        <f t="shared" si="625"/>
        <v>1495.3399206299086</v>
      </c>
      <c r="S8084">
        <f t="shared" si="626"/>
        <v>4726.5755283271601</v>
      </c>
      <c r="T8084">
        <f t="shared" si="627"/>
        <v>100.00000000000001</v>
      </c>
      <c r="U8084" s="2">
        <f t="shared" si="628"/>
        <v>6221.9154489570683</v>
      </c>
      <c r="V8084" s="2">
        <v>6221.98</v>
      </c>
      <c r="W8084" s="1">
        <f t="shared" si="629"/>
        <v>-6.4551042931270786E-2</v>
      </c>
    </row>
    <row r="8085" spans="1:23" x14ac:dyDescent="0.3">
      <c r="A8085">
        <v>8055</v>
      </c>
      <c r="B8085">
        <v>100</v>
      </c>
      <c r="C8085">
        <v>0</v>
      </c>
      <c r="D8085">
        <v>84.62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1657.47</v>
      </c>
      <c r="N8085">
        <v>0</v>
      </c>
      <c r="O8085">
        <v>132.63</v>
      </c>
      <c r="P8085">
        <v>32.630000000000003</v>
      </c>
      <c r="Q8085">
        <v>0</v>
      </c>
      <c r="R8085">
        <f t="shared" si="625"/>
        <v>1495.3399206299086</v>
      </c>
      <c r="S8085">
        <f t="shared" si="626"/>
        <v>4726.5755283271592</v>
      </c>
      <c r="T8085">
        <f t="shared" si="627"/>
        <v>100</v>
      </c>
      <c r="U8085" s="2">
        <f t="shared" si="628"/>
        <v>6221.9154489570683</v>
      </c>
      <c r="V8085" s="2">
        <v>6221.98</v>
      </c>
      <c r="W8085" s="1">
        <f t="shared" si="629"/>
        <v>-6.4551042931270786E-2</v>
      </c>
    </row>
    <row r="8086" spans="1:23" x14ac:dyDescent="0.3">
      <c r="A8086">
        <v>8056</v>
      </c>
      <c r="B8086">
        <v>100</v>
      </c>
      <c r="C8086">
        <v>0</v>
      </c>
      <c r="D8086">
        <v>90.75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1657.47</v>
      </c>
      <c r="N8086">
        <v>18.14</v>
      </c>
      <c r="O8086">
        <v>81.86</v>
      </c>
      <c r="P8086">
        <v>0</v>
      </c>
      <c r="Q8086">
        <v>0</v>
      </c>
      <c r="R8086">
        <f t="shared" si="625"/>
        <v>1495.3399206299086</v>
      </c>
      <c r="S8086">
        <f t="shared" si="626"/>
        <v>3869.1747274886129</v>
      </c>
      <c r="T8086">
        <f t="shared" si="627"/>
        <v>81.86</v>
      </c>
      <c r="U8086" s="2">
        <f t="shared" si="628"/>
        <v>5364.514648118522</v>
      </c>
      <c r="V8086" s="2">
        <v>5364.67</v>
      </c>
      <c r="W8086" s="1">
        <f t="shared" si="629"/>
        <v>-0.15535188147805457</v>
      </c>
    </row>
    <row r="8087" spans="1:23" x14ac:dyDescent="0.3">
      <c r="A8087">
        <v>8057</v>
      </c>
      <c r="B8087">
        <v>100</v>
      </c>
      <c r="C8087">
        <v>0</v>
      </c>
      <c r="D8087">
        <v>96.89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1657.47</v>
      </c>
      <c r="N8087">
        <v>85.74</v>
      </c>
      <c r="O8087">
        <v>14.26</v>
      </c>
      <c r="P8087">
        <v>0</v>
      </c>
      <c r="Q8087">
        <v>0</v>
      </c>
      <c r="R8087">
        <f t="shared" si="625"/>
        <v>1495.3399206299086</v>
      </c>
      <c r="S8087">
        <f t="shared" si="626"/>
        <v>674.0096703394529</v>
      </c>
      <c r="T8087">
        <f t="shared" si="627"/>
        <v>14.26</v>
      </c>
      <c r="U8087" s="2">
        <f t="shared" si="628"/>
        <v>2169.3495909693615</v>
      </c>
      <c r="V8087" s="2">
        <v>2169.6</v>
      </c>
      <c r="W8087" s="1">
        <f t="shared" si="629"/>
        <v>-0.25040903063836595</v>
      </c>
    </row>
    <row r="8088" spans="1:23" x14ac:dyDescent="0.3">
      <c r="A8088">
        <v>8058</v>
      </c>
      <c r="B8088">
        <v>86.03</v>
      </c>
      <c r="C8088">
        <v>0</v>
      </c>
      <c r="D8088">
        <v>94.46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1657.47</v>
      </c>
      <c r="N8088">
        <v>86.03</v>
      </c>
      <c r="O8088">
        <v>0</v>
      </c>
      <c r="P8088">
        <v>0</v>
      </c>
      <c r="Q8088">
        <v>0</v>
      </c>
      <c r="R8088">
        <f t="shared" si="625"/>
        <v>1495.3399206299086</v>
      </c>
      <c r="S8088">
        <f t="shared" si="626"/>
        <v>0</v>
      </c>
      <c r="T8088">
        <f t="shared" si="627"/>
        <v>0</v>
      </c>
      <c r="U8088" s="2">
        <f t="shared" si="628"/>
        <v>1495.3399206299086</v>
      </c>
      <c r="V8088" s="2">
        <v>1495.4</v>
      </c>
      <c r="W8088" s="1">
        <f t="shared" si="629"/>
        <v>-6.0079370091443707E-2</v>
      </c>
    </row>
    <row r="8089" spans="1:23" x14ac:dyDescent="0.3">
      <c r="A8089">
        <v>8059</v>
      </c>
      <c r="B8089">
        <v>86.03</v>
      </c>
      <c r="C8089">
        <v>0</v>
      </c>
      <c r="D8089">
        <v>92.02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1657.47</v>
      </c>
      <c r="N8089">
        <v>86.03</v>
      </c>
      <c r="O8089">
        <v>0</v>
      </c>
      <c r="P8089">
        <v>0</v>
      </c>
      <c r="Q8089">
        <v>0</v>
      </c>
      <c r="R8089">
        <f t="shared" si="625"/>
        <v>1495.3399206299086</v>
      </c>
      <c r="S8089">
        <f t="shared" si="626"/>
        <v>0</v>
      </c>
      <c r="T8089">
        <f t="shared" si="627"/>
        <v>0</v>
      </c>
      <c r="U8089" s="2">
        <f t="shared" si="628"/>
        <v>1495.3399206299086</v>
      </c>
      <c r="V8089" s="2">
        <v>1495.4</v>
      </c>
      <c r="W8089" s="1">
        <f t="shared" si="629"/>
        <v>-6.0079370091443707E-2</v>
      </c>
    </row>
    <row r="8090" spans="1:23" x14ac:dyDescent="0.3">
      <c r="A8090">
        <v>8060</v>
      </c>
      <c r="B8090">
        <v>86.03</v>
      </c>
      <c r="C8090">
        <v>0</v>
      </c>
      <c r="D8090">
        <v>89.59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1657.47</v>
      </c>
      <c r="N8090">
        <v>86.03</v>
      </c>
      <c r="O8090">
        <v>0</v>
      </c>
      <c r="P8090">
        <v>0</v>
      </c>
      <c r="Q8090">
        <v>0</v>
      </c>
      <c r="R8090">
        <f t="shared" si="625"/>
        <v>1495.3399206299086</v>
      </c>
      <c r="S8090">
        <f t="shared" si="626"/>
        <v>0</v>
      </c>
      <c r="T8090">
        <f t="shared" si="627"/>
        <v>0</v>
      </c>
      <c r="U8090" s="2">
        <f t="shared" si="628"/>
        <v>1495.3399206299086</v>
      </c>
      <c r="V8090" s="2">
        <v>1495.4</v>
      </c>
      <c r="W8090" s="1">
        <f t="shared" si="629"/>
        <v>-6.0079370091443707E-2</v>
      </c>
    </row>
    <row r="8091" spans="1:23" x14ac:dyDescent="0.3">
      <c r="A8091">
        <v>8061</v>
      </c>
      <c r="B8091">
        <v>86.03</v>
      </c>
      <c r="C8091">
        <v>0</v>
      </c>
      <c r="D8091">
        <v>87.15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1657.47</v>
      </c>
      <c r="N8091">
        <v>86.03</v>
      </c>
      <c r="O8091">
        <v>0</v>
      </c>
      <c r="P8091">
        <v>0</v>
      </c>
      <c r="Q8091">
        <v>0</v>
      </c>
      <c r="R8091">
        <f t="shared" si="625"/>
        <v>1495.3399206299086</v>
      </c>
      <c r="S8091">
        <f t="shared" si="626"/>
        <v>0</v>
      </c>
      <c r="T8091">
        <f t="shared" si="627"/>
        <v>0</v>
      </c>
      <c r="U8091" s="2">
        <f t="shared" si="628"/>
        <v>1495.3399206299086</v>
      </c>
      <c r="V8091" s="2">
        <v>1495.4</v>
      </c>
      <c r="W8091" s="1">
        <f t="shared" si="629"/>
        <v>-6.0079370091443707E-2</v>
      </c>
    </row>
    <row r="8092" spans="1:23" x14ac:dyDescent="0.3">
      <c r="A8092">
        <v>8062</v>
      </c>
      <c r="B8092">
        <v>86.03</v>
      </c>
      <c r="C8092">
        <v>0</v>
      </c>
      <c r="D8092">
        <v>84.72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1657.47</v>
      </c>
      <c r="N8092">
        <v>86.03</v>
      </c>
      <c r="O8092">
        <v>0</v>
      </c>
      <c r="P8092">
        <v>0</v>
      </c>
      <c r="Q8092">
        <v>0</v>
      </c>
      <c r="R8092">
        <f t="shared" si="625"/>
        <v>1495.3399206299086</v>
      </c>
      <c r="S8092">
        <f t="shared" si="626"/>
        <v>0</v>
      </c>
      <c r="T8092">
        <f t="shared" si="627"/>
        <v>0</v>
      </c>
      <c r="U8092" s="2">
        <f t="shared" si="628"/>
        <v>1495.3399206299086</v>
      </c>
      <c r="V8092" s="2">
        <v>1495.4</v>
      </c>
      <c r="W8092" s="1">
        <f t="shared" si="629"/>
        <v>-6.0079370091443707E-2</v>
      </c>
    </row>
    <row r="8093" spans="1:23" x14ac:dyDescent="0.3">
      <c r="A8093">
        <v>8063</v>
      </c>
      <c r="B8093">
        <v>86.03</v>
      </c>
      <c r="C8093">
        <v>0</v>
      </c>
      <c r="D8093">
        <v>82.28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1657.47</v>
      </c>
      <c r="N8093">
        <v>86.03</v>
      </c>
      <c r="O8093">
        <v>0</v>
      </c>
      <c r="P8093">
        <v>0</v>
      </c>
      <c r="Q8093">
        <v>0</v>
      </c>
      <c r="R8093">
        <f t="shared" si="625"/>
        <v>1495.3399206299086</v>
      </c>
      <c r="S8093">
        <f t="shared" si="626"/>
        <v>0</v>
      </c>
      <c r="T8093">
        <f t="shared" si="627"/>
        <v>0</v>
      </c>
      <c r="U8093" s="2">
        <f t="shared" si="628"/>
        <v>1495.3399206299086</v>
      </c>
      <c r="V8093" s="2">
        <v>1495.4</v>
      </c>
      <c r="W8093" s="1">
        <f t="shared" si="629"/>
        <v>-6.0079370091443707E-2</v>
      </c>
    </row>
    <row r="8094" spans="1:23" x14ac:dyDescent="0.3">
      <c r="A8094">
        <v>8064</v>
      </c>
      <c r="B8094">
        <v>86.03</v>
      </c>
      <c r="C8094">
        <v>0</v>
      </c>
      <c r="D8094">
        <v>79.849999999999994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1657.47</v>
      </c>
      <c r="N8094">
        <v>86.03</v>
      </c>
      <c r="O8094">
        <v>0</v>
      </c>
      <c r="P8094">
        <v>0</v>
      </c>
      <c r="Q8094">
        <v>0</v>
      </c>
      <c r="R8094">
        <f t="shared" si="625"/>
        <v>1495.3399206299086</v>
      </c>
      <c r="S8094">
        <f t="shared" si="626"/>
        <v>0</v>
      </c>
      <c r="T8094">
        <f t="shared" si="627"/>
        <v>0</v>
      </c>
      <c r="U8094" s="2">
        <f t="shared" si="628"/>
        <v>1495.3399206299086</v>
      </c>
      <c r="V8094" s="2">
        <v>1495.4</v>
      </c>
      <c r="W8094" s="1">
        <f t="shared" si="629"/>
        <v>-6.0079370091443707E-2</v>
      </c>
    </row>
    <row r="8095" spans="1:23" x14ac:dyDescent="0.3">
      <c r="A8095">
        <v>8065</v>
      </c>
      <c r="B8095">
        <v>86.03</v>
      </c>
      <c r="C8095">
        <v>0</v>
      </c>
      <c r="D8095">
        <v>77.41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1657.47</v>
      </c>
      <c r="N8095">
        <v>86.03</v>
      </c>
      <c r="O8095">
        <v>0</v>
      </c>
      <c r="P8095">
        <v>0</v>
      </c>
      <c r="Q8095">
        <v>0</v>
      </c>
      <c r="R8095">
        <f t="shared" si="625"/>
        <v>1495.3399206299086</v>
      </c>
      <c r="S8095">
        <f t="shared" si="626"/>
        <v>0</v>
      </c>
      <c r="T8095">
        <f t="shared" si="627"/>
        <v>0</v>
      </c>
      <c r="U8095" s="2">
        <f t="shared" si="628"/>
        <v>1495.3399206299086</v>
      </c>
      <c r="V8095" s="2">
        <v>1495.4</v>
      </c>
      <c r="W8095" s="1">
        <f t="shared" si="629"/>
        <v>-6.0079370091443707E-2</v>
      </c>
    </row>
    <row r="8096" spans="1:23" x14ac:dyDescent="0.3">
      <c r="A8096">
        <v>8066</v>
      </c>
      <c r="B8096">
        <v>86.03</v>
      </c>
      <c r="C8096">
        <v>0</v>
      </c>
      <c r="D8096">
        <v>74.98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1657.47</v>
      </c>
      <c r="N8096">
        <v>86.03</v>
      </c>
      <c r="O8096">
        <v>0</v>
      </c>
      <c r="P8096">
        <v>0</v>
      </c>
      <c r="Q8096">
        <v>0</v>
      </c>
      <c r="R8096">
        <f t="shared" ref="R8096:R8159" si="630">(92.5*2.5-(1-0)*105/0.61366)*125*120*(10^(-6)) * SUM(M8096)</f>
        <v>1495.3399206299086</v>
      </c>
      <c r="S8096">
        <f t="shared" ref="S8096:S8159" si="631">105/0.61366*125*120*(10^(-6)) * T8096 * 0.61366 / 0.0333222222</f>
        <v>0</v>
      </c>
      <c r="T8096">
        <f t="shared" ref="T8096:T8159" si="632">O8096-P8096</f>
        <v>0</v>
      </c>
      <c r="U8096" s="2">
        <f t="shared" ref="U8096:U8159" si="633">R8096+S8096</f>
        <v>1495.3399206299086</v>
      </c>
      <c r="V8096" s="2">
        <v>1495.4</v>
      </c>
      <c r="W8096" s="1">
        <f t="shared" ref="W8096:W8159" si="634">U8096-V8096</f>
        <v>-6.0079370091443707E-2</v>
      </c>
    </row>
    <row r="8097" spans="1:23" x14ac:dyDescent="0.3">
      <c r="A8097">
        <v>8067</v>
      </c>
      <c r="B8097">
        <v>86.03</v>
      </c>
      <c r="C8097">
        <v>0</v>
      </c>
      <c r="D8097">
        <v>72.540000000000006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1657.47</v>
      </c>
      <c r="N8097">
        <v>86.03</v>
      </c>
      <c r="O8097">
        <v>0</v>
      </c>
      <c r="P8097">
        <v>0</v>
      </c>
      <c r="Q8097">
        <v>0</v>
      </c>
      <c r="R8097">
        <f t="shared" si="630"/>
        <v>1495.3399206299086</v>
      </c>
      <c r="S8097">
        <f t="shared" si="631"/>
        <v>0</v>
      </c>
      <c r="T8097">
        <f t="shared" si="632"/>
        <v>0</v>
      </c>
      <c r="U8097" s="2">
        <f t="shared" si="633"/>
        <v>1495.3399206299086</v>
      </c>
      <c r="V8097" s="2">
        <v>1495.4</v>
      </c>
      <c r="W8097" s="1">
        <f t="shared" si="634"/>
        <v>-6.0079370091443707E-2</v>
      </c>
    </row>
    <row r="8098" spans="1:23" x14ac:dyDescent="0.3">
      <c r="A8098">
        <v>8068</v>
      </c>
      <c r="B8098">
        <v>86.03</v>
      </c>
      <c r="C8098">
        <v>0</v>
      </c>
      <c r="D8098">
        <v>70.11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1657.47</v>
      </c>
      <c r="N8098">
        <v>86.03</v>
      </c>
      <c r="O8098">
        <v>0</v>
      </c>
      <c r="P8098">
        <v>0</v>
      </c>
      <c r="Q8098">
        <v>0</v>
      </c>
      <c r="R8098">
        <f t="shared" si="630"/>
        <v>1495.3399206299086</v>
      </c>
      <c r="S8098">
        <f t="shared" si="631"/>
        <v>0</v>
      </c>
      <c r="T8098">
        <f t="shared" si="632"/>
        <v>0</v>
      </c>
      <c r="U8098" s="2">
        <f t="shared" si="633"/>
        <v>1495.3399206299086</v>
      </c>
      <c r="V8098" s="2">
        <v>1495.4</v>
      </c>
      <c r="W8098" s="1">
        <f t="shared" si="634"/>
        <v>-6.0079370091443707E-2</v>
      </c>
    </row>
    <row r="8099" spans="1:23" x14ac:dyDescent="0.3">
      <c r="A8099">
        <v>8069</v>
      </c>
      <c r="B8099">
        <v>86.03</v>
      </c>
      <c r="C8099">
        <v>0</v>
      </c>
      <c r="D8099">
        <v>67.67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1657.47</v>
      </c>
      <c r="N8099">
        <v>86.03</v>
      </c>
      <c r="O8099">
        <v>0</v>
      </c>
      <c r="P8099">
        <v>0</v>
      </c>
      <c r="Q8099">
        <v>0</v>
      </c>
      <c r="R8099">
        <f t="shared" si="630"/>
        <v>1495.3399206299086</v>
      </c>
      <c r="S8099">
        <f t="shared" si="631"/>
        <v>0</v>
      </c>
      <c r="T8099">
        <f t="shared" si="632"/>
        <v>0</v>
      </c>
      <c r="U8099" s="2">
        <f t="shared" si="633"/>
        <v>1495.3399206299086</v>
      </c>
      <c r="V8099" s="2">
        <v>1495.4</v>
      </c>
      <c r="W8099" s="1">
        <f t="shared" si="634"/>
        <v>-6.0079370091443707E-2</v>
      </c>
    </row>
    <row r="8100" spans="1:23" x14ac:dyDescent="0.3">
      <c r="A8100">
        <v>8070</v>
      </c>
      <c r="B8100">
        <v>86.03</v>
      </c>
      <c r="C8100">
        <v>0</v>
      </c>
      <c r="D8100">
        <v>65.239999999999995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1657.47</v>
      </c>
      <c r="N8100">
        <v>86.03</v>
      </c>
      <c r="O8100">
        <v>0</v>
      </c>
      <c r="P8100">
        <v>0</v>
      </c>
      <c r="Q8100">
        <v>0</v>
      </c>
      <c r="R8100">
        <f t="shared" si="630"/>
        <v>1495.3399206299086</v>
      </c>
      <c r="S8100">
        <f t="shared" si="631"/>
        <v>0</v>
      </c>
      <c r="T8100">
        <f t="shared" si="632"/>
        <v>0</v>
      </c>
      <c r="U8100" s="2">
        <f t="shared" si="633"/>
        <v>1495.3399206299086</v>
      </c>
      <c r="V8100" s="2">
        <v>1495.4</v>
      </c>
      <c r="W8100" s="1">
        <f t="shared" si="634"/>
        <v>-6.0079370091443707E-2</v>
      </c>
    </row>
    <row r="8101" spans="1:23" x14ac:dyDescent="0.3">
      <c r="A8101">
        <v>8071</v>
      </c>
      <c r="B8101">
        <v>86.03</v>
      </c>
      <c r="C8101">
        <v>0</v>
      </c>
      <c r="D8101">
        <v>62.8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1657.47</v>
      </c>
      <c r="N8101">
        <v>86.03</v>
      </c>
      <c r="O8101">
        <v>0</v>
      </c>
      <c r="P8101">
        <v>0</v>
      </c>
      <c r="Q8101">
        <v>0</v>
      </c>
      <c r="R8101">
        <f t="shared" si="630"/>
        <v>1495.3399206299086</v>
      </c>
      <c r="S8101">
        <f t="shared" si="631"/>
        <v>0</v>
      </c>
      <c r="T8101">
        <f t="shared" si="632"/>
        <v>0</v>
      </c>
      <c r="U8101" s="2">
        <f t="shared" si="633"/>
        <v>1495.3399206299086</v>
      </c>
      <c r="V8101" s="2">
        <v>1495.4</v>
      </c>
      <c r="W8101" s="1">
        <f t="shared" si="634"/>
        <v>-6.0079370091443707E-2</v>
      </c>
    </row>
    <row r="8102" spans="1:23" x14ac:dyDescent="0.3">
      <c r="A8102">
        <v>8072</v>
      </c>
      <c r="B8102">
        <v>100</v>
      </c>
      <c r="C8102">
        <v>0</v>
      </c>
      <c r="D8102">
        <v>68.94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1657.47</v>
      </c>
      <c r="N8102">
        <v>76.28</v>
      </c>
      <c r="O8102">
        <v>23.72</v>
      </c>
      <c r="P8102">
        <v>0</v>
      </c>
      <c r="Q8102">
        <v>0</v>
      </c>
      <c r="R8102">
        <f t="shared" si="630"/>
        <v>1495.3399206299086</v>
      </c>
      <c r="S8102">
        <f t="shared" si="631"/>
        <v>1121.1437153192023</v>
      </c>
      <c r="T8102">
        <f t="shared" si="632"/>
        <v>23.72</v>
      </c>
      <c r="U8102" s="2">
        <f t="shared" si="633"/>
        <v>2616.483635949111</v>
      </c>
      <c r="V8102" s="2">
        <v>2616.36</v>
      </c>
      <c r="W8102" s="1">
        <f t="shared" si="634"/>
        <v>0.12363594911084874</v>
      </c>
    </row>
    <row r="8103" spans="1:23" x14ac:dyDescent="0.3">
      <c r="A8103">
        <v>8073</v>
      </c>
      <c r="B8103">
        <v>100</v>
      </c>
      <c r="C8103">
        <v>0</v>
      </c>
      <c r="D8103">
        <v>75.069999999999993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1657.47</v>
      </c>
      <c r="N8103">
        <v>11.82</v>
      </c>
      <c r="O8103">
        <v>88.18</v>
      </c>
      <c r="P8103">
        <v>0</v>
      </c>
      <c r="Q8103">
        <v>0</v>
      </c>
      <c r="R8103">
        <f t="shared" si="630"/>
        <v>1495.3399206299086</v>
      </c>
      <c r="S8103">
        <f t="shared" si="631"/>
        <v>4167.8943008788901</v>
      </c>
      <c r="T8103">
        <f t="shared" si="632"/>
        <v>88.18</v>
      </c>
      <c r="U8103" s="2">
        <f t="shared" si="633"/>
        <v>5663.2342215087992</v>
      </c>
      <c r="V8103" s="2">
        <v>5663.39</v>
      </c>
      <c r="W8103" s="1">
        <f t="shared" si="634"/>
        <v>-0.15577849120109022</v>
      </c>
    </row>
    <row r="8104" spans="1:23" x14ac:dyDescent="0.3">
      <c r="A8104">
        <v>8074</v>
      </c>
      <c r="B8104">
        <v>100</v>
      </c>
      <c r="C8104">
        <v>0</v>
      </c>
      <c r="D8104">
        <v>81.209999999999994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1657.47</v>
      </c>
      <c r="N8104">
        <v>0</v>
      </c>
      <c r="O8104">
        <v>136.49</v>
      </c>
      <c r="P8104">
        <v>36.49</v>
      </c>
      <c r="Q8104">
        <v>0</v>
      </c>
      <c r="R8104">
        <f t="shared" si="630"/>
        <v>1495.3399206299086</v>
      </c>
      <c r="S8104">
        <f t="shared" si="631"/>
        <v>4726.5755283271592</v>
      </c>
      <c r="T8104">
        <f t="shared" si="632"/>
        <v>100</v>
      </c>
      <c r="U8104" s="2">
        <f t="shared" si="633"/>
        <v>6221.9154489570683</v>
      </c>
      <c r="V8104" s="2">
        <v>6221.98</v>
      </c>
      <c r="W8104" s="1">
        <f t="shared" si="634"/>
        <v>-6.4551042931270786E-2</v>
      </c>
    </row>
    <row r="8105" spans="1:23" x14ac:dyDescent="0.3">
      <c r="A8105">
        <v>8075</v>
      </c>
      <c r="B8105">
        <v>100</v>
      </c>
      <c r="C8105">
        <v>0</v>
      </c>
      <c r="D8105">
        <v>87.35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1657.47</v>
      </c>
      <c r="N8105">
        <v>0</v>
      </c>
      <c r="O8105">
        <v>165.66</v>
      </c>
      <c r="P8105">
        <v>65.66</v>
      </c>
      <c r="Q8105">
        <v>0</v>
      </c>
      <c r="R8105">
        <f t="shared" si="630"/>
        <v>1495.3399206299086</v>
      </c>
      <c r="S8105">
        <f t="shared" si="631"/>
        <v>4726.5755283271592</v>
      </c>
      <c r="T8105">
        <f t="shared" si="632"/>
        <v>100</v>
      </c>
      <c r="U8105" s="2">
        <f t="shared" si="633"/>
        <v>6221.9154489570683</v>
      </c>
      <c r="V8105" s="2">
        <v>6221.98</v>
      </c>
      <c r="W8105" s="1">
        <f t="shared" si="634"/>
        <v>-6.4551042931270786E-2</v>
      </c>
    </row>
    <row r="8106" spans="1:23" x14ac:dyDescent="0.3">
      <c r="A8106">
        <v>8076</v>
      </c>
      <c r="B8106">
        <v>100</v>
      </c>
      <c r="C8106">
        <v>0</v>
      </c>
      <c r="D8106">
        <v>93.48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1657.47</v>
      </c>
      <c r="N8106">
        <v>0</v>
      </c>
      <c r="O8106">
        <v>179.33</v>
      </c>
      <c r="P8106">
        <v>79.33</v>
      </c>
      <c r="Q8106">
        <v>0</v>
      </c>
      <c r="R8106">
        <f t="shared" si="630"/>
        <v>1495.3399206299086</v>
      </c>
      <c r="S8106">
        <f t="shared" si="631"/>
        <v>4726.5755283271601</v>
      </c>
      <c r="T8106">
        <f t="shared" si="632"/>
        <v>100.00000000000001</v>
      </c>
      <c r="U8106" s="2">
        <f t="shared" si="633"/>
        <v>6221.9154489570683</v>
      </c>
      <c r="V8106" s="2">
        <v>6221.98</v>
      </c>
      <c r="W8106" s="1">
        <f t="shared" si="634"/>
        <v>-6.4551042931270786E-2</v>
      </c>
    </row>
    <row r="8107" spans="1:23" x14ac:dyDescent="0.3">
      <c r="A8107">
        <v>8077</v>
      </c>
      <c r="B8107">
        <v>100</v>
      </c>
      <c r="C8107">
        <v>0</v>
      </c>
      <c r="D8107">
        <v>99.62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1657.47</v>
      </c>
      <c r="N8107">
        <v>0</v>
      </c>
      <c r="O8107">
        <v>177.73</v>
      </c>
      <c r="P8107">
        <v>77.73</v>
      </c>
      <c r="Q8107">
        <v>0</v>
      </c>
      <c r="R8107">
        <f t="shared" si="630"/>
        <v>1495.3399206299086</v>
      </c>
      <c r="S8107">
        <f t="shared" si="631"/>
        <v>4726.5755283271592</v>
      </c>
      <c r="T8107">
        <f t="shared" si="632"/>
        <v>99.999999999999986</v>
      </c>
      <c r="U8107" s="2">
        <f t="shared" si="633"/>
        <v>6221.9154489570683</v>
      </c>
      <c r="V8107" s="2">
        <v>6221.98</v>
      </c>
      <c r="W8107" s="1">
        <f t="shared" si="634"/>
        <v>-6.4551042931270786E-2</v>
      </c>
    </row>
    <row r="8108" spans="1:23" x14ac:dyDescent="0.3">
      <c r="A8108">
        <v>8078</v>
      </c>
      <c r="B8108">
        <v>100</v>
      </c>
      <c r="C8108">
        <v>0</v>
      </c>
      <c r="D8108">
        <v>105.75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1657.47</v>
      </c>
      <c r="N8108">
        <v>0</v>
      </c>
      <c r="O8108">
        <v>160.68</v>
      </c>
      <c r="P8108">
        <v>60.68</v>
      </c>
      <c r="Q8108">
        <v>0</v>
      </c>
      <c r="R8108">
        <f t="shared" si="630"/>
        <v>1495.3399206299086</v>
      </c>
      <c r="S8108">
        <f t="shared" si="631"/>
        <v>4726.5755283271592</v>
      </c>
      <c r="T8108">
        <f t="shared" si="632"/>
        <v>100</v>
      </c>
      <c r="U8108" s="2">
        <f t="shared" si="633"/>
        <v>6221.9154489570683</v>
      </c>
      <c r="V8108" s="2">
        <v>6221.98</v>
      </c>
      <c r="W8108" s="1">
        <f t="shared" si="634"/>
        <v>-6.4551042931270786E-2</v>
      </c>
    </row>
    <row r="8109" spans="1:23" x14ac:dyDescent="0.3">
      <c r="A8109">
        <v>8079</v>
      </c>
      <c r="B8109">
        <v>100</v>
      </c>
      <c r="C8109">
        <v>0</v>
      </c>
      <c r="D8109">
        <v>111.89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1657.47</v>
      </c>
      <c r="N8109">
        <v>0</v>
      </c>
      <c r="O8109">
        <v>126.95</v>
      </c>
      <c r="P8109">
        <v>26.95</v>
      </c>
      <c r="Q8109">
        <v>0</v>
      </c>
      <c r="R8109">
        <f t="shared" si="630"/>
        <v>1495.3399206299086</v>
      </c>
      <c r="S8109">
        <f t="shared" si="631"/>
        <v>4726.5755283271592</v>
      </c>
      <c r="T8109">
        <f t="shared" si="632"/>
        <v>100</v>
      </c>
      <c r="U8109" s="2">
        <f t="shared" si="633"/>
        <v>6221.9154489570683</v>
      </c>
      <c r="V8109" s="2">
        <v>6221.98</v>
      </c>
      <c r="W8109" s="1">
        <f t="shared" si="634"/>
        <v>-6.4551042931270786E-2</v>
      </c>
    </row>
    <row r="8110" spans="1:23" x14ac:dyDescent="0.3">
      <c r="A8110">
        <v>8080</v>
      </c>
      <c r="B8110">
        <v>100</v>
      </c>
      <c r="C8110">
        <v>0</v>
      </c>
      <c r="D8110">
        <v>118.03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1657.47</v>
      </c>
      <c r="N8110">
        <v>21.37</v>
      </c>
      <c r="O8110">
        <v>78.63</v>
      </c>
      <c r="P8110">
        <v>0</v>
      </c>
      <c r="Q8110">
        <v>0</v>
      </c>
      <c r="R8110">
        <f t="shared" si="630"/>
        <v>1495.3399206299086</v>
      </c>
      <c r="S8110">
        <f t="shared" si="631"/>
        <v>3716.5063379236453</v>
      </c>
      <c r="T8110">
        <f t="shared" si="632"/>
        <v>78.63</v>
      </c>
      <c r="U8110" s="2">
        <f t="shared" si="633"/>
        <v>5211.8462585535544</v>
      </c>
      <c r="V8110" s="2">
        <v>5211.82</v>
      </c>
      <c r="W8110" s="1">
        <f t="shared" si="634"/>
        <v>2.625855355472595E-2</v>
      </c>
    </row>
    <row r="8111" spans="1:23" x14ac:dyDescent="0.3">
      <c r="A8111">
        <v>8081</v>
      </c>
      <c r="B8111">
        <v>99.56</v>
      </c>
      <c r="C8111">
        <v>0</v>
      </c>
      <c r="D8111">
        <v>123.9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1657.47</v>
      </c>
      <c r="N8111">
        <v>86.03</v>
      </c>
      <c r="O8111">
        <v>13.53</v>
      </c>
      <c r="P8111">
        <v>0</v>
      </c>
      <c r="Q8111">
        <v>0</v>
      </c>
      <c r="R8111">
        <f t="shared" si="630"/>
        <v>1495.3399206299086</v>
      </c>
      <c r="S8111">
        <f t="shared" si="631"/>
        <v>639.50566898266459</v>
      </c>
      <c r="T8111">
        <f t="shared" si="632"/>
        <v>13.53</v>
      </c>
      <c r="U8111" s="2">
        <f t="shared" si="633"/>
        <v>2134.8455896125733</v>
      </c>
      <c r="V8111" s="2">
        <v>2134.92</v>
      </c>
      <c r="W8111" s="1">
        <f t="shared" si="634"/>
        <v>-7.4410387426723901E-2</v>
      </c>
    </row>
    <row r="8112" spans="1:23" x14ac:dyDescent="0.3">
      <c r="A8112">
        <v>8082</v>
      </c>
      <c r="B8112">
        <v>86.03</v>
      </c>
      <c r="C8112">
        <v>0</v>
      </c>
      <c r="D8112">
        <v>121.46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1657.47</v>
      </c>
      <c r="N8112">
        <v>86.03</v>
      </c>
      <c r="O8112">
        <v>0</v>
      </c>
      <c r="P8112">
        <v>0</v>
      </c>
      <c r="Q8112">
        <v>0</v>
      </c>
      <c r="R8112">
        <f t="shared" si="630"/>
        <v>1495.3399206299086</v>
      </c>
      <c r="S8112">
        <f t="shared" si="631"/>
        <v>0</v>
      </c>
      <c r="T8112">
        <f t="shared" si="632"/>
        <v>0</v>
      </c>
      <c r="U8112" s="2">
        <f t="shared" si="633"/>
        <v>1495.3399206299086</v>
      </c>
      <c r="V8112" s="2">
        <v>1495.4</v>
      </c>
      <c r="W8112" s="1">
        <f t="shared" si="634"/>
        <v>-6.0079370091443707E-2</v>
      </c>
    </row>
    <row r="8113" spans="1:23" x14ac:dyDescent="0.3">
      <c r="A8113">
        <v>8083</v>
      </c>
      <c r="B8113">
        <v>86.03</v>
      </c>
      <c r="C8113">
        <v>0</v>
      </c>
      <c r="D8113">
        <v>119.03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1657.47</v>
      </c>
      <c r="N8113">
        <v>86.03</v>
      </c>
      <c r="O8113">
        <v>0</v>
      </c>
      <c r="P8113">
        <v>0</v>
      </c>
      <c r="Q8113">
        <v>0</v>
      </c>
      <c r="R8113">
        <f t="shared" si="630"/>
        <v>1495.3399206299086</v>
      </c>
      <c r="S8113">
        <f t="shared" si="631"/>
        <v>0</v>
      </c>
      <c r="T8113">
        <f t="shared" si="632"/>
        <v>0</v>
      </c>
      <c r="U8113" s="2">
        <f t="shared" si="633"/>
        <v>1495.3399206299086</v>
      </c>
      <c r="V8113" s="2">
        <v>1495.4</v>
      </c>
      <c r="W8113" s="1">
        <f t="shared" si="634"/>
        <v>-6.0079370091443707E-2</v>
      </c>
    </row>
    <row r="8114" spans="1:23" x14ac:dyDescent="0.3">
      <c r="A8114">
        <v>8084</v>
      </c>
      <c r="B8114">
        <v>86.03</v>
      </c>
      <c r="C8114">
        <v>0</v>
      </c>
      <c r="D8114">
        <v>116.59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1657.47</v>
      </c>
      <c r="N8114">
        <v>86.03</v>
      </c>
      <c r="O8114">
        <v>0</v>
      </c>
      <c r="P8114">
        <v>0</v>
      </c>
      <c r="Q8114">
        <v>0</v>
      </c>
      <c r="R8114">
        <f t="shared" si="630"/>
        <v>1495.3399206299086</v>
      </c>
      <c r="S8114">
        <f t="shared" si="631"/>
        <v>0</v>
      </c>
      <c r="T8114">
        <f t="shared" si="632"/>
        <v>0</v>
      </c>
      <c r="U8114" s="2">
        <f t="shared" si="633"/>
        <v>1495.3399206299086</v>
      </c>
      <c r="V8114" s="2">
        <v>1495.4</v>
      </c>
      <c r="W8114" s="1">
        <f t="shared" si="634"/>
        <v>-6.0079370091443707E-2</v>
      </c>
    </row>
    <row r="8115" spans="1:23" x14ac:dyDescent="0.3">
      <c r="A8115">
        <v>8085</v>
      </c>
      <c r="B8115">
        <v>86.03</v>
      </c>
      <c r="C8115">
        <v>0</v>
      </c>
      <c r="D8115">
        <v>114.16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1657.47</v>
      </c>
      <c r="N8115">
        <v>86.03</v>
      </c>
      <c r="O8115">
        <v>0</v>
      </c>
      <c r="P8115">
        <v>0</v>
      </c>
      <c r="Q8115">
        <v>0</v>
      </c>
      <c r="R8115">
        <f t="shared" si="630"/>
        <v>1495.3399206299086</v>
      </c>
      <c r="S8115">
        <f t="shared" si="631"/>
        <v>0</v>
      </c>
      <c r="T8115">
        <f t="shared" si="632"/>
        <v>0</v>
      </c>
      <c r="U8115" s="2">
        <f t="shared" si="633"/>
        <v>1495.3399206299086</v>
      </c>
      <c r="V8115" s="2">
        <v>1495.4</v>
      </c>
      <c r="W8115" s="1">
        <f t="shared" si="634"/>
        <v>-6.0079370091443707E-2</v>
      </c>
    </row>
    <row r="8116" spans="1:23" x14ac:dyDescent="0.3">
      <c r="A8116">
        <v>8086</v>
      </c>
      <c r="B8116">
        <v>86.03</v>
      </c>
      <c r="C8116">
        <v>0</v>
      </c>
      <c r="D8116">
        <v>111.72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1657.47</v>
      </c>
      <c r="N8116">
        <v>86.03</v>
      </c>
      <c r="O8116">
        <v>0</v>
      </c>
      <c r="P8116">
        <v>0</v>
      </c>
      <c r="Q8116">
        <v>0</v>
      </c>
      <c r="R8116">
        <f t="shared" si="630"/>
        <v>1495.3399206299086</v>
      </c>
      <c r="S8116">
        <f t="shared" si="631"/>
        <v>0</v>
      </c>
      <c r="T8116">
        <f t="shared" si="632"/>
        <v>0</v>
      </c>
      <c r="U8116" s="2">
        <f t="shared" si="633"/>
        <v>1495.3399206299086</v>
      </c>
      <c r="V8116" s="2">
        <v>1495.4</v>
      </c>
      <c r="W8116" s="1">
        <f t="shared" si="634"/>
        <v>-6.0079370091443707E-2</v>
      </c>
    </row>
    <row r="8117" spans="1:23" x14ac:dyDescent="0.3">
      <c r="A8117">
        <v>8087</v>
      </c>
      <c r="B8117">
        <v>86.03</v>
      </c>
      <c r="C8117">
        <v>0</v>
      </c>
      <c r="D8117">
        <v>109.29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1657.47</v>
      </c>
      <c r="N8117">
        <v>86.03</v>
      </c>
      <c r="O8117">
        <v>0</v>
      </c>
      <c r="P8117">
        <v>0</v>
      </c>
      <c r="Q8117">
        <v>0</v>
      </c>
      <c r="R8117">
        <f t="shared" si="630"/>
        <v>1495.3399206299086</v>
      </c>
      <c r="S8117">
        <f t="shared" si="631"/>
        <v>0</v>
      </c>
      <c r="T8117">
        <f t="shared" si="632"/>
        <v>0</v>
      </c>
      <c r="U8117" s="2">
        <f t="shared" si="633"/>
        <v>1495.3399206299086</v>
      </c>
      <c r="V8117" s="2">
        <v>1495.4</v>
      </c>
      <c r="W8117" s="1">
        <f t="shared" si="634"/>
        <v>-6.0079370091443707E-2</v>
      </c>
    </row>
    <row r="8118" spans="1:23" x14ac:dyDescent="0.3">
      <c r="A8118">
        <v>8088</v>
      </c>
      <c r="B8118">
        <v>86.03</v>
      </c>
      <c r="C8118">
        <v>0</v>
      </c>
      <c r="D8118">
        <v>106.85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1657.47</v>
      </c>
      <c r="N8118">
        <v>86.03</v>
      </c>
      <c r="O8118">
        <v>0</v>
      </c>
      <c r="P8118">
        <v>0</v>
      </c>
      <c r="Q8118">
        <v>0</v>
      </c>
      <c r="R8118">
        <f t="shared" si="630"/>
        <v>1495.3399206299086</v>
      </c>
      <c r="S8118">
        <f t="shared" si="631"/>
        <v>0</v>
      </c>
      <c r="T8118">
        <f t="shared" si="632"/>
        <v>0</v>
      </c>
      <c r="U8118" s="2">
        <f t="shared" si="633"/>
        <v>1495.3399206299086</v>
      </c>
      <c r="V8118" s="2">
        <v>1495.4</v>
      </c>
      <c r="W8118" s="1">
        <f t="shared" si="634"/>
        <v>-6.0079370091443707E-2</v>
      </c>
    </row>
    <row r="8119" spans="1:23" x14ac:dyDescent="0.3">
      <c r="A8119">
        <v>8089</v>
      </c>
      <c r="B8119">
        <v>86.03</v>
      </c>
      <c r="C8119">
        <v>0</v>
      </c>
      <c r="D8119">
        <v>104.42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1657.47</v>
      </c>
      <c r="N8119">
        <v>86.03</v>
      </c>
      <c r="O8119">
        <v>0</v>
      </c>
      <c r="P8119">
        <v>0</v>
      </c>
      <c r="Q8119">
        <v>0</v>
      </c>
      <c r="R8119">
        <f t="shared" si="630"/>
        <v>1495.3399206299086</v>
      </c>
      <c r="S8119">
        <f t="shared" si="631"/>
        <v>0</v>
      </c>
      <c r="T8119">
        <f t="shared" si="632"/>
        <v>0</v>
      </c>
      <c r="U8119" s="2">
        <f t="shared" si="633"/>
        <v>1495.3399206299086</v>
      </c>
      <c r="V8119" s="2">
        <v>1495.4</v>
      </c>
      <c r="W8119" s="1">
        <f t="shared" si="634"/>
        <v>-6.0079370091443707E-2</v>
      </c>
    </row>
    <row r="8120" spans="1:23" x14ac:dyDescent="0.3">
      <c r="A8120">
        <v>8090</v>
      </c>
      <c r="B8120">
        <v>86.03</v>
      </c>
      <c r="C8120">
        <v>0</v>
      </c>
      <c r="D8120">
        <v>101.98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1657.47</v>
      </c>
      <c r="N8120">
        <v>86.03</v>
      </c>
      <c r="O8120">
        <v>0</v>
      </c>
      <c r="P8120">
        <v>0</v>
      </c>
      <c r="Q8120">
        <v>0</v>
      </c>
      <c r="R8120">
        <f t="shared" si="630"/>
        <v>1495.3399206299086</v>
      </c>
      <c r="S8120">
        <f t="shared" si="631"/>
        <v>0</v>
      </c>
      <c r="T8120">
        <f t="shared" si="632"/>
        <v>0</v>
      </c>
      <c r="U8120" s="2">
        <f t="shared" si="633"/>
        <v>1495.3399206299086</v>
      </c>
      <c r="V8120" s="2">
        <v>1495.4</v>
      </c>
      <c r="W8120" s="1">
        <f t="shared" si="634"/>
        <v>-6.0079370091443707E-2</v>
      </c>
    </row>
    <row r="8121" spans="1:23" x14ac:dyDescent="0.3">
      <c r="A8121">
        <v>8091</v>
      </c>
      <c r="B8121">
        <v>86.03</v>
      </c>
      <c r="C8121">
        <v>0</v>
      </c>
      <c r="D8121">
        <v>99.55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1657.47</v>
      </c>
      <c r="N8121">
        <v>86.03</v>
      </c>
      <c r="O8121">
        <v>0</v>
      </c>
      <c r="P8121">
        <v>0</v>
      </c>
      <c r="Q8121">
        <v>0</v>
      </c>
      <c r="R8121">
        <f t="shared" si="630"/>
        <v>1495.3399206299086</v>
      </c>
      <c r="S8121">
        <f t="shared" si="631"/>
        <v>0</v>
      </c>
      <c r="T8121">
        <f t="shared" si="632"/>
        <v>0</v>
      </c>
      <c r="U8121" s="2">
        <f t="shared" si="633"/>
        <v>1495.3399206299086</v>
      </c>
      <c r="V8121" s="2">
        <v>1495.4</v>
      </c>
      <c r="W8121" s="1">
        <f t="shared" si="634"/>
        <v>-6.0079370091443707E-2</v>
      </c>
    </row>
    <row r="8122" spans="1:23" x14ac:dyDescent="0.3">
      <c r="A8122">
        <v>8092</v>
      </c>
      <c r="B8122">
        <v>86.03</v>
      </c>
      <c r="C8122">
        <v>0</v>
      </c>
      <c r="D8122">
        <v>97.11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1657.47</v>
      </c>
      <c r="N8122">
        <v>86.03</v>
      </c>
      <c r="O8122">
        <v>0</v>
      </c>
      <c r="P8122">
        <v>0</v>
      </c>
      <c r="Q8122">
        <v>0</v>
      </c>
      <c r="R8122">
        <f t="shared" si="630"/>
        <v>1495.3399206299086</v>
      </c>
      <c r="S8122">
        <f t="shared" si="631"/>
        <v>0</v>
      </c>
      <c r="T8122">
        <f t="shared" si="632"/>
        <v>0</v>
      </c>
      <c r="U8122" s="2">
        <f t="shared" si="633"/>
        <v>1495.3399206299086</v>
      </c>
      <c r="V8122" s="2">
        <v>1495.4</v>
      </c>
      <c r="W8122" s="1">
        <f t="shared" si="634"/>
        <v>-6.0079370091443707E-2</v>
      </c>
    </row>
    <row r="8123" spans="1:23" x14ac:dyDescent="0.3">
      <c r="A8123">
        <v>8093</v>
      </c>
      <c r="B8123">
        <v>86.03</v>
      </c>
      <c r="C8123">
        <v>0</v>
      </c>
      <c r="D8123">
        <v>94.68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1657.47</v>
      </c>
      <c r="N8123">
        <v>86.03</v>
      </c>
      <c r="O8123">
        <v>0</v>
      </c>
      <c r="P8123">
        <v>0</v>
      </c>
      <c r="Q8123">
        <v>0</v>
      </c>
      <c r="R8123">
        <f t="shared" si="630"/>
        <v>1495.3399206299086</v>
      </c>
      <c r="S8123">
        <f t="shared" si="631"/>
        <v>0</v>
      </c>
      <c r="T8123">
        <f t="shared" si="632"/>
        <v>0</v>
      </c>
      <c r="U8123" s="2">
        <f t="shared" si="633"/>
        <v>1495.3399206299086</v>
      </c>
      <c r="V8123" s="2">
        <v>1495.4</v>
      </c>
      <c r="W8123" s="1">
        <f t="shared" si="634"/>
        <v>-6.0079370091443707E-2</v>
      </c>
    </row>
    <row r="8124" spans="1:23" x14ac:dyDescent="0.3">
      <c r="A8124">
        <v>8094</v>
      </c>
      <c r="B8124">
        <v>86.03</v>
      </c>
      <c r="C8124">
        <v>0</v>
      </c>
      <c r="D8124">
        <v>92.24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1657.47</v>
      </c>
      <c r="N8124">
        <v>86.03</v>
      </c>
      <c r="O8124">
        <v>0</v>
      </c>
      <c r="P8124">
        <v>0</v>
      </c>
      <c r="Q8124">
        <v>0</v>
      </c>
      <c r="R8124">
        <f t="shared" si="630"/>
        <v>1495.3399206299086</v>
      </c>
      <c r="S8124">
        <f t="shared" si="631"/>
        <v>0</v>
      </c>
      <c r="T8124">
        <f t="shared" si="632"/>
        <v>0</v>
      </c>
      <c r="U8124" s="2">
        <f t="shared" si="633"/>
        <v>1495.3399206299086</v>
      </c>
      <c r="V8124" s="2">
        <v>1495.4</v>
      </c>
      <c r="W8124" s="1">
        <f t="shared" si="634"/>
        <v>-6.0079370091443707E-2</v>
      </c>
    </row>
    <row r="8125" spans="1:23" x14ac:dyDescent="0.3">
      <c r="A8125">
        <v>8095</v>
      </c>
      <c r="B8125">
        <v>86.03</v>
      </c>
      <c r="C8125">
        <v>0</v>
      </c>
      <c r="D8125">
        <v>89.81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1657.47</v>
      </c>
      <c r="N8125">
        <v>86.03</v>
      </c>
      <c r="O8125">
        <v>0</v>
      </c>
      <c r="P8125">
        <v>0</v>
      </c>
      <c r="Q8125">
        <v>0</v>
      </c>
      <c r="R8125">
        <f t="shared" si="630"/>
        <v>1495.3399206299086</v>
      </c>
      <c r="S8125">
        <f t="shared" si="631"/>
        <v>0</v>
      </c>
      <c r="T8125">
        <f t="shared" si="632"/>
        <v>0</v>
      </c>
      <c r="U8125" s="2">
        <f t="shared" si="633"/>
        <v>1495.3399206299086</v>
      </c>
      <c r="V8125" s="2">
        <v>1495.4</v>
      </c>
      <c r="W8125" s="1">
        <f t="shared" si="634"/>
        <v>-6.0079370091443707E-2</v>
      </c>
    </row>
    <row r="8126" spans="1:23" x14ac:dyDescent="0.3">
      <c r="A8126">
        <v>8096</v>
      </c>
      <c r="B8126">
        <v>89.58</v>
      </c>
      <c r="C8126">
        <v>0</v>
      </c>
      <c r="D8126">
        <v>89.54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1657.47</v>
      </c>
      <c r="N8126">
        <v>86.03</v>
      </c>
      <c r="O8126">
        <v>3.54</v>
      </c>
      <c r="P8126">
        <v>0</v>
      </c>
      <c r="Q8126">
        <v>0</v>
      </c>
      <c r="R8126">
        <f t="shared" si="630"/>
        <v>1495.3399206299086</v>
      </c>
      <c r="S8126">
        <f t="shared" si="631"/>
        <v>167.32077370278142</v>
      </c>
      <c r="T8126">
        <f t="shared" si="632"/>
        <v>3.54</v>
      </c>
      <c r="U8126" s="2">
        <f t="shared" si="633"/>
        <v>1662.6606943326901</v>
      </c>
      <c r="V8126" s="2">
        <v>1662.84</v>
      </c>
      <c r="W8126" s="1">
        <f t="shared" si="634"/>
        <v>-0.17930566730979081</v>
      </c>
    </row>
    <row r="8127" spans="1:23" x14ac:dyDescent="0.3">
      <c r="A8127">
        <v>8097</v>
      </c>
      <c r="B8127">
        <v>100</v>
      </c>
      <c r="C8127">
        <v>0</v>
      </c>
      <c r="D8127">
        <v>95.68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1657.47</v>
      </c>
      <c r="N8127">
        <v>53.04</v>
      </c>
      <c r="O8127">
        <v>46.96</v>
      </c>
      <c r="P8127">
        <v>0</v>
      </c>
      <c r="Q8127">
        <v>0</v>
      </c>
      <c r="R8127">
        <f t="shared" si="630"/>
        <v>1495.3399206299086</v>
      </c>
      <c r="S8127">
        <f t="shared" si="631"/>
        <v>2219.5998681024339</v>
      </c>
      <c r="T8127">
        <f t="shared" si="632"/>
        <v>46.96</v>
      </c>
      <c r="U8127" s="2">
        <f t="shared" si="633"/>
        <v>3714.9397887323425</v>
      </c>
      <c r="V8127" s="2">
        <v>3715.1</v>
      </c>
      <c r="W8127" s="1">
        <f t="shared" si="634"/>
        <v>-0.16021126765735971</v>
      </c>
    </row>
    <row r="8128" spans="1:23" x14ac:dyDescent="0.3">
      <c r="A8128">
        <v>8098</v>
      </c>
      <c r="B8128">
        <v>100</v>
      </c>
      <c r="C8128">
        <v>0</v>
      </c>
      <c r="D8128">
        <v>101.82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1657.47</v>
      </c>
      <c r="N8128">
        <v>22.66</v>
      </c>
      <c r="O8128">
        <v>77.34</v>
      </c>
      <c r="P8128">
        <v>0</v>
      </c>
      <c r="Q8128">
        <v>0</v>
      </c>
      <c r="R8128">
        <f t="shared" si="630"/>
        <v>1495.3399206299086</v>
      </c>
      <c r="S8128">
        <f t="shared" si="631"/>
        <v>3655.5335136082253</v>
      </c>
      <c r="T8128">
        <f t="shared" si="632"/>
        <v>77.34</v>
      </c>
      <c r="U8128" s="2">
        <f t="shared" si="633"/>
        <v>5150.873434238134</v>
      </c>
      <c r="V8128" s="2">
        <v>5151.13</v>
      </c>
      <c r="W8128" s="1">
        <f t="shared" si="634"/>
        <v>-0.25656576186611346</v>
      </c>
    </row>
    <row r="8129" spans="1:23" x14ac:dyDescent="0.3">
      <c r="A8129">
        <v>8099</v>
      </c>
      <c r="B8129">
        <v>100</v>
      </c>
      <c r="C8129">
        <v>0</v>
      </c>
      <c r="D8129">
        <v>107.95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1657.47</v>
      </c>
      <c r="N8129">
        <v>0</v>
      </c>
      <c r="O8129">
        <v>156.83000000000001</v>
      </c>
      <c r="P8129">
        <v>56.83</v>
      </c>
      <c r="Q8129">
        <v>0</v>
      </c>
      <c r="R8129">
        <f t="shared" si="630"/>
        <v>1495.3399206299086</v>
      </c>
      <c r="S8129">
        <f t="shared" si="631"/>
        <v>4726.5755283271601</v>
      </c>
      <c r="T8129">
        <f t="shared" si="632"/>
        <v>100.00000000000001</v>
      </c>
      <c r="U8129" s="2">
        <f t="shared" si="633"/>
        <v>6221.9154489570683</v>
      </c>
      <c r="V8129" s="2">
        <v>6221.98</v>
      </c>
      <c r="W8129" s="1">
        <f t="shared" si="634"/>
        <v>-6.4551042931270786E-2</v>
      </c>
    </row>
    <row r="8130" spans="1:23" x14ac:dyDescent="0.3">
      <c r="A8130">
        <v>8100</v>
      </c>
      <c r="B8130">
        <v>100</v>
      </c>
      <c r="C8130">
        <v>0</v>
      </c>
      <c r="D8130">
        <v>114.09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1657.47</v>
      </c>
      <c r="N8130">
        <v>0</v>
      </c>
      <c r="O8130">
        <v>110.26</v>
      </c>
      <c r="P8130">
        <v>10.26</v>
      </c>
      <c r="Q8130">
        <v>0</v>
      </c>
      <c r="R8130">
        <f t="shared" si="630"/>
        <v>1495.3399206299086</v>
      </c>
      <c r="S8130">
        <f t="shared" si="631"/>
        <v>4726.5755283271592</v>
      </c>
      <c r="T8130">
        <f t="shared" si="632"/>
        <v>100</v>
      </c>
      <c r="U8130" s="2">
        <f t="shared" si="633"/>
        <v>6221.9154489570683</v>
      </c>
      <c r="V8130" s="2">
        <v>6221.98</v>
      </c>
      <c r="W8130" s="1">
        <f t="shared" si="634"/>
        <v>-6.4551042931270786E-2</v>
      </c>
    </row>
    <row r="8131" spans="1:23" x14ac:dyDescent="0.3">
      <c r="A8131">
        <v>8101</v>
      </c>
      <c r="B8131">
        <v>100</v>
      </c>
      <c r="C8131">
        <v>0</v>
      </c>
      <c r="D8131">
        <v>120.23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1657.47</v>
      </c>
      <c r="N8131">
        <v>0</v>
      </c>
      <c r="O8131">
        <v>138.88</v>
      </c>
      <c r="P8131">
        <v>38.880000000000003</v>
      </c>
      <c r="Q8131">
        <v>0</v>
      </c>
      <c r="R8131">
        <f t="shared" si="630"/>
        <v>1495.3399206299086</v>
      </c>
      <c r="S8131">
        <f t="shared" si="631"/>
        <v>4726.5755283271592</v>
      </c>
      <c r="T8131">
        <f t="shared" si="632"/>
        <v>100</v>
      </c>
      <c r="U8131" s="2">
        <f t="shared" si="633"/>
        <v>6221.9154489570683</v>
      </c>
      <c r="V8131" s="2">
        <v>6221.98</v>
      </c>
      <c r="W8131" s="1">
        <f t="shared" si="634"/>
        <v>-6.4551042931270786E-2</v>
      </c>
    </row>
    <row r="8132" spans="1:23" x14ac:dyDescent="0.3">
      <c r="A8132">
        <v>8102</v>
      </c>
      <c r="B8132">
        <v>100</v>
      </c>
      <c r="C8132">
        <v>0</v>
      </c>
      <c r="D8132">
        <v>126.36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1657.47</v>
      </c>
      <c r="N8132">
        <v>0</v>
      </c>
      <c r="O8132">
        <v>111.71</v>
      </c>
      <c r="P8132">
        <v>11.71</v>
      </c>
      <c r="Q8132">
        <v>0</v>
      </c>
      <c r="R8132">
        <f t="shared" si="630"/>
        <v>1495.3399206299086</v>
      </c>
      <c r="S8132">
        <f t="shared" si="631"/>
        <v>4726.5755283271592</v>
      </c>
      <c r="T8132">
        <f t="shared" si="632"/>
        <v>100</v>
      </c>
      <c r="U8132" s="2">
        <f t="shared" si="633"/>
        <v>6221.9154489570683</v>
      </c>
      <c r="V8132" s="2">
        <v>6221.98</v>
      </c>
      <c r="W8132" s="1">
        <f t="shared" si="634"/>
        <v>-6.4551042931270786E-2</v>
      </c>
    </row>
    <row r="8133" spans="1:23" x14ac:dyDescent="0.3">
      <c r="A8133">
        <v>8103</v>
      </c>
      <c r="B8133">
        <v>100</v>
      </c>
      <c r="C8133">
        <v>0</v>
      </c>
      <c r="D8133">
        <v>132.5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1657.47</v>
      </c>
      <c r="N8133">
        <v>3.51</v>
      </c>
      <c r="O8133">
        <v>96.49</v>
      </c>
      <c r="P8133">
        <v>0</v>
      </c>
      <c r="Q8133">
        <v>0</v>
      </c>
      <c r="R8133">
        <f t="shared" si="630"/>
        <v>1495.3399206299086</v>
      </c>
      <c r="S8133">
        <f t="shared" si="631"/>
        <v>4560.6727272828766</v>
      </c>
      <c r="T8133">
        <f t="shared" si="632"/>
        <v>96.49</v>
      </c>
      <c r="U8133" s="2">
        <f t="shared" si="633"/>
        <v>6056.0126479127848</v>
      </c>
      <c r="V8133" s="2">
        <v>6056.17</v>
      </c>
      <c r="W8133" s="1">
        <f t="shared" si="634"/>
        <v>-0.15735208721525851</v>
      </c>
    </row>
    <row r="8134" spans="1:23" x14ac:dyDescent="0.3">
      <c r="A8134">
        <v>8104</v>
      </c>
      <c r="B8134">
        <v>100</v>
      </c>
      <c r="C8134">
        <v>0</v>
      </c>
      <c r="D8134">
        <v>138.63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1657.47</v>
      </c>
      <c r="N8134">
        <v>43.48</v>
      </c>
      <c r="O8134">
        <v>56.52</v>
      </c>
      <c r="P8134">
        <v>0</v>
      </c>
      <c r="Q8134">
        <v>0</v>
      </c>
      <c r="R8134">
        <f t="shared" si="630"/>
        <v>1495.3399206299086</v>
      </c>
      <c r="S8134">
        <f t="shared" si="631"/>
        <v>2671.4604886105108</v>
      </c>
      <c r="T8134">
        <f t="shared" si="632"/>
        <v>56.52</v>
      </c>
      <c r="U8134" s="2">
        <f t="shared" si="633"/>
        <v>4166.800409240419</v>
      </c>
      <c r="V8134" s="2">
        <v>4167.05</v>
      </c>
      <c r="W8134" s="1">
        <f t="shared" si="634"/>
        <v>-0.24959075958122412</v>
      </c>
    </row>
    <row r="8135" spans="1:23" x14ac:dyDescent="0.3">
      <c r="A8135">
        <v>8105</v>
      </c>
      <c r="B8135">
        <v>88.54</v>
      </c>
      <c r="C8135">
        <v>0</v>
      </c>
      <c r="D8135">
        <v>137.74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1657.47</v>
      </c>
      <c r="N8135">
        <v>86.03</v>
      </c>
      <c r="O8135">
        <v>2.5099999999999998</v>
      </c>
      <c r="P8135">
        <v>0</v>
      </c>
      <c r="Q8135">
        <v>0</v>
      </c>
      <c r="R8135">
        <f t="shared" si="630"/>
        <v>1495.3399206299086</v>
      </c>
      <c r="S8135">
        <f t="shared" si="631"/>
        <v>118.63704576101171</v>
      </c>
      <c r="T8135">
        <f t="shared" si="632"/>
        <v>2.5099999999999998</v>
      </c>
      <c r="U8135" s="2">
        <f t="shared" si="633"/>
        <v>1613.9769663909203</v>
      </c>
      <c r="V8135" s="2">
        <v>1614</v>
      </c>
      <c r="W8135" s="1">
        <f t="shared" si="634"/>
        <v>-2.3033609079675443E-2</v>
      </c>
    </row>
    <row r="8136" spans="1:23" x14ac:dyDescent="0.3">
      <c r="A8136">
        <v>8106</v>
      </c>
      <c r="B8136">
        <v>86.03</v>
      </c>
      <c r="C8136">
        <v>0</v>
      </c>
      <c r="D8136">
        <v>135.30000000000001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1657.47</v>
      </c>
      <c r="N8136">
        <v>86.03</v>
      </c>
      <c r="O8136">
        <v>0</v>
      </c>
      <c r="P8136">
        <v>0</v>
      </c>
      <c r="Q8136">
        <v>0</v>
      </c>
      <c r="R8136">
        <f t="shared" si="630"/>
        <v>1495.3399206299086</v>
      </c>
      <c r="S8136">
        <f t="shared" si="631"/>
        <v>0</v>
      </c>
      <c r="T8136">
        <f t="shared" si="632"/>
        <v>0</v>
      </c>
      <c r="U8136" s="2">
        <f t="shared" si="633"/>
        <v>1495.3399206299086</v>
      </c>
      <c r="V8136" s="2">
        <v>1495.4</v>
      </c>
      <c r="W8136" s="1">
        <f t="shared" si="634"/>
        <v>-6.0079370091443707E-2</v>
      </c>
    </row>
    <row r="8137" spans="1:23" x14ac:dyDescent="0.3">
      <c r="A8137">
        <v>8107</v>
      </c>
      <c r="B8137">
        <v>86.03</v>
      </c>
      <c r="C8137">
        <v>0</v>
      </c>
      <c r="D8137">
        <v>132.87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1657.47</v>
      </c>
      <c r="N8137">
        <v>86.03</v>
      </c>
      <c r="O8137">
        <v>0</v>
      </c>
      <c r="P8137">
        <v>0</v>
      </c>
      <c r="Q8137">
        <v>0</v>
      </c>
      <c r="R8137">
        <f t="shared" si="630"/>
        <v>1495.3399206299086</v>
      </c>
      <c r="S8137">
        <f t="shared" si="631"/>
        <v>0</v>
      </c>
      <c r="T8137">
        <f t="shared" si="632"/>
        <v>0</v>
      </c>
      <c r="U8137" s="2">
        <f t="shared" si="633"/>
        <v>1495.3399206299086</v>
      </c>
      <c r="V8137" s="2">
        <v>1495.4</v>
      </c>
      <c r="W8137" s="1">
        <f t="shared" si="634"/>
        <v>-6.0079370091443707E-2</v>
      </c>
    </row>
    <row r="8138" spans="1:23" x14ac:dyDescent="0.3">
      <c r="A8138">
        <v>8108</v>
      </c>
      <c r="B8138">
        <v>86.03</v>
      </c>
      <c r="C8138">
        <v>0</v>
      </c>
      <c r="D8138">
        <v>130.43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1657.47</v>
      </c>
      <c r="N8138">
        <v>86.03</v>
      </c>
      <c r="O8138">
        <v>0</v>
      </c>
      <c r="P8138">
        <v>0</v>
      </c>
      <c r="Q8138">
        <v>0</v>
      </c>
      <c r="R8138">
        <f t="shared" si="630"/>
        <v>1495.3399206299086</v>
      </c>
      <c r="S8138">
        <f t="shared" si="631"/>
        <v>0</v>
      </c>
      <c r="T8138">
        <f t="shared" si="632"/>
        <v>0</v>
      </c>
      <c r="U8138" s="2">
        <f t="shared" si="633"/>
        <v>1495.3399206299086</v>
      </c>
      <c r="V8138" s="2">
        <v>1495.4</v>
      </c>
      <c r="W8138" s="1">
        <f t="shared" si="634"/>
        <v>-6.0079370091443707E-2</v>
      </c>
    </row>
    <row r="8139" spans="1:23" x14ac:dyDescent="0.3">
      <c r="A8139">
        <v>8109</v>
      </c>
      <c r="B8139">
        <v>86.03</v>
      </c>
      <c r="C8139">
        <v>0</v>
      </c>
      <c r="D8139">
        <v>128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1657.47</v>
      </c>
      <c r="N8139">
        <v>86.03</v>
      </c>
      <c r="O8139">
        <v>0</v>
      </c>
      <c r="P8139">
        <v>0</v>
      </c>
      <c r="Q8139">
        <v>0</v>
      </c>
      <c r="R8139">
        <f t="shared" si="630"/>
        <v>1495.3399206299086</v>
      </c>
      <c r="S8139">
        <f t="shared" si="631"/>
        <v>0</v>
      </c>
      <c r="T8139">
        <f t="shared" si="632"/>
        <v>0</v>
      </c>
      <c r="U8139" s="2">
        <f t="shared" si="633"/>
        <v>1495.3399206299086</v>
      </c>
      <c r="V8139" s="2">
        <v>1495.4</v>
      </c>
      <c r="W8139" s="1">
        <f t="shared" si="634"/>
        <v>-6.0079370091443707E-2</v>
      </c>
    </row>
    <row r="8140" spans="1:23" x14ac:dyDescent="0.3">
      <c r="A8140">
        <v>8110</v>
      </c>
      <c r="B8140">
        <v>86.03</v>
      </c>
      <c r="C8140">
        <v>0</v>
      </c>
      <c r="D8140">
        <v>125.56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1657.47</v>
      </c>
      <c r="N8140">
        <v>86.03</v>
      </c>
      <c r="O8140">
        <v>0</v>
      </c>
      <c r="P8140">
        <v>0</v>
      </c>
      <c r="Q8140">
        <v>0</v>
      </c>
      <c r="R8140">
        <f t="shared" si="630"/>
        <v>1495.3399206299086</v>
      </c>
      <c r="S8140">
        <f t="shared" si="631"/>
        <v>0</v>
      </c>
      <c r="T8140">
        <f t="shared" si="632"/>
        <v>0</v>
      </c>
      <c r="U8140" s="2">
        <f t="shared" si="633"/>
        <v>1495.3399206299086</v>
      </c>
      <c r="V8140" s="2">
        <v>1495.4</v>
      </c>
      <c r="W8140" s="1">
        <f t="shared" si="634"/>
        <v>-6.0079370091443707E-2</v>
      </c>
    </row>
    <row r="8141" spans="1:23" x14ac:dyDescent="0.3">
      <c r="A8141">
        <v>8111</v>
      </c>
      <c r="B8141">
        <v>86.03</v>
      </c>
      <c r="C8141">
        <v>0</v>
      </c>
      <c r="D8141">
        <v>123.13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1657.47</v>
      </c>
      <c r="N8141">
        <v>86.03</v>
      </c>
      <c r="O8141">
        <v>0</v>
      </c>
      <c r="P8141">
        <v>0</v>
      </c>
      <c r="Q8141">
        <v>0</v>
      </c>
      <c r="R8141">
        <f t="shared" si="630"/>
        <v>1495.3399206299086</v>
      </c>
      <c r="S8141">
        <f t="shared" si="631"/>
        <v>0</v>
      </c>
      <c r="T8141">
        <f t="shared" si="632"/>
        <v>0</v>
      </c>
      <c r="U8141" s="2">
        <f t="shared" si="633"/>
        <v>1495.3399206299086</v>
      </c>
      <c r="V8141" s="2">
        <v>1495.4</v>
      </c>
      <c r="W8141" s="1">
        <f t="shared" si="634"/>
        <v>-6.0079370091443707E-2</v>
      </c>
    </row>
    <row r="8142" spans="1:23" x14ac:dyDescent="0.3">
      <c r="A8142">
        <v>8112</v>
      </c>
      <c r="B8142">
        <v>86.03</v>
      </c>
      <c r="C8142">
        <v>0</v>
      </c>
      <c r="D8142">
        <v>120.69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1657.47</v>
      </c>
      <c r="N8142">
        <v>86.03</v>
      </c>
      <c r="O8142">
        <v>0</v>
      </c>
      <c r="P8142">
        <v>0</v>
      </c>
      <c r="Q8142">
        <v>0</v>
      </c>
      <c r="R8142">
        <f t="shared" si="630"/>
        <v>1495.3399206299086</v>
      </c>
      <c r="S8142">
        <f t="shared" si="631"/>
        <v>0</v>
      </c>
      <c r="T8142">
        <f t="shared" si="632"/>
        <v>0</v>
      </c>
      <c r="U8142" s="2">
        <f t="shared" si="633"/>
        <v>1495.3399206299086</v>
      </c>
      <c r="V8142" s="2">
        <v>1495.4</v>
      </c>
      <c r="W8142" s="1">
        <f t="shared" si="634"/>
        <v>-6.0079370091443707E-2</v>
      </c>
    </row>
    <row r="8143" spans="1:23" x14ac:dyDescent="0.3">
      <c r="A8143">
        <v>8113</v>
      </c>
      <c r="B8143">
        <v>86.03</v>
      </c>
      <c r="C8143">
        <v>0</v>
      </c>
      <c r="D8143">
        <v>118.26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1657.47</v>
      </c>
      <c r="N8143">
        <v>86.03</v>
      </c>
      <c r="O8143">
        <v>0</v>
      </c>
      <c r="P8143">
        <v>0</v>
      </c>
      <c r="Q8143">
        <v>0</v>
      </c>
      <c r="R8143">
        <f t="shared" si="630"/>
        <v>1495.3399206299086</v>
      </c>
      <c r="S8143">
        <f t="shared" si="631"/>
        <v>0</v>
      </c>
      <c r="T8143">
        <f t="shared" si="632"/>
        <v>0</v>
      </c>
      <c r="U8143" s="2">
        <f t="shared" si="633"/>
        <v>1495.3399206299086</v>
      </c>
      <c r="V8143" s="2">
        <v>1495.4</v>
      </c>
      <c r="W8143" s="1">
        <f t="shared" si="634"/>
        <v>-6.0079370091443707E-2</v>
      </c>
    </row>
    <row r="8144" spans="1:23" x14ac:dyDescent="0.3">
      <c r="A8144">
        <v>8114</v>
      </c>
      <c r="B8144">
        <v>86.03</v>
      </c>
      <c r="C8144">
        <v>0</v>
      </c>
      <c r="D8144">
        <v>115.82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1657.47</v>
      </c>
      <c r="N8144">
        <v>86.03</v>
      </c>
      <c r="O8144">
        <v>0</v>
      </c>
      <c r="P8144">
        <v>0</v>
      </c>
      <c r="Q8144">
        <v>0</v>
      </c>
      <c r="R8144">
        <f t="shared" si="630"/>
        <v>1495.3399206299086</v>
      </c>
      <c r="S8144">
        <f t="shared" si="631"/>
        <v>0</v>
      </c>
      <c r="T8144">
        <f t="shared" si="632"/>
        <v>0</v>
      </c>
      <c r="U8144" s="2">
        <f t="shared" si="633"/>
        <v>1495.3399206299086</v>
      </c>
      <c r="V8144" s="2">
        <v>1495.4</v>
      </c>
      <c r="W8144" s="1">
        <f t="shared" si="634"/>
        <v>-6.0079370091443707E-2</v>
      </c>
    </row>
    <row r="8145" spans="1:23" x14ac:dyDescent="0.3">
      <c r="A8145">
        <v>8115</v>
      </c>
      <c r="B8145">
        <v>86.03</v>
      </c>
      <c r="C8145">
        <v>0</v>
      </c>
      <c r="D8145">
        <v>113.39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1657.47</v>
      </c>
      <c r="N8145">
        <v>86.03</v>
      </c>
      <c r="O8145">
        <v>0</v>
      </c>
      <c r="P8145">
        <v>0</v>
      </c>
      <c r="Q8145">
        <v>0</v>
      </c>
      <c r="R8145">
        <f t="shared" si="630"/>
        <v>1495.3399206299086</v>
      </c>
      <c r="S8145">
        <f t="shared" si="631"/>
        <v>0</v>
      </c>
      <c r="T8145">
        <f t="shared" si="632"/>
        <v>0</v>
      </c>
      <c r="U8145" s="2">
        <f t="shared" si="633"/>
        <v>1495.3399206299086</v>
      </c>
      <c r="V8145" s="2">
        <v>1495.4</v>
      </c>
      <c r="W8145" s="1">
        <f t="shared" si="634"/>
        <v>-6.0079370091443707E-2</v>
      </c>
    </row>
    <row r="8146" spans="1:23" x14ac:dyDescent="0.3">
      <c r="A8146">
        <v>8116</v>
      </c>
      <c r="B8146">
        <v>86.03</v>
      </c>
      <c r="C8146">
        <v>0</v>
      </c>
      <c r="D8146">
        <v>110.95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1657.47</v>
      </c>
      <c r="N8146">
        <v>86.03</v>
      </c>
      <c r="O8146">
        <v>0</v>
      </c>
      <c r="P8146">
        <v>0</v>
      </c>
      <c r="Q8146">
        <v>0</v>
      </c>
      <c r="R8146">
        <f t="shared" si="630"/>
        <v>1495.3399206299086</v>
      </c>
      <c r="S8146">
        <f t="shared" si="631"/>
        <v>0</v>
      </c>
      <c r="T8146">
        <f t="shared" si="632"/>
        <v>0</v>
      </c>
      <c r="U8146" s="2">
        <f t="shared" si="633"/>
        <v>1495.3399206299086</v>
      </c>
      <c r="V8146" s="2">
        <v>1495.4</v>
      </c>
      <c r="W8146" s="1">
        <f t="shared" si="634"/>
        <v>-6.0079370091443707E-2</v>
      </c>
    </row>
    <row r="8147" spans="1:23" x14ac:dyDescent="0.3">
      <c r="A8147">
        <v>8117</v>
      </c>
      <c r="B8147">
        <v>86.03</v>
      </c>
      <c r="C8147">
        <v>0</v>
      </c>
      <c r="D8147">
        <v>108.52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1657.47</v>
      </c>
      <c r="N8147">
        <v>86.03</v>
      </c>
      <c r="O8147">
        <v>0</v>
      </c>
      <c r="P8147">
        <v>0</v>
      </c>
      <c r="Q8147">
        <v>0</v>
      </c>
      <c r="R8147">
        <f t="shared" si="630"/>
        <v>1495.3399206299086</v>
      </c>
      <c r="S8147">
        <f t="shared" si="631"/>
        <v>0</v>
      </c>
      <c r="T8147">
        <f t="shared" si="632"/>
        <v>0</v>
      </c>
      <c r="U8147" s="2">
        <f t="shared" si="633"/>
        <v>1495.3399206299086</v>
      </c>
      <c r="V8147" s="2">
        <v>1495.4</v>
      </c>
      <c r="W8147" s="1">
        <f t="shared" si="634"/>
        <v>-6.0079370091443707E-2</v>
      </c>
    </row>
    <row r="8148" spans="1:23" x14ac:dyDescent="0.3">
      <c r="A8148">
        <v>8118</v>
      </c>
      <c r="B8148">
        <v>86.03</v>
      </c>
      <c r="C8148">
        <v>0</v>
      </c>
      <c r="D8148">
        <v>106.08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1657.47</v>
      </c>
      <c r="N8148">
        <v>86.03</v>
      </c>
      <c r="O8148">
        <v>0</v>
      </c>
      <c r="P8148">
        <v>0</v>
      </c>
      <c r="Q8148">
        <v>0</v>
      </c>
      <c r="R8148">
        <f t="shared" si="630"/>
        <v>1495.3399206299086</v>
      </c>
      <c r="S8148">
        <f t="shared" si="631"/>
        <v>0</v>
      </c>
      <c r="T8148">
        <f t="shared" si="632"/>
        <v>0</v>
      </c>
      <c r="U8148" s="2">
        <f t="shared" si="633"/>
        <v>1495.3399206299086</v>
      </c>
      <c r="V8148" s="2">
        <v>1495.4</v>
      </c>
      <c r="W8148" s="1">
        <f t="shared" si="634"/>
        <v>-6.0079370091443707E-2</v>
      </c>
    </row>
    <row r="8149" spans="1:23" x14ac:dyDescent="0.3">
      <c r="A8149">
        <v>8119</v>
      </c>
      <c r="B8149">
        <v>86.03</v>
      </c>
      <c r="C8149">
        <v>0</v>
      </c>
      <c r="D8149">
        <v>103.65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1657.47</v>
      </c>
      <c r="N8149">
        <v>86.03</v>
      </c>
      <c r="O8149">
        <v>0</v>
      </c>
      <c r="P8149">
        <v>0</v>
      </c>
      <c r="Q8149">
        <v>0</v>
      </c>
      <c r="R8149">
        <f t="shared" si="630"/>
        <v>1495.3399206299086</v>
      </c>
      <c r="S8149">
        <f t="shared" si="631"/>
        <v>0</v>
      </c>
      <c r="T8149">
        <f t="shared" si="632"/>
        <v>0</v>
      </c>
      <c r="U8149" s="2">
        <f t="shared" si="633"/>
        <v>1495.3399206299086</v>
      </c>
      <c r="V8149" s="2">
        <v>1495.4</v>
      </c>
      <c r="W8149" s="1">
        <f t="shared" si="634"/>
        <v>-6.0079370091443707E-2</v>
      </c>
    </row>
    <row r="8150" spans="1:23" x14ac:dyDescent="0.3">
      <c r="A8150">
        <v>8120</v>
      </c>
      <c r="B8150">
        <v>89.94</v>
      </c>
      <c r="C8150">
        <v>0</v>
      </c>
      <c r="D8150">
        <v>103.61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1657.47</v>
      </c>
      <c r="N8150">
        <v>86.03</v>
      </c>
      <c r="O8150">
        <v>3.91</v>
      </c>
      <c r="P8150">
        <v>0</v>
      </c>
      <c r="Q8150">
        <v>0</v>
      </c>
      <c r="R8150">
        <f t="shared" si="630"/>
        <v>1495.3399206299086</v>
      </c>
      <c r="S8150">
        <f t="shared" si="631"/>
        <v>184.80910315759195</v>
      </c>
      <c r="T8150">
        <f t="shared" si="632"/>
        <v>3.91</v>
      </c>
      <c r="U8150" s="2">
        <f t="shared" si="633"/>
        <v>1680.1490237875005</v>
      </c>
      <c r="V8150" s="2">
        <v>1680.19</v>
      </c>
      <c r="W8150" s="1">
        <f t="shared" si="634"/>
        <v>-4.0976212499572284E-2</v>
      </c>
    </row>
    <row r="8151" spans="1:23" x14ac:dyDescent="0.3">
      <c r="A8151">
        <v>8121</v>
      </c>
      <c r="B8151">
        <v>100</v>
      </c>
      <c r="C8151">
        <v>0</v>
      </c>
      <c r="D8151">
        <v>109.75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1657.47</v>
      </c>
      <c r="N8151">
        <v>38.159999999999997</v>
      </c>
      <c r="O8151">
        <v>61.84</v>
      </c>
      <c r="P8151">
        <v>0</v>
      </c>
      <c r="Q8151">
        <v>0</v>
      </c>
      <c r="R8151">
        <f t="shared" si="630"/>
        <v>1495.3399206299086</v>
      </c>
      <c r="S8151">
        <f t="shared" si="631"/>
        <v>2922.9143067175155</v>
      </c>
      <c r="T8151">
        <f t="shared" si="632"/>
        <v>61.84</v>
      </c>
      <c r="U8151" s="2">
        <f t="shared" si="633"/>
        <v>4418.2542273474246</v>
      </c>
      <c r="V8151" s="2">
        <v>4418.51</v>
      </c>
      <c r="W8151" s="1">
        <f t="shared" si="634"/>
        <v>-0.25577265257561521</v>
      </c>
    </row>
    <row r="8152" spans="1:23" x14ac:dyDescent="0.3">
      <c r="A8152">
        <v>8122</v>
      </c>
      <c r="B8152">
        <v>100</v>
      </c>
      <c r="C8152">
        <v>0</v>
      </c>
      <c r="D8152">
        <v>115.89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1657.47</v>
      </c>
      <c r="N8152">
        <v>0</v>
      </c>
      <c r="O8152">
        <v>111.16</v>
      </c>
      <c r="P8152">
        <v>11.16</v>
      </c>
      <c r="Q8152">
        <v>0</v>
      </c>
      <c r="R8152">
        <f t="shared" si="630"/>
        <v>1495.3399206299086</v>
      </c>
      <c r="S8152">
        <f t="shared" si="631"/>
        <v>4726.5755283271592</v>
      </c>
      <c r="T8152">
        <f t="shared" si="632"/>
        <v>100</v>
      </c>
      <c r="U8152" s="2">
        <f t="shared" si="633"/>
        <v>6221.9154489570683</v>
      </c>
      <c r="V8152" s="2">
        <v>6221.98</v>
      </c>
      <c r="W8152" s="1">
        <f t="shared" si="634"/>
        <v>-6.4551042931270786E-2</v>
      </c>
    </row>
    <row r="8153" spans="1:23" x14ac:dyDescent="0.3">
      <c r="A8153">
        <v>8123</v>
      </c>
      <c r="B8153">
        <v>100</v>
      </c>
      <c r="C8153">
        <v>0</v>
      </c>
      <c r="D8153">
        <v>122.02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1657.47</v>
      </c>
      <c r="N8153">
        <v>0</v>
      </c>
      <c r="O8153">
        <v>107.77</v>
      </c>
      <c r="P8153">
        <v>7.77</v>
      </c>
      <c r="Q8153">
        <v>0</v>
      </c>
      <c r="R8153">
        <f t="shared" si="630"/>
        <v>1495.3399206299086</v>
      </c>
      <c r="S8153">
        <f t="shared" si="631"/>
        <v>4726.5755283271592</v>
      </c>
      <c r="T8153">
        <f t="shared" si="632"/>
        <v>100</v>
      </c>
      <c r="U8153" s="2">
        <f t="shared" si="633"/>
        <v>6221.9154489570683</v>
      </c>
      <c r="V8153" s="2">
        <v>6221.98</v>
      </c>
      <c r="W8153" s="1">
        <f t="shared" si="634"/>
        <v>-6.4551042931270786E-2</v>
      </c>
    </row>
    <row r="8154" spans="1:23" x14ac:dyDescent="0.3">
      <c r="A8154">
        <v>8124</v>
      </c>
      <c r="B8154">
        <v>100</v>
      </c>
      <c r="C8154">
        <v>0</v>
      </c>
      <c r="D8154">
        <v>128.16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1657.47</v>
      </c>
      <c r="N8154">
        <v>2.08</v>
      </c>
      <c r="O8154">
        <v>97.92</v>
      </c>
      <c r="P8154">
        <v>0</v>
      </c>
      <c r="Q8154">
        <v>0</v>
      </c>
      <c r="R8154">
        <f t="shared" si="630"/>
        <v>1495.3399206299086</v>
      </c>
      <c r="S8154">
        <f t="shared" si="631"/>
        <v>4628.262757337955</v>
      </c>
      <c r="T8154">
        <f t="shared" si="632"/>
        <v>97.92</v>
      </c>
      <c r="U8154" s="2">
        <f t="shared" si="633"/>
        <v>6123.6026779678632</v>
      </c>
      <c r="V8154" s="2">
        <v>6123.76</v>
      </c>
      <c r="W8154" s="1">
        <f t="shared" si="634"/>
        <v>-0.15732203213701723</v>
      </c>
    </row>
    <row r="8155" spans="1:23" x14ac:dyDescent="0.3">
      <c r="A8155">
        <v>8125</v>
      </c>
      <c r="B8155">
        <v>100</v>
      </c>
      <c r="C8155">
        <v>0</v>
      </c>
      <c r="D8155">
        <v>134.29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1657.47</v>
      </c>
      <c r="N8155">
        <v>0</v>
      </c>
      <c r="O8155">
        <v>111.72</v>
      </c>
      <c r="P8155">
        <v>11.72</v>
      </c>
      <c r="Q8155">
        <v>0</v>
      </c>
      <c r="R8155">
        <f t="shared" si="630"/>
        <v>1495.3399206299086</v>
      </c>
      <c r="S8155">
        <f t="shared" si="631"/>
        <v>4726.5755283271592</v>
      </c>
      <c r="T8155">
        <f t="shared" si="632"/>
        <v>100</v>
      </c>
      <c r="U8155" s="2">
        <f t="shared" si="633"/>
        <v>6221.9154489570683</v>
      </c>
      <c r="V8155" s="2">
        <v>6221.98</v>
      </c>
      <c r="W8155" s="1">
        <f t="shared" si="634"/>
        <v>-6.4551042931270786E-2</v>
      </c>
    </row>
    <row r="8156" spans="1:23" x14ac:dyDescent="0.3">
      <c r="A8156">
        <v>8126</v>
      </c>
      <c r="B8156">
        <v>100</v>
      </c>
      <c r="C8156">
        <v>0</v>
      </c>
      <c r="D8156">
        <v>140.43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1657.47</v>
      </c>
      <c r="N8156">
        <v>16.28</v>
      </c>
      <c r="O8156">
        <v>83.72</v>
      </c>
      <c r="P8156">
        <v>0</v>
      </c>
      <c r="Q8156">
        <v>0</v>
      </c>
      <c r="R8156">
        <f t="shared" si="630"/>
        <v>1495.3399206299086</v>
      </c>
      <c r="S8156">
        <f t="shared" si="631"/>
        <v>3957.0890323154981</v>
      </c>
      <c r="T8156">
        <f t="shared" si="632"/>
        <v>83.72</v>
      </c>
      <c r="U8156" s="2">
        <f t="shared" si="633"/>
        <v>5452.4289529454072</v>
      </c>
      <c r="V8156" s="2">
        <v>5452.3</v>
      </c>
      <c r="W8156" s="1">
        <f t="shared" si="634"/>
        <v>0.12895294540703617</v>
      </c>
    </row>
    <row r="8157" spans="1:23" x14ac:dyDescent="0.3">
      <c r="A8157">
        <v>8127</v>
      </c>
      <c r="B8157">
        <v>100</v>
      </c>
      <c r="C8157">
        <v>0</v>
      </c>
      <c r="D8157">
        <v>146.57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1657.47</v>
      </c>
      <c r="N8157">
        <v>46.16</v>
      </c>
      <c r="O8157">
        <v>53.84</v>
      </c>
      <c r="P8157">
        <v>0</v>
      </c>
      <c r="Q8157">
        <v>0</v>
      </c>
      <c r="R8157">
        <f t="shared" si="630"/>
        <v>1495.3399206299086</v>
      </c>
      <c r="S8157">
        <f t="shared" si="631"/>
        <v>2544.7882644513425</v>
      </c>
      <c r="T8157">
        <f t="shared" si="632"/>
        <v>53.84</v>
      </c>
      <c r="U8157" s="2">
        <f t="shared" si="633"/>
        <v>4040.1281850812511</v>
      </c>
      <c r="V8157" s="2">
        <v>4040.38</v>
      </c>
      <c r="W8157" s="1">
        <f t="shared" si="634"/>
        <v>-0.2518149187490053</v>
      </c>
    </row>
    <row r="8158" spans="1:23" x14ac:dyDescent="0.3">
      <c r="A8158">
        <v>8128</v>
      </c>
      <c r="B8158">
        <v>100</v>
      </c>
      <c r="C8158">
        <v>0</v>
      </c>
      <c r="D8158">
        <v>152.69999999999999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1657.47</v>
      </c>
      <c r="N8158">
        <v>70.069999999999993</v>
      </c>
      <c r="O8158">
        <v>29.93</v>
      </c>
      <c r="P8158">
        <v>0</v>
      </c>
      <c r="Q8158">
        <v>0</v>
      </c>
      <c r="R8158">
        <f t="shared" si="630"/>
        <v>1495.3399206299086</v>
      </c>
      <c r="S8158">
        <f t="shared" si="631"/>
        <v>1414.6640556283187</v>
      </c>
      <c r="T8158">
        <f t="shared" si="632"/>
        <v>29.93</v>
      </c>
      <c r="U8158" s="2">
        <f t="shared" si="633"/>
        <v>2910.0039762582273</v>
      </c>
      <c r="V8158" s="2">
        <v>2909.97</v>
      </c>
      <c r="W8158" s="1">
        <f t="shared" si="634"/>
        <v>3.3976258227539802E-2</v>
      </c>
    </row>
    <row r="8159" spans="1:23" x14ac:dyDescent="0.3">
      <c r="A8159">
        <v>8129</v>
      </c>
      <c r="B8159">
        <v>87.49</v>
      </c>
      <c r="C8159">
        <v>0</v>
      </c>
      <c r="D8159">
        <v>151.16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1657.47</v>
      </c>
      <c r="N8159">
        <v>86.03</v>
      </c>
      <c r="O8159">
        <v>1.46</v>
      </c>
      <c r="P8159">
        <v>0</v>
      </c>
      <c r="Q8159">
        <v>0</v>
      </c>
      <c r="R8159">
        <f t="shared" si="630"/>
        <v>1495.3399206299086</v>
      </c>
      <c r="S8159">
        <f t="shared" si="631"/>
        <v>69.008002713576531</v>
      </c>
      <c r="T8159">
        <f t="shared" si="632"/>
        <v>1.46</v>
      </c>
      <c r="U8159" s="2">
        <f t="shared" si="633"/>
        <v>1564.3479233434853</v>
      </c>
      <c r="V8159" s="2">
        <v>1564.26</v>
      </c>
      <c r="W8159" s="1">
        <f t="shared" si="634"/>
        <v>8.7923343485272198E-2</v>
      </c>
    </row>
    <row r="8160" spans="1:23" x14ac:dyDescent="0.3">
      <c r="A8160">
        <v>8130</v>
      </c>
      <c r="B8160">
        <v>86.03</v>
      </c>
      <c r="C8160">
        <v>0</v>
      </c>
      <c r="D8160">
        <v>148.72999999999999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1657.47</v>
      </c>
      <c r="N8160">
        <v>86.03</v>
      </c>
      <c r="O8160">
        <v>0</v>
      </c>
      <c r="P8160">
        <v>0</v>
      </c>
      <c r="Q8160">
        <v>0</v>
      </c>
      <c r="R8160">
        <f t="shared" ref="R8160:R8223" si="635">(92.5*2.5-(1-0)*105/0.61366)*125*120*(10^(-6)) * SUM(M8160)</f>
        <v>1495.3399206299086</v>
      </c>
      <c r="S8160">
        <f t="shared" ref="S8160:S8223" si="636">105/0.61366*125*120*(10^(-6)) * T8160 * 0.61366 / 0.0333222222</f>
        <v>0</v>
      </c>
      <c r="T8160">
        <f t="shared" ref="T8160:T8223" si="637">O8160-P8160</f>
        <v>0</v>
      </c>
      <c r="U8160" s="2">
        <f t="shared" ref="U8160:U8223" si="638">R8160+S8160</f>
        <v>1495.3399206299086</v>
      </c>
      <c r="V8160" s="2">
        <v>1495.4</v>
      </c>
      <c r="W8160" s="1">
        <f t="shared" ref="W8160:W8223" si="639">U8160-V8160</f>
        <v>-6.0079370091443707E-2</v>
      </c>
    </row>
    <row r="8161" spans="1:23" x14ac:dyDescent="0.3">
      <c r="A8161">
        <v>8131</v>
      </c>
      <c r="B8161">
        <v>86.03</v>
      </c>
      <c r="C8161">
        <v>0</v>
      </c>
      <c r="D8161">
        <v>146.29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1657.47</v>
      </c>
      <c r="N8161">
        <v>86.03</v>
      </c>
      <c r="O8161">
        <v>0</v>
      </c>
      <c r="P8161">
        <v>0</v>
      </c>
      <c r="Q8161">
        <v>0</v>
      </c>
      <c r="R8161">
        <f t="shared" si="635"/>
        <v>1495.3399206299086</v>
      </c>
      <c r="S8161">
        <f t="shared" si="636"/>
        <v>0</v>
      </c>
      <c r="T8161">
        <f t="shared" si="637"/>
        <v>0</v>
      </c>
      <c r="U8161" s="2">
        <f t="shared" si="638"/>
        <v>1495.3399206299086</v>
      </c>
      <c r="V8161" s="2">
        <v>1495.4</v>
      </c>
      <c r="W8161" s="1">
        <f t="shared" si="639"/>
        <v>-6.0079370091443707E-2</v>
      </c>
    </row>
    <row r="8162" spans="1:23" x14ac:dyDescent="0.3">
      <c r="A8162">
        <v>8132</v>
      </c>
      <c r="B8162">
        <v>86.03</v>
      </c>
      <c r="C8162">
        <v>0</v>
      </c>
      <c r="D8162">
        <v>143.86000000000001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1657.47</v>
      </c>
      <c r="N8162">
        <v>86.03</v>
      </c>
      <c r="O8162">
        <v>0</v>
      </c>
      <c r="P8162">
        <v>0</v>
      </c>
      <c r="Q8162">
        <v>0</v>
      </c>
      <c r="R8162">
        <f t="shared" si="635"/>
        <v>1495.3399206299086</v>
      </c>
      <c r="S8162">
        <f t="shared" si="636"/>
        <v>0</v>
      </c>
      <c r="T8162">
        <f t="shared" si="637"/>
        <v>0</v>
      </c>
      <c r="U8162" s="2">
        <f t="shared" si="638"/>
        <v>1495.3399206299086</v>
      </c>
      <c r="V8162" s="2">
        <v>1495.4</v>
      </c>
      <c r="W8162" s="1">
        <f t="shared" si="639"/>
        <v>-6.0079370091443707E-2</v>
      </c>
    </row>
    <row r="8163" spans="1:23" x14ac:dyDescent="0.3">
      <c r="A8163">
        <v>8133</v>
      </c>
      <c r="B8163">
        <v>86.03</v>
      </c>
      <c r="C8163">
        <v>0</v>
      </c>
      <c r="D8163">
        <v>141.41999999999999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1657.47</v>
      </c>
      <c r="N8163">
        <v>86.03</v>
      </c>
      <c r="O8163">
        <v>0</v>
      </c>
      <c r="P8163">
        <v>0</v>
      </c>
      <c r="Q8163">
        <v>0</v>
      </c>
      <c r="R8163">
        <f t="shared" si="635"/>
        <v>1495.3399206299086</v>
      </c>
      <c r="S8163">
        <f t="shared" si="636"/>
        <v>0</v>
      </c>
      <c r="T8163">
        <f t="shared" si="637"/>
        <v>0</v>
      </c>
      <c r="U8163" s="2">
        <f t="shared" si="638"/>
        <v>1495.3399206299086</v>
      </c>
      <c r="V8163" s="2">
        <v>1495.4</v>
      </c>
      <c r="W8163" s="1">
        <f t="shared" si="639"/>
        <v>-6.0079370091443707E-2</v>
      </c>
    </row>
    <row r="8164" spans="1:23" x14ac:dyDescent="0.3">
      <c r="A8164">
        <v>8134</v>
      </c>
      <c r="B8164">
        <v>86.03</v>
      </c>
      <c r="C8164">
        <v>0</v>
      </c>
      <c r="D8164">
        <v>138.99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1657.47</v>
      </c>
      <c r="N8164">
        <v>86.03</v>
      </c>
      <c r="O8164">
        <v>0</v>
      </c>
      <c r="P8164">
        <v>0</v>
      </c>
      <c r="Q8164">
        <v>0</v>
      </c>
      <c r="R8164">
        <f t="shared" si="635"/>
        <v>1495.3399206299086</v>
      </c>
      <c r="S8164">
        <f t="shared" si="636"/>
        <v>0</v>
      </c>
      <c r="T8164">
        <f t="shared" si="637"/>
        <v>0</v>
      </c>
      <c r="U8164" s="2">
        <f t="shared" si="638"/>
        <v>1495.3399206299086</v>
      </c>
      <c r="V8164" s="2">
        <v>1495.4</v>
      </c>
      <c r="W8164" s="1">
        <f t="shared" si="639"/>
        <v>-6.0079370091443707E-2</v>
      </c>
    </row>
    <row r="8165" spans="1:23" x14ac:dyDescent="0.3">
      <c r="A8165">
        <v>8135</v>
      </c>
      <c r="B8165">
        <v>86.03</v>
      </c>
      <c r="C8165">
        <v>0</v>
      </c>
      <c r="D8165">
        <v>136.55000000000001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1657.47</v>
      </c>
      <c r="N8165">
        <v>86.03</v>
      </c>
      <c r="O8165">
        <v>0</v>
      </c>
      <c r="P8165">
        <v>0</v>
      </c>
      <c r="Q8165">
        <v>0</v>
      </c>
      <c r="R8165">
        <f t="shared" si="635"/>
        <v>1495.3399206299086</v>
      </c>
      <c r="S8165">
        <f t="shared" si="636"/>
        <v>0</v>
      </c>
      <c r="T8165">
        <f t="shared" si="637"/>
        <v>0</v>
      </c>
      <c r="U8165" s="2">
        <f t="shared" si="638"/>
        <v>1495.3399206299086</v>
      </c>
      <c r="V8165" s="2">
        <v>1495.4</v>
      </c>
      <c r="W8165" s="1">
        <f t="shared" si="639"/>
        <v>-6.0079370091443707E-2</v>
      </c>
    </row>
    <row r="8166" spans="1:23" x14ac:dyDescent="0.3">
      <c r="A8166">
        <v>8136</v>
      </c>
      <c r="B8166">
        <v>86.03</v>
      </c>
      <c r="C8166">
        <v>0</v>
      </c>
      <c r="D8166">
        <v>134.12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1657.47</v>
      </c>
      <c r="N8166">
        <v>86.03</v>
      </c>
      <c r="O8166">
        <v>0</v>
      </c>
      <c r="P8166">
        <v>0</v>
      </c>
      <c r="Q8166">
        <v>0</v>
      </c>
      <c r="R8166">
        <f t="shared" si="635"/>
        <v>1495.3399206299086</v>
      </c>
      <c r="S8166">
        <f t="shared" si="636"/>
        <v>0</v>
      </c>
      <c r="T8166">
        <f t="shared" si="637"/>
        <v>0</v>
      </c>
      <c r="U8166" s="2">
        <f t="shared" si="638"/>
        <v>1495.3399206299086</v>
      </c>
      <c r="V8166" s="2">
        <v>1495.4</v>
      </c>
      <c r="W8166" s="1">
        <f t="shared" si="639"/>
        <v>-6.0079370091443707E-2</v>
      </c>
    </row>
    <row r="8167" spans="1:23" x14ac:dyDescent="0.3">
      <c r="A8167">
        <v>8137</v>
      </c>
      <c r="B8167">
        <v>86.03</v>
      </c>
      <c r="C8167">
        <v>0</v>
      </c>
      <c r="D8167">
        <v>131.68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1657.47</v>
      </c>
      <c r="N8167">
        <v>86.03</v>
      </c>
      <c r="O8167">
        <v>0</v>
      </c>
      <c r="P8167">
        <v>0</v>
      </c>
      <c r="Q8167">
        <v>0</v>
      </c>
      <c r="R8167">
        <f t="shared" si="635"/>
        <v>1495.3399206299086</v>
      </c>
      <c r="S8167">
        <f t="shared" si="636"/>
        <v>0</v>
      </c>
      <c r="T8167">
        <f t="shared" si="637"/>
        <v>0</v>
      </c>
      <c r="U8167" s="2">
        <f t="shared" si="638"/>
        <v>1495.3399206299086</v>
      </c>
      <c r="V8167" s="2">
        <v>1495.4</v>
      </c>
      <c r="W8167" s="1">
        <f t="shared" si="639"/>
        <v>-6.0079370091443707E-2</v>
      </c>
    </row>
    <row r="8168" spans="1:23" x14ac:dyDescent="0.3">
      <c r="A8168">
        <v>8138</v>
      </c>
      <c r="B8168">
        <v>86.03</v>
      </c>
      <c r="C8168">
        <v>0</v>
      </c>
      <c r="D8168">
        <v>129.25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1657.47</v>
      </c>
      <c r="N8168">
        <v>86.03</v>
      </c>
      <c r="O8168">
        <v>0</v>
      </c>
      <c r="P8168">
        <v>0</v>
      </c>
      <c r="Q8168">
        <v>0</v>
      </c>
      <c r="R8168">
        <f t="shared" si="635"/>
        <v>1495.3399206299086</v>
      </c>
      <c r="S8168">
        <f t="shared" si="636"/>
        <v>0</v>
      </c>
      <c r="T8168">
        <f t="shared" si="637"/>
        <v>0</v>
      </c>
      <c r="U8168" s="2">
        <f t="shared" si="638"/>
        <v>1495.3399206299086</v>
      </c>
      <c r="V8168" s="2">
        <v>1495.4</v>
      </c>
      <c r="W8168" s="1">
        <f t="shared" si="639"/>
        <v>-6.0079370091443707E-2</v>
      </c>
    </row>
    <row r="8169" spans="1:23" x14ac:dyDescent="0.3">
      <c r="A8169">
        <v>8139</v>
      </c>
      <c r="B8169">
        <v>86.03</v>
      </c>
      <c r="C8169">
        <v>0</v>
      </c>
      <c r="D8169">
        <v>126.81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1657.47</v>
      </c>
      <c r="N8169">
        <v>86.03</v>
      </c>
      <c r="O8169">
        <v>0</v>
      </c>
      <c r="P8169">
        <v>0</v>
      </c>
      <c r="Q8169">
        <v>0</v>
      </c>
      <c r="R8169">
        <f t="shared" si="635"/>
        <v>1495.3399206299086</v>
      </c>
      <c r="S8169">
        <f t="shared" si="636"/>
        <v>0</v>
      </c>
      <c r="T8169">
        <f t="shared" si="637"/>
        <v>0</v>
      </c>
      <c r="U8169" s="2">
        <f t="shared" si="638"/>
        <v>1495.3399206299086</v>
      </c>
      <c r="V8169" s="2">
        <v>1495.4</v>
      </c>
      <c r="W8169" s="1">
        <f t="shared" si="639"/>
        <v>-6.0079370091443707E-2</v>
      </c>
    </row>
    <row r="8170" spans="1:23" x14ac:dyDescent="0.3">
      <c r="A8170">
        <v>8140</v>
      </c>
      <c r="B8170">
        <v>86.03</v>
      </c>
      <c r="C8170">
        <v>0</v>
      </c>
      <c r="D8170">
        <v>124.38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1657.47</v>
      </c>
      <c r="N8170">
        <v>86.03</v>
      </c>
      <c r="O8170">
        <v>0</v>
      </c>
      <c r="P8170">
        <v>0</v>
      </c>
      <c r="Q8170">
        <v>0</v>
      </c>
      <c r="R8170">
        <f t="shared" si="635"/>
        <v>1495.3399206299086</v>
      </c>
      <c r="S8170">
        <f t="shared" si="636"/>
        <v>0</v>
      </c>
      <c r="T8170">
        <f t="shared" si="637"/>
        <v>0</v>
      </c>
      <c r="U8170" s="2">
        <f t="shared" si="638"/>
        <v>1495.3399206299086</v>
      </c>
      <c r="V8170" s="2">
        <v>1495.4</v>
      </c>
      <c r="W8170" s="1">
        <f t="shared" si="639"/>
        <v>-6.0079370091443707E-2</v>
      </c>
    </row>
    <row r="8171" spans="1:23" x14ac:dyDescent="0.3">
      <c r="A8171">
        <v>8141</v>
      </c>
      <c r="B8171">
        <v>86.03</v>
      </c>
      <c r="C8171">
        <v>0</v>
      </c>
      <c r="D8171">
        <v>121.94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1657.47</v>
      </c>
      <c r="N8171">
        <v>86.03</v>
      </c>
      <c r="O8171">
        <v>0</v>
      </c>
      <c r="P8171">
        <v>0</v>
      </c>
      <c r="Q8171">
        <v>0</v>
      </c>
      <c r="R8171">
        <f t="shared" si="635"/>
        <v>1495.3399206299086</v>
      </c>
      <c r="S8171">
        <f t="shared" si="636"/>
        <v>0</v>
      </c>
      <c r="T8171">
        <f t="shared" si="637"/>
        <v>0</v>
      </c>
      <c r="U8171" s="2">
        <f t="shared" si="638"/>
        <v>1495.3399206299086</v>
      </c>
      <c r="V8171" s="2">
        <v>1495.4</v>
      </c>
      <c r="W8171" s="1">
        <f t="shared" si="639"/>
        <v>-6.0079370091443707E-2</v>
      </c>
    </row>
    <row r="8172" spans="1:23" x14ac:dyDescent="0.3">
      <c r="A8172">
        <v>8142</v>
      </c>
      <c r="B8172">
        <v>86.03</v>
      </c>
      <c r="C8172">
        <v>0</v>
      </c>
      <c r="D8172">
        <v>119.51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1657.47</v>
      </c>
      <c r="N8172">
        <v>86.03</v>
      </c>
      <c r="O8172">
        <v>0</v>
      </c>
      <c r="P8172">
        <v>0</v>
      </c>
      <c r="Q8172">
        <v>0</v>
      </c>
      <c r="R8172">
        <f t="shared" si="635"/>
        <v>1495.3399206299086</v>
      </c>
      <c r="S8172">
        <f t="shared" si="636"/>
        <v>0</v>
      </c>
      <c r="T8172">
        <f t="shared" si="637"/>
        <v>0</v>
      </c>
      <c r="U8172" s="2">
        <f t="shared" si="638"/>
        <v>1495.3399206299086</v>
      </c>
      <c r="V8172" s="2">
        <v>1495.4</v>
      </c>
      <c r="W8172" s="1">
        <f t="shared" si="639"/>
        <v>-6.0079370091443707E-2</v>
      </c>
    </row>
    <row r="8173" spans="1:23" x14ac:dyDescent="0.3">
      <c r="A8173">
        <v>8143</v>
      </c>
      <c r="B8173">
        <v>86.03</v>
      </c>
      <c r="C8173">
        <v>0</v>
      </c>
      <c r="D8173">
        <v>117.07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1657.47</v>
      </c>
      <c r="N8173">
        <v>86.03</v>
      </c>
      <c r="O8173">
        <v>0</v>
      </c>
      <c r="P8173">
        <v>0</v>
      </c>
      <c r="Q8173">
        <v>0</v>
      </c>
      <c r="R8173">
        <f t="shared" si="635"/>
        <v>1495.3399206299086</v>
      </c>
      <c r="S8173">
        <f t="shared" si="636"/>
        <v>0</v>
      </c>
      <c r="T8173">
        <f t="shared" si="637"/>
        <v>0</v>
      </c>
      <c r="U8173" s="2">
        <f t="shared" si="638"/>
        <v>1495.3399206299086</v>
      </c>
      <c r="V8173" s="2">
        <v>1495.4</v>
      </c>
      <c r="W8173" s="1">
        <f t="shared" si="639"/>
        <v>-6.0079370091443707E-2</v>
      </c>
    </row>
    <row r="8174" spans="1:23" x14ac:dyDescent="0.3">
      <c r="A8174">
        <v>8144</v>
      </c>
      <c r="B8174">
        <v>100</v>
      </c>
      <c r="C8174">
        <v>0</v>
      </c>
      <c r="D8174">
        <v>123.21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1657.47</v>
      </c>
      <c r="N8174">
        <v>79.25</v>
      </c>
      <c r="O8174">
        <v>20.75</v>
      </c>
      <c r="P8174">
        <v>0</v>
      </c>
      <c r="Q8174">
        <v>0</v>
      </c>
      <c r="R8174">
        <f t="shared" si="635"/>
        <v>1495.3399206299086</v>
      </c>
      <c r="S8174">
        <f t="shared" si="636"/>
        <v>980.7644221278855</v>
      </c>
      <c r="T8174">
        <f t="shared" si="637"/>
        <v>20.75</v>
      </c>
      <c r="U8174" s="2">
        <f t="shared" si="638"/>
        <v>2476.1043427577943</v>
      </c>
      <c r="V8174" s="2">
        <v>2476.36</v>
      </c>
      <c r="W8174" s="1">
        <f t="shared" si="639"/>
        <v>-0.25565724220587072</v>
      </c>
    </row>
    <row r="8175" spans="1:23" x14ac:dyDescent="0.3">
      <c r="A8175">
        <v>8145</v>
      </c>
      <c r="B8175">
        <v>100</v>
      </c>
      <c r="C8175">
        <v>0</v>
      </c>
      <c r="D8175">
        <v>129.34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1657.47</v>
      </c>
      <c r="N8175">
        <v>13.19</v>
      </c>
      <c r="O8175">
        <v>86.81</v>
      </c>
      <c r="P8175">
        <v>0</v>
      </c>
      <c r="Q8175">
        <v>0</v>
      </c>
      <c r="R8175">
        <f t="shared" si="635"/>
        <v>1495.3399206299086</v>
      </c>
      <c r="S8175">
        <f t="shared" si="636"/>
        <v>4103.1402161408068</v>
      </c>
      <c r="T8175">
        <f t="shared" si="637"/>
        <v>86.81</v>
      </c>
      <c r="U8175" s="2">
        <f t="shared" si="638"/>
        <v>5598.480136770715</v>
      </c>
      <c r="V8175" s="2">
        <v>5598.64</v>
      </c>
      <c r="W8175" s="1">
        <f t="shared" si="639"/>
        <v>-0.15986322928529262</v>
      </c>
    </row>
    <row r="8176" spans="1:23" x14ac:dyDescent="0.3">
      <c r="A8176">
        <v>8146</v>
      </c>
      <c r="B8176">
        <v>100</v>
      </c>
      <c r="C8176">
        <v>0</v>
      </c>
      <c r="D8176">
        <v>135.47999999999999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1657.47</v>
      </c>
      <c r="N8176">
        <v>0</v>
      </c>
      <c r="O8176">
        <v>116.14</v>
      </c>
      <c r="P8176">
        <v>16.14</v>
      </c>
      <c r="Q8176">
        <v>0</v>
      </c>
      <c r="R8176">
        <f t="shared" si="635"/>
        <v>1495.3399206299086</v>
      </c>
      <c r="S8176">
        <f t="shared" si="636"/>
        <v>4726.5755283271592</v>
      </c>
      <c r="T8176">
        <f t="shared" si="637"/>
        <v>100</v>
      </c>
      <c r="U8176" s="2">
        <f t="shared" si="638"/>
        <v>6221.9154489570683</v>
      </c>
      <c r="V8176" s="2">
        <v>6221.98</v>
      </c>
      <c r="W8176" s="1">
        <f t="shared" si="639"/>
        <v>-6.4551042931270786E-2</v>
      </c>
    </row>
    <row r="8177" spans="1:23" x14ac:dyDescent="0.3">
      <c r="A8177">
        <v>8147</v>
      </c>
      <c r="B8177">
        <v>100</v>
      </c>
      <c r="C8177">
        <v>0</v>
      </c>
      <c r="D8177">
        <v>141.62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1657.47</v>
      </c>
      <c r="N8177">
        <v>0</v>
      </c>
      <c r="O8177">
        <v>140.72</v>
      </c>
      <c r="P8177">
        <v>40.72</v>
      </c>
      <c r="Q8177">
        <v>0</v>
      </c>
      <c r="R8177">
        <f t="shared" si="635"/>
        <v>1495.3399206299086</v>
      </c>
      <c r="S8177">
        <f t="shared" si="636"/>
        <v>4726.5755283271592</v>
      </c>
      <c r="T8177">
        <f t="shared" si="637"/>
        <v>100</v>
      </c>
      <c r="U8177" s="2">
        <f t="shared" si="638"/>
        <v>6221.9154489570683</v>
      </c>
      <c r="V8177" s="2">
        <v>6221.98</v>
      </c>
      <c r="W8177" s="1">
        <f t="shared" si="639"/>
        <v>-6.4551042931270786E-2</v>
      </c>
    </row>
    <row r="8178" spans="1:23" x14ac:dyDescent="0.3">
      <c r="A8178">
        <v>8148</v>
      </c>
      <c r="B8178">
        <v>100</v>
      </c>
      <c r="C8178">
        <v>0</v>
      </c>
      <c r="D8178">
        <v>147.75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1657.47</v>
      </c>
      <c r="N8178">
        <v>0</v>
      </c>
      <c r="O8178">
        <v>114.18</v>
      </c>
      <c r="P8178">
        <v>14.18</v>
      </c>
      <c r="Q8178">
        <v>0</v>
      </c>
      <c r="R8178">
        <f t="shared" si="635"/>
        <v>1495.3399206299086</v>
      </c>
      <c r="S8178">
        <f t="shared" si="636"/>
        <v>4726.5755283271592</v>
      </c>
      <c r="T8178">
        <f t="shared" si="637"/>
        <v>100</v>
      </c>
      <c r="U8178" s="2">
        <f t="shared" si="638"/>
        <v>6221.9154489570683</v>
      </c>
      <c r="V8178" s="2">
        <v>6221.98</v>
      </c>
      <c r="W8178" s="1">
        <f t="shared" si="639"/>
        <v>-6.4551042931270786E-2</v>
      </c>
    </row>
    <row r="8179" spans="1:23" x14ac:dyDescent="0.3">
      <c r="A8179">
        <v>8149</v>
      </c>
      <c r="B8179">
        <v>100</v>
      </c>
      <c r="C8179">
        <v>0</v>
      </c>
      <c r="D8179">
        <v>153.88999999999999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1657.47</v>
      </c>
      <c r="N8179">
        <v>0</v>
      </c>
      <c r="O8179">
        <v>142.57</v>
      </c>
      <c r="P8179">
        <v>42.57</v>
      </c>
      <c r="Q8179">
        <v>0</v>
      </c>
      <c r="R8179">
        <f t="shared" si="635"/>
        <v>1495.3399206299086</v>
      </c>
      <c r="S8179">
        <f t="shared" si="636"/>
        <v>4726.5755283271592</v>
      </c>
      <c r="T8179">
        <f t="shared" si="637"/>
        <v>100</v>
      </c>
      <c r="U8179" s="2">
        <f t="shared" si="638"/>
        <v>6221.9154489570683</v>
      </c>
      <c r="V8179" s="2">
        <v>6221.98</v>
      </c>
      <c r="W8179" s="1">
        <f t="shared" si="639"/>
        <v>-6.4551042931270786E-2</v>
      </c>
    </row>
    <row r="8180" spans="1:23" x14ac:dyDescent="0.3">
      <c r="A8180">
        <v>8150</v>
      </c>
      <c r="B8180">
        <v>100</v>
      </c>
      <c r="C8180">
        <v>0</v>
      </c>
      <c r="D8180">
        <v>160.03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1657.47</v>
      </c>
      <c r="N8180">
        <v>0</v>
      </c>
      <c r="O8180">
        <v>165.66</v>
      </c>
      <c r="P8180">
        <v>65.66</v>
      </c>
      <c r="Q8180">
        <v>0</v>
      </c>
      <c r="R8180">
        <f t="shared" si="635"/>
        <v>1495.3399206299086</v>
      </c>
      <c r="S8180">
        <f t="shared" si="636"/>
        <v>4726.5755283271592</v>
      </c>
      <c r="T8180">
        <f t="shared" si="637"/>
        <v>100</v>
      </c>
      <c r="U8180" s="2">
        <f t="shared" si="638"/>
        <v>6221.9154489570683</v>
      </c>
      <c r="V8180" s="2">
        <v>6221.98</v>
      </c>
      <c r="W8180" s="1">
        <f t="shared" si="639"/>
        <v>-6.4551042931270786E-2</v>
      </c>
    </row>
    <row r="8181" spans="1:23" x14ac:dyDescent="0.3">
      <c r="A8181">
        <v>8151</v>
      </c>
      <c r="B8181">
        <v>100</v>
      </c>
      <c r="C8181">
        <v>0</v>
      </c>
      <c r="D8181">
        <v>166.16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1657.47</v>
      </c>
      <c r="N8181">
        <v>0</v>
      </c>
      <c r="O8181">
        <v>131.44999999999999</v>
      </c>
      <c r="P8181">
        <v>31.45</v>
      </c>
      <c r="Q8181">
        <v>0</v>
      </c>
      <c r="R8181">
        <f t="shared" si="635"/>
        <v>1495.3399206299086</v>
      </c>
      <c r="S8181">
        <f t="shared" si="636"/>
        <v>4726.5755283271592</v>
      </c>
      <c r="T8181">
        <f t="shared" si="637"/>
        <v>99.999999999999986</v>
      </c>
      <c r="U8181" s="2">
        <f t="shared" si="638"/>
        <v>6221.9154489570683</v>
      </c>
      <c r="V8181" s="2">
        <v>6221.98</v>
      </c>
      <c r="W8181" s="1">
        <f t="shared" si="639"/>
        <v>-6.4551042931270786E-2</v>
      </c>
    </row>
    <row r="8182" spans="1:23" x14ac:dyDescent="0.3">
      <c r="A8182">
        <v>8152</v>
      </c>
      <c r="B8182">
        <v>100</v>
      </c>
      <c r="C8182">
        <v>0</v>
      </c>
      <c r="D8182">
        <v>172.3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1657.47</v>
      </c>
      <c r="N8182">
        <v>19.579999999999998</v>
      </c>
      <c r="O8182">
        <v>80.42</v>
      </c>
      <c r="P8182">
        <v>0</v>
      </c>
      <c r="Q8182">
        <v>0</v>
      </c>
      <c r="R8182">
        <f t="shared" si="635"/>
        <v>1495.3399206299086</v>
      </c>
      <c r="S8182">
        <f t="shared" si="636"/>
        <v>3801.112039880702</v>
      </c>
      <c r="T8182">
        <f t="shared" si="637"/>
        <v>80.42</v>
      </c>
      <c r="U8182" s="2">
        <f t="shared" si="638"/>
        <v>5296.4519605106107</v>
      </c>
      <c r="V8182" s="2">
        <v>5296.61</v>
      </c>
      <c r="W8182" s="1">
        <f t="shared" si="639"/>
        <v>-0.15803948938901158</v>
      </c>
    </row>
    <row r="8183" spans="1:23" x14ac:dyDescent="0.3">
      <c r="A8183">
        <v>8153</v>
      </c>
      <c r="B8183">
        <v>98.11</v>
      </c>
      <c r="C8183">
        <v>0</v>
      </c>
      <c r="D8183">
        <v>177.28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1657.47</v>
      </c>
      <c r="N8183">
        <v>86.03</v>
      </c>
      <c r="O8183">
        <v>12.08</v>
      </c>
      <c r="P8183">
        <v>0</v>
      </c>
      <c r="Q8183">
        <v>0</v>
      </c>
      <c r="R8183">
        <f t="shared" si="635"/>
        <v>1495.3399206299086</v>
      </c>
      <c r="S8183">
        <f t="shared" si="636"/>
        <v>570.97032382192094</v>
      </c>
      <c r="T8183">
        <f t="shared" si="637"/>
        <v>12.08</v>
      </c>
      <c r="U8183" s="2">
        <f t="shared" si="638"/>
        <v>2066.3102444518295</v>
      </c>
      <c r="V8183" s="2">
        <v>2066.46</v>
      </c>
      <c r="W8183" s="1">
        <f t="shared" si="639"/>
        <v>-0.14975554817056036</v>
      </c>
    </row>
    <row r="8184" spans="1:23" x14ac:dyDescent="0.3">
      <c r="A8184">
        <v>8154</v>
      </c>
      <c r="B8184">
        <v>86.03</v>
      </c>
      <c r="C8184">
        <v>0</v>
      </c>
      <c r="D8184">
        <v>174.84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1657.47</v>
      </c>
      <c r="N8184">
        <v>86.03</v>
      </c>
      <c r="O8184">
        <v>0</v>
      </c>
      <c r="P8184">
        <v>0</v>
      </c>
      <c r="Q8184">
        <v>0</v>
      </c>
      <c r="R8184">
        <f t="shared" si="635"/>
        <v>1495.3399206299086</v>
      </c>
      <c r="S8184">
        <f t="shared" si="636"/>
        <v>0</v>
      </c>
      <c r="T8184">
        <f t="shared" si="637"/>
        <v>0</v>
      </c>
      <c r="U8184" s="2">
        <f t="shared" si="638"/>
        <v>1495.3399206299086</v>
      </c>
      <c r="V8184" s="2">
        <v>1495.4</v>
      </c>
      <c r="W8184" s="1">
        <f t="shared" si="639"/>
        <v>-6.0079370091443707E-2</v>
      </c>
    </row>
    <row r="8185" spans="1:23" x14ac:dyDescent="0.3">
      <c r="A8185">
        <v>8155</v>
      </c>
      <c r="B8185">
        <v>86.03</v>
      </c>
      <c r="C8185">
        <v>0</v>
      </c>
      <c r="D8185">
        <v>172.41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1657.47</v>
      </c>
      <c r="N8185">
        <v>86.03</v>
      </c>
      <c r="O8185">
        <v>0</v>
      </c>
      <c r="P8185">
        <v>0</v>
      </c>
      <c r="Q8185">
        <v>0</v>
      </c>
      <c r="R8185">
        <f t="shared" si="635"/>
        <v>1495.3399206299086</v>
      </c>
      <c r="S8185">
        <f t="shared" si="636"/>
        <v>0</v>
      </c>
      <c r="T8185">
        <f t="shared" si="637"/>
        <v>0</v>
      </c>
      <c r="U8185" s="2">
        <f t="shared" si="638"/>
        <v>1495.3399206299086</v>
      </c>
      <c r="V8185" s="2">
        <v>1495.4</v>
      </c>
      <c r="W8185" s="1">
        <f t="shared" si="639"/>
        <v>-6.0079370091443707E-2</v>
      </c>
    </row>
    <row r="8186" spans="1:23" x14ac:dyDescent="0.3">
      <c r="A8186">
        <v>8156</v>
      </c>
      <c r="B8186">
        <v>86.03</v>
      </c>
      <c r="C8186">
        <v>0</v>
      </c>
      <c r="D8186">
        <v>169.97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1657.47</v>
      </c>
      <c r="N8186">
        <v>86.03</v>
      </c>
      <c r="O8186">
        <v>0</v>
      </c>
      <c r="P8186">
        <v>0</v>
      </c>
      <c r="Q8186">
        <v>0</v>
      </c>
      <c r="R8186">
        <f t="shared" si="635"/>
        <v>1495.3399206299086</v>
      </c>
      <c r="S8186">
        <f t="shared" si="636"/>
        <v>0</v>
      </c>
      <c r="T8186">
        <f t="shared" si="637"/>
        <v>0</v>
      </c>
      <c r="U8186" s="2">
        <f t="shared" si="638"/>
        <v>1495.3399206299086</v>
      </c>
      <c r="V8186" s="2">
        <v>1495.4</v>
      </c>
      <c r="W8186" s="1">
        <f t="shared" si="639"/>
        <v>-6.0079370091443707E-2</v>
      </c>
    </row>
    <row r="8187" spans="1:23" x14ac:dyDescent="0.3">
      <c r="A8187">
        <v>8157</v>
      </c>
      <c r="B8187">
        <v>86.03</v>
      </c>
      <c r="C8187">
        <v>0</v>
      </c>
      <c r="D8187">
        <v>167.54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1657.47</v>
      </c>
      <c r="N8187">
        <v>86.03</v>
      </c>
      <c r="O8187">
        <v>0</v>
      </c>
      <c r="P8187">
        <v>0</v>
      </c>
      <c r="Q8187">
        <v>0</v>
      </c>
      <c r="R8187">
        <f t="shared" si="635"/>
        <v>1495.3399206299086</v>
      </c>
      <c r="S8187">
        <f t="shared" si="636"/>
        <v>0</v>
      </c>
      <c r="T8187">
        <f t="shared" si="637"/>
        <v>0</v>
      </c>
      <c r="U8187" s="2">
        <f t="shared" si="638"/>
        <v>1495.3399206299086</v>
      </c>
      <c r="V8187" s="2">
        <v>1495.4</v>
      </c>
      <c r="W8187" s="1">
        <f t="shared" si="639"/>
        <v>-6.0079370091443707E-2</v>
      </c>
    </row>
    <row r="8188" spans="1:23" x14ac:dyDescent="0.3">
      <c r="A8188">
        <v>8158</v>
      </c>
      <c r="B8188">
        <v>86.03</v>
      </c>
      <c r="C8188">
        <v>0</v>
      </c>
      <c r="D8188">
        <v>165.1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1657.47</v>
      </c>
      <c r="N8188">
        <v>86.03</v>
      </c>
      <c r="O8188">
        <v>0</v>
      </c>
      <c r="P8188">
        <v>0</v>
      </c>
      <c r="Q8188">
        <v>0</v>
      </c>
      <c r="R8188">
        <f t="shared" si="635"/>
        <v>1495.3399206299086</v>
      </c>
      <c r="S8188">
        <f t="shared" si="636"/>
        <v>0</v>
      </c>
      <c r="T8188">
        <f t="shared" si="637"/>
        <v>0</v>
      </c>
      <c r="U8188" s="2">
        <f t="shared" si="638"/>
        <v>1495.3399206299086</v>
      </c>
      <c r="V8188" s="2">
        <v>1495.4</v>
      </c>
      <c r="W8188" s="1">
        <f t="shared" si="639"/>
        <v>-6.0079370091443707E-2</v>
      </c>
    </row>
    <row r="8189" spans="1:23" x14ac:dyDescent="0.3">
      <c r="A8189">
        <v>8159</v>
      </c>
      <c r="B8189">
        <v>86.03</v>
      </c>
      <c r="C8189">
        <v>0</v>
      </c>
      <c r="D8189">
        <v>162.66999999999999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1657.47</v>
      </c>
      <c r="N8189">
        <v>86.03</v>
      </c>
      <c r="O8189">
        <v>0</v>
      </c>
      <c r="P8189">
        <v>0</v>
      </c>
      <c r="Q8189">
        <v>0</v>
      </c>
      <c r="R8189">
        <f t="shared" si="635"/>
        <v>1495.3399206299086</v>
      </c>
      <c r="S8189">
        <f t="shared" si="636"/>
        <v>0</v>
      </c>
      <c r="T8189">
        <f t="shared" si="637"/>
        <v>0</v>
      </c>
      <c r="U8189" s="2">
        <f t="shared" si="638"/>
        <v>1495.3399206299086</v>
      </c>
      <c r="V8189" s="2">
        <v>1495.4</v>
      </c>
      <c r="W8189" s="1">
        <f t="shared" si="639"/>
        <v>-6.0079370091443707E-2</v>
      </c>
    </row>
    <row r="8190" spans="1:23" x14ac:dyDescent="0.3">
      <c r="A8190">
        <v>8160</v>
      </c>
      <c r="B8190">
        <v>86.03</v>
      </c>
      <c r="C8190">
        <v>0</v>
      </c>
      <c r="D8190">
        <v>160.22999999999999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1657.47</v>
      </c>
      <c r="N8190">
        <v>86.03</v>
      </c>
      <c r="O8190">
        <v>0</v>
      </c>
      <c r="P8190">
        <v>0</v>
      </c>
      <c r="Q8190">
        <v>0</v>
      </c>
      <c r="R8190">
        <f t="shared" si="635"/>
        <v>1495.3399206299086</v>
      </c>
      <c r="S8190">
        <f t="shared" si="636"/>
        <v>0</v>
      </c>
      <c r="T8190">
        <f t="shared" si="637"/>
        <v>0</v>
      </c>
      <c r="U8190" s="2">
        <f t="shared" si="638"/>
        <v>1495.3399206299086</v>
      </c>
      <c r="V8190" s="2">
        <v>1495.4</v>
      </c>
      <c r="W8190" s="1">
        <f t="shared" si="639"/>
        <v>-6.0079370091443707E-2</v>
      </c>
    </row>
    <row r="8191" spans="1:23" x14ac:dyDescent="0.3">
      <c r="A8191">
        <v>8161</v>
      </c>
      <c r="B8191">
        <v>86.03</v>
      </c>
      <c r="C8191">
        <v>0</v>
      </c>
      <c r="D8191">
        <v>157.80000000000001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1657.47</v>
      </c>
      <c r="N8191">
        <v>86.03</v>
      </c>
      <c r="O8191">
        <v>0</v>
      </c>
      <c r="P8191">
        <v>0</v>
      </c>
      <c r="Q8191">
        <v>0</v>
      </c>
      <c r="R8191">
        <f t="shared" si="635"/>
        <v>1495.3399206299086</v>
      </c>
      <c r="S8191">
        <f t="shared" si="636"/>
        <v>0</v>
      </c>
      <c r="T8191">
        <f t="shared" si="637"/>
        <v>0</v>
      </c>
      <c r="U8191" s="2">
        <f t="shared" si="638"/>
        <v>1495.3399206299086</v>
      </c>
      <c r="V8191" s="2">
        <v>1495.4</v>
      </c>
      <c r="W8191" s="1">
        <f t="shared" si="639"/>
        <v>-6.0079370091443707E-2</v>
      </c>
    </row>
    <row r="8192" spans="1:23" x14ac:dyDescent="0.3">
      <c r="A8192">
        <v>8162</v>
      </c>
      <c r="B8192">
        <v>86.03</v>
      </c>
      <c r="C8192">
        <v>0</v>
      </c>
      <c r="D8192">
        <v>155.36000000000001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1657.47</v>
      </c>
      <c r="N8192">
        <v>86.03</v>
      </c>
      <c r="O8192">
        <v>0</v>
      </c>
      <c r="P8192">
        <v>0</v>
      </c>
      <c r="Q8192">
        <v>0</v>
      </c>
      <c r="R8192">
        <f t="shared" si="635"/>
        <v>1495.3399206299086</v>
      </c>
      <c r="S8192">
        <f t="shared" si="636"/>
        <v>0</v>
      </c>
      <c r="T8192">
        <f t="shared" si="637"/>
        <v>0</v>
      </c>
      <c r="U8192" s="2">
        <f t="shared" si="638"/>
        <v>1495.3399206299086</v>
      </c>
      <c r="V8192" s="2">
        <v>1495.4</v>
      </c>
      <c r="W8192" s="1">
        <f t="shared" si="639"/>
        <v>-6.0079370091443707E-2</v>
      </c>
    </row>
    <row r="8193" spans="1:23" x14ac:dyDescent="0.3">
      <c r="A8193">
        <v>8163</v>
      </c>
      <c r="B8193">
        <v>86.03</v>
      </c>
      <c r="C8193">
        <v>0</v>
      </c>
      <c r="D8193">
        <v>152.93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1657.47</v>
      </c>
      <c r="N8193">
        <v>86.03</v>
      </c>
      <c r="O8193">
        <v>0</v>
      </c>
      <c r="P8193">
        <v>0</v>
      </c>
      <c r="Q8193">
        <v>0</v>
      </c>
      <c r="R8193">
        <f t="shared" si="635"/>
        <v>1495.3399206299086</v>
      </c>
      <c r="S8193">
        <f t="shared" si="636"/>
        <v>0</v>
      </c>
      <c r="T8193">
        <f t="shared" si="637"/>
        <v>0</v>
      </c>
      <c r="U8193" s="2">
        <f t="shared" si="638"/>
        <v>1495.3399206299086</v>
      </c>
      <c r="V8193" s="2">
        <v>1495.4</v>
      </c>
      <c r="W8193" s="1">
        <f t="shared" si="639"/>
        <v>-6.0079370091443707E-2</v>
      </c>
    </row>
    <row r="8194" spans="1:23" x14ac:dyDescent="0.3">
      <c r="A8194">
        <v>8164</v>
      </c>
      <c r="B8194">
        <v>86.03</v>
      </c>
      <c r="C8194">
        <v>0</v>
      </c>
      <c r="D8194">
        <v>150.49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1657.47</v>
      </c>
      <c r="N8194">
        <v>86.03</v>
      </c>
      <c r="O8194">
        <v>0</v>
      </c>
      <c r="P8194">
        <v>0</v>
      </c>
      <c r="Q8194">
        <v>0</v>
      </c>
      <c r="R8194">
        <f t="shared" si="635"/>
        <v>1495.3399206299086</v>
      </c>
      <c r="S8194">
        <f t="shared" si="636"/>
        <v>0</v>
      </c>
      <c r="T8194">
        <f t="shared" si="637"/>
        <v>0</v>
      </c>
      <c r="U8194" s="2">
        <f t="shared" si="638"/>
        <v>1495.3399206299086</v>
      </c>
      <c r="V8194" s="2">
        <v>1495.4</v>
      </c>
      <c r="W8194" s="1">
        <f t="shared" si="639"/>
        <v>-6.0079370091443707E-2</v>
      </c>
    </row>
    <row r="8195" spans="1:23" x14ac:dyDescent="0.3">
      <c r="A8195">
        <v>8165</v>
      </c>
      <c r="B8195">
        <v>86.03</v>
      </c>
      <c r="C8195">
        <v>0</v>
      </c>
      <c r="D8195">
        <v>148.06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1657.47</v>
      </c>
      <c r="N8195">
        <v>86.03</v>
      </c>
      <c r="O8195">
        <v>0</v>
      </c>
      <c r="P8195">
        <v>0</v>
      </c>
      <c r="Q8195">
        <v>0</v>
      </c>
      <c r="R8195">
        <f t="shared" si="635"/>
        <v>1495.3399206299086</v>
      </c>
      <c r="S8195">
        <f t="shared" si="636"/>
        <v>0</v>
      </c>
      <c r="T8195">
        <f t="shared" si="637"/>
        <v>0</v>
      </c>
      <c r="U8195" s="2">
        <f t="shared" si="638"/>
        <v>1495.3399206299086</v>
      </c>
      <c r="V8195" s="2">
        <v>1495.4</v>
      </c>
      <c r="W8195" s="1">
        <f t="shared" si="639"/>
        <v>-6.0079370091443707E-2</v>
      </c>
    </row>
    <row r="8196" spans="1:23" x14ac:dyDescent="0.3">
      <c r="A8196">
        <v>8166</v>
      </c>
      <c r="B8196">
        <v>86.03</v>
      </c>
      <c r="C8196">
        <v>0</v>
      </c>
      <c r="D8196">
        <v>145.62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1657.47</v>
      </c>
      <c r="N8196">
        <v>86.03</v>
      </c>
      <c r="O8196">
        <v>0</v>
      </c>
      <c r="P8196">
        <v>0</v>
      </c>
      <c r="Q8196">
        <v>0</v>
      </c>
      <c r="R8196">
        <f t="shared" si="635"/>
        <v>1495.3399206299086</v>
      </c>
      <c r="S8196">
        <f t="shared" si="636"/>
        <v>0</v>
      </c>
      <c r="T8196">
        <f t="shared" si="637"/>
        <v>0</v>
      </c>
      <c r="U8196" s="2">
        <f t="shared" si="638"/>
        <v>1495.3399206299086</v>
      </c>
      <c r="V8196" s="2">
        <v>1495.4</v>
      </c>
      <c r="W8196" s="1">
        <f t="shared" si="639"/>
        <v>-6.0079370091443707E-2</v>
      </c>
    </row>
    <row r="8197" spans="1:23" x14ac:dyDescent="0.3">
      <c r="A8197">
        <v>8167</v>
      </c>
      <c r="B8197">
        <v>86.03</v>
      </c>
      <c r="C8197">
        <v>0</v>
      </c>
      <c r="D8197">
        <v>143.19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1657.47</v>
      </c>
      <c r="N8197">
        <v>86.03</v>
      </c>
      <c r="O8197">
        <v>0</v>
      </c>
      <c r="P8197">
        <v>0</v>
      </c>
      <c r="Q8197">
        <v>0</v>
      </c>
      <c r="R8197">
        <f t="shared" si="635"/>
        <v>1495.3399206299086</v>
      </c>
      <c r="S8197">
        <f t="shared" si="636"/>
        <v>0</v>
      </c>
      <c r="T8197">
        <f t="shared" si="637"/>
        <v>0</v>
      </c>
      <c r="U8197" s="2">
        <f t="shared" si="638"/>
        <v>1495.3399206299086</v>
      </c>
      <c r="V8197" s="2">
        <v>1495.4</v>
      </c>
      <c r="W8197" s="1">
        <f t="shared" si="639"/>
        <v>-6.0079370091443707E-2</v>
      </c>
    </row>
    <row r="8198" spans="1:23" x14ac:dyDescent="0.3">
      <c r="A8198">
        <v>8168</v>
      </c>
      <c r="B8198">
        <v>88.91</v>
      </c>
      <c r="C8198">
        <v>0</v>
      </c>
      <c r="D8198">
        <v>142.52000000000001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1657.47</v>
      </c>
      <c r="N8198">
        <v>86.03</v>
      </c>
      <c r="O8198">
        <v>2.88</v>
      </c>
      <c r="P8198">
        <v>0</v>
      </c>
      <c r="Q8198">
        <v>0</v>
      </c>
      <c r="R8198">
        <f t="shared" si="635"/>
        <v>1495.3399206299086</v>
      </c>
      <c r="S8198">
        <f t="shared" si="636"/>
        <v>136.1253752158222</v>
      </c>
      <c r="T8198">
        <f t="shared" si="637"/>
        <v>2.88</v>
      </c>
      <c r="U8198" s="2">
        <f t="shared" si="638"/>
        <v>1631.4652958457309</v>
      </c>
      <c r="V8198" s="2">
        <v>1631.47</v>
      </c>
      <c r="W8198" s="1">
        <f t="shared" si="639"/>
        <v>-4.7041542691204086E-3</v>
      </c>
    </row>
    <row r="8199" spans="1:23" x14ac:dyDescent="0.3">
      <c r="A8199">
        <v>8169</v>
      </c>
      <c r="B8199">
        <v>100</v>
      </c>
      <c r="C8199">
        <v>0</v>
      </c>
      <c r="D8199">
        <v>148.66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1657.47</v>
      </c>
      <c r="N8199">
        <v>46.03</v>
      </c>
      <c r="O8199">
        <v>53.97</v>
      </c>
      <c r="P8199">
        <v>0</v>
      </c>
      <c r="Q8199">
        <v>0</v>
      </c>
      <c r="R8199">
        <f t="shared" si="635"/>
        <v>1495.3399206299086</v>
      </c>
      <c r="S8199">
        <f t="shared" si="636"/>
        <v>2550.9328126381679</v>
      </c>
      <c r="T8199">
        <f t="shared" si="637"/>
        <v>53.97</v>
      </c>
      <c r="U8199" s="2">
        <f t="shared" si="638"/>
        <v>4046.2727332680765</v>
      </c>
      <c r="V8199" s="2">
        <v>4046.15</v>
      </c>
      <c r="W8199" s="1">
        <f t="shared" si="639"/>
        <v>0.1227332680764448</v>
      </c>
    </row>
    <row r="8200" spans="1:23" x14ac:dyDescent="0.3">
      <c r="A8200">
        <v>8170</v>
      </c>
      <c r="B8200">
        <v>100</v>
      </c>
      <c r="C8200">
        <v>0</v>
      </c>
      <c r="D8200">
        <v>154.79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1657.47</v>
      </c>
      <c r="N8200">
        <v>11.95</v>
      </c>
      <c r="O8200">
        <v>88.05</v>
      </c>
      <c r="P8200">
        <v>0</v>
      </c>
      <c r="Q8200">
        <v>0</v>
      </c>
      <c r="R8200">
        <f t="shared" si="635"/>
        <v>1495.3399206299086</v>
      </c>
      <c r="S8200">
        <f t="shared" si="636"/>
        <v>4161.7497526920642</v>
      </c>
      <c r="T8200">
        <f t="shared" si="637"/>
        <v>88.05</v>
      </c>
      <c r="U8200" s="2">
        <f t="shared" si="638"/>
        <v>5657.0896733219724</v>
      </c>
      <c r="V8200" s="2">
        <v>5656.96</v>
      </c>
      <c r="W8200" s="1">
        <f t="shared" si="639"/>
        <v>0.12967332197240466</v>
      </c>
    </row>
    <row r="8201" spans="1:23" x14ac:dyDescent="0.3">
      <c r="A8201">
        <v>8171</v>
      </c>
      <c r="B8201">
        <v>95.85</v>
      </c>
      <c r="C8201">
        <v>0</v>
      </c>
      <c r="D8201">
        <v>158.38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1657.47</v>
      </c>
      <c r="N8201">
        <v>86.03</v>
      </c>
      <c r="O8201">
        <v>9.81</v>
      </c>
      <c r="P8201">
        <v>0</v>
      </c>
      <c r="Q8201">
        <v>0</v>
      </c>
      <c r="R8201">
        <f t="shared" si="635"/>
        <v>1495.3399206299086</v>
      </c>
      <c r="S8201">
        <f t="shared" si="636"/>
        <v>463.67705932889436</v>
      </c>
      <c r="T8201">
        <f t="shared" si="637"/>
        <v>9.81</v>
      </c>
      <c r="U8201" s="2">
        <f t="shared" si="638"/>
        <v>1959.0169799588029</v>
      </c>
      <c r="V8201" s="2">
        <v>1959.22</v>
      </c>
      <c r="W8201" s="1">
        <f t="shared" si="639"/>
        <v>-0.20302004119707817</v>
      </c>
    </row>
    <row r="8202" spans="1:23" x14ac:dyDescent="0.3">
      <c r="A8202">
        <v>8172</v>
      </c>
      <c r="B8202">
        <v>100</v>
      </c>
      <c r="C8202">
        <v>0</v>
      </c>
      <c r="D8202">
        <v>164.51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1657.47</v>
      </c>
      <c r="N8202">
        <v>18.47</v>
      </c>
      <c r="O8202">
        <v>81.53</v>
      </c>
      <c r="P8202">
        <v>0</v>
      </c>
      <c r="Q8202">
        <v>0</v>
      </c>
      <c r="R8202">
        <f t="shared" si="635"/>
        <v>1495.3399206299086</v>
      </c>
      <c r="S8202">
        <f t="shared" si="636"/>
        <v>3853.5770282451331</v>
      </c>
      <c r="T8202">
        <f t="shared" si="637"/>
        <v>81.53</v>
      </c>
      <c r="U8202" s="2">
        <f t="shared" si="638"/>
        <v>5348.9169488750413</v>
      </c>
      <c r="V8202" s="2">
        <v>5348.98</v>
      </c>
      <c r="W8202" s="1">
        <f t="shared" si="639"/>
        <v>-6.3051124958292348E-2</v>
      </c>
    </row>
    <row r="8203" spans="1:23" x14ac:dyDescent="0.3">
      <c r="A8203">
        <v>8173</v>
      </c>
      <c r="B8203">
        <v>91.68</v>
      </c>
      <c r="C8203">
        <v>0</v>
      </c>
      <c r="D8203">
        <v>165.55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1657.47</v>
      </c>
      <c r="N8203">
        <v>86.03</v>
      </c>
      <c r="O8203">
        <v>5.65</v>
      </c>
      <c r="P8203">
        <v>0</v>
      </c>
      <c r="Q8203">
        <v>0</v>
      </c>
      <c r="R8203">
        <f t="shared" si="635"/>
        <v>1495.3399206299086</v>
      </c>
      <c r="S8203">
        <f t="shared" si="636"/>
        <v>267.05151735048452</v>
      </c>
      <c r="T8203">
        <f t="shared" si="637"/>
        <v>5.65</v>
      </c>
      <c r="U8203" s="2">
        <f t="shared" si="638"/>
        <v>1762.3914379803932</v>
      </c>
      <c r="V8203" s="2">
        <v>1762.48</v>
      </c>
      <c r="W8203" s="1">
        <f t="shared" si="639"/>
        <v>-8.8562019606797548E-2</v>
      </c>
    </row>
    <row r="8204" spans="1:23" x14ac:dyDescent="0.3">
      <c r="A8204">
        <v>8174</v>
      </c>
      <c r="B8204">
        <v>86.53</v>
      </c>
      <c r="C8204">
        <v>0</v>
      </c>
      <c r="D8204">
        <v>163.41999999999999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1657.47</v>
      </c>
      <c r="N8204">
        <v>86.03</v>
      </c>
      <c r="O8204">
        <v>0.49</v>
      </c>
      <c r="P8204">
        <v>0</v>
      </c>
      <c r="Q8204">
        <v>0</v>
      </c>
      <c r="R8204">
        <f t="shared" si="635"/>
        <v>1495.3399206299086</v>
      </c>
      <c r="S8204">
        <f t="shared" si="636"/>
        <v>23.160220088803083</v>
      </c>
      <c r="T8204">
        <f t="shared" si="637"/>
        <v>0.49</v>
      </c>
      <c r="U8204" s="2">
        <f t="shared" si="638"/>
        <v>1518.5001407187117</v>
      </c>
      <c r="V8204" s="2">
        <v>1518.72</v>
      </c>
      <c r="W8204" s="1">
        <f t="shared" si="639"/>
        <v>-0.21985928128833621</v>
      </c>
    </row>
    <row r="8205" spans="1:23" x14ac:dyDescent="0.3">
      <c r="A8205">
        <v>8175</v>
      </c>
      <c r="B8205">
        <v>100</v>
      </c>
      <c r="C8205">
        <v>0</v>
      </c>
      <c r="D8205">
        <v>169.55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1657.47</v>
      </c>
      <c r="N8205">
        <v>61.8</v>
      </c>
      <c r="O8205">
        <v>38.200000000000003</v>
      </c>
      <c r="P8205">
        <v>0</v>
      </c>
      <c r="Q8205">
        <v>0</v>
      </c>
      <c r="R8205">
        <f t="shared" si="635"/>
        <v>1495.3399206299086</v>
      </c>
      <c r="S8205">
        <f t="shared" si="636"/>
        <v>1805.5518518209751</v>
      </c>
      <c r="T8205">
        <f t="shared" si="637"/>
        <v>38.200000000000003</v>
      </c>
      <c r="U8205" s="2">
        <f t="shared" si="638"/>
        <v>3300.8917724508838</v>
      </c>
      <c r="V8205" s="2">
        <v>3300.77</v>
      </c>
      <c r="W8205" s="1">
        <f t="shared" si="639"/>
        <v>0.12177245088378186</v>
      </c>
    </row>
    <row r="8206" spans="1:23" x14ac:dyDescent="0.3">
      <c r="A8206">
        <v>8176</v>
      </c>
      <c r="B8206">
        <v>100</v>
      </c>
      <c r="C8206">
        <v>0</v>
      </c>
      <c r="D8206">
        <v>175.69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1657.47</v>
      </c>
      <c r="N8206">
        <v>82.44</v>
      </c>
      <c r="O8206">
        <v>17.559999999999999</v>
      </c>
      <c r="P8206">
        <v>0</v>
      </c>
      <c r="Q8206">
        <v>0</v>
      </c>
      <c r="R8206">
        <f t="shared" si="635"/>
        <v>1495.3399206299086</v>
      </c>
      <c r="S8206">
        <f t="shared" si="636"/>
        <v>829.98666277424911</v>
      </c>
      <c r="T8206">
        <f t="shared" si="637"/>
        <v>17.559999999999999</v>
      </c>
      <c r="U8206" s="2">
        <f t="shared" si="638"/>
        <v>2325.3265834041576</v>
      </c>
      <c r="V8206" s="2">
        <v>2325.33</v>
      </c>
      <c r="W8206" s="1">
        <f t="shared" si="639"/>
        <v>-3.4165958422818221E-3</v>
      </c>
    </row>
    <row r="8207" spans="1:23" x14ac:dyDescent="0.3">
      <c r="A8207">
        <v>8177</v>
      </c>
      <c r="B8207">
        <v>86.83</v>
      </c>
      <c r="C8207">
        <v>0</v>
      </c>
      <c r="D8207">
        <v>173.74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1657.47</v>
      </c>
      <c r="N8207">
        <v>86.03</v>
      </c>
      <c r="O8207">
        <v>0.8</v>
      </c>
      <c r="P8207">
        <v>0</v>
      </c>
      <c r="Q8207">
        <v>0</v>
      </c>
      <c r="R8207">
        <f t="shared" si="635"/>
        <v>1495.3399206299086</v>
      </c>
      <c r="S8207">
        <f t="shared" si="636"/>
        <v>37.812604226617282</v>
      </c>
      <c r="T8207">
        <f t="shared" si="637"/>
        <v>0.8</v>
      </c>
      <c r="U8207" s="2">
        <f t="shared" si="638"/>
        <v>1533.1525248565258</v>
      </c>
      <c r="V8207" s="2">
        <v>1533.04</v>
      </c>
      <c r="W8207" s="1">
        <f t="shared" si="639"/>
        <v>0.11252485652585165</v>
      </c>
    </row>
    <row r="8208" spans="1:23" x14ac:dyDescent="0.3">
      <c r="A8208">
        <v>8178</v>
      </c>
      <c r="B8208">
        <v>86.03</v>
      </c>
      <c r="C8208">
        <v>0</v>
      </c>
      <c r="D8208">
        <v>171.31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1657.47</v>
      </c>
      <c r="N8208">
        <v>86.03</v>
      </c>
      <c r="O8208">
        <v>0</v>
      </c>
      <c r="P8208">
        <v>0</v>
      </c>
      <c r="Q8208">
        <v>0</v>
      </c>
      <c r="R8208">
        <f t="shared" si="635"/>
        <v>1495.3399206299086</v>
      </c>
      <c r="S8208">
        <f t="shared" si="636"/>
        <v>0</v>
      </c>
      <c r="T8208">
        <f t="shared" si="637"/>
        <v>0</v>
      </c>
      <c r="U8208" s="2">
        <f t="shared" si="638"/>
        <v>1495.3399206299086</v>
      </c>
      <c r="V8208" s="2">
        <v>1495.4</v>
      </c>
      <c r="W8208" s="1">
        <f t="shared" si="639"/>
        <v>-6.0079370091443707E-2</v>
      </c>
    </row>
    <row r="8209" spans="1:23" x14ac:dyDescent="0.3">
      <c r="A8209">
        <v>8179</v>
      </c>
      <c r="B8209">
        <v>86.03</v>
      </c>
      <c r="C8209">
        <v>0</v>
      </c>
      <c r="D8209">
        <v>168.87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1657.47</v>
      </c>
      <c r="N8209">
        <v>86.03</v>
      </c>
      <c r="O8209">
        <v>0</v>
      </c>
      <c r="P8209">
        <v>0</v>
      </c>
      <c r="Q8209">
        <v>0</v>
      </c>
      <c r="R8209">
        <f t="shared" si="635"/>
        <v>1495.3399206299086</v>
      </c>
      <c r="S8209">
        <f t="shared" si="636"/>
        <v>0</v>
      </c>
      <c r="T8209">
        <f t="shared" si="637"/>
        <v>0</v>
      </c>
      <c r="U8209" s="2">
        <f t="shared" si="638"/>
        <v>1495.3399206299086</v>
      </c>
      <c r="V8209" s="2">
        <v>1495.4</v>
      </c>
      <c r="W8209" s="1">
        <f t="shared" si="639"/>
        <v>-6.0079370091443707E-2</v>
      </c>
    </row>
    <row r="8210" spans="1:23" x14ac:dyDescent="0.3">
      <c r="A8210">
        <v>8180</v>
      </c>
      <c r="B8210">
        <v>86.03</v>
      </c>
      <c r="C8210">
        <v>0</v>
      </c>
      <c r="D8210">
        <v>166.44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1657.47</v>
      </c>
      <c r="N8210">
        <v>86.03</v>
      </c>
      <c r="O8210">
        <v>0</v>
      </c>
      <c r="P8210">
        <v>0</v>
      </c>
      <c r="Q8210">
        <v>0</v>
      </c>
      <c r="R8210">
        <f t="shared" si="635"/>
        <v>1495.3399206299086</v>
      </c>
      <c r="S8210">
        <f t="shared" si="636"/>
        <v>0</v>
      </c>
      <c r="T8210">
        <f t="shared" si="637"/>
        <v>0</v>
      </c>
      <c r="U8210" s="2">
        <f t="shared" si="638"/>
        <v>1495.3399206299086</v>
      </c>
      <c r="V8210" s="2">
        <v>1495.4</v>
      </c>
      <c r="W8210" s="1">
        <f t="shared" si="639"/>
        <v>-6.0079370091443707E-2</v>
      </c>
    </row>
    <row r="8211" spans="1:23" x14ac:dyDescent="0.3">
      <c r="A8211">
        <v>8181</v>
      </c>
      <c r="B8211">
        <v>86.03</v>
      </c>
      <c r="C8211">
        <v>0</v>
      </c>
      <c r="D8211">
        <v>164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1657.47</v>
      </c>
      <c r="N8211">
        <v>86.03</v>
      </c>
      <c r="O8211">
        <v>0</v>
      </c>
      <c r="P8211">
        <v>0</v>
      </c>
      <c r="Q8211">
        <v>0</v>
      </c>
      <c r="R8211">
        <f t="shared" si="635"/>
        <v>1495.3399206299086</v>
      </c>
      <c r="S8211">
        <f t="shared" si="636"/>
        <v>0</v>
      </c>
      <c r="T8211">
        <f t="shared" si="637"/>
        <v>0</v>
      </c>
      <c r="U8211" s="2">
        <f t="shared" si="638"/>
        <v>1495.3399206299086</v>
      </c>
      <c r="V8211" s="2">
        <v>1495.4</v>
      </c>
      <c r="W8211" s="1">
        <f t="shared" si="639"/>
        <v>-6.0079370091443707E-2</v>
      </c>
    </row>
    <row r="8212" spans="1:23" x14ac:dyDescent="0.3">
      <c r="A8212">
        <v>8182</v>
      </c>
      <c r="B8212">
        <v>86.03</v>
      </c>
      <c r="C8212">
        <v>0</v>
      </c>
      <c r="D8212">
        <v>161.57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1657.47</v>
      </c>
      <c r="N8212">
        <v>86.03</v>
      </c>
      <c r="O8212">
        <v>0</v>
      </c>
      <c r="P8212">
        <v>0</v>
      </c>
      <c r="Q8212">
        <v>0</v>
      </c>
      <c r="R8212">
        <f t="shared" si="635"/>
        <v>1495.3399206299086</v>
      </c>
      <c r="S8212">
        <f t="shared" si="636"/>
        <v>0</v>
      </c>
      <c r="T8212">
        <f t="shared" si="637"/>
        <v>0</v>
      </c>
      <c r="U8212" s="2">
        <f t="shared" si="638"/>
        <v>1495.3399206299086</v>
      </c>
      <c r="V8212" s="2">
        <v>1495.4</v>
      </c>
      <c r="W8212" s="1">
        <f t="shared" si="639"/>
        <v>-6.0079370091443707E-2</v>
      </c>
    </row>
    <row r="8213" spans="1:23" x14ac:dyDescent="0.3">
      <c r="A8213">
        <v>8183</v>
      </c>
      <c r="B8213">
        <v>86.03</v>
      </c>
      <c r="C8213">
        <v>0</v>
      </c>
      <c r="D8213">
        <v>159.13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1657.47</v>
      </c>
      <c r="N8213">
        <v>86.03</v>
      </c>
      <c r="O8213">
        <v>0</v>
      </c>
      <c r="P8213">
        <v>0</v>
      </c>
      <c r="Q8213">
        <v>0</v>
      </c>
      <c r="R8213">
        <f t="shared" si="635"/>
        <v>1495.3399206299086</v>
      </c>
      <c r="S8213">
        <f t="shared" si="636"/>
        <v>0</v>
      </c>
      <c r="T8213">
        <f t="shared" si="637"/>
        <v>0</v>
      </c>
      <c r="U8213" s="2">
        <f t="shared" si="638"/>
        <v>1495.3399206299086</v>
      </c>
      <c r="V8213" s="2">
        <v>1495.4</v>
      </c>
      <c r="W8213" s="1">
        <f t="shared" si="639"/>
        <v>-6.0079370091443707E-2</v>
      </c>
    </row>
    <row r="8214" spans="1:23" x14ac:dyDescent="0.3">
      <c r="A8214">
        <v>8184</v>
      </c>
      <c r="B8214">
        <v>86.03</v>
      </c>
      <c r="C8214">
        <v>0</v>
      </c>
      <c r="D8214">
        <v>156.69999999999999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1657.47</v>
      </c>
      <c r="N8214">
        <v>86.03</v>
      </c>
      <c r="O8214">
        <v>0</v>
      </c>
      <c r="P8214">
        <v>0</v>
      </c>
      <c r="Q8214">
        <v>0</v>
      </c>
      <c r="R8214">
        <f t="shared" si="635"/>
        <v>1495.3399206299086</v>
      </c>
      <c r="S8214">
        <f t="shared" si="636"/>
        <v>0</v>
      </c>
      <c r="T8214">
        <f t="shared" si="637"/>
        <v>0</v>
      </c>
      <c r="U8214" s="2">
        <f t="shared" si="638"/>
        <v>1495.3399206299086</v>
      </c>
      <c r="V8214" s="2">
        <v>1495.4</v>
      </c>
      <c r="W8214" s="1">
        <f t="shared" si="639"/>
        <v>-6.0079370091443707E-2</v>
      </c>
    </row>
    <row r="8215" spans="1:23" x14ac:dyDescent="0.3">
      <c r="A8215">
        <v>8185</v>
      </c>
      <c r="B8215">
        <v>86.03</v>
      </c>
      <c r="C8215">
        <v>0</v>
      </c>
      <c r="D8215">
        <v>154.26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1657.47</v>
      </c>
      <c r="N8215">
        <v>86.03</v>
      </c>
      <c r="O8215">
        <v>0</v>
      </c>
      <c r="P8215">
        <v>0</v>
      </c>
      <c r="Q8215">
        <v>0</v>
      </c>
      <c r="R8215">
        <f t="shared" si="635"/>
        <v>1495.3399206299086</v>
      </c>
      <c r="S8215">
        <f t="shared" si="636"/>
        <v>0</v>
      </c>
      <c r="T8215">
        <f t="shared" si="637"/>
        <v>0</v>
      </c>
      <c r="U8215" s="2">
        <f t="shared" si="638"/>
        <v>1495.3399206299086</v>
      </c>
      <c r="V8215" s="2">
        <v>1495.4</v>
      </c>
      <c r="W8215" s="1">
        <f t="shared" si="639"/>
        <v>-6.0079370091443707E-2</v>
      </c>
    </row>
    <row r="8216" spans="1:23" x14ac:dyDescent="0.3">
      <c r="A8216">
        <v>8186</v>
      </c>
      <c r="B8216">
        <v>86.03</v>
      </c>
      <c r="C8216">
        <v>0</v>
      </c>
      <c r="D8216">
        <v>151.83000000000001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1657.47</v>
      </c>
      <c r="N8216">
        <v>86.03</v>
      </c>
      <c r="O8216">
        <v>0</v>
      </c>
      <c r="P8216">
        <v>0</v>
      </c>
      <c r="Q8216">
        <v>0</v>
      </c>
      <c r="R8216">
        <f t="shared" si="635"/>
        <v>1495.3399206299086</v>
      </c>
      <c r="S8216">
        <f t="shared" si="636"/>
        <v>0</v>
      </c>
      <c r="T8216">
        <f t="shared" si="637"/>
        <v>0</v>
      </c>
      <c r="U8216" s="2">
        <f t="shared" si="638"/>
        <v>1495.3399206299086</v>
      </c>
      <c r="V8216" s="2">
        <v>1495.4</v>
      </c>
      <c r="W8216" s="1">
        <f t="shared" si="639"/>
        <v>-6.0079370091443707E-2</v>
      </c>
    </row>
    <row r="8217" spans="1:23" x14ac:dyDescent="0.3">
      <c r="A8217">
        <v>8187</v>
      </c>
      <c r="B8217">
        <v>86.03</v>
      </c>
      <c r="C8217">
        <v>0</v>
      </c>
      <c r="D8217">
        <v>149.38999999999999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1657.47</v>
      </c>
      <c r="N8217">
        <v>86.03</v>
      </c>
      <c r="O8217">
        <v>0</v>
      </c>
      <c r="P8217">
        <v>0</v>
      </c>
      <c r="Q8217">
        <v>0</v>
      </c>
      <c r="R8217">
        <f t="shared" si="635"/>
        <v>1495.3399206299086</v>
      </c>
      <c r="S8217">
        <f t="shared" si="636"/>
        <v>0</v>
      </c>
      <c r="T8217">
        <f t="shared" si="637"/>
        <v>0</v>
      </c>
      <c r="U8217" s="2">
        <f t="shared" si="638"/>
        <v>1495.3399206299086</v>
      </c>
      <c r="V8217" s="2">
        <v>1495.4</v>
      </c>
      <c r="W8217" s="1">
        <f t="shared" si="639"/>
        <v>-6.0079370091443707E-2</v>
      </c>
    </row>
    <row r="8218" spans="1:23" x14ac:dyDescent="0.3">
      <c r="A8218">
        <v>8188</v>
      </c>
      <c r="B8218">
        <v>86.03</v>
      </c>
      <c r="C8218">
        <v>0</v>
      </c>
      <c r="D8218">
        <v>146.96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1657.47</v>
      </c>
      <c r="N8218">
        <v>86.03</v>
      </c>
      <c r="O8218">
        <v>0</v>
      </c>
      <c r="P8218">
        <v>0</v>
      </c>
      <c r="Q8218">
        <v>0</v>
      </c>
      <c r="R8218">
        <f t="shared" si="635"/>
        <v>1495.3399206299086</v>
      </c>
      <c r="S8218">
        <f t="shared" si="636"/>
        <v>0</v>
      </c>
      <c r="T8218">
        <f t="shared" si="637"/>
        <v>0</v>
      </c>
      <c r="U8218" s="2">
        <f t="shared" si="638"/>
        <v>1495.3399206299086</v>
      </c>
      <c r="V8218" s="2">
        <v>1495.4</v>
      </c>
      <c r="W8218" s="1">
        <f t="shared" si="639"/>
        <v>-6.0079370091443707E-2</v>
      </c>
    </row>
    <row r="8219" spans="1:23" x14ac:dyDescent="0.3">
      <c r="A8219">
        <v>8189</v>
      </c>
      <c r="B8219">
        <v>86.03</v>
      </c>
      <c r="C8219">
        <v>0</v>
      </c>
      <c r="D8219">
        <v>144.52000000000001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1657.47</v>
      </c>
      <c r="N8219">
        <v>86.03</v>
      </c>
      <c r="O8219">
        <v>0</v>
      </c>
      <c r="P8219">
        <v>0</v>
      </c>
      <c r="Q8219">
        <v>0</v>
      </c>
      <c r="R8219">
        <f t="shared" si="635"/>
        <v>1495.3399206299086</v>
      </c>
      <c r="S8219">
        <f t="shared" si="636"/>
        <v>0</v>
      </c>
      <c r="T8219">
        <f t="shared" si="637"/>
        <v>0</v>
      </c>
      <c r="U8219" s="2">
        <f t="shared" si="638"/>
        <v>1495.3399206299086</v>
      </c>
      <c r="V8219" s="2">
        <v>1495.4</v>
      </c>
      <c r="W8219" s="1">
        <f t="shared" si="639"/>
        <v>-6.0079370091443707E-2</v>
      </c>
    </row>
    <row r="8220" spans="1:23" x14ac:dyDescent="0.3">
      <c r="A8220">
        <v>8190</v>
      </c>
      <c r="B8220">
        <v>86.03</v>
      </c>
      <c r="C8220">
        <v>0</v>
      </c>
      <c r="D8220">
        <v>142.09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1657.47</v>
      </c>
      <c r="N8220">
        <v>86.03</v>
      </c>
      <c r="O8220">
        <v>0</v>
      </c>
      <c r="P8220">
        <v>0</v>
      </c>
      <c r="Q8220">
        <v>0</v>
      </c>
      <c r="R8220">
        <f t="shared" si="635"/>
        <v>1495.3399206299086</v>
      </c>
      <c r="S8220">
        <f t="shared" si="636"/>
        <v>0</v>
      </c>
      <c r="T8220">
        <f t="shared" si="637"/>
        <v>0</v>
      </c>
      <c r="U8220" s="2">
        <f t="shared" si="638"/>
        <v>1495.3399206299086</v>
      </c>
      <c r="V8220" s="2">
        <v>1495.4</v>
      </c>
      <c r="W8220" s="1">
        <f t="shared" si="639"/>
        <v>-6.0079370091443707E-2</v>
      </c>
    </row>
    <row r="8221" spans="1:23" x14ac:dyDescent="0.3">
      <c r="A8221">
        <v>8191</v>
      </c>
      <c r="B8221">
        <v>86.03</v>
      </c>
      <c r="C8221">
        <v>0</v>
      </c>
      <c r="D8221">
        <v>139.65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1657.47</v>
      </c>
      <c r="N8221">
        <v>86.03</v>
      </c>
      <c r="O8221">
        <v>0</v>
      </c>
      <c r="P8221">
        <v>0</v>
      </c>
      <c r="Q8221">
        <v>0</v>
      </c>
      <c r="R8221">
        <f t="shared" si="635"/>
        <v>1495.3399206299086</v>
      </c>
      <c r="S8221">
        <f t="shared" si="636"/>
        <v>0</v>
      </c>
      <c r="T8221">
        <f t="shared" si="637"/>
        <v>0</v>
      </c>
      <c r="U8221" s="2">
        <f t="shared" si="638"/>
        <v>1495.3399206299086</v>
      </c>
      <c r="V8221" s="2">
        <v>1495.4</v>
      </c>
      <c r="W8221" s="1">
        <f t="shared" si="639"/>
        <v>-6.0079370091443707E-2</v>
      </c>
    </row>
    <row r="8222" spans="1:23" x14ac:dyDescent="0.3">
      <c r="A8222">
        <v>8192</v>
      </c>
      <c r="B8222">
        <v>94.63</v>
      </c>
      <c r="C8222">
        <v>0</v>
      </c>
      <c r="D8222">
        <v>142.49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1657.47</v>
      </c>
      <c r="N8222">
        <v>86.03</v>
      </c>
      <c r="O8222">
        <v>8.6</v>
      </c>
      <c r="P8222">
        <v>0</v>
      </c>
      <c r="Q8222">
        <v>0</v>
      </c>
      <c r="R8222">
        <f t="shared" si="635"/>
        <v>1495.3399206299086</v>
      </c>
      <c r="S8222">
        <f t="shared" si="636"/>
        <v>406.48549543613569</v>
      </c>
      <c r="T8222">
        <f t="shared" si="637"/>
        <v>8.6</v>
      </c>
      <c r="U8222" s="2">
        <f t="shared" si="638"/>
        <v>1901.8254160660445</v>
      </c>
      <c r="V8222" s="2">
        <v>1901.82</v>
      </c>
      <c r="W8222" s="1">
        <f t="shared" si="639"/>
        <v>5.41606604451772E-3</v>
      </c>
    </row>
    <row r="8223" spans="1:23" x14ac:dyDescent="0.3">
      <c r="A8223">
        <v>8193</v>
      </c>
      <c r="B8223">
        <v>100</v>
      </c>
      <c r="C8223">
        <v>0</v>
      </c>
      <c r="D8223">
        <v>148.63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1657.47</v>
      </c>
      <c r="N8223">
        <v>26.4</v>
      </c>
      <c r="O8223">
        <v>73.599999999999994</v>
      </c>
      <c r="P8223">
        <v>0</v>
      </c>
      <c r="Q8223">
        <v>0</v>
      </c>
      <c r="R8223">
        <f t="shared" si="635"/>
        <v>1495.3399206299086</v>
      </c>
      <c r="S8223">
        <f t="shared" si="636"/>
        <v>3478.7595888487895</v>
      </c>
      <c r="T8223">
        <f t="shared" si="637"/>
        <v>73.599999999999994</v>
      </c>
      <c r="U8223" s="2">
        <f t="shared" si="638"/>
        <v>4974.0995094786977</v>
      </c>
      <c r="V8223" s="2">
        <v>4974.26</v>
      </c>
      <c r="W8223" s="1">
        <f t="shared" si="639"/>
        <v>-0.16049052130256314</v>
      </c>
    </row>
    <row r="8224" spans="1:23" x14ac:dyDescent="0.3">
      <c r="A8224">
        <v>8194</v>
      </c>
      <c r="B8224">
        <v>95.48</v>
      </c>
      <c r="C8224">
        <v>0</v>
      </c>
      <c r="D8224">
        <v>151.99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1657.47</v>
      </c>
      <c r="N8224">
        <v>86.03</v>
      </c>
      <c r="O8224">
        <v>9.4499999999999993</v>
      </c>
      <c r="P8224">
        <v>0</v>
      </c>
      <c r="Q8224">
        <v>0</v>
      </c>
      <c r="R8224">
        <f t="shared" ref="R8224:R8287" si="640">(92.5*2.5-(1-0)*105/0.61366)*125*120*(10^(-6)) * SUM(M8224)</f>
        <v>1495.3399206299086</v>
      </c>
      <c r="S8224">
        <f t="shared" ref="S8224:S8287" si="641">105/0.61366*125*120*(10^(-6)) * T8224 * 0.61366 / 0.0333222222</f>
        <v>446.66138742691652</v>
      </c>
      <c r="T8224">
        <f t="shared" ref="T8224:T8287" si="642">O8224-P8224</f>
        <v>9.4499999999999993</v>
      </c>
      <c r="U8224" s="2">
        <f t="shared" ref="U8224:U8287" si="643">R8224+S8224</f>
        <v>1942.0013080568251</v>
      </c>
      <c r="V8224" s="2">
        <v>1942.02</v>
      </c>
      <c r="W8224" s="1">
        <f t="shared" ref="W8224:W8287" si="644">U8224-V8224</f>
        <v>-1.8691943174871994E-2</v>
      </c>
    </row>
    <row r="8225" spans="1:23" x14ac:dyDescent="0.3">
      <c r="A8225">
        <v>8195</v>
      </c>
      <c r="B8225">
        <v>88.66</v>
      </c>
      <c r="C8225">
        <v>0</v>
      </c>
      <c r="D8225">
        <v>151.16999999999999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1657.47</v>
      </c>
      <c r="N8225">
        <v>86.03</v>
      </c>
      <c r="O8225">
        <v>2.62</v>
      </c>
      <c r="P8225">
        <v>0</v>
      </c>
      <c r="Q8225">
        <v>0</v>
      </c>
      <c r="R8225">
        <f t="shared" si="640"/>
        <v>1495.3399206299086</v>
      </c>
      <c r="S8225">
        <f t="shared" si="641"/>
        <v>123.83627884217159</v>
      </c>
      <c r="T8225">
        <f t="shared" si="642"/>
        <v>2.62</v>
      </c>
      <c r="U8225" s="2">
        <f t="shared" si="643"/>
        <v>1619.1761994720803</v>
      </c>
      <c r="V8225" s="2">
        <v>1619.43</v>
      </c>
      <c r="W8225" s="1">
        <f t="shared" si="644"/>
        <v>-0.25380052791979324</v>
      </c>
    </row>
    <row r="8226" spans="1:23" x14ac:dyDescent="0.3">
      <c r="A8226">
        <v>8196</v>
      </c>
      <c r="B8226">
        <v>97.35</v>
      </c>
      <c r="C8226">
        <v>0</v>
      </c>
      <c r="D8226">
        <v>155.68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1657.47</v>
      </c>
      <c r="N8226">
        <v>86.03</v>
      </c>
      <c r="O8226">
        <v>11.31</v>
      </c>
      <c r="P8226">
        <v>0</v>
      </c>
      <c r="Q8226">
        <v>0</v>
      </c>
      <c r="R8226">
        <f t="shared" si="640"/>
        <v>1495.3399206299086</v>
      </c>
      <c r="S8226">
        <f t="shared" si="641"/>
        <v>534.57569225380178</v>
      </c>
      <c r="T8226">
        <f t="shared" si="642"/>
        <v>11.31</v>
      </c>
      <c r="U8226" s="2">
        <f t="shared" si="643"/>
        <v>2029.9156128837103</v>
      </c>
      <c r="V8226" s="2">
        <v>2030.17</v>
      </c>
      <c r="W8226" s="1">
        <f t="shared" si="644"/>
        <v>-0.25438711628976307</v>
      </c>
    </row>
    <row r="8227" spans="1:23" x14ac:dyDescent="0.3">
      <c r="A8227">
        <v>8197</v>
      </c>
      <c r="B8227">
        <v>98.13</v>
      </c>
      <c r="C8227">
        <v>0</v>
      </c>
      <c r="D8227">
        <v>160.66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1657.47</v>
      </c>
      <c r="N8227">
        <v>86.03</v>
      </c>
      <c r="O8227">
        <v>12.1</v>
      </c>
      <c r="P8227">
        <v>0</v>
      </c>
      <c r="Q8227">
        <v>0</v>
      </c>
      <c r="R8227">
        <f t="shared" si="640"/>
        <v>1495.3399206299086</v>
      </c>
      <c r="S8227">
        <f t="shared" si="641"/>
        <v>571.91563892758631</v>
      </c>
      <c r="T8227">
        <f t="shared" si="642"/>
        <v>12.1</v>
      </c>
      <c r="U8227" s="2">
        <f t="shared" si="643"/>
        <v>2067.255559557495</v>
      </c>
      <c r="V8227" s="2">
        <v>2067.08</v>
      </c>
      <c r="W8227" s="1">
        <f t="shared" si="644"/>
        <v>0.17555955749503482</v>
      </c>
    </row>
    <row r="8228" spans="1:23" x14ac:dyDescent="0.3">
      <c r="A8228">
        <v>8198</v>
      </c>
      <c r="B8228">
        <v>100</v>
      </c>
      <c r="C8228">
        <v>0</v>
      </c>
      <c r="D8228">
        <v>166.8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1657.47</v>
      </c>
      <c r="N8228">
        <v>82.7</v>
      </c>
      <c r="O8228">
        <v>17.3</v>
      </c>
      <c r="P8228">
        <v>0</v>
      </c>
      <c r="Q8228">
        <v>0</v>
      </c>
      <c r="R8228">
        <f t="shared" si="640"/>
        <v>1495.3399206299086</v>
      </c>
      <c r="S8228">
        <f t="shared" si="641"/>
        <v>817.69756640059859</v>
      </c>
      <c r="T8228">
        <f t="shared" si="642"/>
        <v>17.3</v>
      </c>
      <c r="U8228" s="2">
        <f t="shared" si="643"/>
        <v>2313.0374870305072</v>
      </c>
      <c r="V8228" s="2">
        <v>2313.17</v>
      </c>
      <c r="W8228" s="1">
        <f t="shared" si="644"/>
        <v>-0.13251296949283642</v>
      </c>
    </row>
    <row r="8229" spans="1:23" x14ac:dyDescent="0.3">
      <c r="A8229">
        <v>8199</v>
      </c>
      <c r="B8229">
        <v>86.71</v>
      </c>
      <c r="C8229">
        <v>0</v>
      </c>
      <c r="D8229">
        <v>164.78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1657.47</v>
      </c>
      <c r="N8229">
        <v>86.03</v>
      </c>
      <c r="O8229">
        <v>0.68</v>
      </c>
      <c r="P8229">
        <v>0</v>
      </c>
      <c r="Q8229">
        <v>0</v>
      </c>
      <c r="R8229">
        <f t="shared" si="640"/>
        <v>1495.3399206299086</v>
      </c>
      <c r="S8229">
        <f t="shared" si="641"/>
        <v>32.140713592624685</v>
      </c>
      <c r="T8229">
        <f t="shared" si="642"/>
        <v>0.68</v>
      </c>
      <c r="U8229" s="2">
        <f t="shared" si="643"/>
        <v>1527.4806342225334</v>
      </c>
      <c r="V8229" s="2">
        <v>1527.63</v>
      </c>
      <c r="W8229" s="1">
        <f t="shared" si="644"/>
        <v>-0.14936577746675539</v>
      </c>
    </row>
    <row r="8230" spans="1:23" x14ac:dyDescent="0.3">
      <c r="A8230">
        <v>8200</v>
      </c>
      <c r="B8230">
        <v>86.03</v>
      </c>
      <c r="C8230">
        <v>0</v>
      </c>
      <c r="D8230">
        <v>162.35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1657.47</v>
      </c>
      <c r="N8230">
        <v>86.03</v>
      </c>
      <c r="O8230">
        <v>0</v>
      </c>
      <c r="P8230">
        <v>0</v>
      </c>
      <c r="Q8230">
        <v>0</v>
      </c>
      <c r="R8230">
        <f t="shared" si="640"/>
        <v>1495.3399206299086</v>
      </c>
      <c r="S8230">
        <f t="shared" si="641"/>
        <v>0</v>
      </c>
      <c r="T8230">
        <f t="shared" si="642"/>
        <v>0</v>
      </c>
      <c r="U8230" s="2">
        <f t="shared" si="643"/>
        <v>1495.3399206299086</v>
      </c>
      <c r="V8230" s="2">
        <v>1495.4</v>
      </c>
      <c r="W8230" s="1">
        <f t="shared" si="644"/>
        <v>-6.0079370091443707E-2</v>
      </c>
    </row>
    <row r="8231" spans="1:23" x14ac:dyDescent="0.3">
      <c r="A8231">
        <v>8201</v>
      </c>
      <c r="B8231">
        <v>86.03</v>
      </c>
      <c r="C8231">
        <v>0</v>
      </c>
      <c r="D8231">
        <v>159.91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1657.47</v>
      </c>
      <c r="N8231">
        <v>86.03</v>
      </c>
      <c r="O8231">
        <v>0</v>
      </c>
      <c r="P8231">
        <v>0</v>
      </c>
      <c r="Q8231">
        <v>0</v>
      </c>
      <c r="R8231">
        <f t="shared" si="640"/>
        <v>1495.3399206299086</v>
      </c>
      <c r="S8231">
        <f t="shared" si="641"/>
        <v>0</v>
      </c>
      <c r="T8231">
        <f t="shared" si="642"/>
        <v>0</v>
      </c>
      <c r="U8231" s="2">
        <f t="shared" si="643"/>
        <v>1495.3399206299086</v>
      </c>
      <c r="V8231" s="2">
        <v>1495.4</v>
      </c>
      <c r="W8231" s="1">
        <f t="shared" si="644"/>
        <v>-6.0079370091443707E-2</v>
      </c>
    </row>
    <row r="8232" spans="1:23" x14ac:dyDescent="0.3">
      <c r="A8232">
        <v>8202</v>
      </c>
      <c r="B8232">
        <v>86.03</v>
      </c>
      <c r="C8232">
        <v>0</v>
      </c>
      <c r="D8232">
        <v>157.47999999999999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1657.47</v>
      </c>
      <c r="N8232">
        <v>86.03</v>
      </c>
      <c r="O8232">
        <v>0</v>
      </c>
      <c r="P8232">
        <v>0</v>
      </c>
      <c r="Q8232">
        <v>0</v>
      </c>
      <c r="R8232">
        <f t="shared" si="640"/>
        <v>1495.3399206299086</v>
      </c>
      <c r="S8232">
        <f t="shared" si="641"/>
        <v>0</v>
      </c>
      <c r="T8232">
        <f t="shared" si="642"/>
        <v>0</v>
      </c>
      <c r="U8232" s="2">
        <f t="shared" si="643"/>
        <v>1495.3399206299086</v>
      </c>
      <c r="V8232" s="2">
        <v>1495.4</v>
      </c>
      <c r="W8232" s="1">
        <f t="shared" si="644"/>
        <v>-6.0079370091443707E-2</v>
      </c>
    </row>
    <row r="8233" spans="1:23" x14ac:dyDescent="0.3">
      <c r="A8233">
        <v>8203</v>
      </c>
      <c r="B8233">
        <v>86.03</v>
      </c>
      <c r="C8233">
        <v>0</v>
      </c>
      <c r="D8233">
        <v>155.04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1657.47</v>
      </c>
      <c r="N8233">
        <v>86.03</v>
      </c>
      <c r="O8233">
        <v>0</v>
      </c>
      <c r="P8233">
        <v>0</v>
      </c>
      <c r="Q8233">
        <v>0</v>
      </c>
      <c r="R8233">
        <f t="shared" si="640"/>
        <v>1495.3399206299086</v>
      </c>
      <c r="S8233">
        <f t="shared" si="641"/>
        <v>0</v>
      </c>
      <c r="T8233">
        <f t="shared" si="642"/>
        <v>0</v>
      </c>
      <c r="U8233" s="2">
        <f t="shared" si="643"/>
        <v>1495.3399206299086</v>
      </c>
      <c r="V8233" s="2">
        <v>1495.4</v>
      </c>
      <c r="W8233" s="1">
        <f t="shared" si="644"/>
        <v>-6.0079370091443707E-2</v>
      </c>
    </row>
    <row r="8234" spans="1:23" x14ac:dyDescent="0.3">
      <c r="A8234">
        <v>8204</v>
      </c>
      <c r="B8234">
        <v>86.03</v>
      </c>
      <c r="C8234">
        <v>0</v>
      </c>
      <c r="D8234">
        <v>152.61000000000001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1657.47</v>
      </c>
      <c r="N8234">
        <v>86.03</v>
      </c>
      <c r="O8234">
        <v>0</v>
      </c>
      <c r="P8234">
        <v>0</v>
      </c>
      <c r="Q8234">
        <v>0</v>
      </c>
      <c r="R8234">
        <f t="shared" si="640"/>
        <v>1495.3399206299086</v>
      </c>
      <c r="S8234">
        <f t="shared" si="641"/>
        <v>0</v>
      </c>
      <c r="T8234">
        <f t="shared" si="642"/>
        <v>0</v>
      </c>
      <c r="U8234" s="2">
        <f t="shared" si="643"/>
        <v>1495.3399206299086</v>
      </c>
      <c r="V8234" s="2">
        <v>1495.4</v>
      </c>
      <c r="W8234" s="1">
        <f t="shared" si="644"/>
        <v>-6.0079370091443707E-2</v>
      </c>
    </row>
    <row r="8235" spans="1:23" x14ac:dyDescent="0.3">
      <c r="A8235">
        <v>8205</v>
      </c>
      <c r="B8235">
        <v>86.03</v>
      </c>
      <c r="C8235">
        <v>0</v>
      </c>
      <c r="D8235">
        <v>150.16999999999999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1657.47</v>
      </c>
      <c r="N8235">
        <v>86.03</v>
      </c>
      <c r="O8235">
        <v>0</v>
      </c>
      <c r="P8235">
        <v>0</v>
      </c>
      <c r="Q8235">
        <v>0</v>
      </c>
      <c r="R8235">
        <f t="shared" si="640"/>
        <v>1495.3399206299086</v>
      </c>
      <c r="S8235">
        <f t="shared" si="641"/>
        <v>0</v>
      </c>
      <c r="T8235">
        <f t="shared" si="642"/>
        <v>0</v>
      </c>
      <c r="U8235" s="2">
        <f t="shared" si="643"/>
        <v>1495.3399206299086</v>
      </c>
      <c r="V8235" s="2">
        <v>1495.4</v>
      </c>
      <c r="W8235" s="1">
        <f t="shared" si="644"/>
        <v>-6.0079370091443707E-2</v>
      </c>
    </row>
    <row r="8236" spans="1:23" x14ac:dyDescent="0.3">
      <c r="A8236">
        <v>8206</v>
      </c>
      <c r="B8236">
        <v>86.03</v>
      </c>
      <c r="C8236">
        <v>0</v>
      </c>
      <c r="D8236">
        <v>147.74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1657.47</v>
      </c>
      <c r="N8236">
        <v>86.03</v>
      </c>
      <c r="O8236">
        <v>0</v>
      </c>
      <c r="P8236">
        <v>0</v>
      </c>
      <c r="Q8236">
        <v>0</v>
      </c>
      <c r="R8236">
        <f t="shared" si="640"/>
        <v>1495.3399206299086</v>
      </c>
      <c r="S8236">
        <f t="shared" si="641"/>
        <v>0</v>
      </c>
      <c r="T8236">
        <f t="shared" si="642"/>
        <v>0</v>
      </c>
      <c r="U8236" s="2">
        <f t="shared" si="643"/>
        <v>1495.3399206299086</v>
      </c>
      <c r="V8236" s="2">
        <v>1495.4</v>
      </c>
      <c r="W8236" s="1">
        <f t="shared" si="644"/>
        <v>-6.0079370091443707E-2</v>
      </c>
    </row>
    <row r="8237" spans="1:23" x14ac:dyDescent="0.3">
      <c r="A8237">
        <v>8207</v>
      </c>
      <c r="B8237">
        <v>86.03</v>
      </c>
      <c r="C8237">
        <v>0</v>
      </c>
      <c r="D8237">
        <v>145.30000000000001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1657.47</v>
      </c>
      <c r="N8237">
        <v>86.03</v>
      </c>
      <c r="O8237">
        <v>0</v>
      </c>
      <c r="P8237">
        <v>0</v>
      </c>
      <c r="Q8237">
        <v>0</v>
      </c>
      <c r="R8237">
        <f t="shared" si="640"/>
        <v>1495.3399206299086</v>
      </c>
      <c r="S8237">
        <f t="shared" si="641"/>
        <v>0</v>
      </c>
      <c r="T8237">
        <f t="shared" si="642"/>
        <v>0</v>
      </c>
      <c r="U8237" s="2">
        <f t="shared" si="643"/>
        <v>1495.3399206299086</v>
      </c>
      <c r="V8237" s="2">
        <v>1495.4</v>
      </c>
      <c r="W8237" s="1">
        <f t="shared" si="644"/>
        <v>-6.0079370091443707E-2</v>
      </c>
    </row>
    <row r="8238" spans="1:23" x14ac:dyDescent="0.3">
      <c r="A8238">
        <v>8208</v>
      </c>
      <c r="B8238">
        <v>86.03</v>
      </c>
      <c r="C8238">
        <v>0</v>
      </c>
      <c r="D8238">
        <v>142.87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1657.47</v>
      </c>
      <c r="N8238">
        <v>86.03</v>
      </c>
      <c r="O8238">
        <v>0</v>
      </c>
      <c r="P8238">
        <v>0</v>
      </c>
      <c r="Q8238">
        <v>0</v>
      </c>
      <c r="R8238">
        <f t="shared" si="640"/>
        <v>1495.3399206299086</v>
      </c>
      <c r="S8238">
        <f t="shared" si="641"/>
        <v>0</v>
      </c>
      <c r="T8238">
        <f t="shared" si="642"/>
        <v>0</v>
      </c>
      <c r="U8238" s="2">
        <f t="shared" si="643"/>
        <v>1495.3399206299086</v>
      </c>
      <c r="V8238" s="2">
        <v>1495.4</v>
      </c>
      <c r="W8238" s="1">
        <f t="shared" si="644"/>
        <v>-6.0079370091443707E-2</v>
      </c>
    </row>
    <row r="8239" spans="1:23" x14ac:dyDescent="0.3">
      <c r="A8239">
        <v>8209</v>
      </c>
      <c r="B8239">
        <v>86.03</v>
      </c>
      <c r="C8239">
        <v>0</v>
      </c>
      <c r="D8239">
        <v>140.43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1657.47</v>
      </c>
      <c r="N8239">
        <v>86.03</v>
      </c>
      <c r="O8239">
        <v>0</v>
      </c>
      <c r="P8239">
        <v>0</v>
      </c>
      <c r="Q8239">
        <v>0</v>
      </c>
      <c r="R8239">
        <f t="shared" si="640"/>
        <v>1495.3399206299086</v>
      </c>
      <c r="S8239">
        <f t="shared" si="641"/>
        <v>0</v>
      </c>
      <c r="T8239">
        <f t="shared" si="642"/>
        <v>0</v>
      </c>
      <c r="U8239" s="2">
        <f t="shared" si="643"/>
        <v>1495.3399206299086</v>
      </c>
      <c r="V8239" s="2">
        <v>1495.4</v>
      </c>
      <c r="W8239" s="1">
        <f t="shared" si="644"/>
        <v>-6.0079370091443707E-2</v>
      </c>
    </row>
    <row r="8240" spans="1:23" x14ac:dyDescent="0.3">
      <c r="A8240">
        <v>8210</v>
      </c>
      <c r="B8240">
        <v>86.03</v>
      </c>
      <c r="C8240">
        <v>0</v>
      </c>
      <c r="D8240">
        <v>138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1657.47</v>
      </c>
      <c r="N8240">
        <v>86.03</v>
      </c>
      <c r="O8240">
        <v>0</v>
      </c>
      <c r="P8240">
        <v>0</v>
      </c>
      <c r="Q8240">
        <v>0</v>
      </c>
      <c r="R8240">
        <f t="shared" si="640"/>
        <v>1495.3399206299086</v>
      </c>
      <c r="S8240">
        <f t="shared" si="641"/>
        <v>0</v>
      </c>
      <c r="T8240">
        <f t="shared" si="642"/>
        <v>0</v>
      </c>
      <c r="U8240" s="2">
        <f t="shared" si="643"/>
        <v>1495.3399206299086</v>
      </c>
      <c r="V8240" s="2">
        <v>1495.4</v>
      </c>
      <c r="W8240" s="1">
        <f t="shared" si="644"/>
        <v>-6.0079370091443707E-2</v>
      </c>
    </row>
    <row r="8241" spans="1:23" x14ac:dyDescent="0.3">
      <c r="A8241">
        <v>8211</v>
      </c>
      <c r="B8241">
        <v>86.03</v>
      </c>
      <c r="C8241">
        <v>0</v>
      </c>
      <c r="D8241">
        <v>135.56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1657.47</v>
      </c>
      <c r="N8241">
        <v>86.03</v>
      </c>
      <c r="O8241">
        <v>0</v>
      </c>
      <c r="P8241">
        <v>0</v>
      </c>
      <c r="Q8241">
        <v>0</v>
      </c>
      <c r="R8241">
        <f t="shared" si="640"/>
        <v>1495.3399206299086</v>
      </c>
      <c r="S8241">
        <f t="shared" si="641"/>
        <v>0</v>
      </c>
      <c r="T8241">
        <f t="shared" si="642"/>
        <v>0</v>
      </c>
      <c r="U8241" s="2">
        <f t="shared" si="643"/>
        <v>1495.3399206299086</v>
      </c>
      <c r="V8241" s="2">
        <v>1495.4</v>
      </c>
      <c r="W8241" s="1">
        <f t="shared" si="644"/>
        <v>-6.0079370091443707E-2</v>
      </c>
    </row>
    <row r="8242" spans="1:23" x14ac:dyDescent="0.3">
      <c r="A8242">
        <v>8212</v>
      </c>
      <c r="B8242">
        <v>86.03</v>
      </c>
      <c r="C8242">
        <v>0</v>
      </c>
      <c r="D8242">
        <v>133.13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1657.47</v>
      </c>
      <c r="N8242">
        <v>86.03</v>
      </c>
      <c r="O8242">
        <v>0</v>
      </c>
      <c r="P8242">
        <v>0</v>
      </c>
      <c r="Q8242">
        <v>0</v>
      </c>
      <c r="R8242">
        <f t="shared" si="640"/>
        <v>1495.3399206299086</v>
      </c>
      <c r="S8242">
        <f t="shared" si="641"/>
        <v>0</v>
      </c>
      <c r="T8242">
        <f t="shared" si="642"/>
        <v>0</v>
      </c>
      <c r="U8242" s="2">
        <f t="shared" si="643"/>
        <v>1495.3399206299086</v>
      </c>
      <c r="V8242" s="2">
        <v>1495.4</v>
      </c>
      <c r="W8242" s="1">
        <f t="shared" si="644"/>
        <v>-6.0079370091443707E-2</v>
      </c>
    </row>
    <row r="8243" spans="1:23" x14ac:dyDescent="0.3">
      <c r="A8243">
        <v>8213</v>
      </c>
      <c r="B8243">
        <v>86.03</v>
      </c>
      <c r="C8243">
        <v>0</v>
      </c>
      <c r="D8243">
        <v>130.69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1657.47</v>
      </c>
      <c r="N8243">
        <v>86.03</v>
      </c>
      <c r="O8243">
        <v>0</v>
      </c>
      <c r="P8243">
        <v>0</v>
      </c>
      <c r="Q8243">
        <v>0</v>
      </c>
      <c r="R8243">
        <f t="shared" si="640"/>
        <v>1495.3399206299086</v>
      </c>
      <c r="S8243">
        <f t="shared" si="641"/>
        <v>0</v>
      </c>
      <c r="T8243">
        <f t="shared" si="642"/>
        <v>0</v>
      </c>
      <c r="U8243" s="2">
        <f t="shared" si="643"/>
        <v>1495.3399206299086</v>
      </c>
      <c r="V8243" s="2">
        <v>1495.4</v>
      </c>
      <c r="W8243" s="1">
        <f t="shared" si="644"/>
        <v>-6.0079370091443707E-2</v>
      </c>
    </row>
    <row r="8244" spans="1:23" x14ac:dyDescent="0.3">
      <c r="A8244">
        <v>8214</v>
      </c>
      <c r="B8244">
        <v>86.03</v>
      </c>
      <c r="C8244">
        <v>0</v>
      </c>
      <c r="D8244">
        <v>128.26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1657.47</v>
      </c>
      <c r="N8244">
        <v>86.03</v>
      </c>
      <c r="O8244">
        <v>0</v>
      </c>
      <c r="P8244">
        <v>0</v>
      </c>
      <c r="Q8244">
        <v>0</v>
      </c>
      <c r="R8244">
        <f t="shared" si="640"/>
        <v>1495.3399206299086</v>
      </c>
      <c r="S8244">
        <f t="shared" si="641"/>
        <v>0</v>
      </c>
      <c r="T8244">
        <f t="shared" si="642"/>
        <v>0</v>
      </c>
      <c r="U8244" s="2">
        <f t="shared" si="643"/>
        <v>1495.3399206299086</v>
      </c>
      <c r="V8244" s="2">
        <v>1495.4</v>
      </c>
      <c r="W8244" s="1">
        <f t="shared" si="644"/>
        <v>-6.0079370091443707E-2</v>
      </c>
    </row>
    <row r="8245" spans="1:23" x14ac:dyDescent="0.3">
      <c r="A8245">
        <v>8215</v>
      </c>
      <c r="B8245">
        <v>86.03</v>
      </c>
      <c r="C8245">
        <v>0</v>
      </c>
      <c r="D8245">
        <v>125.82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1657.47</v>
      </c>
      <c r="N8245">
        <v>86.03</v>
      </c>
      <c r="O8245">
        <v>0</v>
      </c>
      <c r="P8245">
        <v>0</v>
      </c>
      <c r="Q8245">
        <v>0</v>
      </c>
      <c r="R8245">
        <f t="shared" si="640"/>
        <v>1495.3399206299086</v>
      </c>
      <c r="S8245">
        <f t="shared" si="641"/>
        <v>0</v>
      </c>
      <c r="T8245">
        <f t="shared" si="642"/>
        <v>0</v>
      </c>
      <c r="U8245" s="2">
        <f t="shared" si="643"/>
        <v>1495.3399206299086</v>
      </c>
      <c r="V8245" s="2">
        <v>1495.4</v>
      </c>
      <c r="W8245" s="1">
        <f t="shared" si="644"/>
        <v>-6.0079370091443707E-2</v>
      </c>
    </row>
    <row r="8246" spans="1:23" x14ac:dyDescent="0.3">
      <c r="A8246">
        <v>8216</v>
      </c>
      <c r="B8246">
        <v>89.01</v>
      </c>
      <c r="C8246">
        <v>0</v>
      </c>
      <c r="D8246">
        <v>125.21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1657.47</v>
      </c>
      <c r="N8246">
        <v>86.03</v>
      </c>
      <c r="O8246">
        <v>2.98</v>
      </c>
      <c r="P8246">
        <v>0</v>
      </c>
      <c r="Q8246">
        <v>0</v>
      </c>
      <c r="R8246">
        <f t="shared" si="640"/>
        <v>1495.3399206299086</v>
      </c>
      <c r="S8246">
        <f t="shared" si="641"/>
        <v>140.85195074414935</v>
      </c>
      <c r="T8246">
        <f t="shared" si="642"/>
        <v>2.98</v>
      </c>
      <c r="U8246" s="2">
        <f t="shared" si="643"/>
        <v>1636.1918713740579</v>
      </c>
      <c r="V8246" s="2">
        <v>1636.07</v>
      </c>
      <c r="W8246" s="1">
        <f t="shared" si="644"/>
        <v>0.12187137405794601</v>
      </c>
    </row>
    <row r="8247" spans="1:23" x14ac:dyDescent="0.3">
      <c r="A8247">
        <v>8217</v>
      </c>
      <c r="B8247">
        <v>100</v>
      </c>
      <c r="C8247">
        <v>0</v>
      </c>
      <c r="D8247">
        <v>131.35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1657.47</v>
      </c>
      <c r="N8247">
        <v>25.27</v>
      </c>
      <c r="O8247">
        <v>74.73</v>
      </c>
      <c r="P8247">
        <v>0</v>
      </c>
      <c r="Q8247">
        <v>0</v>
      </c>
      <c r="R8247">
        <f t="shared" si="640"/>
        <v>1495.3399206299086</v>
      </c>
      <c r="S8247">
        <f t="shared" si="641"/>
        <v>3532.1698923188869</v>
      </c>
      <c r="T8247">
        <f t="shared" si="642"/>
        <v>74.73</v>
      </c>
      <c r="U8247" s="2">
        <f t="shared" si="643"/>
        <v>5027.509812948796</v>
      </c>
      <c r="V8247" s="2">
        <v>5027.38</v>
      </c>
      <c r="W8247" s="1">
        <f t="shared" si="644"/>
        <v>0.12981294879591587</v>
      </c>
    </row>
    <row r="8248" spans="1:23" x14ac:dyDescent="0.3">
      <c r="A8248">
        <v>8218</v>
      </c>
      <c r="B8248">
        <v>100</v>
      </c>
      <c r="C8248">
        <v>0</v>
      </c>
      <c r="D8248">
        <v>137.49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1657.47</v>
      </c>
      <c r="N8248">
        <v>72.83</v>
      </c>
      <c r="O8248">
        <v>27.17</v>
      </c>
      <c r="P8248">
        <v>0</v>
      </c>
      <c r="Q8248">
        <v>0</v>
      </c>
      <c r="R8248">
        <f t="shared" si="640"/>
        <v>1495.3399206299086</v>
      </c>
      <c r="S8248">
        <f t="shared" si="641"/>
        <v>1284.2105710464893</v>
      </c>
      <c r="T8248">
        <f t="shared" si="642"/>
        <v>27.17</v>
      </c>
      <c r="U8248" s="2">
        <f t="shared" si="643"/>
        <v>2779.550491676398</v>
      </c>
      <c r="V8248" s="2">
        <v>2779.52</v>
      </c>
      <c r="W8248" s="1">
        <f t="shared" si="644"/>
        <v>3.0491676398014533E-2</v>
      </c>
    </row>
    <row r="8249" spans="1:23" x14ac:dyDescent="0.3">
      <c r="A8249">
        <v>8219</v>
      </c>
      <c r="B8249">
        <v>100</v>
      </c>
      <c r="C8249">
        <v>0</v>
      </c>
      <c r="D8249">
        <v>143.62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1657.47</v>
      </c>
      <c r="N8249">
        <v>56.69</v>
      </c>
      <c r="O8249">
        <v>43.31</v>
      </c>
      <c r="P8249">
        <v>0</v>
      </c>
      <c r="Q8249">
        <v>0</v>
      </c>
      <c r="R8249">
        <f t="shared" si="640"/>
        <v>1495.3399206299086</v>
      </c>
      <c r="S8249">
        <f t="shared" si="641"/>
        <v>2047.0798613184932</v>
      </c>
      <c r="T8249">
        <f t="shared" si="642"/>
        <v>43.31</v>
      </c>
      <c r="U8249" s="2">
        <f t="shared" si="643"/>
        <v>3542.4197819484016</v>
      </c>
      <c r="V8249" s="2">
        <v>3542.39</v>
      </c>
      <c r="W8249" s="1">
        <f t="shared" si="644"/>
        <v>2.9781948401705449E-2</v>
      </c>
    </row>
    <row r="8250" spans="1:23" x14ac:dyDescent="0.3">
      <c r="A8250">
        <v>8220</v>
      </c>
      <c r="B8250">
        <v>100</v>
      </c>
      <c r="C8250">
        <v>0</v>
      </c>
      <c r="D8250">
        <v>149.76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1657.47</v>
      </c>
      <c r="N8250">
        <v>73.62</v>
      </c>
      <c r="O8250">
        <v>26.38</v>
      </c>
      <c r="P8250">
        <v>0</v>
      </c>
      <c r="Q8250">
        <v>0</v>
      </c>
      <c r="R8250">
        <f t="shared" si="640"/>
        <v>1495.3399206299086</v>
      </c>
      <c r="S8250">
        <f t="shared" si="641"/>
        <v>1246.8706243727047</v>
      </c>
      <c r="T8250">
        <f t="shared" si="642"/>
        <v>26.38</v>
      </c>
      <c r="U8250" s="2">
        <f t="shared" si="643"/>
        <v>2742.2105450026133</v>
      </c>
      <c r="V8250" s="2">
        <v>2742.37</v>
      </c>
      <c r="W8250" s="1">
        <f t="shared" si="644"/>
        <v>-0.15945499738654689</v>
      </c>
    </row>
    <row r="8251" spans="1:23" x14ac:dyDescent="0.3">
      <c r="A8251">
        <v>8221</v>
      </c>
      <c r="B8251">
        <v>100</v>
      </c>
      <c r="C8251">
        <v>0</v>
      </c>
      <c r="D8251">
        <v>155.9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1657.47</v>
      </c>
      <c r="N8251">
        <v>82.05</v>
      </c>
      <c r="O8251">
        <v>17.95</v>
      </c>
      <c r="P8251">
        <v>0</v>
      </c>
      <c r="Q8251">
        <v>0</v>
      </c>
      <c r="R8251">
        <f t="shared" si="640"/>
        <v>1495.3399206299086</v>
      </c>
      <c r="S8251">
        <f t="shared" si="641"/>
        <v>848.42030733472518</v>
      </c>
      <c r="T8251">
        <f t="shared" si="642"/>
        <v>17.95</v>
      </c>
      <c r="U8251" s="2">
        <f t="shared" si="643"/>
        <v>2343.7602279646339</v>
      </c>
      <c r="V8251" s="2">
        <v>2344.02</v>
      </c>
      <c r="W8251" s="1">
        <f t="shared" si="644"/>
        <v>-0.25977203536604065</v>
      </c>
    </row>
    <row r="8252" spans="1:23" x14ac:dyDescent="0.3">
      <c r="A8252">
        <v>8222</v>
      </c>
      <c r="B8252">
        <v>100</v>
      </c>
      <c r="C8252">
        <v>0</v>
      </c>
      <c r="D8252">
        <v>162.03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1657.47</v>
      </c>
      <c r="N8252">
        <v>61.5</v>
      </c>
      <c r="O8252">
        <v>38.5</v>
      </c>
      <c r="P8252">
        <v>0</v>
      </c>
      <c r="Q8252">
        <v>0</v>
      </c>
      <c r="R8252">
        <f t="shared" si="640"/>
        <v>1495.3399206299086</v>
      </c>
      <c r="S8252">
        <f t="shared" si="641"/>
        <v>1819.7315784059565</v>
      </c>
      <c r="T8252">
        <f t="shared" si="642"/>
        <v>38.5</v>
      </c>
      <c r="U8252" s="2">
        <f t="shared" si="643"/>
        <v>3315.0714990358651</v>
      </c>
      <c r="V8252" s="2">
        <v>3314.95</v>
      </c>
      <c r="W8252" s="1">
        <f t="shared" si="644"/>
        <v>0.12149903586532673</v>
      </c>
    </row>
    <row r="8253" spans="1:23" x14ac:dyDescent="0.3">
      <c r="A8253">
        <v>8223</v>
      </c>
      <c r="B8253">
        <v>100</v>
      </c>
      <c r="C8253">
        <v>0</v>
      </c>
      <c r="D8253">
        <v>168.17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1657.47</v>
      </c>
      <c r="N8253">
        <v>72.64</v>
      </c>
      <c r="O8253">
        <v>27.36</v>
      </c>
      <c r="P8253">
        <v>0</v>
      </c>
      <c r="Q8253">
        <v>0</v>
      </c>
      <c r="R8253">
        <f t="shared" si="640"/>
        <v>1495.3399206299086</v>
      </c>
      <c r="S8253">
        <f t="shared" si="641"/>
        <v>1293.191064550311</v>
      </c>
      <c r="T8253">
        <f t="shared" si="642"/>
        <v>27.36</v>
      </c>
      <c r="U8253" s="2">
        <f t="shared" si="643"/>
        <v>2788.5309851802194</v>
      </c>
      <c r="V8253" s="2">
        <v>2788.41</v>
      </c>
      <c r="W8253" s="1">
        <f t="shared" si="644"/>
        <v>0.12098518021957716</v>
      </c>
    </row>
    <row r="8254" spans="1:23" x14ac:dyDescent="0.3">
      <c r="A8254">
        <v>8224</v>
      </c>
      <c r="B8254">
        <v>99.43</v>
      </c>
      <c r="C8254">
        <v>0</v>
      </c>
      <c r="D8254">
        <v>173.95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1657.47</v>
      </c>
      <c r="N8254">
        <v>86.03</v>
      </c>
      <c r="O8254">
        <v>13.4</v>
      </c>
      <c r="P8254">
        <v>0</v>
      </c>
      <c r="Q8254">
        <v>0</v>
      </c>
      <c r="R8254">
        <f t="shared" si="640"/>
        <v>1495.3399206299086</v>
      </c>
      <c r="S8254">
        <f t="shared" si="641"/>
        <v>633.36112079583938</v>
      </c>
      <c r="T8254">
        <f t="shared" si="642"/>
        <v>13.4</v>
      </c>
      <c r="U8254" s="2">
        <f t="shared" si="643"/>
        <v>2128.7010414257479</v>
      </c>
      <c r="V8254" s="2">
        <v>2128.66</v>
      </c>
      <c r="W8254" s="1">
        <f t="shared" si="644"/>
        <v>4.1041425748062466E-2</v>
      </c>
    </row>
    <row r="8255" spans="1:23" x14ac:dyDescent="0.3">
      <c r="A8255">
        <v>8225</v>
      </c>
      <c r="B8255">
        <v>86.55</v>
      </c>
      <c r="C8255">
        <v>0</v>
      </c>
      <c r="D8255">
        <v>171.84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1657.47</v>
      </c>
      <c r="N8255">
        <v>86.03</v>
      </c>
      <c r="O8255">
        <v>0.52</v>
      </c>
      <c r="P8255">
        <v>0</v>
      </c>
      <c r="Q8255">
        <v>0</v>
      </c>
      <c r="R8255">
        <f t="shared" si="640"/>
        <v>1495.3399206299086</v>
      </c>
      <c r="S8255">
        <f t="shared" si="641"/>
        <v>24.578192747301234</v>
      </c>
      <c r="T8255">
        <f t="shared" si="642"/>
        <v>0.52</v>
      </c>
      <c r="U8255" s="2">
        <f t="shared" si="643"/>
        <v>1519.9181133772099</v>
      </c>
      <c r="V8255" s="2">
        <v>1520.01</v>
      </c>
      <c r="W8255" s="1">
        <f t="shared" si="644"/>
        <v>-9.188662279007076E-2</v>
      </c>
    </row>
    <row r="8256" spans="1:23" x14ac:dyDescent="0.3">
      <c r="A8256">
        <v>8226</v>
      </c>
      <c r="B8256">
        <v>86.03</v>
      </c>
      <c r="C8256">
        <v>0</v>
      </c>
      <c r="D8256">
        <v>169.4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1657.47</v>
      </c>
      <c r="N8256">
        <v>86.03</v>
      </c>
      <c r="O8256">
        <v>0</v>
      </c>
      <c r="P8256">
        <v>0</v>
      </c>
      <c r="Q8256">
        <v>0</v>
      </c>
      <c r="R8256">
        <f t="shared" si="640"/>
        <v>1495.3399206299086</v>
      </c>
      <c r="S8256">
        <f t="shared" si="641"/>
        <v>0</v>
      </c>
      <c r="T8256">
        <f t="shared" si="642"/>
        <v>0</v>
      </c>
      <c r="U8256" s="2">
        <f t="shared" si="643"/>
        <v>1495.3399206299086</v>
      </c>
      <c r="V8256" s="2">
        <v>1495.4</v>
      </c>
      <c r="W8256" s="1">
        <f t="shared" si="644"/>
        <v>-6.0079370091443707E-2</v>
      </c>
    </row>
    <row r="8257" spans="1:23" x14ac:dyDescent="0.3">
      <c r="A8257">
        <v>8227</v>
      </c>
      <c r="B8257">
        <v>86.03</v>
      </c>
      <c r="C8257">
        <v>0</v>
      </c>
      <c r="D8257">
        <v>166.97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1657.47</v>
      </c>
      <c r="N8257">
        <v>86.03</v>
      </c>
      <c r="O8257">
        <v>0</v>
      </c>
      <c r="P8257">
        <v>0</v>
      </c>
      <c r="Q8257">
        <v>0</v>
      </c>
      <c r="R8257">
        <f t="shared" si="640"/>
        <v>1495.3399206299086</v>
      </c>
      <c r="S8257">
        <f t="shared" si="641"/>
        <v>0</v>
      </c>
      <c r="T8257">
        <f t="shared" si="642"/>
        <v>0</v>
      </c>
      <c r="U8257" s="2">
        <f t="shared" si="643"/>
        <v>1495.3399206299086</v>
      </c>
      <c r="V8257" s="2">
        <v>1495.4</v>
      </c>
      <c r="W8257" s="1">
        <f t="shared" si="644"/>
        <v>-6.0079370091443707E-2</v>
      </c>
    </row>
    <row r="8258" spans="1:23" x14ac:dyDescent="0.3">
      <c r="A8258">
        <v>8228</v>
      </c>
      <c r="B8258">
        <v>86.03</v>
      </c>
      <c r="C8258">
        <v>0</v>
      </c>
      <c r="D8258">
        <v>164.53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1657.47</v>
      </c>
      <c r="N8258">
        <v>86.03</v>
      </c>
      <c r="O8258">
        <v>0</v>
      </c>
      <c r="P8258">
        <v>0</v>
      </c>
      <c r="Q8258">
        <v>0</v>
      </c>
      <c r="R8258">
        <f t="shared" si="640"/>
        <v>1495.3399206299086</v>
      </c>
      <c r="S8258">
        <f t="shared" si="641"/>
        <v>0</v>
      </c>
      <c r="T8258">
        <f t="shared" si="642"/>
        <v>0</v>
      </c>
      <c r="U8258" s="2">
        <f t="shared" si="643"/>
        <v>1495.3399206299086</v>
      </c>
      <c r="V8258" s="2">
        <v>1495.4</v>
      </c>
      <c r="W8258" s="1">
        <f t="shared" si="644"/>
        <v>-6.0079370091443707E-2</v>
      </c>
    </row>
    <row r="8259" spans="1:23" x14ac:dyDescent="0.3">
      <c r="A8259">
        <v>8229</v>
      </c>
      <c r="B8259">
        <v>86.03</v>
      </c>
      <c r="C8259">
        <v>0</v>
      </c>
      <c r="D8259">
        <v>162.1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1657.47</v>
      </c>
      <c r="N8259">
        <v>86.03</v>
      </c>
      <c r="O8259">
        <v>0</v>
      </c>
      <c r="P8259">
        <v>0</v>
      </c>
      <c r="Q8259">
        <v>0</v>
      </c>
      <c r="R8259">
        <f t="shared" si="640"/>
        <v>1495.3399206299086</v>
      </c>
      <c r="S8259">
        <f t="shared" si="641"/>
        <v>0</v>
      </c>
      <c r="T8259">
        <f t="shared" si="642"/>
        <v>0</v>
      </c>
      <c r="U8259" s="2">
        <f t="shared" si="643"/>
        <v>1495.3399206299086</v>
      </c>
      <c r="V8259" s="2">
        <v>1495.4</v>
      </c>
      <c r="W8259" s="1">
        <f t="shared" si="644"/>
        <v>-6.0079370091443707E-2</v>
      </c>
    </row>
    <row r="8260" spans="1:23" x14ac:dyDescent="0.3">
      <c r="A8260">
        <v>8230</v>
      </c>
      <c r="B8260">
        <v>86.03</v>
      </c>
      <c r="C8260">
        <v>0</v>
      </c>
      <c r="D8260">
        <v>159.66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1657.47</v>
      </c>
      <c r="N8260">
        <v>86.03</v>
      </c>
      <c r="O8260">
        <v>0</v>
      </c>
      <c r="P8260">
        <v>0</v>
      </c>
      <c r="Q8260">
        <v>0</v>
      </c>
      <c r="R8260">
        <f t="shared" si="640"/>
        <v>1495.3399206299086</v>
      </c>
      <c r="S8260">
        <f t="shared" si="641"/>
        <v>0</v>
      </c>
      <c r="T8260">
        <f t="shared" si="642"/>
        <v>0</v>
      </c>
      <c r="U8260" s="2">
        <f t="shared" si="643"/>
        <v>1495.3399206299086</v>
      </c>
      <c r="V8260" s="2">
        <v>1495.4</v>
      </c>
      <c r="W8260" s="1">
        <f t="shared" si="644"/>
        <v>-6.0079370091443707E-2</v>
      </c>
    </row>
    <row r="8261" spans="1:23" x14ac:dyDescent="0.3">
      <c r="A8261">
        <v>8231</v>
      </c>
      <c r="B8261">
        <v>86.03</v>
      </c>
      <c r="C8261">
        <v>0</v>
      </c>
      <c r="D8261">
        <v>157.22999999999999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1657.47</v>
      </c>
      <c r="N8261">
        <v>86.03</v>
      </c>
      <c r="O8261">
        <v>0</v>
      </c>
      <c r="P8261">
        <v>0</v>
      </c>
      <c r="Q8261">
        <v>0</v>
      </c>
      <c r="R8261">
        <f t="shared" si="640"/>
        <v>1495.3399206299086</v>
      </c>
      <c r="S8261">
        <f t="shared" si="641"/>
        <v>0</v>
      </c>
      <c r="T8261">
        <f t="shared" si="642"/>
        <v>0</v>
      </c>
      <c r="U8261" s="2">
        <f t="shared" si="643"/>
        <v>1495.3399206299086</v>
      </c>
      <c r="V8261" s="2">
        <v>1495.4</v>
      </c>
      <c r="W8261" s="1">
        <f t="shared" si="644"/>
        <v>-6.0079370091443707E-2</v>
      </c>
    </row>
    <row r="8262" spans="1:23" x14ac:dyDescent="0.3">
      <c r="A8262">
        <v>8232</v>
      </c>
      <c r="B8262">
        <v>86.03</v>
      </c>
      <c r="C8262">
        <v>0</v>
      </c>
      <c r="D8262">
        <v>154.79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1657.47</v>
      </c>
      <c r="N8262">
        <v>86.03</v>
      </c>
      <c r="O8262">
        <v>0</v>
      </c>
      <c r="P8262">
        <v>0</v>
      </c>
      <c r="Q8262">
        <v>0</v>
      </c>
      <c r="R8262">
        <f t="shared" si="640"/>
        <v>1495.3399206299086</v>
      </c>
      <c r="S8262">
        <f t="shared" si="641"/>
        <v>0</v>
      </c>
      <c r="T8262">
        <f t="shared" si="642"/>
        <v>0</v>
      </c>
      <c r="U8262" s="2">
        <f t="shared" si="643"/>
        <v>1495.3399206299086</v>
      </c>
      <c r="V8262" s="2">
        <v>1495.4</v>
      </c>
      <c r="W8262" s="1">
        <f t="shared" si="644"/>
        <v>-6.0079370091443707E-2</v>
      </c>
    </row>
    <row r="8263" spans="1:23" x14ac:dyDescent="0.3">
      <c r="A8263">
        <v>8233</v>
      </c>
      <c r="B8263">
        <v>86.03</v>
      </c>
      <c r="C8263">
        <v>0</v>
      </c>
      <c r="D8263">
        <v>152.36000000000001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1657.47</v>
      </c>
      <c r="N8263">
        <v>86.03</v>
      </c>
      <c r="O8263">
        <v>0</v>
      </c>
      <c r="P8263">
        <v>0</v>
      </c>
      <c r="Q8263">
        <v>0</v>
      </c>
      <c r="R8263">
        <f t="shared" si="640"/>
        <v>1495.3399206299086</v>
      </c>
      <c r="S8263">
        <f t="shared" si="641"/>
        <v>0</v>
      </c>
      <c r="T8263">
        <f t="shared" si="642"/>
        <v>0</v>
      </c>
      <c r="U8263" s="2">
        <f t="shared" si="643"/>
        <v>1495.3399206299086</v>
      </c>
      <c r="V8263" s="2">
        <v>1495.4</v>
      </c>
      <c r="W8263" s="1">
        <f t="shared" si="644"/>
        <v>-6.0079370091443707E-2</v>
      </c>
    </row>
    <row r="8264" spans="1:23" x14ac:dyDescent="0.3">
      <c r="A8264">
        <v>8234</v>
      </c>
      <c r="B8264">
        <v>86.03</v>
      </c>
      <c r="C8264">
        <v>0</v>
      </c>
      <c r="D8264">
        <v>149.91999999999999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1657.47</v>
      </c>
      <c r="N8264">
        <v>86.03</v>
      </c>
      <c r="O8264">
        <v>0</v>
      </c>
      <c r="P8264">
        <v>0</v>
      </c>
      <c r="Q8264">
        <v>0</v>
      </c>
      <c r="R8264">
        <f t="shared" si="640"/>
        <v>1495.3399206299086</v>
      </c>
      <c r="S8264">
        <f t="shared" si="641"/>
        <v>0</v>
      </c>
      <c r="T8264">
        <f t="shared" si="642"/>
        <v>0</v>
      </c>
      <c r="U8264" s="2">
        <f t="shared" si="643"/>
        <v>1495.3399206299086</v>
      </c>
      <c r="V8264" s="2">
        <v>1495.4</v>
      </c>
      <c r="W8264" s="1">
        <f t="shared" si="644"/>
        <v>-6.0079370091443707E-2</v>
      </c>
    </row>
    <row r="8265" spans="1:23" x14ac:dyDescent="0.3">
      <c r="A8265">
        <v>8235</v>
      </c>
      <c r="B8265">
        <v>86.03</v>
      </c>
      <c r="C8265">
        <v>0</v>
      </c>
      <c r="D8265">
        <v>147.49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1657.47</v>
      </c>
      <c r="N8265">
        <v>86.03</v>
      </c>
      <c r="O8265">
        <v>0</v>
      </c>
      <c r="P8265">
        <v>0</v>
      </c>
      <c r="Q8265">
        <v>0</v>
      </c>
      <c r="R8265">
        <f t="shared" si="640"/>
        <v>1495.3399206299086</v>
      </c>
      <c r="S8265">
        <f t="shared" si="641"/>
        <v>0</v>
      </c>
      <c r="T8265">
        <f t="shared" si="642"/>
        <v>0</v>
      </c>
      <c r="U8265" s="2">
        <f t="shared" si="643"/>
        <v>1495.3399206299086</v>
      </c>
      <c r="V8265" s="2">
        <v>1495.4</v>
      </c>
      <c r="W8265" s="1">
        <f t="shared" si="644"/>
        <v>-6.0079370091443707E-2</v>
      </c>
    </row>
    <row r="8266" spans="1:23" x14ac:dyDescent="0.3">
      <c r="A8266">
        <v>8236</v>
      </c>
      <c r="B8266">
        <v>86.03</v>
      </c>
      <c r="C8266">
        <v>0</v>
      </c>
      <c r="D8266">
        <v>145.05000000000001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1657.47</v>
      </c>
      <c r="N8266">
        <v>86.03</v>
      </c>
      <c r="O8266">
        <v>0</v>
      </c>
      <c r="P8266">
        <v>0</v>
      </c>
      <c r="Q8266">
        <v>0</v>
      </c>
      <c r="R8266">
        <f t="shared" si="640"/>
        <v>1495.3399206299086</v>
      </c>
      <c r="S8266">
        <f t="shared" si="641"/>
        <v>0</v>
      </c>
      <c r="T8266">
        <f t="shared" si="642"/>
        <v>0</v>
      </c>
      <c r="U8266" s="2">
        <f t="shared" si="643"/>
        <v>1495.3399206299086</v>
      </c>
      <c r="V8266" s="2">
        <v>1495.4</v>
      </c>
      <c r="W8266" s="1">
        <f t="shared" si="644"/>
        <v>-6.0079370091443707E-2</v>
      </c>
    </row>
    <row r="8267" spans="1:23" x14ac:dyDescent="0.3">
      <c r="A8267">
        <v>8237</v>
      </c>
      <c r="B8267">
        <v>86.03</v>
      </c>
      <c r="C8267">
        <v>0</v>
      </c>
      <c r="D8267">
        <v>142.62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1657.47</v>
      </c>
      <c r="N8267">
        <v>86.03</v>
      </c>
      <c r="O8267">
        <v>0</v>
      </c>
      <c r="P8267">
        <v>0</v>
      </c>
      <c r="Q8267">
        <v>0</v>
      </c>
      <c r="R8267">
        <f t="shared" si="640"/>
        <v>1495.3399206299086</v>
      </c>
      <c r="S8267">
        <f t="shared" si="641"/>
        <v>0</v>
      </c>
      <c r="T8267">
        <f t="shared" si="642"/>
        <v>0</v>
      </c>
      <c r="U8267" s="2">
        <f t="shared" si="643"/>
        <v>1495.3399206299086</v>
      </c>
      <c r="V8267" s="2">
        <v>1495.4</v>
      </c>
      <c r="W8267" s="1">
        <f t="shared" si="644"/>
        <v>-6.0079370091443707E-2</v>
      </c>
    </row>
    <row r="8268" spans="1:23" x14ac:dyDescent="0.3">
      <c r="A8268">
        <v>8238</v>
      </c>
      <c r="B8268">
        <v>86.03</v>
      </c>
      <c r="C8268">
        <v>0</v>
      </c>
      <c r="D8268">
        <v>140.18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1657.47</v>
      </c>
      <c r="N8268">
        <v>86.03</v>
      </c>
      <c r="O8268">
        <v>0</v>
      </c>
      <c r="P8268">
        <v>0</v>
      </c>
      <c r="Q8268">
        <v>0</v>
      </c>
      <c r="R8268">
        <f t="shared" si="640"/>
        <v>1495.3399206299086</v>
      </c>
      <c r="S8268">
        <f t="shared" si="641"/>
        <v>0</v>
      </c>
      <c r="T8268">
        <f t="shared" si="642"/>
        <v>0</v>
      </c>
      <c r="U8268" s="2">
        <f t="shared" si="643"/>
        <v>1495.3399206299086</v>
      </c>
      <c r="V8268" s="2">
        <v>1495.4</v>
      </c>
      <c r="W8268" s="1">
        <f t="shared" si="644"/>
        <v>-6.0079370091443707E-2</v>
      </c>
    </row>
    <row r="8269" spans="1:23" x14ac:dyDescent="0.3">
      <c r="A8269">
        <v>8239</v>
      </c>
      <c r="B8269">
        <v>86.03</v>
      </c>
      <c r="C8269">
        <v>0</v>
      </c>
      <c r="D8269">
        <v>137.75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1657.47</v>
      </c>
      <c r="N8269">
        <v>86.03</v>
      </c>
      <c r="O8269">
        <v>0</v>
      </c>
      <c r="P8269">
        <v>0</v>
      </c>
      <c r="Q8269">
        <v>0</v>
      </c>
      <c r="R8269">
        <f t="shared" si="640"/>
        <v>1495.3399206299086</v>
      </c>
      <c r="S8269">
        <f t="shared" si="641"/>
        <v>0</v>
      </c>
      <c r="T8269">
        <f t="shared" si="642"/>
        <v>0</v>
      </c>
      <c r="U8269" s="2">
        <f t="shared" si="643"/>
        <v>1495.3399206299086</v>
      </c>
      <c r="V8269" s="2">
        <v>1495.4</v>
      </c>
      <c r="W8269" s="1">
        <f t="shared" si="644"/>
        <v>-6.0079370091443707E-2</v>
      </c>
    </row>
    <row r="8270" spans="1:23" x14ac:dyDescent="0.3">
      <c r="A8270">
        <v>8240</v>
      </c>
      <c r="B8270">
        <v>86.03</v>
      </c>
      <c r="C8270">
        <v>0</v>
      </c>
      <c r="D8270">
        <v>135.31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1657.47</v>
      </c>
      <c r="N8270">
        <v>86.03</v>
      </c>
      <c r="O8270">
        <v>0</v>
      </c>
      <c r="P8270">
        <v>0</v>
      </c>
      <c r="Q8270">
        <v>0</v>
      </c>
      <c r="R8270">
        <f t="shared" si="640"/>
        <v>1495.3399206299086</v>
      </c>
      <c r="S8270">
        <f t="shared" si="641"/>
        <v>0</v>
      </c>
      <c r="T8270">
        <f t="shared" si="642"/>
        <v>0</v>
      </c>
      <c r="U8270" s="2">
        <f t="shared" si="643"/>
        <v>1495.3399206299086</v>
      </c>
      <c r="V8270" s="2">
        <v>1495.4</v>
      </c>
      <c r="W8270" s="1">
        <f t="shared" si="644"/>
        <v>-6.0079370091443707E-2</v>
      </c>
    </row>
    <row r="8271" spans="1:23" x14ac:dyDescent="0.3">
      <c r="A8271">
        <v>8241</v>
      </c>
      <c r="B8271">
        <v>94.55</v>
      </c>
      <c r="C8271">
        <v>0</v>
      </c>
      <c r="D8271">
        <v>138.11000000000001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1657.47</v>
      </c>
      <c r="N8271">
        <v>86.03</v>
      </c>
      <c r="O8271">
        <v>8.52</v>
      </c>
      <c r="P8271">
        <v>0</v>
      </c>
      <c r="Q8271">
        <v>0</v>
      </c>
      <c r="R8271">
        <f t="shared" si="640"/>
        <v>1495.3399206299086</v>
      </c>
      <c r="S8271">
        <f t="shared" si="641"/>
        <v>402.70423501347398</v>
      </c>
      <c r="T8271">
        <f t="shared" si="642"/>
        <v>8.52</v>
      </c>
      <c r="U8271" s="2">
        <f t="shared" si="643"/>
        <v>1898.0441556433825</v>
      </c>
      <c r="V8271" s="2">
        <v>1898.04</v>
      </c>
      <c r="W8271" s="1">
        <f t="shared" si="644"/>
        <v>4.1556433825462591E-3</v>
      </c>
    </row>
    <row r="8272" spans="1:23" x14ac:dyDescent="0.3">
      <c r="A8272">
        <v>8242</v>
      </c>
      <c r="B8272">
        <v>100</v>
      </c>
      <c r="C8272">
        <v>0</v>
      </c>
      <c r="D8272">
        <v>144.24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1657.47</v>
      </c>
      <c r="N8272">
        <v>81.680000000000007</v>
      </c>
      <c r="O8272">
        <v>18.32</v>
      </c>
      <c r="P8272">
        <v>0</v>
      </c>
      <c r="Q8272">
        <v>0</v>
      </c>
      <c r="R8272">
        <f t="shared" si="640"/>
        <v>1495.3399206299086</v>
      </c>
      <c r="S8272">
        <f t="shared" si="641"/>
        <v>865.90863678953565</v>
      </c>
      <c r="T8272">
        <f t="shared" si="642"/>
        <v>18.32</v>
      </c>
      <c r="U8272" s="2">
        <f t="shared" si="643"/>
        <v>2361.2485574194443</v>
      </c>
      <c r="V8272" s="2">
        <v>2361.2600000000002</v>
      </c>
      <c r="W8272" s="1">
        <f t="shared" si="644"/>
        <v>-1.1442580555922177E-2</v>
      </c>
    </row>
    <row r="8273" spans="1:23" x14ac:dyDescent="0.3">
      <c r="A8273">
        <v>8243</v>
      </c>
      <c r="B8273">
        <v>87.73</v>
      </c>
      <c r="C8273">
        <v>0</v>
      </c>
      <c r="D8273">
        <v>142.85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1657.47</v>
      </c>
      <c r="N8273">
        <v>86.03</v>
      </c>
      <c r="O8273">
        <v>1.7</v>
      </c>
      <c r="P8273">
        <v>0</v>
      </c>
      <c r="Q8273">
        <v>0</v>
      </c>
      <c r="R8273">
        <f t="shared" si="640"/>
        <v>1495.3399206299086</v>
      </c>
      <c r="S8273">
        <f t="shared" si="641"/>
        <v>80.351783981561709</v>
      </c>
      <c r="T8273">
        <f t="shared" si="642"/>
        <v>1.7</v>
      </c>
      <c r="U8273" s="2">
        <f t="shared" si="643"/>
        <v>1575.6917046114704</v>
      </c>
      <c r="V8273" s="2">
        <v>1575.75</v>
      </c>
      <c r="W8273" s="1">
        <f t="shared" si="644"/>
        <v>-5.8295388529586489E-2</v>
      </c>
    </row>
    <row r="8274" spans="1:23" x14ac:dyDescent="0.3">
      <c r="A8274">
        <v>8244</v>
      </c>
      <c r="B8274">
        <v>94.83</v>
      </c>
      <c r="C8274">
        <v>0</v>
      </c>
      <c r="D8274">
        <v>145.81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1657.47</v>
      </c>
      <c r="N8274">
        <v>86.03</v>
      </c>
      <c r="O8274">
        <v>8.8000000000000007</v>
      </c>
      <c r="P8274">
        <v>0</v>
      </c>
      <c r="Q8274">
        <v>0</v>
      </c>
      <c r="R8274">
        <f t="shared" si="640"/>
        <v>1495.3399206299086</v>
      </c>
      <c r="S8274">
        <f t="shared" si="641"/>
        <v>415.9386464927901</v>
      </c>
      <c r="T8274">
        <f t="shared" si="642"/>
        <v>8.8000000000000007</v>
      </c>
      <c r="U8274" s="2">
        <f t="shared" si="643"/>
        <v>1911.2785671226989</v>
      </c>
      <c r="V8274" s="2">
        <v>1911.21</v>
      </c>
      <c r="W8274" s="1">
        <f t="shared" si="644"/>
        <v>6.8567122698823368E-2</v>
      </c>
    </row>
    <row r="8275" spans="1:23" x14ac:dyDescent="0.3">
      <c r="A8275">
        <v>8245</v>
      </c>
      <c r="B8275">
        <v>87.72</v>
      </c>
      <c r="C8275">
        <v>0</v>
      </c>
      <c r="D8275">
        <v>144.41999999999999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1657.47</v>
      </c>
      <c r="N8275">
        <v>86.03</v>
      </c>
      <c r="O8275">
        <v>1.69</v>
      </c>
      <c r="P8275">
        <v>0</v>
      </c>
      <c r="Q8275">
        <v>0</v>
      </c>
      <c r="R8275">
        <f t="shared" si="640"/>
        <v>1495.3399206299086</v>
      </c>
      <c r="S8275">
        <f t="shared" si="641"/>
        <v>79.879126428729009</v>
      </c>
      <c r="T8275">
        <f t="shared" si="642"/>
        <v>1.69</v>
      </c>
      <c r="U8275" s="2">
        <f t="shared" si="643"/>
        <v>1575.2190470586377</v>
      </c>
      <c r="V8275" s="2">
        <v>1575.24</v>
      </c>
      <c r="W8275" s="1">
        <f t="shared" si="644"/>
        <v>-2.0952941362338606E-2</v>
      </c>
    </row>
    <row r="8276" spans="1:23" x14ac:dyDescent="0.3">
      <c r="A8276">
        <v>8246</v>
      </c>
      <c r="B8276">
        <v>86.06</v>
      </c>
      <c r="C8276">
        <v>0</v>
      </c>
      <c r="D8276">
        <v>142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1657.47</v>
      </c>
      <c r="N8276">
        <v>86.03</v>
      </c>
      <c r="O8276">
        <v>0.03</v>
      </c>
      <c r="P8276">
        <v>0</v>
      </c>
      <c r="Q8276">
        <v>0</v>
      </c>
      <c r="R8276">
        <f t="shared" si="640"/>
        <v>1495.3399206299086</v>
      </c>
      <c r="S8276">
        <f t="shared" si="641"/>
        <v>1.4179726584981478</v>
      </c>
      <c r="T8276">
        <f t="shared" si="642"/>
        <v>0.03</v>
      </c>
      <c r="U8276" s="2">
        <f t="shared" si="643"/>
        <v>1496.7578932884069</v>
      </c>
      <c r="V8276" s="2">
        <v>1496.84</v>
      </c>
      <c r="W8276" s="1">
        <f t="shared" si="644"/>
        <v>-8.2106711593041837E-2</v>
      </c>
    </row>
    <row r="8277" spans="1:23" x14ac:dyDescent="0.3">
      <c r="A8277">
        <v>8247</v>
      </c>
      <c r="B8277">
        <v>97.6</v>
      </c>
      <c r="C8277">
        <v>0</v>
      </c>
      <c r="D8277">
        <v>146.66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1657.47</v>
      </c>
      <c r="N8277">
        <v>86.03</v>
      </c>
      <c r="O8277">
        <v>11.56</v>
      </c>
      <c r="P8277">
        <v>0</v>
      </c>
      <c r="Q8277">
        <v>0</v>
      </c>
      <c r="R8277">
        <f t="shared" si="640"/>
        <v>1495.3399206299086</v>
      </c>
      <c r="S8277">
        <f t="shared" si="641"/>
        <v>546.39213107461978</v>
      </c>
      <c r="T8277">
        <f t="shared" si="642"/>
        <v>11.56</v>
      </c>
      <c r="U8277" s="2">
        <f t="shared" si="643"/>
        <v>2041.7320517045284</v>
      </c>
      <c r="V8277" s="2">
        <v>2041.91</v>
      </c>
      <c r="W8277" s="1">
        <f t="shared" si="644"/>
        <v>-0.17794829547165136</v>
      </c>
    </row>
    <row r="8278" spans="1:23" x14ac:dyDescent="0.3">
      <c r="A8278">
        <v>8248</v>
      </c>
      <c r="B8278">
        <v>91.55</v>
      </c>
      <c r="C8278">
        <v>0</v>
      </c>
      <c r="D8278">
        <v>147.61000000000001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1657.47</v>
      </c>
      <c r="N8278">
        <v>86.03</v>
      </c>
      <c r="O8278">
        <v>5.52</v>
      </c>
      <c r="P8278">
        <v>0</v>
      </c>
      <c r="Q8278">
        <v>0</v>
      </c>
      <c r="R8278">
        <f t="shared" si="640"/>
        <v>1495.3399206299086</v>
      </c>
      <c r="S8278">
        <f t="shared" si="641"/>
        <v>260.9069691636592</v>
      </c>
      <c r="T8278">
        <f t="shared" si="642"/>
        <v>5.52</v>
      </c>
      <c r="U8278" s="2">
        <f t="shared" si="643"/>
        <v>1756.2468897935678</v>
      </c>
      <c r="V8278" s="2">
        <v>1756.41</v>
      </c>
      <c r="W8278" s="1">
        <f t="shared" si="644"/>
        <v>-0.16311020643229313</v>
      </c>
    </row>
    <row r="8279" spans="1:23" x14ac:dyDescent="0.3">
      <c r="A8279">
        <v>8249</v>
      </c>
      <c r="B8279">
        <v>86.03</v>
      </c>
      <c r="C8279">
        <v>0</v>
      </c>
      <c r="D8279">
        <v>145.18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1657.47</v>
      </c>
      <c r="N8279">
        <v>86.03</v>
      </c>
      <c r="O8279">
        <v>0</v>
      </c>
      <c r="P8279">
        <v>0</v>
      </c>
      <c r="Q8279">
        <v>0</v>
      </c>
      <c r="R8279">
        <f t="shared" si="640"/>
        <v>1495.3399206299086</v>
      </c>
      <c r="S8279">
        <f t="shared" si="641"/>
        <v>0</v>
      </c>
      <c r="T8279">
        <f t="shared" si="642"/>
        <v>0</v>
      </c>
      <c r="U8279" s="2">
        <f t="shared" si="643"/>
        <v>1495.3399206299086</v>
      </c>
      <c r="V8279" s="2">
        <v>1495.4</v>
      </c>
      <c r="W8279" s="1">
        <f t="shared" si="644"/>
        <v>-6.0079370091443707E-2</v>
      </c>
    </row>
    <row r="8280" spans="1:23" x14ac:dyDescent="0.3">
      <c r="A8280">
        <v>8250</v>
      </c>
      <c r="B8280">
        <v>86.03</v>
      </c>
      <c r="C8280">
        <v>0</v>
      </c>
      <c r="D8280">
        <v>142.74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1657.47</v>
      </c>
      <c r="N8280">
        <v>86.03</v>
      </c>
      <c r="O8280">
        <v>0</v>
      </c>
      <c r="P8280">
        <v>0</v>
      </c>
      <c r="Q8280">
        <v>0</v>
      </c>
      <c r="R8280">
        <f t="shared" si="640"/>
        <v>1495.3399206299086</v>
      </c>
      <c r="S8280">
        <f t="shared" si="641"/>
        <v>0</v>
      </c>
      <c r="T8280">
        <f t="shared" si="642"/>
        <v>0</v>
      </c>
      <c r="U8280" s="2">
        <f t="shared" si="643"/>
        <v>1495.3399206299086</v>
      </c>
      <c r="V8280" s="2">
        <v>1495.4</v>
      </c>
      <c r="W8280" s="1">
        <f t="shared" si="644"/>
        <v>-6.0079370091443707E-2</v>
      </c>
    </row>
    <row r="8281" spans="1:23" x14ac:dyDescent="0.3">
      <c r="A8281">
        <v>8251</v>
      </c>
      <c r="B8281">
        <v>86.03</v>
      </c>
      <c r="C8281">
        <v>0</v>
      </c>
      <c r="D8281">
        <v>140.31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1657.47</v>
      </c>
      <c r="N8281">
        <v>86.03</v>
      </c>
      <c r="O8281">
        <v>0</v>
      </c>
      <c r="P8281">
        <v>0</v>
      </c>
      <c r="Q8281">
        <v>0</v>
      </c>
      <c r="R8281">
        <f t="shared" si="640"/>
        <v>1495.3399206299086</v>
      </c>
      <c r="S8281">
        <f t="shared" si="641"/>
        <v>0</v>
      </c>
      <c r="T8281">
        <f t="shared" si="642"/>
        <v>0</v>
      </c>
      <c r="U8281" s="2">
        <f t="shared" si="643"/>
        <v>1495.3399206299086</v>
      </c>
      <c r="V8281" s="2">
        <v>1495.4</v>
      </c>
      <c r="W8281" s="1">
        <f t="shared" si="644"/>
        <v>-6.0079370091443707E-2</v>
      </c>
    </row>
    <row r="8282" spans="1:23" x14ac:dyDescent="0.3">
      <c r="A8282">
        <v>8252</v>
      </c>
      <c r="B8282">
        <v>86.03</v>
      </c>
      <c r="C8282">
        <v>0</v>
      </c>
      <c r="D8282">
        <v>137.87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1657.47</v>
      </c>
      <c r="N8282">
        <v>86.03</v>
      </c>
      <c r="O8282">
        <v>0</v>
      </c>
      <c r="P8282">
        <v>0</v>
      </c>
      <c r="Q8282">
        <v>0</v>
      </c>
      <c r="R8282">
        <f t="shared" si="640"/>
        <v>1495.3399206299086</v>
      </c>
      <c r="S8282">
        <f t="shared" si="641"/>
        <v>0</v>
      </c>
      <c r="T8282">
        <f t="shared" si="642"/>
        <v>0</v>
      </c>
      <c r="U8282" s="2">
        <f t="shared" si="643"/>
        <v>1495.3399206299086</v>
      </c>
      <c r="V8282" s="2">
        <v>1495.4</v>
      </c>
      <c r="W8282" s="1">
        <f t="shared" si="644"/>
        <v>-6.0079370091443707E-2</v>
      </c>
    </row>
    <row r="8283" spans="1:23" x14ac:dyDescent="0.3">
      <c r="A8283">
        <v>8253</v>
      </c>
      <c r="B8283">
        <v>86.03</v>
      </c>
      <c r="C8283">
        <v>0</v>
      </c>
      <c r="D8283">
        <v>135.44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1657.47</v>
      </c>
      <c r="N8283">
        <v>86.03</v>
      </c>
      <c r="O8283">
        <v>0</v>
      </c>
      <c r="P8283">
        <v>0</v>
      </c>
      <c r="Q8283">
        <v>0</v>
      </c>
      <c r="R8283">
        <f t="shared" si="640"/>
        <v>1495.3399206299086</v>
      </c>
      <c r="S8283">
        <f t="shared" si="641"/>
        <v>0</v>
      </c>
      <c r="T8283">
        <f t="shared" si="642"/>
        <v>0</v>
      </c>
      <c r="U8283" s="2">
        <f t="shared" si="643"/>
        <v>1495.3399206299086</v>
      </c>
      <c r="V8283" s="2">
        <v>1495.4</v>
      </c>
      <c r="W8283" s="1">
        <f t="shared" si="644"/>
        <v>-6.0079370091443707E-2</v>
      </c>
    </row>
    <row r="8284" spans="1:23" x14ac:dyDescent="0.3">
      <c r="A8284">
        <v>8254</v>
      </c>
      <c r="B8284">
        <v>86.03</v>
      </c>
      <c r="C8284">
        <v>0</v>
      </c>
      <c r="D8284">
        <v>133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1657.47</v>
      </c>
      <c r="N8284">
        <v>86.03</v>
      </c>
      <c r="O8284">
        <v>0</v>
      </c>
      <c r="P8284">
        <v>0</v>
      </c>
      <c r="Q8284">
        <v>0</v>
      </c>
      <c r="R8284">
        <f t="shared" si="640"/>
        <v>1495.3399206299086</v>
      </c>
      <c r="S8284">
        <f t="shared" si="641"/>
        <v>0</v>
      </c>
      <c r="T8284">
        <f t="shared" si="642"/>
        <v>0</v>
      </c>
      <c r="U8284" s="2">
        <f t="shared" si="643"/>
        <v>1495.3399206299086</v>
      </c>
      <c r="V8284" s="2">
        <v>1495.4</v>
      </c>
      <c r="W8284" s="1">
        <f t="shared" si="644"/>
        <v>-6.0079370091443707E-2</v>
      </c>
    </row>
    <row r="8285" spans="1:23" x14ac:dyDescent="0.3">
      <c r="A8285">
        <v>8255</v>
      </c>
      <c r="B8285">
        <v>86.03</v>
      </c>
      <c r="C8285">
        <v>0</v>
      </c>
      <c r="D8285">
        <v>130.57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1657.47</v>
      </c>
      <c r="N8285">
        <v>86.03</v>
      </c>
      <c r="O8285">
        <v>0</v>
      </c>
      <c r="P8285">
        <v>0</v>
      </c>
      <c r="Q8285">
        <v>0</v>
      </c>
      <c r="R8285">
        <f t="shared" si="640"/>
        <v>1495.3399206299086</v>
      </c>
      <c r="S8285">
        <f t="shared" si="641"/>
        <v>0</v>
      </c>
      <c r="T8285">
        <f t="shared" si="642"/>
        <v>0</v>
      </c>
      <c r="U8285" s="2">
        <f t="shared" si="643"/>
        <v>1495.3399206299086</v>
      </c>
      <c r="V8285" s="2">
        <v>1495.4</v>
      </c>
      <c r="W8285" s="1">
        <f t="shared" si="644"/>
        <v>-6.0079370091443707E-2</v>
      </c>
    </row>
    <row r="8286" spans="1:23" x14ac:dyDescent="0.3">
      <c r="A8286">
        <v>8256</v>
      </c>
      <c r="B8286">
        <v>86.03</v>
      </c>
      <c r="C8286">
        <v>0</v>
      </c>
      <c r="D8286">
        <v>128.13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1657.47</v>
      </c>
      <c r="N8286">
        <v>86.03</v>
      </c>
      <c r="O8286">
        <v>0</v>
      </c>
      <c r="P8286">
        <v>0</v>
      </c>
      <c r="Q8286">
        <v>0</v>
      </c>
      <c r="R8286">
        <f t="shared" si="640"/>
        <v>1495.3399206299086</v>
      </c>
      <c r="S8286">
        <f t="shared" si="641"/>
        <v>0</v>
      </c>
      <c r="T8286">
        <f t="shared" si="642"/>
        <v>0</v>
      </c>
      <c r="U8286" s="2">
        <f t="shared" si="643"/>
        <v>1495.3399206299086</v>
      </c>
      <c r="V8286" s="2">
        <v>1495.4</v>
      </c>
      <c r="W8286" s="1">
        <f t="shared" si="644"/>
        <v>-6.0079370091443707E-2</v>
      </c>
    </row>
    <row r="8287" spans="1:23" x14ac:dyDescent="0.3">
      <c r="A8287">
        <v>8257</v>
      </c>
      <c r="B8287">
        <v>86.03</v>
      </c>
      <c r="C8287">
        <v>0</v>
      </c>
      <c r="D8287">
        <v>125.7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1657.47</v>
      </c>
      <c r="N8287">
        <v>86.03</v>
      </c>
      <c r="O8287">
        <v>0</v>
      </c>
      <c r="P8287">
        <v>0</v>
      </c>
      <c r="Q8287">
        <v>0</v>
      </c>
      <c r="R8287">
        <f t="shared" si="640"/>
        <v>1495.3399206299086</v>
      </c>
      <c r="S8287">
        <f t="shared" si="641"/>
        <v>0</v>
      </c>
      <c r="T8287">
        <f t="shared" si="642"/>
        <v>0</v>
      </c>
      <c r="U8287" s="2">
        <f t="shared" si="643"/>
        <v>1495.3399206299086</v>
      </c>
      <c r="V8287" s="2">
        <v>1495.4</v>
      </c>
      <c r="W8287" s="1">
        <f t="shared" si="644"/>
        <v>-6.0079370091443707E-2</v>
      </c>
    </row>
    <row r="8288" spans="1:23" x14ac:dyDescent="0.3">
      <c r="A8288">
        <v>8258</v>
      </c>
      <c r="B8288">
        <v>86.03</v>
      </c>
      <c r="C8288">
        <v>0</v>
      </c>
      <c r="D8288">
        <v>123.26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1657.47</v>
      </c>
      <c r="N8288">
        <v>86.03</v>
      </c>
      <c r="O8288">
        <v>0</v>
      </c>
      <c r="P8288">
        <v>0</v>
      </c>
      <c r="Q8288">
        <v>0</v>
      </c>
      <c r="R8288">
        <f t="shared" ref="R8288:R8351" si="645">(92.5*2.5-(1-0)*105/0.61366)*125*120*(10^(-6)) * SUM(M8288)</f>
        <v>1495.3399206299086</v>
      </c>
      <c r="S8288">
        <f t="shared" ref="S8288:S8351" si="646">105/0.61366*125*120*(10^(-6)) * T8288 * 0.61366 / 0.0333222222</f>
        <v>0</v>
      </c>
      <c r="T8288">
        <f t="shared" ref="T8288:T8351" si="647">O8288-P8288</f>
        <v>0</v>
      </c>
      <c r="U8288" s="2">
        <f t="shared" ref="U8288:U8351" si="648">R8288+S8288</f>
        <v>1495.3399206299086</v>
      </c>
      <c r="V8288" s="2">
        <v>1495.4</v>
      </c>
      <c r="W8288" s="1">
        <f t="shared" ref="W8288:W8351" si="649">U8288-V8288</f>
        <v>-6.0079370091443707E-2</v>
      </c>
    </row>
    <row r="8289" spans="1:23" x14ac:dyDescent="0.3">
      <c r="A8289">
        <v>8259</v>
      </c>
      <c r="B8289">
        <v>86.03</v>
      </c>
      <c r="C8289">
        <v>0</v>
      </c>
      <c r="D8289">
        <v>120.83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1657.47</v>
      </c>
      <c r="N8289">
        <v>86.03</v>
      </c>
      <c r="O8289">
        <v>0</v>
      </c>
      <c r="P8289">
        <v>0</v>
      </c>
      <c r="Q8289">
        <v>0</v>
      </c>
      <c r="R8289">
        <f t="shared" si="645"/>
        <v>1495.3399206299086</v>
      </c>
      <c r="S8289">
        <f t="shared" si="646"/>
        <v>0</v>
      </c>
      <c r="T8289">
        <f t="shared" si="647"/>
        <v>0</v>
      </c>
      <c r="U8289" s="2">
        <f t="shared" si="648"/>
        <v>1495.3399206299086</v>
      </c>
      <c r="V8289" s="2">
        <v>1495.4</v>
      </c>
      <c r="W8289" s="1">
        <f t="shared" si="649"/>
        <v>-6.0079370091443707E-2</v>
      </c>
    </row>
    <row r="8290" spans="1:23" x14ac:dyDescent="0.3">
      <c r="A8290">
        <v>8260</v>
      </c>
      <c r="B8290">
        <v>86.03</v>
      </c>
      <c r="C8290">
        <v>0</v>
      </c>
      <c r="D8290">
        <v>118.39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1657.47</v>
      </c>
      <c r="N8290">
        <v>86.03</v>
      </c>
      <c r="O8290">
        <v>0</v>
      </c>
      <c r="P8290">
        <v>0</v>
      </c>
      <c r="Q8290">
        <v>0</v>
      </c>
      <c r="R8290">
        <f t="shared" si="645"/>
        <v>1495.3399206299086</v>
      </c>
      <c r="S8290">
        <f t="shared" si="646"/>
        <v>0</v>
      </c>
      <c r="T8290">
        <f t="shared" si="647"/>
        <v>0</v>
      </c>
      <c r="U8290" s="2">
        <f t="shared" si="648"/>
        <v>1495.3399206299086</v>
      </c>
      <c r="V8290" s="2">
        <v>1495.4</v>
      </c>
      <c r="W8290" s="1">
        <f t="shared" si="649"/>
        <v>-6.0079370091443707E-2</v>
      </c>
    </row>
    <row r="8291" spans="1:23" x14ac:dyDescent="0.3">
      <c r="A8291">
        <v>8261</v>
      </c>
      <c r="B8291">
        <v>86.03</v>
      </c>
      <c r="C8291">
        <v>0</v>
      </c>
      <c r="D8291">
        <v>115.96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1657.47</v>
      </c>
      <c r="N8291">
        <v>86.03</v>
      </c>
      <c r="O8291">
        <v>0</v>
      </c>
      <c r="P8291">
        <v>0</v>
      </c>
      <c r="Q8291">
        <v>0</v>
      </c>
      <c r="R8291">
        <f t="shared" si="645"/>
        <v>1495.3399206299086</v>
      </c>
      <c r="S8291">
        <f t="shared" si="646"/>
        <v>0</v>
      </c>
      <c r="T8291">
        <f t="shared" si="647"/>
        <v>0</v>
      </c>
      <c r="U8291" s="2">
        <f t="shared" si="648"/>
        <v>1495.3399206299086</v>
      </c>
      <c r="V8291" s="2">
        <v>1495.4</v>
      </c>
      <c r="W8291" s="1">
        <f t="shared" si="649"/>
        <v>-6.0079370091443707E-2</v>
      </c>
    </row>
    <row r="8292" spans="1:23" x14ac:dyDescent="0.3">
      <c r="A8292">
        <v>8262</v>
      </c>
      <c r="B8292">
        <v>86.03</v>
      </c>
      <c r="C8292">
        <v>0</v>
      </c>
      <c r="D8292">
        <v>113.52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1657.47</v>
      </c>
      <c r="N8292">
        <v>86.03</v>
      </c>
      <c r="O8292">
        <v>0</v>
      </c>
      <c r="P8292">
        <v>0</v>
      </c>
      <c r="Q8292">
        <v>0</v>
      </c>
      <c r="R8292">
        <f t="shared" si="645"/>
        <v>1495.3399206299086</v>
      </c>
      <c r="S8292">
        <f t="shared" si="646"/>
        <v>0</v>
      </c>
      <c r="T8292">
        <f t="shared" si="647"/>
        <v>0</v>
      </c>
      <c r="U8292" s="2">
        <f t="shared" si="648"/>
        <v>1495.3399206299086</v>
      </c>
      <c r="V8292" s="2">
        <v>1495.4</v>
      </c>
      <c r="W8292" s="1">
        <f t="shared" si="649"/>
        <v>-6.0079370091443707E-2</v>
      </c>
    </row>
    <row r="8293" spans="1:23" x14ac:dyDescent="0.3">
      <c r="A8293">
        <v>8263</v>
      </c>
      <c r="B8293">
        <v>86.03</v>
      </c>
      <c r="C8293">
        <v>0</v>
      </c>
      <c r="D8293">
        <v>111.09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1657.47</v>
      </c>
      <c r="N8293">
        <v>86.03</v>
      </c>
      <c r="O8293">
        <v>0</v>
      </c>
      <c r="P8293">
        <v>0</v>
      </c>
      <c r="Q8293">
        <v>0</v>
      </c>
      <c r="R8293">
        <f t="shared" si="645"/>
        <v>1495.3399206299086</v>
      </c>
      <c r="S8293">
        <f t="shared" si="646"/>
        <v>0</v>
      </c>
      <c r="T8293">
        <f t="shared" si="647"/>
        <v>0</v>
      </c>
      <c r="U8293" s="2">
        <f t="shared" si="648"/>
        <v>1495.3399206299086</v>
      </c>
      <c r="V8293" s="2">
        <v>1495.4</v>
      </c>
      <c r="W8293" s="1">
        <f t="shared" si="649"/>
        <v>-6.0079370091443707E-2</v>
      </c>
    </row>
    <row r="8294" spans="1:23" x14ac:dyDescent="0.3">
      <c r="A8294">
        <v>8264</v>
      </c>
      <c r="B8294">
        <v>87.3</v>
      </c>
      <c r="C8294">
        <v>0</v>
      </c>
      <c r="D8294">
        <v>109.43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1657.47</v>
      </c>
      <c r="N8294">
        <v>86.03</v>
      </c>
      <c r="O8294">
        <v>1.27</v>
      </c>
      <c r="P8294">
        <v>0</v>
      </c>
      <c r="Q8294">
        <v>0</v>
      </c>
      <c r="R8294">
        <f t="shared" si="645"/>
        <v>1495.3399206299086</v>
      </c>
      <c r="S8294">
        <f t="shared" si="646"/>
        <v>60.027509209754932</v>
      </c>
      <c r="T8294">
        <f t="shared" si="647"/>
        <v>1.27</v>
      </c>
      <c r="U8294" s="2">
        <f t="shared" si="648"/>
        <v>1555.3674298396636</v>
      </c>
      <c r="V8294" s="2">
        <v>1555.47</v>
      </c>
      <c r="W8294" s="1">
        <f t="shared" si="649"/>
        <v>-0.10257016033642685</v>
      </c>
    </row>
    <row r="8295" spans="1:23" x14ac:dyDescent="0.3">
      <c r="A8295">
        <v>8265</v>
      </c>
      <c r="B8295">
        <v>100</v>
      </c>
      <c r="C8295">
        <v>0</v>
      </c>
      <c r="D8295">
        <v>115.57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1657.47</v>
      </c>
      <c r="N8295">
        <v>65.459999999999994</v>
      </c>
      <c r="O8295">
        <v>34.54</v>
      </c>
      <c r="P8295">
        <v>0</v>
      </c>
      <c r="Q8295">
        <v>0</v>
      </c>
      <c r="R8295">
        <f t="shared" si="645"/>
        <v>1495.3399206299086</v>
      </c>
      <c r="S8295">
        <f t="shared" si="646"/>
        <v>1632.5591874842007</v>
      </c>
      <c r="T8295">
        <f t="shared" si="647"/>
        <v>34.54</v>
      </c>
      <c r="U8295" s="2">
        <f t="shared" si="648"/>
        <v>3127.8991081141094</v>
      </c>
      <c r="V8295" s="2">
        <v>3128.15</v>
      </c>
      <c r="W8295" s="1">
        <f t="shared" si="649"/>
        <v>-0.25089188589072364</v>
      </c>
    </row>
    <row r="8296" spans="1:23" x14ac:dyDescent="0.3">
      <c r="A8296">
        <v>8266</v>
      </c>
      <c r="B8296">
        <v>100</v>
      </c>
      <c r="C8296">
        <v>0</v>
      </c>
      <c r="D8296">
        <v>121.71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1657.47</v>
      </c>
      <c r="N8296">
        <v>39.61</v>
      </c>
      <c r="O8296">
        <v>60.39</v>
      </c>
      <c r="P8296">
        <v>0</v>
      </c>
      <c r="Q8296">
        <v>0</v>
      </c>
      <c r="R8296">
        <f t="shared" si="645"/>
        <v>1495.3399206299086</v>
      </c>
      <c r="S8296">
        <f t="shared" si="646"/>
        <v>2854.3789615567716</v>
      </c>
      <c r="T8296">
        <f t="shared" si="647"/>
        <v>60.39</v>
      </c>
      <c r="U8296" s="2">
        <f t="shared" si="648"/>
        <v>4349.7188821866803</v>
      </c>
      <c r="V8296" s="2">
        <v>4349.59</v>
      </c>
      <c r="W8296" s="1">
        <f t="shared" si="649"/>
        <v>0.12888218668012996</v>
      </c>
    </row>
    <row r="8297" spans="1:23" x14ac:dyDescent="0.3">
      <c r="A8297">
        <v>8267</v>
      </c>
      <c r="B8297">
        <v>100</v>
      </c>
      <c r="C8297">
        <v>0</v>
      </c>
      <c r="D8297">
        <v>127.84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1657.47</v>
      </c>
      <c r="N8297">
        <v>0</v>
      </c>
      <c r="O8297">
        <v>104.84</v>
      </c>
      <c r="P8297">
        <v>4.84</v>
      </c>
      <c r="Q8297">
        <v>0</v>
      </c>
      <c r="R8297">
        <f t="shared" si="645"/>
        <v>1495.3399206299086</v>
      </c>
      <c r="S8297">
        <f t="shared" si="646"/>
        <v>4726.5755283271592</v>
      </c>
      <c r="T8297">
        <f t="shared" si="647"/>
        <v>100</v>
      </c>
      <c r="U8297" s="2">
        <f t="shared" si="648"/>
        <v>6221.9154489570683</v>
      </c>
      <c r="V8297" s="2">
        <v>6221.98</v>
      </c>
      <c r="W8297" s="1">
        <f t="shared" si="649"/>
        <v>-6.4551042931270786E-2</v>
      </c>
    </row>
    <row r="8298" spans="1:23" x14ac:dyDescent="0.3">
      <c r="A8298">
        <v>8268</v>
      </c>
      <c r="B8298">
        <v>100</v>
      </c>
      <c r="C8298">
        <v>0</v>
      </c>
      <c r="D8298">
        <v>133.97999999999999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1657.47</v>
      </c>
      <c r="N8298">
        <v>8.07</v>
      </c>
      <c r="O8298">
        <v>91.93</v>
      </c>
      <c r="P8298">
        <v>0</v>
      </c>
      <c r="Q8298">
        <v>0</v>
      </c>
      <c r="R8298">
        <f t="shared" si="645"/>
        <v>1495.3399206299086</v>
      </c>
      <c r="S8298">
        <f t="shared" si="646"/>
        <v>4345.1408831911585</v>
      </c>
      <c r="T8298">
        <f t="shared" si="647"/>
        <v>91.93</v>
      </c>
      <c r="U8298" s="2">
        <f t="shared" si="648"/>
        <v>5840.4808038210667</v>
      </c>
      <c r="V8298" s="2">
        <v>5840.73</v>
      </c>
      <c r="W8298" s="1">
        <f t="shared" si="649"/>
        <v>-0.2491961789328343</v>
      </c>
    </row>
    <row r="8299" spans="1:23" x14ac:dyDescent="0.3">
      <c r="A8299">
        <v>8269</v>
      </c>
      <c r="B8299">
        <v>100</v>
      </c>
      <c r="C8299">
        <v>0</v>
      </c>
      <c r="D8299">
        <v>140.12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1657.47</v>
      </c>
      <c r="N8299">
        <v>0</v>
      </c>
      <c r="O8299">
        <v>113.9</v>
      </c>
      <c r="P8299">
        <v>13.9</v>
      </c>
      <c r="Q8299">
        <v>0</v>
      </c>
      <c r="R8299">
        <f t="shared" si="645"/>
        <v>1495.3399206299086</v>
      </c>
      <c r="S8299">
        <f t="shared" si="646"/>
        <v>4726.5755283271592</v>
      </c>
      <c r="T8299">
        <f t="shared" si="647"/>
        <v>100</v>
      </c>
      <c r="U8299" s="2">
        <f t="shared" si="648"/>
        <v>6221.9154489570683</v>
      </c>
      <c r="V8299" s="2">
        <v>6221.98</v>
      </c>
      <c r="W8299" s="1">
        <f t="shared" si="649"/>
        <v>-6.4551042931270786E-2</v>
      </c>
    </row>
    <row r="8300" spans="1:23" x14ac:dyDescent="0.3">
      <c r="A8300">
        <v>8270</v>
      </c>
      <c r="B8300">
        <v>100</v>
      </c>
      <c r="C8300">
        <v>0</v>
      </c>
      <c r="D8300">
        <v>146.25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1657.47</v>
      </c>
      <c r="N8300">
        <v>25.11</v>
      </c>
      <c r="O8300">
        <v>74.89</v>
      </c>
      <c r="P8300">
        <v>0</v>
      </c>
      <c r="Q8300">
        <v>0</v>
      </c>
      <c r="R8300">
        <f t="shared" si="645"/>
        <v>1495.3399206299086</v>
      </c>
      <c r="S8300">
        <f t="shared" si="646"/>
        <v>3539.7324131642099</v>
      </c>
      <c r="T8300">
        <f t="shared" si="647"/>
        <v>74.89</v>
      </c>
      <c r="U8300" s="2">
        <f t="shared" si="648"/>
        <v>5035.0723337941181</v>
      </c>
      <c r="V8300" s="2">
        <v>5035.1400000000003</v>
      </c>
      <c r="W8300" s="1">
        <f t="shared" si="649"/>
        <v>-6.7666205882233044E-2</v>
      </c>
    </row>
    <row r="8301" spans="1:23" x14ac:dyDescent="0.3">
      <c r="A8301">
        <v>8271</v>
      </c>
      <c r="B8301">
        <v>100</v>
      </c>
      <c r="C8301">
        <v>0</v>
      </c>
      <c r="D8301">
        <v>152.38999999999999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1657.47</v>
      </c>
      <c r="N8301">
        <v>62.07</v>
      </c>
      <c r="O8301">
        <v>37.93</v>
      </c>
      <c r="P8301">
        <v>0</v>
      </c>
      <c r="Q8301">
        <v>0</v>
      </c>
      <c r="R8301">
        <f t="shared" si="645"/>
        <v>1495.3399206299086</v>
      </c>
      <c r="S8301">
        <f t="shared" si="646"/>
        <v>1792.7900978944917</v>
      </c>
      <c r="T8301">
        <f t="shared" si="647"/>
        <v>37.93</v>
      </c>
      <c r="U8301" s="2">
        <f t="shared" si="648"/>
        <v>3288.1300185244004</v>
      </c>
      <c r="V8301" s="2">
        <v>3288.19</v>
      </c>
      <c r="W8301" s="1">
        <f t="shared" si="649"/>
        <v>-5.9981475599670375E-2</v>
      </c>
    </row>
    <row r="8302" spans="1:23" x14ac:dyDescent="0.3">
      <c r="A8302">
        <v>8272</v>
      </c>
      <c r="B8302">
        <v>100</v>
      </c>
      <c r="C8302">
        <v>0</v>
      </c>
      <c r="D8302">
        <v>158.52000000000001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1657.47</v>
      </c>
      <c r="N8302">
        <v>80.23</v>
      </c>
      <c r="O8302">
        <v>19.77</v>
      </c>
      <c r="P8302">
        <v>0</v>
      </c>
      <c r="Q8302">
        <v>0</v>
      </c>
      <c r="R8302">
        <f t="shared" si="645"/>
        <v>1495.3399206299086</v>
      </c>
      <c r="S8302">
        <f t="shared" si="646"/>
        <v>934.44398195027952</v>
      </c>
      <c r="T8302">
        <f t="shared" si="647"/>
        <v>19.77</v>
      </c>
      <c r="U8302" s="2">
        <f t="shared" si="648"/>
        <v>2429.7839025801882</v>
      </c>
      <c r="V8302" s="2">
        <v>2429.98</v>
      </c>
      <c r="W8302" s="1">
        <f t="shared" si="649"/>
        <v>-0.19609741981184925</v>
      </c>
    </row>
    <row r="8303" spans="1:23" x14ac:dyDescent="0.3">
      <c r="A8303">
        <v>8273</v>
      </c>
      <c r="B8303">
        <v>87.04</v>
      </c>
      <c r="C8303">
        <v>0</v>
      </c>
      <c r="D8303">
        <v>156.69999999999999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1657.47</v>
      </c>
      <c r="N8303">
        <v>86.03</v>
      </c>
      <c r="O8303">
        <v>1</v>
      </c>
      <c r="P8303">
        <v>0</v>
      </c>
      <c r="Q8303">
        <v>0</v>
      </c>
      <c r="R8303">
        <f t="shared" si="645"/>
        <v>1495.3399206299086</v>
      </c>
      <c r="S8303">
        <f t="shared" si="646"/>
        <v>47.265755283271595</v>
      </c>
      <c r="T8303">
        <f t="shared" si="647"/>
        <v>1</v>
      </c>
      <c r="U8303" s="2">
        <f t="shared" si="648"/>
        <v>1542.6056759131802</v>
      </c>
      <c r="V8303" s="2">
        <v>1542.8</v>
      </c>
      <c r="W8303" s="1">
        <f t="shared" si="649"/>
        <v>-0.19432408681973357</v>
      </c>
    </row>
    <row r="8304" spans="1:23" x14ac:dyDescent="0.3">
      <c r="A8304">
        <v>8274</v>
      </c>
      <c r="B8304">
        <v>86.03</v>
      </c>
      <c r="C8304">
        <v>0</v>
      </c>
      <c r="D8304">
        <v>154.27000000000001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1657.47</v>
      </c>
      <c r="N8304">
        <v>86.03</v>
      </c>
      <c r="O8304">
        <v>0</v>
      </c>
      <c r="P8304">
        <v>0</v>
      </c>
      <c r="Q8304">
        <v>0</v>
      </c>
      <c r="R8304">
        <f t="shared" si="645"/>
        <v>1495.3399206299086</v>
      </c>
      <c r="S8304">
        <f t="shared" si="646"/>
        <v>0</v>
      </c>
      <c r="T8304">
        <f t="shared" si="647"/>
        <v>0</v>
      </c>
      <c r="U8304" s="2">
        <f t="shared" si="648"/>
        <v>1495.3399206299086</v>
      </c>
      <c r="V8304" s="2">
        <v>1495.4</v>
      </c>
      <c r="W8304" s="1">
        <f t="shared" si="649"/>
        <v>-6.0079370091443707E-2</v>
      </c>
    </row>
    <row r="8305" spans="1:23" x14ac:dyDescent="0.3">
      <c r="A8305">
        <v>8275</v>
      </c>
      <c r="B8305">
        <v>86.03</v>
      </c>
      <c r="C8305">
        <v>0</v>
      </c>
      <c r="D8305">
        <v>151.83000000000001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1657.47</v>
      </c>
      <c r="N8305">
        <v>86.03</v>
      </c>
      <c r="O8305">
        <v>0</v>
      </c>
      <c r="P8305">
        <v>0</v>
      </c>
      <c r="Q8305">
        <v>0</v>
      </c>
      <c r="R8305">
        <f t="shared" si="645"/>
        <v>1495.3399206299086</v>
      </c>
      <c r="S8305">
        <f t="shared" si="646"/>
        <v>0</v>
      </c>
      <c r="T8305">
        <f t="shared" si="647"/>
        <v>0</v>
      </c>
      <c r="U8305" s="2">
        <f t="shared" si="648"/>
        <v>1495.3399206299086</v>
      </c>
      <c r="V8305" s="2">
        <v>1495.4</v>
      </c>
      <c r="W8305" s="1">
        <f t="shared" si="649"/>
        <v>-6.0079370091443707E-2</v>
      </c>
    </row>
    <row r="8306" spans="1:23" x14ac:dyDescent="0.3">
      <c r="A8306">
        <v>8276</v>
      </c>
      <c r="B8306">
        <v>86.03</v>
      </c>
      <c r="C8306">
        <v>0</v>
      </c>
      <c r="D8306">
        <v>149.4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1657.47</v>
      </c>
      <c r="N8306">
        <v>86.03</v>
      </c>
      <c r="O8306">
        <v>0</v>
      </c>
      <c r="P8306">
        <v>0</v>
      </c>
      <c r="Q8306">
        <v>0</v>
      </c>
      <c r="R8306">
        <f t="shared" si="645"/>
        <v>1495.3399206299086</v>
      </c>
      <c r="S8306">
        <f t="shared" si="646"/>
        <v>0</v>
      </c>
      <c r="T8306">
        <f t="shared" si="647"/>
        <v>0</v>
      </c>
      <c r="U8306" s="2">
        <f t="shared" si="648"/>
        <v>1495.3399206299086</v>
      </c>
      <c r="V8306" s="2">
        <v>1495.4</v>
      </c>
      <c r="W8306" s="1">
        <f t="shared" si="649"/>
        <v>-6.0079370091443707E-2</v>
      </c>
    </row>
    <row r="8307" spans="1:23" x14ac:dyDescent="0.3">
      <c r="A8307">
        <v>8277</v>
      </c>
      <c r="B8307">
        <v>86.03</v>
      </c>
      <c r="C8307">
        <v>0</v>
      </c>
      <c r="D8307">
        <v>146.96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1657.47</v>
      </c>
      <c r="N8307">
        <v>86.03</v>
      </c>
      <c r="O8307">
        <v>0</v>
      </c>
      <c r="P8307">
        <v>0</v>
      </c>
      <c r="Q8307">
        <v>0</v>
      </c>
      <c r="R8307">
        <f t="shared" si="645"/>
        <v>1495.3399206299086</v>
      </c>
      <c r="S8307">
        <f t="shared" si="646"/>
        <v>0</v>
      </c>
      <c r="T8307">
        <f t="shared" si="647"/>
        <v>0</v>
      </c>
      <c r="U8307" s="2">
        <f t="shared" si="648"/>
        <v>1495.3399206299086</v>
      </c>
      <c r="V8307" s="2">
        <v>1495.4</v>
      </c>
      <c r="W8307" s="1">
        <f t="shared" si="649"/>
        <v>-6.0079370091443707E-2</v>
      </c>
    </row>
    <row r="8308" spans="1:23" x14ac:dyDescent="0.3">
      <c r="A8308">
        <v>8278</v>
      </c>
      <c r="B8308">
        <v>86.03</v>
      </c>
      <c r="C8308">
        <v>0</v>
      </c>
      <c r="D8308">
        <v>144.53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1657.47</v>
      </c>
      <c r="N8308">
        <v>86.03</v>
      </c>
      <c r="O8308">
        <v>0</v>
      </c>
      <c r="P8308">
        <v>0</v>
      </c>
      <c r="Q8308">
        <v>0</v>
      </c>
      <c r="R8308">
        <f t="shared" si="645"/>
        <v>1495.3399206299086</v>
      </c>
      <c r="S8308">
        <f t="shared" si="646"/>
        <v>0</v>
      </c>
      <c r="T8308">
        <f t="shared" si="647"/>
        <v>0</v>
      </c>
      <c r="U8308" s="2">
        <f t="shared" si="648"/>
        <v>1495.3399206299086</v>
      </c>
      <c r="V8308" s="2">
        <v>1495.4</v>
      </c>
      <c r="W8308" s="1">
        <f t="shared" si="649"/>
        <v>-6.0079370091443707E-2</v>
      </c>
    </row>
    <row r="8309" spans="1:23" x14ac:dyDescent="0.3">
      <c r="A8309">
        <v>8279</v>
      </c>
      <c r="B8309">
        <v>86.03</v>
      </c>
      <c r="C8309">
        <v>0</v>
      </c>
      <c r="D8309">
        <v>142.09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1657.47</v>
      </c>
      <c r="N8309">
        <v>86.03</v>
      </c>
      <c r="O8309">
        <v>0</v>
      </c>
      <c r="P8309">
        <v>0</v>
      </c>
      <c r="Q8309">
        <v>0</v>
      </c>
      <c r="R8309">
        <f t="shared" si="645"/>
        <v>1495.3399206299086</v>
      </c>
      <c r="S8309">
        <f t="shared" si="646"/>
        <v>0</v>
      </c>
      <c r="T8309">
        <f t="shared" si="647"/>
        <v>0</v>
      </c>
      <c r="U8309" s="2">
        <f t="shared" si="648"/>
        <v>1495.3399206299086</v>
      </c>
      <c r="V8309" s="2">
        <v>1495.4</v>
      </c>
      <c r="W8309" s="1">
        <f t="shared" si="649"/>
        <v>-6.0079370091443707E-2</v>
      </c>
    </row>
    <row r="8310" spans="1:23" x14ac:dyDescent="0.3">
      <c r="A8310">
        <v>8280</v>
      </c>
      <c r="B8310">
        <v>86.03</v>
      </c>
      <c r="C8310">
        <v>0</v>
      </c>
      <c r="D8310">
        <v>139.66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1657.47</v>
      </c>
      <c r="N8310">
        <v>86.03</v>
      </c>
      <c r="O8310">
        <v>0</v>
      </c>
      <c r="P8310">
        <v>0</v>
      </c>
      <c r="Q8310">
        <v>0</v>
      </c>
      <c r="R8310">
        <f t="shared" si="645"/>
        <v>1495.3399206299086</v>
      </c>
      <c r="S8310">
        <f t="shared" si="646"/>
        <v>0</v>
      </c>
      <c r="T8310">
        <f t="shared" si="647"/>
        <v>0</v>
      </c>
      <c r="U8310" s="2">
        <f t="shared" si="648"/>
        <v>1495.3399206299086</v>
      </c>
      <c r="V8310" s="2">
        <v>1495.4</v>
      </c>
      <c r="W8310" s="1">
        <f t="shared" si="649"/>
        <v>-6.0079370091443707E-2</v>
      </c>
    </row>
    <row r="8311" spans="1:23" x14ac:dyDescent="0.3">
      <c r="A8311">
        <v>8281</v>
      </c>
      <c r="B8311">
        <v>86.03</v>
      </c>
      <c r="C8311">
        <v>0</v>
      </c>
      <c r="D8311">
        <v>137.22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1657.47</v>
      </c>
      <c r="N8311">
        <v>86.03</v>
      </c>
      <c r="O8311">
        <v>0</v>
      </c>
      <c r="P8311">
        <v>0</v>
      </c>
      <c r="Q8311">
        <v>0</v>
      </c>
      <c r="R8311">
        <f t="shared" si="645"/>
        <v>1495.3399206299086</v>
      </c>
      <c r="S8311">
        <f t="shared" si="646"/>
        <v>0</v>
      </c>
      <c r="T8311">
        <f t="shared" si="647"/>
        <v>0</v>
      </c>
      <c r="U8311" s="2">
        <f t="shared" si="648"/>
        <v>1495.3399206299086</v>
      </c>
      <c r="V8311" s="2">
        <v>1495.4</v>
      </c>
      <c r="W8311" s="1">
        <f t="shared" si="649"/>
        <v>-6.0079370091443707E-2</v>
      </c>
    </row>
    <row r="8312" spans="1:23" x14ac:dyDescent="0.3">
      <c r="A8312">
        <v>8282</v>
      </c>
      <c r="B8312">
        <v>86.03</v>
      </c>
      <c r="C8312">
        <v>0</v>
      </c>
      <c r="D8312">
        <v>134.79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1657.47</v>
      </c>
      <c r="N8312">
        <v>86.03</v>
      </c>
      <c r="O8312">
        <v>0</v>
      </c>
      <c r="P8312">
        <v>0</v>
      </c>
      <c r="Q8312">
        <v>0</v>
      </c>
      <c r="R8312">
        <f t="shared" si="645"/>
        <v>1495.3399206299086</v>
      </c>
      <c r="S8312">
        <f t="shared" si="646"/>
        <v>0</v>
      </c>
      <c r="T8312">
        <f t="shared" si="647"/>
        <v>0</v>
      </c>
      <c r="U8312" s="2">
        <f t="shared" si="648"/>
        <v>1495.3399206299086</v>
      </c>
      <c r="V8312" s="2">
        <v>1495.4</v>
      </c>
      <c r="W8312" s="1">
        <f t="shared" si="649"/>
        <v>-6.0079370091443707E-2</v>
      </c>
    </row>
    <row r="8313" spans="1:23" x14ac:dyDescent="0.3">
      <c r="A8313">
        <v>8283</v>
      </c>
      <c r="B8313">
        <v>86.03</v>
      </c>
      <c r="C8313">
        <v>0</v>
      </c>
      <c r="D8313">
        <v>132.35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1657.47</v>
      </c>
      <c r="N8313">
        <v>86.03</v>
      </c>
      <c r="O8313">
        <v>0</v>
      </c>
      <c r="P8313">
        <v>0</v>
      </c>
      <c r="Q8313">
        <v>0</v>
      </c>
      <c r="R8313">
        <f t="shared" si="645"/>
        <v>1495.3399206299086</v>
      </c>
      <c r="S8313">
        <f t="shared" si="646"/>
        <v>0</v>
      </c>
      <c r="T8313">
        <f t="shared" si="647"/>
        <v>0</v>
      </c>
      <c r="U8313" s="2">
        <f t="shared" si="648"/>
        <v>1495.3399206299086</v>
      </c>
      <c r="V8313" s="2">
        <v>1495.4</v>
      </c>
      <c r="W8313" s="1">
        <f t="shared" si="649"/>
        <v>-6.0079370091443707E-2</v>
      </c>
    </row>
    <row r="8314" spans="1:23" x14ac:dyDescent="0.3">
      <c r="A8314">
        <v>8284</v>
      </c>
      <c r="B8314">
        <v>86.03</v>
      </c>
      <c r="C8314">
        <v>0</v>
      </c>
      <c r="D8314">
        <v>129.91999999999999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1657.47</v>
      </c>
      <c r="N8314">
        <v>86.03</v>
      </c>
      <c r="O8314">
        <v>0</v>
      </c>
      <c r="P8314">
        <v>0</v>
      </c>
      <c r="Q8314">
        <v>0</v>
      </c>
      <c r="R8314">
        <f t="shared" si="645"/>
        <v>1495.3399206299086</v>
      </c>
      <c r="S8314">
        <f t="shared" si="646"/>
        <v>0</v>
      </c>
      <c r="T8314">
        <f t="shared" si="647"/>
        <v>0</v>
      </c>
      <c r="U8314" s="2">
        <f t="shared" si="648"/>
        <v>1495.3399206299086</v>
      </c>
      <c r="V8314" s="2">
        <v>1495.4</v>
      </c>
      <c r="W8314" s="1">
        <f t="shared" si="649"/>
        <v>-6.0079370091443707E-2</v>
      </c>
    </row>
    <row r="8315" spans="1:23" x14ac:dyDescent="0.3">
      <c r="A8315">
        <v>8285</v>
      </c>
      <c r="B8315">
        <v>86.03</v>
      </c>
      <c r="C8315">
        <v>0</v>
      </c>
      <c r="D8315">
        <v>127.48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1657.47</v>
      </c>
      <c r="N8315">
        <v>86.03</v>
      </c>
      <c r="O8315">
        <v>0</v>
      </c>
      <c r="P8315">
        <v>0</v>
      </c>
      <c r="Q8315">
        <v>0</v>
      </c>
      <c r="R8315">
        <f t="shared" si="645"/>
        <v>1495.3399206299086</v>
      </c>
      <c r="S8315">
        <f t="shared" si="646"/>
        <v>0</v>
      </c>
      <c r="T8315">
        <f t="shared" si="647"/>
        <v>0</v>
      </c>
      <c r="U8315" s="2">
        <f t="shared" si="648"/>
        <v>1495.3399206299086</v>
      </c>
      <c r="V8315" s="2">
        <v>1495.4</v>
      </c>
      <c r="W8315" s="1">
        <f t="shared" si="649"/>
        <v>-6.0079370091443707E-2</v>
      </c>
    </row>
    <row r="8316" spans="1:23" x14ac:dyDescent="0.3">
      <c r="A8316">
        <v>8286</v>
      </c>
      <c r="B8316">
        <v>86.03</v>
      </c>
      <c r="C8316">
        <v>0</v>
      </c>
      <c r="D8316">
        <v>125.05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1657.47</v>
      </c>
      <c r="N8316">
        <v>86.03</v>
      </c>
      <c r="O8316">
        <v>0</v>
      </c>
      <c r="P8316">
        <v>0</v>
      </c>
      <c r="Q8316">
        <v>0</v>
      </c>
      <c r="R8316">
        <f t="shared" si="645"/>
        <v>1495.3399206299086</v>
      </c>
      <c r="S8316">
        <f t="shared" si="646"/>
        <v>0</v>
      </c>
      <c r="T8316">
        <f t="shared" si="647"/>
        <v>0</v>
      </c>
      <c r="U8316" s="2">
        <f t="shared" si="648"/>
        <v>1495.3399206299086</v>
      </c>
      <c r="V8316" s="2">
        <v>1495.4</v>
      </c>
      <c r="W8316" s="1">
        <f t="shared" si="649"/>
        <v>-6.0079370091443707E-2</v>
      </c>
    </row>
    <row r="8317" spans="1:23" x14ac:dyDescent="0.3">
      <c r="A8317">
        <v>8287</v>
      </c>
      <c r="B8317">
        <v>86.03</v>
      </c>
      <c r="C8317">
        <v>0</v>
      </c>
      <c r="D8317">
        <v>122.61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1657.47</v>
      </c>
      <c r="N8317">
        <v>86.03</v>
      </c>
      <c r="O8317">
        <v>0</v>
      </c>
      <c r="P8317">
        <v>0</v>
      </c>
      <c r="Q8317">
        <v>0</v>
      </c>
      <c r="R8317">
        <f t="shared" si="645"/>
        <v>1495.3399206299086</v>
      </c>
      <c r="S8317">
        <f t="shared" si="646"/>
        <v>0</v>
      </c>
      <c r="T8317">
        <f t="shared" si="647"/>
        <v>0</v>
      </c>
      <c r="U8317" s="2">
        <f t="shared" si="648"/>
        <v>1495.3399206299086</v>
      </c>
      <c r="V8317" s="2">
        <v>1495.4</v>
      </c>
      <c r="W8317" s="1">
        <f t="shared" si="649"/>
        <v>-6.0079370091443707E-2</v>
      </c>
    </row>
    <row r="8318" spans="1:23" x14ac:dyDescent="0.3">
      <c r="A8318">
        <v>8288</v>
      </c>
      <c r="B8318">
        <v>88.41</v>
      </c>
      <c r="C8318">
        <v>0</v>
      </c>
      <c r="D8318">
        <v>121.64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1657.47</v>
      </c>
      <c r="N8318">
        <v>86.03</v>
      </c>
      <c r="O8318">
        <v>2.38</v>
      </c>
      <c r="P8318">
        <v>0</v>
      </c>
      <c r="Q8318">
        <v>0</v>
      </c>
      <c r="R8318">
        <f t="shared" si="645"/>
        <v>1495.3399206299086</v>
      </c>
      <c r="S8318">
        <f t="shared" si="646"/>
        <v>112.4924975741864</v>
      </c>
      <c r="T8318">
        <f t="shared" si="647"/>
        <v>2.38</v>
      </c>
      <c r="U8318" s="2">
        <f t="shared" si="648"/>
        <v>1607.8324182040951</v>
      </c>
      <c r="V8318" s="2">
        <v>1607.74</v>
      </c>
      <c r="W8318" s="1">
        <f t="shared" si="649"/>
        <v>9.2418204095110923E-2</v>
      </c>
    </row>
    <row r="8319" spans="1:23" x14ac:dyDescent="0.3">
      <c r="A8319">
        <v>8289</v>
      </c>
      <c r="B8319">
        <v>100</v>
      </c>
      <c r="C8319">
        <v>0</v>
      </c>
      <c r="D8319">
        <v>127.77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1657.47</v>
      </c>
      <c r="N8319">
        <v>28.35</v>
      </c>
      <c r="O8319">
        <v>71.650000000000006</v>
      </c>
      <c r="P8319">
        <v>0</v>
      </c>
      <c r="Q8319">
        <v>0</v>
      </c>
      <c r="R8319">
        <f t="shared" si="645"/>
        <v>1495.3399206299086</v>
      </c>
      <c r="S8319">
        <f t="shared" si="646"/>
        <v>3386.5913660464103</v>
      </c>
      <c r="T8319">
        <f t="shared" si="647"/>
        <v>71.650000000000006</v>
      </c>
      <c r="U8319" s="2">
        <f t="shared" si="648"/>
        <v>4881.9312866763194</v>
      </c>
      <c r="V8319" s="2">
        <v>4882.18</v>
      </c>
      <c r="W8319" s="1">
        <f t="shared" si="649"/>
        <v>-0.24871332368093135</v>
      </c>
    </row>
    <row r="8320" spans="1:23" x14ac:dyDescent="0.3">
      <c r="A8320">
        <v>8290</v>
      </c>
      <c r="B8320">
        <v>100</v>
      </c>
      <c r="C8320">
        <v>0</v>
      </c>
      <c r="D8320">
        <v>133.91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1657.47</v>
      </c>
      <c r="N8320">
        <v>0</v>
      </c>
      <c r="O8320">
        <v>122.31</v>
      </c>
      <c r="P8320">
        <v>22.31</v>
      </c>
      <c r="Q8320">
        <v>0</v>
      </c>
      <c r="R8320">
        <f t="shared" si="645"/>
        <v>1495.3399206299086</v>
      </c>
      <c r="S8320">
        <f t="shared" si="646"/>
        <v>4726.5755283271592</v>
      </c>
      <c r="T8320">
        <f t="shared" si="647"/>
        <v>100</v>
      </c>
      <c r="U8320" s="2">
        <f t="shared" si="648"/>
        <v>6221.9154489570683</v>
      </c>
      <c r="V8320" s="2">
        <v>6221.98</v>
      </c>
      <c r="W8320" s="1">
        <f t="shared" si="649"/>
        <v>-6.4551042931270786E-2</v>
      </c>
    </row>
    <row r="8321" spans="1:23" x14ac:dyDescent="0.3">
      <c r="A8321">
        <v>8291</v>
      </c>
      <c r="B8321">
        <v>100</v>
      </c>
      <c r="C8321">
        <v>0</v>
      </c>
      <c r="D8321">
        <v>140.05000000000001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1657.47</v>
      </c>
      <c r="N8321">
        <v>10.9</v>
      </c>
      <c r="O8321">
        <v>89.1</v>
      </c>
      <c r="P8321">
        <v>0</v>
      </c>
      <c r="Q8321">
        <v>0</v>
      </c>
      <c r="R8321">
        <f t="shared" si="645"/>
        <v>1495.3399206299086</v>
      </c>
      <c r="S8321">
        <f t="shared" si="646"/>
        <v>4211.3787957394989</v>
      </c>
      <c r="T8321">
        <f t="shared" si="647"/>
        <v>89.1</v>
      </c>
      <c r="U8321" s="2">
        <f t="shared" si="648"/>
        <v>5706.718716369407</v>
      </c>
      <c r="V8321" s="2">
        <v>5706.97</v>
      </c>
      <c r="W8321" s="1">
        <f t="shared" si="649"/>
        <v>-0.25128363059320691</v>
      </c>
    </row>
    <row r="8322" spans="1:23" x14ac:dyDescent="0.3">
      <c r="A8322">
        <v>8292</v>
      </c>
      <c r="B8322">
        <v>100</v>
      </c>
      <c r="C8322">
        <v>0</v>
      </c>
      <c r="D8322">
        <v>146.18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1657.47</v>
      </c>
      <c r="N8322">
        <v>0</v>
      </c>
      <c r="O8322">
        <v>125.18</v>
      </c>
      <c r="P8322">
        <v>25.18</v>
      </c>
      <c r="Q8322">
        <v>0</v>
      </c>
      <c r="R8322">
        <f t="shared" si="645"/>
        <v>1495.3399206299086</v>
      </c>
      <c r="S8322">
        <f t="shared" si="646"/>
        <v>4726.5755283271592</v>
      </c>
      <c r="T8322">
        <f t="shared" si="647"/>
        <v>100</v>
      </c>
      <c r="U8322" s="2">
        <f t="shared" si="648"/>
        <v>6221.9154489570683</v>
      </c>
      <c r="V8322" s="2">
        <v>6221.98</v>
      </c>
      <c r="W8322" s="1">
        <f t="shared" si="649"/>
        <v>-6.4551042931270786E-2</v>
      </c>
    </row>
    <row r="8323" spans="1:23" x14ac:dyDescent="0.3">
      <c r="A8323">
        <v>8293</v>
      </c>
      <c r="B8323">
        <v>100</v>
      </c>
      <c r="C8323">
        <v>0</v>
      </c>
      <c r="D8323">
        <v>152.32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1657.47</v>
      </c>
      <c r="N8323">
        <v>0</v>
      </c>
      <c r="O8323">
        <v>131.26</v>
      </c>
      <c r="P8323">
        <v>31.26</v>
      </c>
      <c r="Q8323">
        <v>0</v>
      </c>
      <c r="R8323">
        <f t="shared" si="645"/>
        <v>1495.3399206299086</v>
      </c>
      <c r="S8323">
        <f t="shared" si="646"/>
        <v>4726.5755283271592</v>
      </c>
      <c r="T8323">
        <f t="shared" si="647"/>
        <v>99.999999999999986</v>
      </c>
      <c r="U8323" s="2">
        <f t="shared" si="648"/>
        <v>6221.9154489570683</v>
      </c>
      <c r="V8323" s="2">
        <v>6221.98</v>
      </c>
      <c r="W8323" s="1">
        <f t="shared" si="649"/>
        <v>-6.4551042931270786E-2</v>
      </c>
    </row>
    <row r="8324" spans="1:23" x14ac:dyDescent="0.3">
      <c r="A8324">
        <v>8294</v>
      </c>
      <c r="B8324">
        <v>100</v>
      </c>
      <c r="C8324">
        <v>0</v>
      </c>
      <c r="D8324">
        <v>158.46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1657.47</v>
      </c>
      <c r="N8324">
        <v>0</v>
      </c>
      <c r="O8324">
        <v>107.19</v>
      </c>
      <c r="P8324">
        <v>7.19</v>
      </c>
      <c r="Q8324">
        <v>0</v>
      </c>
      <c r="R8324">
        <f t="shared" si="645"/>
        <v>1495.3399206299086</v>
      </c>
      <c r="S8324">
        <f t="shared" si="646"/>
        <v>4726.5755283271592</v>
      </c>
      <c r="T8324">
        <f t="shared" si="647"/>
        <v>100</v>
      </c>
      <c r="U8324" s="2">
        <f t="shared" si="648"/>
        <v>6221.9154489570683</v>
      </c>
      <c r="V8324" s="2">
        <v>6221.98</v>
      </c>
      <c r="W8324" s="1">
        <f t="shared" si="649"/>
        <v>-6.4551042931270786E-2</v>
      </c>
    </row>
    <row r="8325" spans="1:23" x14ac:dyDescent="0.3">
      <c r="A8325">
        <v>8295</v>
      </c>
      <c r="B8325">
        <v>100</v>
      </c>
      <c r="C8325">
        <v>0</v>
      </c>
      <c r="D8325">
        <v>164.59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1657.47</v>
      </c>
      <c r="N8325">
        <v>48.98</v>
      </c>
      <c r="O8325">
        <v>51.02</v>
      </c>
      <c r="P8325">
        <v>0</v>
      </c>
      <c r="Q8325">
        <v>0</v>
      </c>
      <c r="R8325">
        <f t="shared" si="645"/>
        <v>1495.3399206299086</v>
      </c>
      <c r="S8325">
        <f t="shared" si="646"/>
        <v>2411.4988345525167</v>
      </c>
      <c r="T8325">
        <f t="shared" si="647"/>
        <v>51.02</v>
      </c>
      <c r="U8325" s="2">
        <f t="shared" si="648"/>
        <v>3906.8387551824253</v>
      </c>
      <c r="V8325" s="2">
        <v>3906.71</v>
      </c>
      <c r="W8325" s="1">
        <f t="shared" si="649"/>
        <v>0.12875518242526596</v>
      </c>
    </row>
    <row r="8326" spans="1:23" x14ac:dyDescent="0.3">
      <c r="A8326">
        <v>8296</v>
      </c>
      <c r="B8326">
        <v>100</v>
      </c>
      <c r="C8326">
        <v>0</v>
      </c>
      <c r="D8326">
        <v>170.73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1657.47</v>
      </c>
      <c r="N8326">
        <v>71.48</v>
      </c>
      <c r="O8326">
        <v>28.52</v>
      </c>
      <c r="P8326">
        <v>0</v>
      </c>
      <c r="Q8326">
        <v>0</v>
      </c>
      <c r="R8326">
        <f t="shared" si="645"/>
        <v>1495.3399206299086</v>
      </c>
      <c r="S8326">
        <f t="shared" si="646"/>
        <v>1348.0193406789058</v>
      </c>
      <c r="T8326">
        <f t="shared" si="647"/>
        <v>28.52</v>
      </c>
      <c r="U8326" s="2">
        <f t="shared" si="648"/>
        <v>2843.3592613088144</v>
      </c>
      <c r="V8326" s="2">
        <v>2843.42</v>
      </c>
      <c r="W8326" s="1">
        <f t="shared" si="649"/>
        <v>-6.0738691185633797E-2</v>
      </c>
    </row>
    <row r="8327" spans="1:23" x14ac:dyDescent="0.3">
      <c r="A8327">
        <v>8297</v>
      </c>
      <c r="B8327">
        <v>87.49</v>
      </c>
      <c r="C8327">
        <v>0</v>
      </c>
      <c r="D8327">
        <v>169.19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1657.47</v>
      </c>
      <c r="N8327">
        <v>86.03</v>
      </c>
      <c r="O8327">
        <v>1.46</v>
      </c>
      <c r="P8327">
        <v>0</v>
      </c>
      <c r="Q8327">
        <v>0</v>
      </c>
      <c r="R8327">
        <f t="shared" si="645"/>
        <v>1495.3399206299086</v>
      </c>
      <c r="S8327">
        <f t="shared" si="646"/>
        <v>69.008002713576531</v>
      </c>
      <c r="T8327">
        <f t="shared" si="647"/>
        <v>1.46</v>
      </c>
      <c r="U8327" s="2">
        <f t="shared" si="648"/>
        <v>1564.3479233434853</v>
      </c>
      <c r="V8327" s="2">
        <v>1564.27</v>
      </c>
      <c r="W8327" s="1">
        <f t="shared" si="649"/>
        <v>7.7923343485281293E-2</v>
      </c>
    </row>
    <row r="8328" spans="1:23" x14ac:dyDescent="0.3">
      <c r="A8328">
        <v>8298</v>
      </c>
      <c r="B8328">
        <v>86.03</v>
      </c>
      <c r="C8328">
        <v>0</v>
      </c>
      <c r="D8328">
        <v>166.75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1657.47</v>
      </c>
      <c r="N8328">
        <v>86.03</v>
      </c>
      <c r="O8328">
        <v>0</v>
      </c>
      <c r="P8328">
        <v>0</v>
      </c>
      <c r="Q8328">
        <v>0</v>
      </c>
      <c r="R8328">
        <f t="shared" si="645"/>
        <v>1495.3399206299086</v>
      </c>
      <c r="S8328">
        <f t="shared" si="646"/>
        <v>0</v>
      </c>
      <c r="T8328">
        <f t="shared" si="647"/>
        <v>0</v>
      </c>
      <c r="U8328" s="2">
        <f t="shared" si="648"/>
        <v>1495.3399206299086</v>
      </c>
      <c r="V8328" s="2">
        <v>1495.4</v>
      </c>
      <c r="W8328" s="1">
        <f t="shared" si="649"/>
        <v>-6.0079370091443707E-2</v>
      </c>
    </row>
    <row r="8329" spans="1:23" x14ac:dyDescent="0.3">
      <c r="A8329">
        <v>8299</v>
      </c>
      <c r="B8329">
        <v>86.03</v>
      </c>
      <c r="C8329">
        <v>0</v>
      </c>
      <c r="D8329">
        <v>164.32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1657.47</v>
      </c>
      <c r="N8329">
        <v>86.03</v>
      </c>
      <c r="O8329">
        <v>0</v>
      </c>
      <c r="P8329">
        <v>0</v>
      </c>
      <c r="Q8329">
        <v>0</v>
      </c>
      <c r="R8329">
        <f t="shared" si="645"/>
        <v>1495.3399206299086</v>
      </c>
      <c r="S8329">
        <f t="shared" si="646"/>
        <v>0</v>
      </c>
      <c r="T8329">
        <f t="shared" si="647"/>
        <v>0</v>
      </c>
      <c r="U8329" s="2">
        <f t="shared" si="648"/>
        <v>1495.3399206299086</v>
      </c>
      <c r="V8329" s="2">
        <v>1495.4</v>
      </c>
      <c r="W8329" s="1">
        <f t="shared" si="649"/>
        <v>-6.0079370091443707E-2</v>
      </c>
    </row>
    <row r="8330" spans="1:23" x14ac:dyDescent="0.3">
      <c r="A8330">
        <v>8300</v>
      </c>
      <c r="B8330">
        <v>86.03</v>
      </c>
      <c r="C8330">
        <v>0</v>
      </c>
      <c r="D8330">
        <v>161.88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1657.47</v>
      </c>
      <c r="N8330">
        <v>86.03</v>
      </c>
      <c r="O8330">
        <v>0</v>
      </c>
      <c r="P8330">
        <v>0</v>
      </c>
      <c r="Q8330">
        <v>0</v>
      </c>
      <c r="R8330">
        <f t="shared" si="645"/>
        <v>1495.3399206299086</v>
      </c>
      <c r="S8330">
        <f t="shared" si="646"/>
        <v>0</v>
      </c>
      <c r="T8330">
        <f t="shared" si="647"/>
        <v>0</v>
      </c>
      <c r="U8330" s="2">
        <f t="shared" si="648"/>
        <v>1495.3399206299086</v>
      </c>
      <c r="V8330" s="2">
        <v>1495.4</v>
      </c>
      <c r="W8330" s="1">
        <f t="shared" si="649"/>
        <v>-6.0079370091443707E-2</v>
      </c>
    </row>
    <row r="8331" spans="1:23" x14ac:dyDescent="0.3">
      <c r="A8331">
        <v>8301</v>
      </c>
      <c r="B8331">
        <v>86.03</v>
      </c>
      <c r="C8331">
        <v>0</v>
      </c>
      <c r="D8331">
        <v>159.44999999999999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1657.47</v>
      </c>
      <c r="N8331">
        <v>86.03</v>
      </c>
      <c r="O8331">
        <v>0</v>
      </c>
      <c r="P8331">
        <v>0</v>
      </c>
      <c r="Q8331">
        <v>0</v>
      </c>
      <c r="R8331">
        <f t="shared" si="645"/>
        <v>1495.3399206299086</v>
      </c>
      <c r="S8331">
        <f t="shared" si="646"/>
        <v>0</v>
      </c>
      <c r="T8331">
        <f t="shared" si="647"/>
        <v>0</v>
      </c>
      <c r="U8331" s="2">
        <f t="shared" si="648"/>
        <v>1495.3399206299086</v>
      </c>
      <c r="V8331" s="2">
        <v>1495.4</v>
      </c>
      <c r="W8331" s="1">
        <f t="shared" si="649"/>
        <v>-6.0079370091443707E-2</v>
      </c>
    </row>
    <row r="8332" spans="1:23" x14ac:dyDescent="0.3">
      <c r="A8332">
        <v>8302</v>
      </c>
      <c r="B8332">
        <v>86.03</v>
      </c>
      <c r="C8332">
        <v>0</v>
      </c>
      <c r="D8332">
        <v>157.01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1657.47</v>
      </c>
      <c r="N8332">
        <v>86.03</v>
      </c>
      <c r="O8332">
        <v>0</v>
      </c>
      <c r="P8332">
        <v>0</v>
      </c>
      <c r="Q8332">
        <v>0</v>
      </c>
      <c r="R8332">
        <f t="shared" si="645"/>
        <v>1495.3399206299086</v>
      </c>
      <c r="S8332">
        <f t="shared" si="646"/>
        <v>0</v>
      </c>
      <c r="T8332">
        <f t="shared" si="647"/>
        <v>0</v>
      </c>
      <c r="U8332" s="2">
        <f t="shared" si="648"/>
        <v>1495.3399206299086</v>
      </c>
      <c r="V8332" s="2">
        <v>1495.4</v>
      </c>
      <c r="W8332" s="1">
        <f t="shared" si="649"/>
        <v>-6.0079370091443707E-2</v>
      </c>
    </row>
    <row r="8333" spans="1:23" x14ac:dyDescent="0.3">
      <c r="A8333">
        <v>8303</v>
      </c>
      <c r="B8333">
        <v>86.03</v>
      </c>
      <c r="C8333">
        <v>0</v>
      </c>
      <c r="D8333">
        <v>154.58000000000001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1657.47</v>
      </c>
      <c r="N8333">
        <v>86.03</v>
      </c>
      <c r="O8333">
        <v>0</v>
      </c>
      <c r="P8333">
        <v>0</v>
      </c>
      <c r="Q8333">
        <v>0</v>
      </c>
      <c r="R8333">
        <f t="shared" si="645"/>
        <v>1495.3399206299086</v>
      </c>
      <c r="S8333">
        <f t="shared" si="646"/>
        <v>0</v>
      </c>
      <c r="T8333">
        <f t="shared" si="647"/>
        <v>0</v>
      </c>
      <c r="U8333" s="2">
        <f t="shared" si="648"/>
        <v>1495.3399206299086</v>
      </c>
      <c r="V8333" s="2">
        <v>1495.4</v>
      </c>
      <c r="W8333" s="1">
        <f t="shared" si="649"/>
        <v>-6.0079370091443707E-2</v>
      </c>
    </row>
    <row r="8334" spans="1:23" x14ac:dyDescent="0.3">
      <c r="A8334">
        <v>8304</v>
      </c>
      <c r="B8334">
        <v>86.03</v>
      </c>
      <c r="C8334">
        <v>0</v>
      </c>
      <c r="D8334">
        <v>152.13999999999999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1657.47</v>
      </c>
      <c r="N8334">
        <v>86.03</v>
      </c>
      <c r="O8334">
        <v>0</v>
      </c>
      <c r="P8334">
        <v>0</v>
      </c>
      <c r="Q8334">
        <v>0</v>
      </c>
      <c r="R8334">
        <f t="shared" si="645"/>
        <v>1495.3399206299086</v>
      </c>
      <c r="S8334">
        <f t="shared" si="646"/>
        <v>0</v>
      </c>
      <c r="T8334">
        <f t="shared" si="647"/>
        <v>0</v>
      </c>
      <c r="U8334" s="2">
        <f t="shared" si="648"/>
        <v>1495.3399206299086</v>
      </c>
      <c r="V8334" s="2">
        <v>1495.4</v>
      </c>
      <c r="W8334" s="1">
        <f t="shared" si="649"/>
        <v>-6.0079370091443707E-2</v>
      </c>
    </row>
    <row r="8335" spans="1:23" x14ac:dyDescent="0.3">
      <c r="A8335">
        <v>8305</v>
      </c>
      <c r="B8335">
        <v>86.03</v>
      </c>
      <c r="C8335">
        <v>0</v>
      </c>
      <c r="D8335">
        <v>149.71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1657.47</v>
      </c>
      <c r="N8335">
        <v>86.03</v>
      </c>
      <c r="O8335">
        <v>0</v>
      </c>
      <c r="P8335">
        <v>0</v>
      </c>
      <c r="Q8335">
        <v>0</v>
      </c>
      <c r="R8335">
        <f t="shared" si="645"/>
        <v>1495.3399206299086</v>
      </c>
      <c r="S8335">
        <f t="shared" si="646"/>
        <v>0</v>
      </c>
      <c r="T8335">
        <f t="shared" si="647"/>
        <v>0</v>
      </c>
      <c r="U8335" s="2">
        <f t="shared" si="648"/>
        <v>1495.3399206299086</v>
      </c>
      <c r="V8335" s="2">
        <v>1495.4</v>
      </c>
      <c r="W8335" s="1">
        <f t="shared" si="649"/>
        <v>-6.0079370091443707E-2</v>
      </c>
    </row>
    <row r="8336" spans="1:23" x14ac:dyDescent="0.3">
      <c r="A8336">
        <v>8306</v>
      </c>
      <c r="B8336">
        <v>86.03</v>
      </c>
      <c r="C8336">
        <v>0</v>
      </c>
      <c r="D8336">
        <v>147.27000000000001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1657.47</v>
      </c>
      <c r="N8336">
        <v>86.03</v>
      </c>
      <c r="O8336">
        <v>0</v>
      </c>
      <c r="P8336">
        <v>0</v>
      </c>
      <c r="Q8336">
        <v>0</v>
      </c>
      <c r="R8336">
        <f t="shared" si="645"/>
        <v>1495.3399206299086</v>
      </c>
      <c r="S8336">
        <f t="shared" si="646"/>
        <v>0</v>
      </c>
      <c r="T8336">
        <f t="shared" si="647"/>
        <v>0</v>
      </c>
      <c r="U8336" s="2">
        <f t="shared" si="648"/>
        <v>1495.3399206299086</v>
      </c>
      <c r="V8336" s="2">
        <v>1495.4</v>
      </c>
      <c r="W8336" s="1">
        <f t="shared" si="649"/>
        <v>-6.0079370091443707E-2</v>
      </c>
    </row>
    <row r="8337" spans="1:23" x14ac:dyDescent="0.3">
      <c r="A8337">
        <v>8307</v>
      </c>
      <c r="B8337">
        <v>86.03</v>
      </c>
      <c r="C8337">
        <v>0</v>
      </c>
      <c r="D8337">
        <v>144.84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1657.47</v>
      </c>
      <c r="N8337">
        <v>86.03</v>
      </c>
      <c r="O8337">
        <v>0</v>
      </c>
      <c r="P8337">
        <v>0</v>
      </c>
      <c r="Q8337">
        <v>0</v>
      </c>
      <c r="R8337">
        <f t="shared" si="645"/>
        <v>1495.3399206299086</v>
      </c>
      <c r="S8337">
        <f t="shared" si="646"/>
        <v>0</v>
      </c>
      <c r="T8337">
        <f t="shared" si="647"/>
        <v>0</v>
      </c>
      <c r="U8337" s="2">
        <f t="shared" si="648"/>
        <v>1495.3399206299086</v>
      </c>
      <c r="V8337" s="2">
        <v>1495.4</v>
      </c>
      <c r="W8337" s="1">
        <f t="shared" si="649"/>
        <v>-6.0079370091443707E-2</v>
      </c>
    </row>
    <row r="8338" spans="1:23" x14ac:dyDescent="0.3">
      <c r="A8338">
        <v>8308</v>
      </c>
      <c r="B8338">
        <v>86.03</v>
      </c>
      <c r="C8338">
        <v>0</v>
      </c>
      <c r="D8338">
        <v>142.4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1657.47</v>
      </c>
      <c r="N8338">
        <v>86.03</v>
      </c>
      <c r="O8338">
        <v>0</v>
      </c>
      <c r="P8338">
        <v>0</v>
      </c>
      <c r="Q8338">
        <v>0</v>
      </c>
      <c r="R8338">
        <f t="shared" si="645"/>
        <v>1495.3399206299086</v>
      </c>
      <c r="S8338">
        <f t="shared" si="646"/>
        <v>0</v>
      </c>
      <c r="T8338">
        <f t="shared" si="647"/>
        <v>0</v>
      </c>
      <c r="U8338" s="2">
        <f t="shared" si="648"/>
        <v>1495.3399206299086</v>
      </c>
      <c r="V8338" s="2">
        <v>1495.4</v>
      </c>
      <c r="W8338" s="1">
        <f t="shared" si="649"/>
        <v>-6.0079370091443707E-2</v>
      </c>
    </row>
    <row r="8339" spans="1:23" x14ac:dyDescent="0.3">
      <c r="A8339">
        <v>8309</v>
      </c>
      <c r="B8339">
        <v>86.03</v>
      </c>
      <c r="C8339">
        <v>0</v>
      </c>
      <c r="D8339">
        <v>139.97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1657.47</v>
      </c>
      <c r="N8339">
        <v>86.03</v>
      </c>
      <c r="O8339">
        <v>0</v>
      </c>
      <c r="P8339">
        <v>0</v>
      </c>
      <c r="Q8339">
        <v>0</v>
      </c>
      <c r="R8339">
        <f t="shared" si="645"/>
        <v>1495.3399206299086</v>
      </c>
      <c r="S8339">
        <f t="shared" si="646"/>
        <v>0</v>
      </c>
      <c r="T8339">
        <f t="shared" si="647"/>
        <v>0</v>
      </c>
      <c r="U8339" s="2">
        <f t="shared" si="648"/>
        <v>1495.3399206299086</v>
      </c>
      <c r="V8339" s="2">
        <v>1495.4</v>
      </c>
      <c r="W8339" s="1">
        <f t="shared" si="649"/>
        <v>-6.0079370091443707E-2</v>
      </c>
    </row>
    <row r="8340" spans="1:23" x14ac:dyDescent="0.3">
      <c r="A8340">
        <v>8310</v>
      </c>
      <c r="B8340">
        <v>86.03</v>
      </c>
      <c r="C8340">
        <v>0</v>
      </c>
      <c r="D8340">
        <v>137.53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1657.47</v>
      </c>
      <c r="N8340">
        <v>86.03</v>
      </c>
      <c r="O8340">
        <v>0</v>
      </c>
      <c r="P8340">
        <v>0</v>
      </c>
      <c r="Q8340">
        <v>0</v>
      </c>
      <c r="R8340">
        <f t="shared" si="645"/>
        <v>1495.3399206299086</v>
      </c>
      <c r="S8340">
        <f t="shared" si="646"/>
        <v>0</v>
      </c>
      <c r="T8340">
        <f t="shared" si="647"/>
        <v>0</v>
      </c>
      <c r="U8340" s="2">
        <f t="shared" si="648"/>
        <v>1495.3399206299086</v>
      </c>
      <c r="V8340" s="2">
        <v>1495.4</v>
      </c>
      <c r="W8340" s="1">
        <f t="shared" si="649"/>
        <v>-6.0079370091443707E-2</v>
      </c>
    </row>
    <row r="8341" spans="1:23" x14ac:dyDescent="0.3">
      <c r="A8341">
        <v>8311</v>
      </c>
      <c r="B8341">
        <v>86.03</v>
      </c>
      <c r="C8341">
        <v>0</v>
      </c>
      <c r="D8341">
        <v>135.1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1657.47</v>
      </c>
      <c r="N8341">
        <v>86.03</v>
      </c>
      <c r="O8341">
        <v>0</v>
      </c>
      <c r="P8341">
        <v>0</v>
      </c>
      <c r="Q8341">
        <v>0</v>
      </c>
      <c r="R8341">
        <f t="shared" si="645"/>
        <v>1495.3399206299086</v>
      </c>
      <c r="S8341">
        <f t="shared" si="646"/>
        <v>0</v>
      </c>
      <c r="T8341">
        <f t="shared" si="647"/>
        <v>0</v>
      </c>
      <c r="U8341" s="2">
        <f t="shared" si="648"/>
        <v>1495.3399206299086</v>
      </c>
      <c r="V8341" s="2">
        <v>1495.4</v>
      </c>
      <c r="W8341" s="1">
        <f t="shared" si="649"/>
        <v>-6.0079370091443707E-2</v>
      </c>
    </row>
    <row r="8342" spans="1:23" x14ac:dyDescent="0.3">
      <c r="A8342">
        <v>8312</v>
      </c>
      <c r="B8342">
        <v>86.16</v>
      </c>
      <c r="C8342">
        <v>0</v>
      </c>
      <c r="D8342">
        <v>132.74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1657.47</v>
      </c>
      <c r="N8342">
        <v>86.03</v>
      </c>
      <c r="O8342">
        <v>0.13</v>
      </c>
      <c r="P8342">
        <v>0</v>
      </c>
      <c r="Q8342">
        <v>0</v>
      </c>
      <c r="R8342">
        <f t="shared" si="645"/>
        <v>1495.3399206299086</v>
      </c>
      <c r="S8342">
        <f t="shared" si="646"/>
        <v>6.1445481868253085</v>
      </c>
      <c r="T8342">
        <f t="shared" si="647"/>
        <v>0.13</v>
      </c>
      <c r="U8342" s="2">
        <f t="shared" si="648"/>
        <v>1501.4844688167339</v>
      </c>
      <c r="V8342" s="2">
        <v>1501.35</v>
      </c>
      <c r="W8342" s="1">
        <f t="shared" si="649"/>
        <v>0.13446881673394273</v>
      </c>
    </row>
    <row r="8343" spans="1:23" x14ac:dyDescent="0.3">
      <c r="A8343">
        <v>8313</v>
      </c>
      <c r="B8343">
        <v>99</v>
      </c>
      <c r="C8343">
        <v>0</v>
      </c>
      <c r="D8343">
        <v>138.26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1657.47</v>
      </c>
      <c r="N8343">
        <v>86.03</v>
      </c>
      <c r="O8343">
        <v>12.97</v>
      </c>
      <c r="P8343">
        <v>0</v>
      </c>
      <c r="Q8343">
        <v>0</v>
      </c>
      <c r="R8343">
        <f t="shared" si="645"/>
        <v>1495.3399206299086</v>
      </c>
      <c r="S8343">
        <f t="shared" si="646"/>
        <v>613.03684602403268</v>
      </c>
      <c r="T8343">
        <f t="shared" si="647"/>
        <v>12.97</v>
      </c>
      <c r="U8343" s="2">
        <f t="shared" si="648"/>
        <v>2108.3767666539416</v>
      </c>
      <c r="V8343" s="2">
        <v>2108.41</v>
      </c>
      <c r="W8343" s="1">
        <f t="shared" si="649"/>
        <v>-3.3233346058295865E-2</v>
      </c>
    </row>
    <row r="8344" spans="1:23" x14ac:dyDescent="0.3">
      <c r="A8344">
        <v>8314</v>
      </c>
      <c r="B8344">
        <v>100</v>
      </c>
      <c r="C8344">
        <v>0</v>
      </c>
      <c r="D8344">
        <v>144.4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1657.47</v>
      </c>
      <c r="N8344">
        <v>72.23</v>
      </c>
      <c r="O8344">
        <v>27.77</v>
      </c>
      <c r="P8344">
        <v>0</v>
      </c>
      <c r="Q8344">
        <v>0</v>
      </c>
      <c r="R8344">
        <f t="shared" si="645"/>
        <v>1495.3399206299086</v>
      </c>
      <c r="S8344">
        <f t="shared" si="646"/>
        <v>1312.5700242164523</v>
      </c>
      <c r="T8344">
        <f t="shared" si="647"/>
        <v>27.77</v>
      </c>
      <c r="U8344" s="2">
        <f t="shared" si="648"/>
        <v>2807.9099448463612</v>
      </c>
      <c r="V8344" s="2">
        <v>2808.16</v>
      </c>
      <c r="W8344" s="1">
        <f t="shared" si="649"/>
        <v>-0.25005515363864106</v>
      </c>
    </row>
    <row r="8345" spans="1:23" x14ac:dyDescent="0.3">
      <c r="A8345">
        <v>8315</v>
      </c>
      <c r="B8345">
        <v>100</v>
      </c>
      <c r="C8345">
        <v>0</v>
      </c>
      <c r="D8345">
        <v>150.54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1657.47</v>
      </c>
      <c r="N8345">
        <v>84.14</v>
      </c>
      <c r="O8345">
        <v>15.86</v>
      </c>
      <c r="P8345">
        <v>0</v>
      </c>
      <c r="Q8345">
        <v>0</v>
      </c>
      <c r="R8345">
        <f t="shared" si="645"/>
        <v>1495.3399206299086</v>
      </c>
      <c r="S8345">
        <f t="shared" si="646"/>
        <v>749.63487879268735</v>
      </c>
      <c r="T8345">
        <f t="shared" si="647"/>
        <v>15.86</v>
      </c>
      <c r="U8345" s="2">
        <f t="shared" si="648"/>
        <v>2244.9747994225959</v>
      </c>
      <c r="V8345" s="2">
        <v>2244.87</v>
      </c>
      <c r="W8345" s="1">
        <f t="shared" si="649"/>
        <v>0.10479942259598829</v>
      </c>
    </row>
    <row r="8346" spans="1:23" x14ac:dyDescent="0.3">
      <c r="A8346">
        <v>8316</v>
      </c>
      <c r="B8346">
        <v>100</v>
      </c>
      <c r="C8346">
        <v>0</v>
      </c>
      <c r="D8346">
        <v>156.66999999999999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1657.47</v>
      </c>
      <c r="N8346">
        <v>11.66</v>
      </c>
      <c r="O8346">
        <v>88.34</v>
      </c>
      <c r="P8346">
        <v>0</v>
      </c>
      <c r="Q8346">
        <v>0</v>
      </c>
      <c r="R8346">
        <f t="shared" si="645"/>
        <v>1495.3399206299086</v>
      </c>
      <c r="S8346">
        <f t="shared" si="646"/>
        <v>4175.4568217242131</v>
      </c>
      <c r="T8346">
        <f t="shared" si="647"/>
        <v>88.34</v>
      </c>
      <c r="U8346" s="2">
        <f t="shared" si="648"/>
        <v>5670.7967423541213</v>
      </c>
      <c r="V8346" s="2">
        <v>5670.67</v>
      </c>
      <c r="W8346" s="1">
        <f t="shared" si="649"/>
        <v>0.1267423541212338</v>
      </c>
    </row>
    <row r="8347" spans="1:23" x14ac:dyDescent="0.3">
      <c r="A8347">
        <v>8317</v>
      </c>
      <c r="B8347">
        <v>100</v>
      </c>
      <c r="C8347">
        <v>0</v>
      </c>
      <c r="D8347">
        <v>162.81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1657.47</v>
      </c>
      <c r="N8347">
        <v>14.88</v>
      </c>
      <c r="O8347">
        <v>85.12</v>
      </c>
      <c r="P8347">
        <v>0</v>
      </c>
      <c r="Q8347">
        <v>0</v>
      </c>
      <c r="R8347">
        <f t="shared" si="645"/>
        <v>1495.3399206299086</v>
      </c>
      <c r="S8347">
        <f t="shared" si="646"/>
        <v>4023.2610897120785</v>
      </c>
      <c r="T8347">
        <f t="shared" si="647"/>
        <v>85.12</v>
      </c>
      <c r="U8347" s="2">
        <f t="shared" si="648"/>
        <v>5518.6010103419867</v>
      </c>
      <c r="V8347" s="2">
        <v>5518.66</v>
      </c>
      <c r="W8347" s="1">
        <f t="shared" si="649"/>
        <v>-5.8989658013160806E-2</v>
      </c>
    </row>
    <row r="8348" spans="1:23" x14ac:dyDescent="0.3">
      <c r="A8348">
        <v>8318</v>
      </c>
      <c r="B8348">
        <v>100</v>
      </c>
      <c r="C8348">
        <v>0</v>
      </c>
      <c r="D8348">
        <v>168.94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1657.47</v>
      </c>
      <c r="N8348">
        <v>24.44</v>
      </c>
      <c r="O8348">
        <v>75.56</v>
      </c>
      <c r="P8348">
        <v>0</v>
      </c>
      <c r="Q8348">
        <v>0</v>
      </c>
      <c r="R8348">
        <f t="shared" si="645"/>
        <v>1495.3399206299086</v>
      </c>
      <c r="S8348">
        <f t="shared" si="646"/>
        <v>3571.4004692040016</v>
      </c>
      <c r="T8348">
        <f t="shared" si="647"/>
        <v>75.56</v>
      </c>
      <c r="U8348" s="2">
        <f t="shared" si="648"/>
        <v>5066.7403898339107</v>
      </c>
      <c r="V8348" s="2">
        <v>5066.8</v>
      </c>
      <c r="W8348" s="1">
        <f t="shared" si="649"/>
        <v>-5.9610166089441918E-2</v>
      </c>
    </row>
    <row r="8349" spans="1:23" x14ac:dyDescent="0.3">
      <c r="A8349">
        <v>8319</v>
      </c>
      <c r="B8349">
        <v>100</v>
      </c>
      <c r="C8349">
        <v>0</v>
      </c>
      <c r="D8349">
        <v>175.08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1657.47</v>
      </c>
      <c r="N8349">
        <v>64.489999999999995</v>
      </c>
      <c r="O8349">
        <v>35.51</v>
      </c>
      <c r="P8349">
        <v>0</v>
      </c>
      <c r="Q8349">
        <v>0</v>
      </c>
      <c r="R8349">
        <f t="shared" si="645"/>
        <v>1495.3399206299086</v>
      </c>
      <c r="S8349">
        <f t="shared" si="646"/>
        <v>1678.4069701089743</v>
      </c>
      <c r="T8349">
        <f t="shared" si="647"/>
        <v>35.51</v>
      </c>
      <c r="U8349" s="2">
        <f t="shared" si="648"/>
        <v>3173.7468907388829</v>
      </c>
      <c r="V8349" s="2">
        <v>3173.81</v>
      </c>
      <c r="W8349" s="1">
        <f t="shared" si="649"/>
        <v>-6.3109261117006099E-2</v>
      </c>
    </row>
    <row r="8350" spans="1:23" x14ac:dyDescent="0.3">
      <c r="A8350">
        <v>8320</v>
      </c>
      <c r="B8350">
        <v>100</v>
      </c>
      <c r="C8350">
        <v>0</v>
      </c>
      <c r="D8350">
        <v>181.22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1657.47</v>
      </c>
      <c r="N8350">
        <v>83.65</v>
      </c>
      <c r="O8350">
        <v>16.350000000000001</v>
      </c>
      <c r="P8350">
        <v>0</v>
      </c>
      <c r="Q8350">
        <v>0</v>
      </c>
      <c r="R8350">
        <f t="shared" si="645"/>
        <v>1495.3399206299086</v>
      </c>
      <c r="S8350">
        <f t="shared" si="646"/>
        <v>772.79509888149062</v>
      </c>
      <c r="T8350">
        <f t="shared" si="647"/>
        <v>16.350000000000001</v>
      </c>
      <c r="U8350" s="2">
        <f t="shared" si="648"/>
        <v>2268.1350195113992</v>
      </c>
      <c r="V8350" s="2">
        <v>2268.09</v>
      </c>
      <c r="W8350" s="1">
        <f t="shared" si="649"/>
        <v>4.5019511399004841E-2</v>
      </c>
    </row>
    <row r="8351" spans="1:23" x14ac:dyDescent="0.3">
      <c r="A8351">
        <v>8321</v>
      </c>
      <c r="B8351">
        <v>86.81</v>
      </c>
      <c r="C8351">
        <v>0</v>
      </c>
      <c r="D8351">
        <v>179.26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1657.47</v>
      </c>
      <c r="N8351">
        <v>86.03</v>
      </c>
      <c r="O8351">
        <v>0.77</v>
      </c>
      <c r="P8351">
        <v>0</v>
      </c>
      <c r="Q8351">
        <v>0</v>
      </c>
      <c r="R8351">
        <f t="shared" si="645"/>
        <v>1495.3399206299086</v>
      </c>
      <c r="S8351">
        <f t="shared" si="646"/>
        <v>36.394631568119124</v>
      </c>
      <c r="T8351">
        <f t="shared" si="647"/>
        <v>0.77</v>
      </c>
      <c r="U8351" s="2">
        <f t="shared" si="648"/>
        <v>1531.7345521980278</v>
      </c>
      <c r="V8351" s="2">
        <v>1531.95</v>
      </c>
      <c r="W8351" s="1">
        <f t="shared" si="649"/>
        <v>-0.2154478019722319</v>
      </c>
    </row>
    <row r="8352" spans="1:23" x14ac:dyDescent="0.3">
      <c r="A8352">
        <v>8322</v>
      </c>
      <c r="B8352">
        <v>86.03</v>
      </c>
      <c r="C8352">
        <v>0</v>
      </c>
      <c r="D8352">
        <v>176.82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1657.47</v>
      </c>
      <c r="N8352">
        <v>86.03</v>
      </c>
      <c r="O8352">
        <v>0</v>
      </c>
      <c r="P8352">
        <v>0</v>
      </c>
      <c r="Q8352">
        <v>0</v>
      </c>
      <c r="R8352">
        <f t="shared" ref="R8352:R8415" si="650">(92.5*2.5-(1-0)*105/0.61366)*125*120*(10^(-6)) * SUM(M8352)</f>
        <v>1495.3399206299086</v>
      </c>
      <c r="S8352">
        <f t="shared" ref="S8352:S8415" si="651">105/0.61366*125*120*(10^(-6)) * T8352 * 0.61366 / 0.0333222222</f>
        <v>0</v>
      </c>
      <c r="T8352">
        <f t="shared" ref="T8352:T8415" si="652">O8352-P8352</f>
        <v>0</v>
      </c>
      <c r="U8352" s="2">
        <f t="shared" ref="U8352:U8415" si="653">R8352+S8352</f>
        <v>1495.3399206299086</v>
      </c>
      <c r="V8352" s="2">
        <v>1495.4</v>
      </c>
      <c r="W8352" s="1">
        <f t="shared" ref="W8352:W8415" si="654">U8352-V8352</f>
        <v>-6.0079370091443707E-2</v>
      </c>
    </row>
    <row r="8353" spans="1:23" x14ac:dyDescent="0.3">
      <c r="A8353">
        <v>8323</v>
      </c>
      <c r="B8353">
        <v>86.03</v>
      </c>
      <c r="C8353">
        <v>0</v>
      </c>
      <c r="D8353">
        <v>174.39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1657.47</v>
      </c>
      <c r="N8353">
        <v>86.03</v>
      </c>
      <c r="O8353">
        <v>0</v>
      </c>
      <c r="P8353">
        <v>0</v>
      </c>
      <c r="Q8353">
        <v>0</v>
      </c>
      <c r="R8353">
        <f t="shared" si="650"/>
        <v>1495.3399206299086</v>
      </c>
      <c r="S8353">
        <f t="shared" si="651"/>
        <v>0</v>
      </c>
      <c r="T8353">
        <f t="shared" si="652"/>
        <v>0</v>
      </c>
      <c r="U8353" s="2">
        <f t="shared" si="653"/>
        <v>1495.3399206299086</v>
      </c>
      <c r="V8353" s="2">
        <v>1495.4</v>
      </c>
      <c r="W8353" s="1">
        <f t="shared" si="654"/>
        <v>-6.0079370091443707E-2</v>
      </c>
    </row>
    <row r="8354" spans="1:23" x14ac:dyDescent="0.3">
      <c r="A8354">
        <v>8324</v>
      </c>
      <c r="B8354">
        <v>86.03</v>
      </c>
      <c r="C8354">
        <v>0</v>
      </c>
      <c r="D8354">
        <v>171.95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1657.47</v>
      </c>
      <c r="N8354">
        <v>86.03</v>
      </c>
      <c r="O8354">
        <v>0</v>
      </c>
      <c r="P8354">
        <v>0</v>
      </c>
      <c r="Q8354">
        <v>0</v>
      </c>
      <c r="R8354">
        <f t="shared" si="650"/>
        <v>1495.3399206299086</v>
      </c>
      <c r="S8354">
        <f t="shared" si="651"/>
        <v>0</v>
      </c>
      <c r="T8354">
        <f t="shared" si="652"/>
        <v>0</v>
      </c>
      <c r="U8354" s="2">
        <f t="shared" si="653"/>
        <v>1495.3399206299086</v>
      </c>
      <c r="V8354" s="2">
        <v>1495.4</v>
      </c>
      <c r="W8354" s="1">
        <f t="shared" si="654"/>
        <v>-6.0079370091443707E-2</v>
      </c>
    </row>
    <row r="8355" spans="1:23" x14ac:dyDescent="0.3">
      <c r="A8355">
        <v>8325</v>
      </c>
      <c r="B8355">
        <v>86.03</v>
      </c>
      <c r="C8355">
        <v>0</v>
      </c>
      <c r="D8355">
        <v>169.52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1657.47</v>
      </c>
      <c r="N8355">
        <v>86.03</v>
      </c>
      <c r="O8355">
        <v>0</v>
      </c>
      <c r="P8355">
        <v>0</v>
      </c>
      <c r="Q8355">
        <v>0</v>
      </c>
      <c r="R8355">
        <f t="shared" si="650"/>
        <v>1495.3399206299086</v>
      </c>
      <c r="S8355">
        <f t="shared" si="651"/>
        <v>0</v>
      </c>
      <c r="T8355">
        <f t="shared" si="652"/>
        <v>0</v>
      </c>
      <c r="U8355" s="2">
        <f t="shared" si="653"/>
        <v>1495.3399206299086</v>
      </c>
      <c r="V8355" s="2">
        <v>1495.4</v>
      </c>
      <c r="W8355" s="1">
        <f t="shared" si="654"/>
        <v>-6.0079370091443707E-2</v>
      </c>
    </row>
    <row r="8356" spans="1:23" x14ac:dyDescent="0.3">
      <c r="A8356">
        <v>8326</v>
      </c>
      <c r="B8356">
        <v>86.03</v>
      </c>
      <c r="C8356">
        <v>0</v>
      </c>
      <c r="D8356">
        <v>167.08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1657.47</v>
      </c>
      <c r="N8356">
        <v>86.03</v>
      </c>
      <c r="O8356">
        <v>0</v>
      </c>
      <c r="P8356">
        <v>0</v>
      </c>
      <c r="Q8356">
        <v>0</v>
      </c>
      <c r="R8356">
        <f t="shared" si="650"/>
        <v>1495.3399206299086</v>
      </c>
      <c r="S8356">
        <f t="shared" si="651"/>
        <v>0</v>
      </c>
      <c r="T8356">
        <f t="shared" si="652"/>
        <v>0</v>
      </c>
      <c r="U8356" s="2">
        <f t="shared" si="653"/>
        <v>1495.3399206299086</v>
      </c>
      <c r="V8356" s="2">
        <v>1495.4</v>
      </c>
      <c r="W8356" s="1">
        <f t="shared" si="654"/>
        <v>-6.0079370091443707E-2</v>
      </c>
    </row>
    <row r="8357" spans="1:23" x14ac:dyDescent="0.3">
      <c r="A8357">
        <v>8327</v>
      </c>
      <c r="B8357">
        <v>86.03</v>
      </c>
      <c r="C8357">
        <v>0</v>
      </c>
      <c r="D8357">
        <v>164.65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1657.47</v>
      </c>
      <c r="N8357">
        <v>86.03</v>
      </c>
      <c r="O8357">
        <v>0</v>
      </c>
      <c r="P8357">
        <v>0</v>
      </c>
      <c r="Q8357">
        <v>0</v>
      </c>
      <c r="R8357">
        <f t="shared" si="650"/>
        <v>1495.3399206299086</v>
      </c>
      <c r="S8357">
        <f t="shared" si="651"/>
        <v>0</v>
      </c>
      <c r="T8357">
        <f t="shared" si="652"/>
        <v>0</v>
      </c>
      <c r="U8357" s="2">
        <f t="shared" si="653"/>
        <v>1495.3399206299086</v>
      </c>
      <c r="V8357" s="2">
        <v>1495.4</v>
      </c>
      <c r="W8357" s="1">
        <f t="shared" si="654"/>
        <v>-6.0079370091443707E-2</v>
      </c>
    </row>
    <row r="8358" spans="1:23" x14ac:dyDescent="0.3">
      <c r="A8358">
        <v>8328</v>
      </c>
      <c r="B8358">
        <v>86.03</v>
      </c>
      <c r="C8358">
        <v>0</v>
      </c>
      <c r="D8358">
        <v>162.21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1657.47</v>
      </c>
      <c r="N8358">
        <v>86.03</v>
      </c>
      <c r="O8358">
        <v>0</v>
      </c>
      <c r="P8358">
        <v>0</v>
      </c>
      <c r="Q8358">
        <v>0</v>
      </c>
      <c r="R8358">
        <f t="shared" si="650"/>
        <v>1495.3399206299086</v>
      </c>
      <c r="S8358">
        <f t="shared" si="651"/>
        <v>0</v>
      </c>
      <c r="T8358">
        <f t="shared" si="652"/>
        <v>0</v>
      </c>
      <c r="U8358" s="2">
        <f t="shared" si="653"/>
        <v>1495.3399206299086</v>
      </c>
      <c r="V8358" s="2">
        <v>1495.4</v>
      </c>
      <c r="W8358" s="1">
        <f t="shared" si="654"/>
        <v>-6.0079370091443707E-2</v>
      </c>
    </row>
    <row r="8359" spans="1:23" x14ac:dyDescent="0.3">
      <c r="A8359">
        <v>8329</v>
      </c>
      <c r="B8359">
        <v>86.03</v>
      </c>
      <c r="C8359">
        <v>0</v>
      </c>
      <c r="D8359">
        <v>159.78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1657.47</v>
      </c>
      <c r="N8359">
        <v>86.03</v>
      </c>
      <c r="O8359">
        <v>0</v>
      </c>
      <c r="P8359">
        <v>0</v>
      </c>
      <c r="Q8359">
        <v>0</v>
      </c>
      <c r="R8359">
        <f t="shared" si="650"/>
        <v>1495.3399206299086</v>
      </c>
      <c r="S8359">
        <f t="shared" si="651"/>
        <v>0</v>
      </c>
      <c r="T8359">
        <f t="shared" si="652"/>
        <v>0</v>
      </c>
      <c r="U8359" s="2">
        <f t="shared" si="653"/>
        <v>1495.3399206299086</v>
      </c>
      <c r="V8359" s="2">
        <v>1495.4</v>
      </c>
      <c r="W8359" s="1">
        <f t="shared" si="654"/>
        <v>-6.0079370091443707E-2</v>
      </c>
    </row>
    <row r="8360" spans="1:23" x14ac:dyDescent="0.3">
      <c r="A8360">
        <v>8330</v>
      </c>
      <c r="B8360">
        <v>86.03</v>
      </c>
      <c r="C8360">
        <v>0</v>
      </c>
      <c r="D8360">
        <v>157.34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1657.47</v>
      </c>
      <c r="N8360">
        <v>86.03</v>
      </c>
      <c r="O8360">
        <v>0</v>
      </c>
      <c r="P8360">
        <v>0</v>
      </c>
      <c r="Q8360">
        <v>0</v>
      </c>
      <c r="R8360">
        <f t="shared" si="650"/>
        <v>1495.3399206299086</v>
      </c>
      <c r="S8360">
        <f t="shared" si="651"/>
        <v>0</v>
      </c>
      <c r="T8360">
        <f t="shared" si="652"/>
        <v>0</v>
      </c>
      <c r="U8360" s="2">
        <f t="shared" si="653"/>
        <v>1495.3399206299086</v>
      </c>
      <c r="V8360" s="2">
        <v>1495.4</v>
      </c>
      <c r="W8360" s="1">
        <f t="shared" si="654"/>
        <v>-6.0079370091443707E-2</v>
      </c>
    </row>
    <row r="8361" spans="1:23" x14ac:dyDescent="0.3">
      <c r="A8361">
        <v>8331</v>
      </c>
      <c r="B8361">
        <v>86.03</v>
      </c>
      <c r="C8361">
        <v>0</v>
      </c>
      <c r="D8361">
        <v>154.91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1657.47</v>
      </c>
      <c r="N8361">
        <v>86.03</v>
      </c>
      <c r="O8361">
        <v>0</v>
      </c>
      <c r="P8361">
        <v>0</v>
      </c>
      <c r="Q8361">
        <v>0</v>
      </c>
      <c r="R8361">
        <f t="shared" si="650"/>
        <v>1495.3399206299086</v>
      </c>
      <c r="S8361">
        <f t="shared" si="651"/>
        <v>0</v>
      </c>
      <c r="T8361">
        <f t="shared" si="652"/>
        <v>0</v>
      </c>
      <c r="U8361" s="2">
        <f t="shared" si="653"/>
        <v>1495.3399206299086</v>
      </c>
      <c r="V8361" s="2">
        <v>1495.4</v>
      </c>
      <c r="W8361" s="1">
        <f t="shared" si="654"/>
        <v>-6.0079370091443707E-2</v>
      </c>
    </row>
    <row r="8362" spans="1:23" x14ac:dyDescent="0.3">
      <c r="A8362">
        <v>8332</v>
      </c>
      <c r="B8362">
        <v>86.03</v>
      </c>
      <c r="C8362">
        <v>0</v>
      </c>
      <c r="D8362">
        <v>152.47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1657.47</v>
      </c>
      <c r="N8362">
        <v>86.03</v>
      </c>
      <c r="O8362">
        <v>0</v>
      </c>
      <c r="P8362">
        <v>0</v>
      </c>
      <c r="Q8362">
        <v>0</v>
      </c>
      <c r="R8362">
        <f t="shared" si="650"/>
        <v>1495.3399206299086</v>
      </c>
      <c r="S8362">
        <f t="shared" si="651"/>
        <v>0</v>
      </c>
      <c r="T8362">
        <f t="shared" si="652"/>
        <v>0</v>
      </c>
      <c r="U8362" s="2">
        <f t="shared" si="653"/>
        <v>1495.3399206299086</v>
      </c>
      <c r="V8362" s="2">
        <v>1495.4</v>
      </c>
      <c r="W8362" s="1">
        <f t="shared" si="654"/>
        <v>-6.0079370091443707E-2</v>
      </c>
    </row>
    <row r="8363" spans="1:23" x14ac:dyDescent="0.3">
      <c r="A8363">
        <v>8333</v>
      </c>
      <c r="B8363">
        <v>86.03</v>
      </c>
      <c r="C8363">
        <v>0</v>
      </c>
      <c r="D8363">
        <v>150.04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1657.47</v>
      </c>
      <c r="N8363">
        <v>86.03</v>
      </c>
      <c r="O8363">
        <v>0</v>
      </c>
      <c r="P8363">
        <v>0</v>
      </c>
      <c r="Q8363">
        <v>0</v>
      </c>
      <c r="R8363">
        <f t="shared" si="650"/>
        <v>1495.3399206299086</v>
      </c>
      <c r="S8363">
        <f t="shared" si="651"/>
        <v>0</v>
      </c>
      <c r="T8363">
        <f t="shared" si="652"/>
        <v>0</v>
      </c>
      <c r="U8363" s="2">
        <f t="shared" si="653"/>
        <v>1495.3399206299086</v>
      </c>
      <c r="V8363" s="2">
        <v>1495.4</v>
      </c>
      <c r="W8363" s="1">
        <f t="shared" si="654"/>
        <v>-6.0079370091443707E-2</v>
      </c>
    </row>
    <row r="8364" spans="1:23" x14ac:dyDescent="0.3">
      <c r="A8364">
        <v>8334</v>
      </c>
      <c r="B8364">
        <v>86.03</v>
      </c>
      <c r="C8364">
        <v>0</v>
      </c>
      <c r="D8364">
        <v>147.6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1657.47</v>
      </c>
      <c r="N8364">
        <v>86.03</v>
      </c>
      <c r="O8364">
        <v>0</v>
      </c>
      <c r="P8364">
        <v>0</v>
      </c>
      <c r="Q8364">
        <v>0</v>
      </c>
      <c r="R8364">
        <f t="shared" si="650"/>
        <v>1495.3399206299086</v>
      </c>
      <c r="S8364">
        <f t="shared" si="651"/>
        <v>0</v>
      </c>
      <c r="T8364">
        <f t="shared" si="652"/>
        <v>0</v>
      </c>
      <c r="U8364" s="2">
        <f t="shared" si="653"/>
        <v>1495.3399206299086</v>
      </c>
      <c r="V8364" s="2">
        <v>1495.4</v>
      </c>
      <c r="W8364" s="1">
        <f t="shared" si="654"/>
        <v>-6.0079370091443707E-2</v>
      </c>
    </row>
    <row r="8365" spans="1:23" x14ac:dyDescent="0.3">
      <c r="A8365">
        <v>8335</v>
      </c>
      <c r="B8365">
        <v>86.03</v>
      </c>
      <c r="C8365">
        <v>0</v>
      </c>
      <c r="D8365">
        <v>145.16999999999999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1657.47</v>
      </c>
      <c r="N8365">
        <v>86.03</v>
      </c>
      <c r="O8365">
        <v>0</v>
      </c>
      <c r="P8365">
        <v>0</v>
      </c>
      <c r="Q8365">
        <v>0</v>
      </c>
      <c r="R8365">
        <f t="shared" si="650"/>
        <v>1495.3399206299086</v>
      </c>
      <c r="S8365">
        <f t="shared" si="651"/>
        <v>0</v>
      </c>
      <c r="T8365">
        <f t="shared" si="652"/>
        <v>0</v>
      </c>
      <c r="U8365" s="2">
        <f t="shared" si="653"/>
        <v>1495.3399206299086</v>
      </c>
      <c r="V8365" s="2">
        <v>1495.4</v>
      </c>
      <c r="W8365" s="1">
        <f t="shared" si="654"/>
        <v>-6.0079370091443707E-2</v>
      </c>
    </row>
    <row r="8366" spans="1:23" x14ac:dyDescent="0.3">
      <c r="A8366">
        <v>8336</v>
      </c>
      <c r="B8366">
        <v>86.35</v>
      </c>
      <c r="C8366">
        <v>0</v>
      </c>
      <c r="D8366">
        <v>142.93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1657.47</v>
      </c>
      <c r="N8366">
        <v>86.03</v>
      </c>
      <c r="O8366">
        <v>0.32</v>
      </c>
      <c r="P8366">
        <v>0</v>
      </c>
      <c r="Q8366">
        <v>0</v>
      </c>
      <c r="R8366">
        <f t="shared" si="650"/>
        <v>1495.3399206299086</v>
      </c>
      <c r="S8366">
        <f t="shared" si="651"/>
        <v>15.12504169064691</v>
      </c>
      <c r="T8366">
        <f t="shared" si="652"/>
        <v>0.32</v>
      </c>
      <c r="U8366" s="2">
        <f t="shared" si="653"/>
        <v>1510.4649623205555</v>
      </c>
      <c r="V8366" s="2">
        <v>1510.59</v>
      </c>
      <c r="W8366" s="1">
        <f t="shared" si="654"/>
        <v>-0.12503767944440369</v>
      </c>
    </row>
    <row r="8367" spans="1:23" x14ac:dyDescent="0.3">
      <c r="A8367">
        <v>8337</v>
      </c>
      <c r="B8367">
        <v>100</v>
      </c>
      <c r="C8367">
        <v>0</v>
      </c>
      <c r="D8367">
        <v>149.06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1657.47</v>
      </c>
      <c r="N8367">
        <v>79.7</v>
      </c>
      <c r="O8367">
        <v>20.3</v>
      </c>
      <c r="P8367">
        <v>0</v>
      </c>
      <c r="Q8367">
        <v>0</v>
      </c>
      <c r="R8367">
        <f t="shared" si="650"/>
        <v>1495.3399206299086</v>
      </c>
      <c r="S8367">
        <f t="shared" si="651"/>
        <v>959.49483225041342</v>
      </c>
      <c r="T8367">
        <f t="shared" si="652"/>
        <v>20.3</v>
      </c>
      <c r="U8367" s="2">
        <f t="shared" si="653"/>
        <v>2454.834752880322</v>
      </c>
      <c r="V8367" s="2">
        <v>2454.9</v>
      </c>
      <c r="W8367" s="1">
        <f t="shared" si="654"/>
        <v>-6.5247119678133458E-2</v>
      </c>
    </row>
    <row r="8368" spans="1:23" x14ac:dyDescent="0.3">
      <c r="A8368">
        <v>8338</v>
      </c>
      <c r="B8368">
        <v>100</v>
      </c>
      <c r="C8368">
        <v>0</v>
      </c>
      <c r="D8368">
        <v>155.19999999999999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1657.47</v>
      </c>
      <c r="N8368">
        <v>58.95</v>
      </c>
      <c r="O8368">
        <v>41.05</v>
      </c>
      <c r="P8368">
        <v>0</v>
      </c>
      <c r="Q8368">
        <v>0</v>
      </c>
      <c r="R8368">
        <f t="shared" si="650"/>
        <v>1495.3399206299086</v>
      </c>
      <c r="S8368">
        <f t="shared" si="651"/>
        <v>1940.2592543782989</v>
      </c>
      <c r="T8368">
        <f t="shared" si="652"/>
        <v>41.05</v>
      </c>
      <c r="U8368" s="2">
        <f t="shared" si="653"/>
        <v>3435.5991750082076</v>
      </c>
      <c r="V8368" s="2">
        <v>3435.66</v>
      </c>
      <c r="W8368" s="1">
        <f t="shared" si="654"/>
        <v>-6.0824991792287619E-2</v>
      </c>
    </row>
    <row r="8369" spans="1:23" x14ac:dyDescent="0.3">
      <c r="A8369">
        <v>8339</v>
      </c>
      <c r="B8369">
        <v>100</v>
      </c>
      <c r="C8369">
        <v>0</v>
      </c>
      <c r="D8369">
        <v>161.34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1657.47</v>
      </c>
      <c r="N8369">
        <v>55.6</v>
      </c>
      <c r="O8369">
        <v>44.4</v>
      </c>
      <c r="P8369">
        <v>0</v>
      </c>
      <c r="Q8369">
        <v>0</v>
      </c>
      <c r="R8369">
        <f t="shared" si="650"/>
        <v>1495.3399206299086</v>
      </c>
      <c r="S8369">
        <f t="shared" si="651"/>
        <v>2098.599534577259</v>
      </c>
      <c r="T8369">
        <f t="shared" si="652"/>
        <v>44.4</v>
      </c>
      <c r="U8369" s="2">
        <f t="shared" si="653"/>
        <v>3593.9394552071676</v>
      </c>
      <c r="V8369" s="2">
        <v>3594</v>
      </c>
      <c r="W8369" s="1">
        <f t="shared" si="654"/>
        <v>-6.0544792832388339E-2</v>
      </c>
    </row>
    <row r="8370" spans="1:23" x14ac:dyDescent="0.3">
      <c r="A8370">
        <v>8340</v>
      </c>
      <c r="B8370">
        <v>100</v>
      </c>
      <c r="C8370">
        <v>0</v>
      </c>
      <c r="D8370">
        <v>167.47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1657.47</v>
      </c>
      <c r="N8370">
        <v>34.43</v>
      </c>
      <c r="O8370">
        <v>65.569999999999993</v>
      </c>
      <c r="P8370">
        <v>0</v>
      </c>
      <c r="Q8370">
        <v>0</v>
      </c>
      <c r="R8370">
        <f t="shared" si="650"/>
        <v>1495.3399206299086</v>
      </c>
      <c r="S8370">
        <f t="shared" si="651"/>
        <v>3099.2155739241184</v>
      </c>
      <c r="T8370">
        <f t="shared" si="652"/>
        <v>65.569999999999993</v>
      </c>
      <c r="U8370" s="2">
        <f t="shared" si="653"/>
        <v>4594.5554945540271</v>
      </c>
      <c r="V8370" s="2">
        <v>4594.8100000000004</v>
      </c>
      <c r="W8370" s="1">
        <f t="shared" si="654"/>
        <v>-0.25450544597333646</v>
      </c>
    </row>
    <row r="8371" spans="1:23" x14ac:dyDescent="0.3">
      <c r="A8371">
        <v>8341</v>
      </c>
      <c r="B8371">
        <v>100</v>
      </c>
      <c r="C8371">
        <v>0</v>
      </c>
      <c r="D8371">
        <v>173.61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1657.47</v>
      </c>
      <c r="N8371">
        <v>18.670000000000002</v>
      </c>
      <c r="O8371">
        <v>81.33</v>
      </c>
      <c r="P8371">
        <v>0</v>
      </c>
      <c r="Q8371">
        <v>0</v>
      </c>
      <c r="R8371">
        <f t="shared" si="650"/>
        <v>1495.3399206299086</v>
      </c>
      <c r="S8371">
        <f t="shared" si="651"/>
        <v>3844.1238771884787</v>
      </c>
      <c r="T8371">
        <f t="shared" si="652"/>
        <v>81.33</v>
      </c>
      <c r="U8371" s="2">
        <f t="shared" si="653"/>
        <v>5339.4637978183873</v>
      </c>
      <c r="V8371" s="2">
        <v>5339.43</v>
      </c>
      <c r="W8371" s="1">
        <f t="shared" si="654"/>
        <v>3.379781838702911E-2</v>
      </c>
    </row>
    <row r="8372" spans="1:23" x14ac:dyDescent="0.3">
      <c r="A8372">
        <v>8342</v>
      </c>
      <c r="B8372">
        <v>100</v>
      </c>
      <c r="C8372">
        <v>0</v>
      </c>
      <c r="D8372">
        <v>179.75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1657.47</v>
      </c>
      <c r="N8372">
        <v>54.04</v>
      </c>
      <c r="O8372">
        <v>45.96</v>
      </c>
      <c r="P8372">
        <v>0</v>
      </c>
      <c r="Q8372">
        <v>0</v>
      </c>
      <c r="R8372">
        <f t="shared" si="650"/>
        <v>1495.3399206299086</v>
      </c>
      <c r="S8372">
        <f t="shared" si="651"/>
        <v>2172.3341128191623</v>
      </c>
      <c r="T8372">
        <f t="shared" si="652"/>
        <v>45.96</v>
      </c>
      <c r="U8372" s="2">
        <f t="shared" si="653"/>
        <v>3667.674033449071</v>
      </c>
      <c r="V8372" s="2">
        <v>3667.55</v>
      </c>
      <c r="W8372" s="1">
        <f t="shared" si="654"/>
        <v>0.12403344907079372</v>
      </c>
    </row>
    <row r="8373" spans="1:23" x14ac:dyDescent="0.3">
      <c r="A8373">
        <v>8343</v>
      </c>
      <c r="B8373">
        <v>100</v>
      </c>
      <c r="C8373">
        <v>0</v>
      </c>
      <c r="D8373">
        <v>185.88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1657.47</v>
      </c>
      <c r="N8373">
        <v>60.76</v>
      </c>
      <c r="O8373">
        <v>39.24</v>
      </c>
      <c r="P8373">
        <v>0</v>
      </c>
      <c r="Q8373">
        <v>0</v>
      </c>
      <c r="R8373">
        <f t="shared" si="650"/>
        <v>1495.3399206299086</v>
      </c>
      <c r="S8373">
        <f t="shared" si="651"/>
        <v>1854.7082373155774</v>
      </c>
      <c r="T8373">
        <f t="shared" si="652"/>
        <v>39.24</v>
      </c>
      <c r="U8373" s="2">
        <f t="shared" si="653"/>
        <v>3350.0481579454863</v>
      </c>
      <c r="V8373" s="2">
        <v>3350.3</v>
      </c>
      <c r="W8373" s="1">
        <f t="shared" si="654"/>
        <v>-0.25184205451387243</v>
      </c>
    </row>
    <row r="8374" spans="1:23" x14ac:dyDescent="0.3">
      <c r="A8374">
        <v>8344</v>
      </c>
      <c r="B8374">
        <v>100</v>
      </c>
      <c r="C8374">
        <v>0</v>
      </c>
      <c r="D8374">
        <v>192.02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1657.47</v>
      </c>
      <c r="N8374">
        <v>79.72</v>
      </c>
      <c r="O8374">
        <v>20.28</v>
      </c>
      <c r="P8374">
        <v>0</v>
      </c>
      <c r="Q8374">
        <v>0</v>
      </c>
      <c r="R8374">
        <f t="shared" si="650"/>
        <v>1495.3399206299086</v>
      </c>
      <c r="S8374">
        <f t="shared" si="651"/>
        <v>958.54951714474794</v>
      </c>
      <c r="T8374">
        <f t="shared" si="652"/>
        <v>20.28</v>
      </c>
      <c r="U8374" s="2">
        <f t="shared" si="653"/>
        <v>2453.8894377746565</v>
      </c>
      <c r="V8374" s="2">
        <v>2453.7600000000002</v>
      </c>
      <c r="W8374" s="1">
        <f t="shared" si="654"/>
        <v>0.12943777465625317</v>
      </c>
    </row>
    <row r="8375" spans="1:23" x14ac:dyDescent="0.3">
      <c r="A8375">
        <v>8345</v>
      </c>
      <c r="B8375">
        <v>87.21</v>
      </c>
      <c r="C8375">
        <v>0</v>
      </c>
      <c r="D8375">
        <v>190.31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1657.47</v>
      </c>
      <c r="N8375">
        <v>86.03</v>
      </c>
      <c r="O8375">
        <v>1.18</v>
      </c>
      <c r="P8375">
        <v>0</v>
      </c>
      <c r="Q8375">
        <v>0</v>
      </c>
      <c r="R8375">
        <f t="shared" si="650"/>
        <v>1495.3399206299086</v>
      </c>
      <c r="S8375">
        <f t="shared" si="651"/>
        <v>55.773591234260479</v>
      </c>
      <c r="T8375">
        <f t="shared" si="652"/>
        <v>1.18</v>
      </c>
      <c r="U8375" s="2">
        <f t="shared" si="653"/>
        <v>1551.1135118641691</v>
      </c>
      <c r="V8375" s="2">
        <v>1551.27</v>
      </c>
      <c r="W8375" s="1">
        <f t="shared" si="654"/>
        <v>-0.1564881358308412</v>
      </c>
    </row>
    <row r="8376" spans="1:23" x14ac:dyDescent="0.3">
      <c r="A8376">
        <v>8346</v>
      </c>
      <c r="B8376">
        <v>86.03</v>
      </c>
      <c r="C8376">
        <v>0</v>
      </c>
      <c r="D8376">
        <v>187.87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1657.47</v>
      </c>
      <c r="N8376">
        <v>86.03</v>
      </c>
      <c r="O8376">
        <v>0</v>
      </c>
      <c r="P8376">
        <v>0</v>
      </c>
      <c r="Q8376">
        <v>0</v>
      </c>
      <c r="R8376">
        <f t="shared" si="650"/>
        <v>1495.3399206299086</v>
      </c>
      <c r="S8376">
        <f t="shared" si="651"/>
        <v>0</v>
      </c>
      <c r="T8376">
        <f t="shared" si="652"/>
        <v>0</v>
      </c>
      <c r="U8376" s="2">
        <f t="shared" si="653"/>
        <v>1495.3399206299086</v>
      </c>
      <c r="V8376" s="2">
        <v>1495.4</v>
      </c>
      <c r="W8376" s="1">
        <f t="shared" si="654"/>
        <v>-6.0079370091443707E-2</v>
      </c>
    </row>
    <row r="8377" spans="1:23" x14ac:dyDescent="0.3">
      <c r="A8377">
        <v>8347</v>
      </c>
      <c r="B8377">
        <v>86.03</v>
      </c>
      <c r="C8377">
        <v>0</v>
      </c>
      <c r="D8377">
        <v>185.44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1657.47</v>
      </c>
      <c r="N8377">
        <v>86.03</v>
      </c>
      <c r="O8377">
        <v>0</v>
      </c>
      <c r="P8377">
        <v>0</v>
      </c>
      <c r="Q8377">
        <v>0</v>
      </c>
      <c r="R8377">
        <f t="shared" si="650"/>
        <v>1495.3399206299086</v>
      </c>
      <c r="S8377">
        <f t="shared" si="651"/>
        <v>0</v>
      </c>
      <c r="T8377">
        <f t="shared" si="652"/>
        <v>0</v>
      </c>
      <c r="U8377" s="2">
        <f t="shared" si="653"/>
        <v>1495.3399206299086</v>
      </c>
      <c r="V8377" s="2">
        <v>1495.4</v>
      </c>
      <c r="W8377" s="1">
        <f t="shared" si="654"/>
        <v>-6.0079370091443707E-2</v>
      </c>
    </row>
    <row r="8378" spans="1:23" x14ac:dyDescent="0.3">
      <c r="A8378">
        <v>8348</v>
      </c>
      <c r="B8378">
        <v>86.03</v>
      </c>
      <c r="C8378">
        <v>0</v>
      </c>
      <c r="D8378">
        <v>183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1657.47</v>
      </c>
      <c r="N8378">
        <v>86.03</v>
      </c>
      <c r="O8378">
        <v>0</v>
      </c>
      <c r="P8378">
        <v>0</v>
      </c>
      <c r="Q8378">
        <v>0</v>
      </c>
      <c r="R8378">
        <f t="shared" si="650"/>
        <v>1495.3399206299086</v>
      </c>
      <c r="S8378">
        <f t="shared" si="651"/>
        <v>0</v>
      </c>
      <c r="T8378">
        <f t="shared" si="652"/>
        <v>0</v>
      </c>
      <c r="U8378" s="2">
        <f t="shared" si="653"/>
        <v>1495.3399206299086</v>
      </c>
      <c r="V8378" s="2">
        <v>1495.4</v>
      </c>
      <c r="W8378" s="1">
        <f t="shared" si="654"/>
        <v>-6.0079370091443707E-2</v>
      </c>
    </row>
    <row r="8379" spans="1:23" x14ac:dyDescent="0.3">
      <c r="A8379">
        <v>8349</v>
      </c>
      <c r="B8379">
        <v>86.03</v>
      </c>
      <c r="C8379">
        <v>0</v>
      </c>
      <c r="D8379">
        <v>180.57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1657.47</v>
      </c>
      <c r="N8379">
        <v>86.03</v>
      </c>
      <c r="O8379">
        <v>0</v>
      </c>
      <c r="P8379">
        <v>0</v>
      </c>
      <c r="Q8379">
        <v>0</v>
      </c>
      <c r="R8379">
        <f t="shared" si="650"/>
        <v>1495.3399206299086</v>
      </c>
      <c r="S8379">
        <f t="shared" si="651"/>
        <v>0</v>
      </c>
      <c r="T8379">
        <f t="shared" si="652"/>
        <v>0</v>
      </c>
      <c r="U8379" s="2">
        <f t="shared" si="653"/>
        <v>1495.3399206299086</v>
      </c>
      <c r="V8379" s="2">
        <v>1495.4</v>
      </c>
      <c r="W8379" s="1">
        <f t="shared" si="654"/>
        <v>-6.0079370091443707E-2</v>
      </c>
    </row>
    <row r="8380" spans="1:23" x14ac:dyDescent="0.3">
      <c r="A8380">
        <v>8350</v>
      </c>
      <c r="B8380">
        <v>86.03</v>
      </c>
      <c r="C8380">
        <v>0</v>
      </c>
      <c r="D8380">
        <v>178.13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1657.47</v>
      </c>
      <c r="N8380">
        <v>86.03</v>
      </c>
      <c r="O8380">
        <v>0</v>
      </c>
      <c r="P8380">
        <v>0</v>
      </c>
      <c r="Q8380">
        <v>0</v>
      </c>
      <c r="R8380">
        <f t="shared" si="650"/>
        <v>1495.3399206299086</v>
      </c>
      <c r="S8380">
        <f t="shared" si="651"/>
        <v>0</v>
      </c>
      <c r="T8380">
        <f t="shared" si="652"/>
        <v>0</v>
      </c>
      <c r="U8380" s="2">
        <f t="shared" si="653"/>
        <v>1495.3399206299086</v>
      </c>
      <c r="V8380" s="2">
        <v>1495.4</v>
      </c>
      <c r="W8380" s="1">
        <f t="shared" si="654"/>
        <v>-6.0079370091443707E-2</v>
      </c>
    </row>
    <row r="8381" spans="1:23" x14ac:dyDescent="0.3">
      <c r="A8381">
        <v>8351</v>
      </c>
      <c r="B8381">
        <v>86.03</v>
      </c>
      <c r="C8381">
        <v>0</v>
      </c>
      <c r="D8381">
        <v>175.7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1657.47</v>
      </c>
      <c r="N8381">
        <v>86.03</v>
      </c>
      <c r="O8381">
        <v>0</v>
      </c>
      <c r="P8381">
        <v>0</v>
      </c>
      <c r="Q8381">
        <v>0</v>
      </c>
      <c r="R8381">
        <f t="shared" si="650"/>
        <v>1495.3399206299086</v>
      </c>
      <c r="S8381">
        <f t="shared" si="651"/>
        <v>0</v>
      </c>
      <c r="T8381">
        <f t="shared" si="652"/>
        <v>0</v>
      </c>
      <c r="U8381" s="2">
        <f t="shared" si="653"/>
        <v>1495.3399206299086</v>
      </c>
      <c r="V8381" s="2">
        <v>1495.4</v>
      </c>
      <c r="W8381" s="1">
        <f t="shared" si="654"/>
        <v>-6.0079370091443707E-2</v>
      </c>
    </row>
    <row r="8382" spans="1:23" x14ac:dyDescent="0.3">
      <c r="A8382">
        <v>8352</v>
      </c>
      <c r="B8382">
        <v>86.03</v>
      </c>
      <c r="C8382">
        <v>0</v>
      </c>
      <c r="D8382">
        <v>173.26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1657.47</v>
      </c>
      <c r="N8382">
        <v>86.03</v>
      </c>
      <c r="O8382">
        <v>0</v>
      </c>
      <c r="P8382">
        <v>0</v>
      </c>
      <c r="Q8382">
        <v>0</v>
      </c>
      <c r="R8382">
        <f t="shared" si="650"/>
        <v>1495.3399206299086</v>
      </c>
      <c r="S8382">
        <f t="shared" si="651"/>
        <v>0</v>
      </c>
      <c r="T8382">
        <f t="shared" si="652"/>
        <v>0</v>
      </c>
      <c r="U8382" s="2">
        <f t="shared" si="653"/>
        <v>1495.3399206299086</v>
      </c>
      <c r="V8382" s="2">
        <v>1495.4</v>
      </c>
      <c r="W8382" s="1">
        <f t="shared" si="654"/>
        <v>-6.0079370091443707E-2</v>
      </c>
    </row>
    <row r="8383" spans="1:23" x14ac:dyDescent="0.3">
      <c r="A8383">
        <v>8353</v>
      </c>
      <c r="B8383">
        <v>86.03</v>
      </c>
      <c r="C8383">
        <v>0</v>
      </c>
      <c r="D8383">
        <v>170.83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1657.47</v>
      </c>
      <c r="N8383">
        <v>86.03</v>
      </c>
      <c r="O8383">
        <v>0</v>
      </c>
      <c r="P8383">
        <v>0</v>
      </c>
      <c r="Q8383">
        <v>0</v>
      </c>
      <c r="R8383">
        <f t="shared" si="650"/>
        <v>1495.3399206299086</v>
      </c>
      <c r="S8383">
        <f t="shared" si="651"/>
        <v>0</v>
      </c>
      <c r="T8383">
        <f t="shared" si="652"/>
        <v>0</v>
      </c>
      <c r="U8383" s="2">
        <f t="shared" si="653"/>
        <v>1495.3399206299086</v>
      </c>
      <c r="V8383" s="2">
        <v>1495.4</v>
      </c>
      <c r="W8383" s="1">
        <f t="shared" si="654"/>
        <v>-6.0079370091443707E-2</v>
      </c>
    </row>
    <row r="8384" spans="1:23" x14ac:dyDescent="0.3">
      <c r="A8384">
        <v>8354</v>
      </c>
      <c r="B8384">
        <v>86.03</v>
      </c>
      <c r="C8384">
        <v>0</v>
      </c>
      <c r="D8384">
        <v>168.39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1657.47</v>
      </c>
      <c r="N8384">
        <v>86.03</v>
      </c>
      <c r="O8384">
        <v>0</v>
      </c>
      <c r="P8384">
        <v>0</v>
      </c>
      <c r="Q8384">
        <v>0</v>
      </c>
      <c r="R8384">
        <f t="shared" si="650"/>
        <v>1495.3399206299086</v>
      </c>
      <c r="S8384">
        <f t="shared" si="651"/>
        <v>0</v>
      </c>
      <c r="T8384">
        <f t="shared" si="652"/>
        <v>0</v>
      </c>
      <c r="U8384" s="2">
        <f t="shared" si="653"/>
        <v>1495.3399206299086</v>
      </c>
      <c r="V8384" s="2">
        <v>1495.4</v>
      </c>
      <c r="W8384" s="1">
        <f t="shared" si="654"/>
        <v>-6.0079370091443707E-2</v>
      </c>
    </row>
    <row r="8385" spans="1:23" x14ac:dyDescent="0.3">
      <c r="A8385">
        <v>8355</v>
      </c>
      <c r="B8385">
        <v>86.03</v>
      </c>
      <c r="C8385">
        <v>0</v>
      </c>
      <c r="D8385">
        <v>165.96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1657.47</v>
      </c>
      <c r="N8385">
        <v>86.03</v>
      </c>
      <c r="O8385">
        <v>0</v>
      </c>
      <c r="P8385">
        <v>0</v>
      </c>
      <c r="Q8385">
        <v>0</v>
      </c>
      <c r="R8385">
        <f t="shared" si="650"/>
        <v>1495.3399206299086</v>
      </c>
      <c r="S8385">
        <f t="shared" si="651"/>
        <v>0</v>
      </c>
      <c r="T8385">
        <f t="shared" si="652"/>
        <v>0</v>
      </c>
      <c r="U8385" s="2">
        <f t="shared" si="653"/>
        <v>1495.3399206299086</v>
      </c>
      <c r="V8385" s="2">
        <v>1495.4</v>
      </c>
      <c r="W8385" s="1">
        <f t="shared" si="654"/>
        <v>-6.0079370091443707E-2</v>
      </c>
    </row>
    <row r="8386" spans="1:23" x14ac:dyDescent="0.3">
      <c r="A8386">
        <v>8356</v>
      </c>
      <c r="B8386">
        <v>86.03</v>
      </c>
      <c r="C8386">
        <v>0</v>
      </c>
      <c r="D8386">
        <v>163.52000000000001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1657.47</v>
      </c>
      <c r="N8386">
        <v>86.03</v>
      </c>
      <c r="O8386">
        <v>0</v>
      </c>
      <c r="P8386">
        <v>0</v>
      </c>
      <c r="Q8386">
        <v>0</v>
      </c>
      <c r="R8386">
        <f t="shared" si="650"/>
        <v>1495.3399206299086</v>
      </c>
      <c r="S8386">
        <f t="shared" si="651"/>
        <v>0</v>
      </c>
      <c r="T8386">
        <f t="shared" si="652"/>
        <v>0</v>
      </c>
      <c r="U8386" s="2">
        <f t="shared" si="653"/>
        <v>1495.3399206299086</v>
      </c>
      <c r="V8386" s="2">
        <v>1495.4</v>
      </c>
      <c r="W8386" s="1">
        <f t="shared" si="654"/>
        <v>-6.0079370091443707E-2</v>
      </c>
    </row>
    <row r="8387" spans="1:23" x14ac:dyDescent="0.3">
      <c r="A8387">
        <v>8357</v>
      </c>
      <c r="B8387">
        <v>86.03</v>
      </c>
      <c r="C8387">
        <v>0</v>
      </c>
      <c r="D8387">
        <v>161.09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1657.47</v>
      </c>
      <c r="N8387">
        <v>86.03</v>
      </c>
      <c r="O8387">
        <v>0</v>
      </c>
      <c r="P8387">
        <v>0</v>
      </c>
      <c r="Q8387">
        <v>0</v>
      </c>
      <c r="R8387">
        <f t="shared" si="650"/>
        <v>1495.3399206299086</v>
      </c>
      <c r="S8387">
        <f t="shared" si="651"/>
        <v>0</v>
      </c>
      <c r="T8387">
        <f t="shared" si="652"/>
        <v>0</v>
      </c>
      <c r="U8387" s="2">
        <f t="shared" si="653"/>
        <v>1495.3399206299086</v>
      </c>
      <c r="V8387" s="2">
        <v>1495.4</v>
      </c>
      <c r="W8387" s="1">
        <f t="shared" si="654"/>
        <v>-6.0079370091443707E-2</v>
      </c>
    </row>
    <row r="8388" spans="1:23" x14ac:dyDescent="0.3">
      <c r="A8388">
        <v>8358</v>
      </c>
      <c r="B8388">
        <v>86.03</v>
      </c>
      <c r="C8388">
        <v>0</v>
      </c>
      <c r="D8388">
        <v>158.65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1657.47</v>
      </c>
      <c r="N8388">
        <v>86.03</v>
      </c>
      <c r="O8388">
        <v>0</v>
      </c>
      <c r="P8388">
        <v>0</v>
      </c>
      <c r="Q8388">
        <v>0</v>
      </c>
      <c r="R8388">
        <f t="shared" si="650"/>
        <v>1495.3399206299086</v>
      </c>
      <c r="S8388">
        <f t="shared" si="651"/>
        <v>0</v>
      </c>
      <c r="T8388">
        <f t="shared" si="652"/>
        <v>0</v>
      </c>
      <c r="U8388" s="2">
        <f t="shared" si="653"/>
        <v>1495.3399206299086</v>
      </c>
      <c r="V8388" s="2">
        <v>1495.4</v>
      </c>
      <c r="W8388" s="1">
        <f t="shared" si="654"/>
        <v>-6.0079370091443707E-2</v>
      </c>
    </row>
    <row r="8389" spans="1:23" x14ac:dyDescent="0.3">
      <c r="A8389">
        <v>8359</v>
      </c>
      <c r="B8389">
        <v>86.03</v>
      </c>
      <c r="C8389">
        <v>0</v>
      </c>
      <c r="D8389">
        <v>156.22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1657.47</v>
      </c>
      <c r="N8389">
        <v>86.03</v>
      </c>
      <c r="O8389">
        <v>0</v>
      </c>
      <c r="P8389">
        <v>0</v>
      </c>
      <c r="Q8389">
        <v>0</v>
      </c>
      <c r="R8389">
        <f t="shared" si="650"/>
        <v>1495.3399206299086</v>
      </c>
      <c r="S8389">
        <f t="shared" si="651"/>
        <v>0</v>
      </c>
      <c r="T8389">
        <f t="shared" si="652"/>
        <v>0</v>
      </c>
      <c r="U8389" s="2">
        <f t="shared" si="653"/>
        <v>1495.3399206299086</v>
      </c>
      <c r="V8389" s="2">
        <v>1495.4</v>
      </c>
      <c r="W8389" s="1">
        <f t="shared" si="654"/>
        <v>-6.0079370091443707E-2</v>
      </c>
    </row>
    <row r="8390" spans="1:23" x14ac:dyDescent="0.3">
      <c r="A8390">
        <v>8360</v>
      </c>
      <c r="B8390">
        <v>86.03</v>
      </c>
      <c r="C8390">
        <v>0</v>
      </c>
      <c r="D8390">
        <v>153.78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1657.47</v>
      </c>
      <c r="N8390">
        <v>86.03</v>
      </c>
      <c r="O8390">
        <v>0</v>
      </c>
      <c r="P8390">
        <v>0</v>
      </c>
      <c r="Q8390">
        <v>0</v>
      </c>
      <c r="R8390">
        <f t="shared" si="650"/>
        <v>1495.3399206299086</v>
      </c>
      <c r="S8390">
        <f t="shared" si="651"/>
        <v>0</v>
      </c>
      <c r="T8390">
        <f t="shared" si="652"/>
        <v>0</v>
      </c>
      <c r="U8390" s="2">
        <f t="shared" si="653"/>
        <v>1495.3399206299086</v>
      </c>
      <c r="V8390" s="2">
        <v>1495.4</v>
      </c>
      <c r="W8390" s="1">
        <f t="shared" si="654"/>
        <v>-6.0079370091443707E-2</v>
      </c>
    </row>
    <row r="8391" spans="1:23" x14ac:dyDescent="0.3">
      <c r="A8391">
        <v>8361</v>
      </c>
      <c r="B8391">
        <v>92.61</v>
      </c>
      <c r="C8391">
        <v>0</v>
      </c>
      <c r="D8391">
        <v>155.38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1657.47</v>
      </c>
      <c r="N8391">
        <v>86.03</v>
      </c>
      <c r="O8391">
        <v>6.57</v>
      </c>
      <c r="P8391">
        <v>0</v>
      </c>
      <c r="Q8391">
        <v>0</v>
      </c>
      <c r="R8391">
        <f t="shared" si="650"/>
        <v>1495.3399206299086</v>
      </c>
      <c r="S8391">
        <f t="shared" si="651"/>
        <v>310.53601221109437</v>
      </c>
      <c r="T8391">
        <f t="shared" si="652"/>
        <v>6.57</v>
      </c>
      <c r="U8391" s="2">
        <f t="shared" si="653"/>
        <v>1805.8759328410031</v>
      </c>
      <c r="V8391" s="2">
        <v>1806.12</v>
      </c>
      <c r="W8391" s="1">
        <f t="shared" si="654"/>
        <v>-0.2440671589968133</v>
      </c>
    </row>
    <row r="8392" spans="1:23" x14ac:dyDescent="0.3">
      <c r="A8392">
        <v>8362</v>
      </c>
      <c r="B8392">
        <v>100</v>
      </c>
      <c r="C8392">
        <v>0</v>
      </c>
      <c r="D8392">
        <v>161.52000000000001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1657.47</v>
      </c>
      <c r="N8392">
        <v>85.41</v>
      </c>
      <c r="O8392">
        <v>14.59</v>
      </c>
      <c r="P8392">
        <v>0</v>
      </c>
      <c r="Q8392">
        <v>0</v>
      </c>
      <c r="R8392">
        <f t="shared" si="650"/>
        <v>1495.3399206299086</v>
      </c>
      <c r="S8392">
        <f t="shared" si="651"/>
        <v>689.60736958293251</v>
      </c>
      <c r="T8392">
        <f t="shared" si="652"/>
        <v>14.59</v>
      </c>
      <c r="U8392" s="2">
        <f t="shared" si="653"/>
        <v>2184.9472902128409</v>
      </c>
      <c r="V8392" s="2">
        <v>2185.11</v>
      </c>
      <c r="W8392" s="1">
        <f t="shared" si="654"/>
        <v>-0.16270978715920137</v>
      </c>
    </row>
    <row r="8393" spans="1:23" x14ac:dyDescent="0.3">
      <c r="A8393">
        <v>8363</v>
      </c>
      <c r="B8393">
        <v>95.75</v>
      </c>
      <c r="C8393">
        <v>0</v>
      </c>
      <c r="D8393">
        <v>165.05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1657.47</v>
      </c>
      <c r="N8393">
        <v>86.03</v>
      </c>
      <c r="O8393">
        <v>9.7200000000000006</v>
      </c>
      <c r="P8393">
        <v>0</v>
      </c>
      <c r="Q8393">
        <v>0</v>
      </c>
      <c r="R8393">
        <f t="shared" si="650"/>
        <v>1495.3399206299086</v>
      </c>
      <c r="S8393">
        <f t="shared" si="651"/>
        <v>459.4231413533999</v>
      </c>
      <c r="T8393">
        <f t="shared" si="652"/>
        <v>9.7200000000000006</v>
      </c>
      <c r="U8393" s="2">
        <f t="shared" si="653"/>
        <v>1954.7630619833085</v>
      </c>
      <c r="V8393" s="2">
        <v>1954.73</v>
      </c>
      <c r="W8393" s="1">
        <f t="shared" si="654"/>
        <v>3.3061983308471099E-2</v>
      </c>
    </row>
    <row r="8394" spans="1:23" x14ac:dyDescent="0.3">
      <c r="A8394">
        <v>8364</v>
      </c>
      <c r="B8394">
        <v>100</v>
      </c>
      <c r="C8394">
        <v>0</v>
      </c>
      <c r="D8394">
        <v>171.18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1657.47</v>
      </c>
      <c r="N8394">
        <v>73.55</v>
      </c>
      <c r="O8394">
        <v>26.45</v>
      </c>
      <c r="P8394">
        <v>0</v>
      </c>
      <c r="Q8394">
        <v>0</v>
      </c>
      <c r="R8394">
        <f t="shared" si="650"/>
        <v>1495.3399206299086</v>
      </c>
      <c r="S8394">
        <f t="shared" si="651"/>
        <v>1250.1792272425334</v>
      </c>
      <c r="T8394">
        <f t="shared" si="652"/>
        <v>26.45</v>
      </c>
      <c r="U8394" s="2">
        <f t="shared" si="653"/>
        <v>2745.5191478724419</v>
      </c>
      <c r="V8394" s="2">
        <v>2745.68</v>
      </c>
      <c r="W8394" s="1">
        <f t="shared" si="654"/>
        <v>-0.16085212755797329</v>
      </c>
    </row>
    <row r="8395" spans="1:23" x14ac:dyDescent="0.3">
      <c r="A8395">
        <v>8365</v>
      </c>
      <c r="B8395">
        <v>100</v>
      </c>
      <c r="C8395">
        <v>0</v>
      </c>
      <c r="D8395">
        <v>177.32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1657.47</v>
      </c>
      <c r="N8395">
        <v>78.17</v>
      </c>
      <c r="O8395">
        <v>21.83</v>
      </c>
      <c r="P8395">
        <v>0</v>
      </c>
      <c r="Q8395">
        <v>0</v>
      </c>
      <c r="R8395">
        <f t="shared" si="650"/>
        <v>1495.3399206299086</v>
      </c>
      <c r="S8395">
        <f t="shared" si="651"/>
        <v>1031.8114378338189</v>
      </c>
      <c r="T8395">
        <f t="shared" si="652"/>
        <v>21.83</v>
      </c>
      <c r="U8395" s="2">
        <f t="shared" si="653"/>
        <v>2527.1513584637278</v>
      </c>
      <c r="V8395" s="2">
        <v>2527.0300000000002</v>
      </c>
      <c r="W8395" s="1">
        <f t="shared" si="654"/>
        <v>0.12135846372757442</v>
      </c>
    </row>
    <row r="8396" spans="1:23" x14ac:dyDescent="0.3">
      <c r="A8396">
        <v>8366</v>
      </c>
      <c r="B8396">
        <v>94.66</v>
      </c>
      <c r="C8396">
        <v>0</v>
      </c>
      <c r="D8396">
        <v>180.18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1657.47</v>
      </c>
      <c r="N8396">
        <v>86.03</v>
      </c>
      <c r="O8396">
        <v>8.6199999999999992</v>
      </c>
      <c r="P8396">
        <v>0</v>
      </c>
      <c r="Q8396">
        <v>0</v>
      </c>
      <c r="R8396">
        <f t="shared" si="650"/>
        <v>1495.3399206299086</v>
      </c>
      <c r="S8396">
        <f t="shared" si="651"/>
        <v>407.43081054180112</v>
      </c>
      <c r="T8396">
        <f t="shared" si="652"/>
        <v>8.6199999999999992</v>
      </c>
      <c r="U8396" s="2">
        <f t="shared" si="653"/>
        <v>1902.7707311717097</v>
      </c>
      <c r="V8396" s="2">
        <v>1902.95</v>
      </c>
      <c r="W8396" s="1">
        <f t="shared" si="654"/>
        <v>-0.17926882829033275</v>
      </c>
    </row>
    <row r="8397" spans="1:23" x14ac:dyDescent="0.3">
      <c r="A8397">
        <v>8367</v>
      </c>
      <c r="B8397">
        <v>94.66</v>
      </c>
      <c r="C8397">
        <v>0</v>
      </c>
      <c r="D8397">
        <v>183.04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1657.47</v>
      </c>
      <c r="N8397">
        <v>86.03</v>
      </c>
      <c r="O8397">
        <v>8.6300000000000008</v>
      </c>
      <c r="P8397">
        <v>0</v>
      </c>
      <c r="Q8397">
        <v>0</v>
      </c>
      <c r="R8397">
        <f t="shared" si="650"/>
        <v>1495.3399206299086</v>
      </c>
      <c r="S8397">
        <f t="shared" si="651"/>
        <v>407.90346809463392</v>
      </c>
      <c r="T8397">
        <f t="shared" si="652"/>
        <v>8.6300000000000008</v>
      </c>
      <c r="U8397" s="2">
        <f t="shared" si="653"/>
        <v>1903.2433887245425</v>
      </c>
      <c r="V8397" s="2">
        <v>1903.19</v>
      </c>
      <c r="W8397" s="1">
        <f t="shared" si="654"/>
        <v>5.3388724542401178E-2</v>
      </c>
    </row>
    <row r="8398" spans="1:23" x14ac:dyDescent="0.3">
      <c r="A8398">
        <v>8368</v>
      </c>
      <c r="B8398">
        <v>90.05</v>
      </c>
      <c r="C8398">
        <v>0</v>
      </c>
      <c r="D8398">
        <v>183.07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1657.47</v>
      </c>
      <c r="N8398">
        <v>86.03</v>
      </c>
      <c r="O8398">
        <v>4.0199999999999996</v>
      </c>
      <c r="P8398">
        <v>0</v>
      </c>
      <c r="Q8398">
        <v>0</v>
      </c>
      <c r="R8398">
        <f t="shared" si="650"/>
        <v>1495.3399206299086</v>
      </c>
      <c r="S8398">
        <f t="shared" si="651"/>
        <v>190.00833623875181</v>
      </c>
      <c r="T8398">
        <f t="shared" si="652"/>
        <v>4.0199999999999996</v>
      </c>
      <c r="U8398" s="2">
        <f t="shared" si="653"/>
        <v>1685.3482568686604</v>
      </c>
      <c r="V8398" s="2">
        <v>1685.37</v>
      </c>
      <c r="W8398" s="1">
        <f t="shared" si="654"/>
        <v>-2.1743131339462707E-2</v>
      </c>
    </row>
    <row r="8399" spans="1:23" x14ac:dyDescent="0.3">
      <c r="A8399">
        <v>8369</v>
      </c>
      <c r="B8399">
        <v>86.03</v>
      </c>
      <c r="C8399">
        <v>0</v>
      </c>
      <c r="D8399">
        <v>180.63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1657.47</v>
      </c>
      <c r="N8399">
        <v>86.03</v>
      </c>
      <c r="O8399">
        <v>0</v>
      </c>
      <c r="P8399">
        <v>0</v>
      </c>
      <c r="Q8399">
        <v>0</v>
      </c>
      <c r="R8399">
        <f t="shared" si="650"/>
        <v>1495.3399206299086</v>
      </c>
      <c r="S8399">
        <f t="shared" si="651"/>
        <v>0</v>
      </c>
      <c r="T8399">
        <f t="shared" si="652"/>
        <v>0</v>
      </c>
      <c r="U8399" s="2">
        <f t="shared" si="653"/>
        <v>1495.3399206299086</v>
      </c>
      <c r="V8399" s="2">
        <v>1495.4</v>
      </c>
      <c r="W8399" s="1">
        <f t="shared" si="654"/>
        <v>-6.0079370091443707E-2</v>
      </c>
    </row>
    <row r="8400" spans="1:23" x14ac:dyDescent="0.3">
      <c r="A8400">
        <v>8370</v>
      </c>
      <c r="B8400">
        <v>86.03</v>
      </c>
      <c r="C8400">
        <v>0</v>
      </c>
      <c r="D8400">
        <v>178.2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1657.47</v>
      </c>
      <c r="N8400">
        <v>86.03</v>
      </c>
      <c r="O8400">
        <v>0</v>
      </c>
      <c r="P8400">
        <v>0</v>
      </c>
      <c r="Q8400">
        <v>0</v>
      </c>
      <c r="R8400">
        <f t="shared" si="650"/>
        <v>1495.3399206299086</v>
      </c>
      <c r="S8400">
        <f t="shared" si="651"/>
        <v>0</v>
      </c>
      <c r="T8400">
        <f t="shared" si="652"/>
        <v>0</v>
      </c>
      <c r="U8400" s="2">
        <f t="shared" si="653"/>
        <v>1495.3399206299086</v>
      </c>
      <c r="V8400" s="2">
        <v>1495.4</v>
      </c>
      <c r="W8400" s="1">
        <f t="shared" si="654"/>
        <v>-6.0079370091443707E-2</v>
      </c>
    </row>
    <row r="8401" spans="1:23" x14ac:dyDescent="0.3">
      <c r="A8401">
        <v>8371</v>
      </c>
      <c r="B8401">
        <v>86.03</v>
      </c>
      <c r="C8401">
        <v>0</v>
      </c>
      <c r="D8401">
        <v>175.76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1657.47</v>
      </c>
      <c r="N8401">
        <v>86.03</v>
      </c>
      <c r="O8401">
        <v>0</v>
      </c>
      <c r="P8401">
        <v>0</v>
      </c>
      <c r="Q8401">
        <v>0</v>
      </c>
      <c r="R8401">
        <f t="shared" si="650"/>
        <v>1495.3399206299086</v>
      </c>
      <c r="S8401">
        <f t="shared" si="651"/>
        <v>0</v>
      </c>
      <c r="T8401">
        <f t="shared" si="652"/>
        <v>0</v>
      </c>
      <c r="U8401" s="2">
        <f t="shared" si="653"/>
        <v>1495.3399206299086</v>
      </c>
      <c r="V8401" s="2">
        <v>1495.4</v>
      </c>
      <c r="W8401" s="1">
        <f t="shared" si="654"/>
        <v>-6.0079370091443707E-2</v>
      </c>
    </row>
    <row r="8402" spans="1:23" x14ac:dyDescent="0.3">
      <c r="A8402">
        <v>8372</v>
      </c>
      <c r="B8402">
        <v>86.03</v>
      </c>
      <c r="C8402">
        <v>0</v>
      </c>
      <c r="D8402">
        <v>173.33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1657.47</v>
      </c>
      <c r="N8402">
        <v>86.03</v>
      </c>
      <c r="O8402">
        <v>0</v>
      </c>
      <c r="P8402">
        <v>0</v>
      </c>
      <c r="Q8402">
        <v>0</v>
      </c>
      <c r="R8402">
        <f t="shared" si="650"/>
        <v>1495.3399206299086</v>
      </c>
      <c r="S8402">
        <f t="shared" si="651"/>
        <v>0</v>
      </c>
      <c r="T8402">
        <f t="shared" si="652"/>
        <v>0</v>
      </c>
      <c r="U8402" s="2">
        <f t="shared" si="653"/>
        <v>1495.3399206299086</v>
      </c>
      <c r="V8402" s="2">
        <v>1495.4</v>
      </c>
      <c r="W8402" s="1">
        <f t="shared" si="654"/>
        <v>-6.0079370091443707E-2</v>
      </c>
    </row>
    <row r="8403" spans="1:23" x14ac:dyDescent="0.3">
      <c r="A8403">
        <v>8373</v>
      </c>
      <c r="B8403">
        <v>86.03</v>
      </c>
      <c r="C8403">
        <v>0</v>
      </c>
      <c r="D8403">
        <v>170.89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1657.47</v>
      </c>
      <c r="N8403">
        <v>86.03</v>
      </c>
      <c r="O8403">
        <v>0</v>
      </c>
      <c r="P8403">
        <v>0</v>
      </c>
      <c r="Q8403">
        <v>0</v>
      </c>
      <c r="R8403">
        <f t="shared" si="650"/>
        <v>1495.3399206299086</v>
      </c>
      <c r="S8403">
        <f t="shared" si="651"/>
        <v>0</v>
      </c>
      <c r="T8403">
        <f t="shared" si="652"/>
        <v>0</v>
      </c>
      <c r="U8403" s="2">
        <f t="shared" si="653"/>
        <v>1495.3399206299086</v>
      </c>
      <c r="V8403" s="2">
        <v>1495.4</v>
      </c>
      <c r="W8403" s="1">
        <f t="shared" si="654"/>
        <v>-6.0079370091443707E-2</v>
      </c>
    </row>
    <row r="8404" spans="1:23" x14ac:dyDescent="0.3">
      <c r="A8404">
        <v>8374</v>
      </c>
      <c r="B8404">
        <v>86.03</v>
      </c>
      <c r="C8404">
        <v>0</v>
      </c>
      <c r="D8404">
        <v>168.46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1657.47</v>
      </c>
      <c r="N8404">
        <v>86.03</v>
      </c>
      <c r="O8404">
        <v>0</v>
      </c>
      <c r="P8404">
        <v>0</v>
      </c>
      <c r="Q8404">
        <v>0</v>
      </c>
      <c r="R8404">
        <f t="shared" si="650"/>
        <v>1495.3399206299086</v>
      </c>
      <c r="S8404">
        <f t="shared" si="651"/>
        <v>0</v>
      </c>
      <c r="T8404">
        <f t="shared" si="652"/>
        <v>0</v>
      </c>
      <c r="U8404" s="2">
        <f t="shared" si="653"/>
        <v>1495.3399206299086</v>
      </c>
      <c r="V8404" s="2">
        <v>1495.4</v>
      </c>
      <c r="W8404" s="1">
        <f t="shared" si="654"/>
        <v>-6.0079370091443707E-2</v>
      </c>
    </row>
    <row r="8405" spans="1:23" x14ac:dyDescent="0.3">
      <c r="A8405">
        <v>8375</v>
      </c>
      <c r="B8405">
        <v>86.03</v>
      </c>
      <c r="C8405">
        <v>0</v>
      </c>
      <c r="D8405">
        <v>166.02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1657.47</v>
      </c>
      <c r="N8405">
        <v>86.03</v>
      </c>
      <c r="O8405">
        <v>0</v>
      </c>
      <c r="P8405">
        <v>0</v>
      </c>
      <c r="Q8405">
        <v>0</v>
      </c>
      <c r="R8405">
        <f t="shared" si="650"/>
        <v>1495.3399206299086</v>
      </c>
      <c r="S8405">
        <f t="shared" si="651"/>
        <v>0</v>
      </c>
      <c r="T8405">
        <f t="shared" si="652"/>
        <v>0</v>
      </c>
      <c r="U8405" s="2">
        <f t="shared" si="653"/>
        <v>1495.3399206299086</v>
      </c>
      <c r="V8405" s="2">
        <v>1495.4</v>
      </c>
      <c r="W8405" s="1">
        <f t="shared" si="654"/>
        <v>-6.0079370091443707E-2</v>
      </c>
    </row>
    <row r="8406" spans="1:23" x14ac:dyDescent="0.3">
      <c r="A8406">
        <v>8376</v>
      </c>
      <c r="B8406">
        <v>86.03</v>
      </c>
      <c r="C8406">
        <v>0</v>
      </c>
      <c r="D8406">
        <v>163.59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1657.47</v>
      </c>
      <c r="N8406">
        <v>86.03</v>
      </c>
      <c r="O8406">
        <v>0</v>
      </c>
      <c r="P8406">
        <v>0</v>
      </c>
      <c r="Q8406">
        <v>0</v>
      </c>
      <c r="R8406">
        <f t="shared" si="650"/>
        <v>1495.3399206299086</v>
      </c>
      <c r="S8406">
        <f t="shared" si="651"/>
        <v>0</v>
      </c>
      <c r="T8406">
        <f t="shared" si="652"/>
        <v>0</v>
      </c>
      <c r="U8406" s="2">
        <f t="shared" si="653"/>
        <v>1495.3399206299086</v>
      </c>
      <c r="V8406" s="2">
        <v>1495.4</v>
      </c>
      <c r="W8406" s="1">
        <f t="shared" si="654"/>
        <v>-6.0079370091443707E-2</v>
      </c>
    </row>
    <row r="8407" spans="1:23" x14ac:dyDescent="0.3">
      <c r="A8407">
        <v>8377</v>
      </c>
      <c r="B8407">
        <v>86.03</v>
      </c>
      <c r="C8407">
        <v>0</v>
      </c>
      <c r="D8407">
        <v>161.15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1657.47</v>
      </c>
      <c r="N8407">
        <v>86.03</v>
      </c>
      <c r="O8407">
        <v>0</v>
      </c>
      <c r="P8407">
        <v>0</v>
      </c>
      <c r="Q8407">
        <v>0</v>
      </c>
      <c r="R8407">
        <f t="shared" si="650"/>
        <v>1495.3399206299086</v>
      </c>
      <c r="S8407">
        <f t="shared" si="651"/>
        <v>0</v>
      </c>
      <c r="T8407">
        <f t="shared" si="652"/>
        <v>0</v>
      </c>
      <c r="U8407" s="2">
        <f t="shared" si="653"/>
        <v>1495.3399206299086</v>
      </c>
      <c r="V8407" s="2">
        <v>1495.4</v>
      </c>
      <c r="W8407" s="1">
        <f t="shared" si="654"/>
        <v>-6.0079370091443707E-2</v>
      </c>
    </row>
    <row r="8408" spans="1:23" x14ac:dyDescent="0.3">
      <c r="A8408">
        <v>8378</v>
      </c>
      <c r="B8408">
        <v>86.03</v>
      </c>
      <c r="C8408">
        <v>0</v>
      </c>
      <c r="D8408">
        <v>158.72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1657.47</v>
      </c>
      <c r="N8408">
        <v>86.03</v>
      </c>
      <c r="O8408">
        <v>0</v>
      </c>
      <c r="P8408">
        <v>0</v>
      </c>
      <c r="Q8408">
        <v>0</v>
      </c>
      <c r="R8408">
        <f t="shared" si="650"/>
        <v>1495.3399206299086</v>
      </c>
      <c r="S8408">
        <f t="shared" si="651"/>
        <v>0</v>
      </c>
      <c r="T8408">
        <f t="shared" si="652"/>
        <v>0</v>
      </c>
      <c r="U8408" s="2">
        <f t="shared" si="653"/>
        <v>1495.3399206299086</v>
      </c>
      <c r="V8408" s="2">
        <v>1495.4</v>
      </c>
      <c r="W8408" s="1">
        <f t="shared" si="654"/>
        <v>-6.0079370091443707E-2</v>
      </c>
    </row>
    <row r="8409" spans="1:23" x14ac:dyDescent="0.3">
      <c r="A8409">
        <v>8379</v>
      </c>
      <c r="B8409">
        <v>86.03</v>
      </c>
      <c r="C8409">
        <v>0</v>
      </c>
      <c r="D8409">
        <v>156.28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1657.47</v>
      </c>
      <c r="N8409">
        <v>86.03</v>
      </c>
      <c r="O8409">
        <v>0</v>
      </c>
      <c r="P8409">
        <v>0</v>
      </c>
      <c r="Q8409">
        <v>0</v>
      </c>
      <c r="R8409">
        <f t="shared" si="650"/>
        <v>1495.3399206299086</v>
      </c>
      <c r="S8409">
        <f t="shared" si="651"/>
        <v>0</v>
      </c>
      <c r="T8409">
        <f t="shared" si="652"/>
        <v>0</v>
      </c>
      <c r="U8409" s="2">
        <f t="shared" si="653"/>
        <v>1495.3399206299086</v>
      </c>
      <c r="V8409" s="2">
        <v>1495.4</v>
      </c>
      <c r="W8409" s="1">
        <f t="shared" si="654"/>
        <v>-6.0079370091443707E-2</v>
      </c>
    </row>
    <row r="8410" spans="1:23" x14ac:dyDescent="0.3">
      <c r="A8410">
        <v>8380</v>
      </c>
      <c r="B8410">
        <v>86.03</v>
      </c>
      <c r="C8410">
        <v>0</v>
      </c>
      <c r="D8410">
        <v>153.85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1657.47</v>
      </c>
      <c r="N8410">
        <v>86.03</v>
      </c>
      <c r="O8410">
        <v>0</v>
      </c>
      <c r="P8410">
        <v>0</v>
      </c>
      <c r="Q8410">
        <v>0</v>
      </c>
      <c r="R8410">
        <f t="shared" si="650"/>
        <v>1495.3399206299086</v>
      </c>
      <c r="S8410">
        <f t="shared" si="651"/>
        <v>0</v>
      </c>
      <c r="T8410">
        <f t="shared" si="652"/>
        <v>0</v>
      </c>
      <c r="U8410" s="2">
        <f t="shared" si="653"/>
        <v>1495.3399206299086</v>
      </c>
      <c r="V8410" s="2">
        <v>1495.4</v>
      </c>
      <c r="W8410" s="1">
        <f t="shared" si="654"/>
        <v>-6.0079370091443707E-2</v>
      </c>
    </row>
    <row r="8411" spans="1:23" x14ac:dyDescent="0.3">
      <c r="A8411">
        <v>8381</v>
      </c>
      <c r="B8411">
        <v>86.03</v>
      </c>
      <c r="C8411">
        <v>0</v>
      </c>
      <c r="D8411">
        <v>151.41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1657.47</v>
      </c>
      <c r="N8411">
        <v>86.03</v>
      </c>
      <c r="O8411">
        <v>0</v>
      </c>
      <c r="P8411">
        <v>0</v>
      </c>
      <c r="Q8411">
        <v>0</v>
      </c>
      <c r="R8411">
        <f t="shared" si="650"/>
        <v>1495.3399206299086</v>
      </c>
      <c r="S8411">
        <f t="shared" si="651"/>
        <v>0</v>
      </c>
      <c r="T8411">
        <f t="shared" si="652"/>
        <v>0</v>
      </c>
      <c r="U8411" s="2">
        <f t="shared" si="653"/>
        <v>1495.3399206299086</v>
      </c>
      <c r="V8411" s="2">
        <v>1495.4</v>
      </c>
      <c r="W8411" s="1">
        <f t="shared" si="654"/>
        <v>-6.0079370091443707E-2</v>
      </c>
    </row>
    <row r="8412" spans="1:23" x14ac:dyDescent="0.3">
      <c r="A8412">
        <v>8382</v>
      </c>
      <c r="B8412">
        <v>86.03</v>
      </c>
      <c r="C8412">
        <v>0</v>
      </c>
      <c r="D8412">
        <v>148.97999999999999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1657.47</v>
      </c>
      <c r="N8412">
        <v>86.03</v>
      </c>
      <c r="O8412">
        <v>0</v>
      </c>
      <c r="P8412">
        <v>0</v>
      </c>
      <c r="Q8412">
        <v>0</v>
      </c>
      <c r="R8412">
        <f t="shared" si="650"/>
        <v>1495.3399206299086</v>
      </c>
      <c r="S8412">
        <f t="shared" si="651"/>
        <v>0</v>
      </c>
      <c r="T8412">
        <f t="shared" si="652"/>
        <v>0</v>
      </c>
      <c r="U8412" s="2">
        <f t="shared" si="653"/>
        <v>1495.3399206299086</v>
      </c>
      <c r="V8412" s="2">
        <v>1495.4</v>
      </c>
      <c r="W8412" s="1">
        <f t="shared" si="654"/>
        <v>-6.0079370091443707E-2</v>
      </c>
    </row>
    <row r="8413" spans="1:23" x14ac:dyDescent="0.3">
      <c r="A8413">
        <v>8383</v>
      </c>
      <c r="B8413">
        <v>86.03</v>
      </c>
      <c r="C8413">
        <v>0</v>
      </c>
      <c r="D8413">
        <v>146.54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1657.47</v>
      </c>
      <c r="N8413">
        <v>86.03</v>
      </c>
      <c r="O8413">
        <v>0</v>
      </c>
      <c r="P8413">
        <v>0</v>
      </c>
      <c r="Q8413">
        <v>0</v>
      </c>
      <c r="R8413">
        <f t="shared" si="650"/>
        <v>1495.3399206299086</v>
      </c>
      <c r="S8413">
        <f t="shared" si="651"/>
        <v>0</v>
      </c>
      <c r="T8413">
        <f t="shared" si="652"/>
        <v>0</v>
      </c>
      <c r="U8413" s="2">
        <f t="shared" si="653"/>
        <v>1495.3399206299086</v>
      </c>
      <c r="V8413" s="2">
        <v>1495.4</v>
      </c>
      <c r="W8413" s="1">
        <f t="shared" si="654"/>
        <v>-6.0079370091443707E-2</v>
      </c>
    </row>
    <row r="8414" spans="1:23" x14ac:dyDescent="0.3">
      <c r="A8414">
        <v>8384</v>
      </c>
      <c r="B8414">
        <v>98.56</v>
      </c>
      <c r="C8414">
        <v>0</v>
      </c>
      <c r="D8414">
        <v>151.79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1657.47</v>
      </c>
      <c r="N8414">
        <v>86.03</v>
      </c>
      <c r="O8414">
        <v>12.52</v>
      </c>
      <c r="P8414">
        <v>0</v>
      </c>
      <c r="Q8414">
        <v>0</v>
      </c>
      <c r="R8414">
        <f t="shared" si="650"/>
        <v>1495.3399206299086</v>
      </c>
      <c r="S8414">
        <f t="shared" si="651"/>
        <v>591.76725614656038</v>
      </c>
      <c r="T8414">
        <f t="shared" si="652"/>
        <v>12.52</v>
      </c>
      <c r="U8414" s="2">
        <f t="shared" si="653"/>
        <v>2087.1071767764688</v>
      </c>
      <c r="V8414" s="2">
        <v>2087.3200000000002</v>
      </c>
      <c r="W8414" s="1">
        <f t="shared" si="654"/>
        <v>-0.21282322353135896</v>
      </c>
    </row>
    <row r="8415" spans="1:23" x14ac:dyDescent="0.3">
      <c r="A8415">
        <v>8385</v>
      </c>
      <c r="B8415">
        <v>100</v>
      </c>
      <c r="C8415">
        <v>0</v>
      </c>
      <c r="D8415">
        <v>157.93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1657.47</v>
      </c>
      <c r="N8415">
        <v>15.88</v>
      </c>
      <c r="O8415">
        <v>84.12</v>
      </c>
      <c r="P8415">
        <v>0</v>
      </c>
      <c r="Q8415">
        <v>0</v>
      </c>
      <c r="R8415">
        <f t="shared" si="650"/>
        <v>1495.3399206299086</v>
      </c>
      <c r="S8415">
        <f t="shared" si="651"/>
        <v>3975.9953344288074</v>
      </c>
      <c r="T8415">
        <f t="shared" si="652"/>
        <v>84.12</v>
      </c>
      <c r="U8415" s="2">
        <f t="shared" si="653"/>
        <v>5471.335255058716</v>
      </c>
      <c r="V8415" s="2">
        <v>5471.49</v>
      </c>
      <c r="W8415" s="1">
        <f t="shared" si="654"/>
        <v>-0.15474494128375227</v>
      </c>
    </row>
    <row r="8416" spans="1:23" x14ac:dyDescent="0.3">
      <c r="A8416">
        <v>8386</v>
      </c>
      <c r="B8416">
        <v>100</v>
      </c>
      <c r="C8416">
        <v>0</v>
      </c>
      <c r="D8416">
        <v>164.07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1657.47</v>
      </c>
      <c r="N8416">
        <v>0</v>
      </c>
      <c r="O8416">
        <v>136.49</v>
      </c>
      <c r="P8416">
        <v>36.49</v>
      </c>
      <c r="Q8416">
        <v>0</v>
      </c>
      <c r="R8416">
        <f t="shared" ref="R8416:R8479" si="655">(92.5*2.5-(1-0)*105/0.61366)*125*120*(10^(-6)) * SUM(M8416)</f>
        <v>1495.3399206299086</v>
      </c>
      <c r="S8416">
        <f t="shared" ref="S8416:S8479" si="656">105/0.61366*125*120*(10^(-6)) * T8416 * 0.61366 / 0.0333222222</f>
        <v>4726.5755283271592</v>
      </c>
      <c r="T8416">
        <f t="shared" ref="T8416:T8479" si="657">O8416-P8416</f>
        <v>100</v>
      </c>
      <c r="U8416" s="2">
        <f t="shared" ref="U8416:U8479" si="658">R8416+S8416</f>
        <v>6221.9154489570683</v>
      </c>
      <c r="V8416" s="2">
        <v>6221.98</v>
      </c>
      <c r="W8416" s="1">
        <f t="shared" ref="W8416:W8479" si="659">U8416-V8416</f>
        <v>-6.4551042931270786E-2</v>
      </c>
    </row>
    <row r="8417" spans="1:23" x14ac:dyDescent="0.3">
      <c r="A8417">
        <v>8387</v>
      </c>
      <c r="B8417">
        <v>100</v>
      </c>
      <c r="C8417">
        <v>0</v>
      </c>
      <c r="D8417">
        <v>170.2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1657.47</v>
      </c>
      <c r="N8417">
        <v>0</v>
      </c>
      <c r="O8417">
        <v>170.33</v>
      </c>
      <c r="P8417">
        <v>70.33</v>
      </c>
      <c r="Q8417">
        <v>0</v>
      </c>
      <c r="R8417">
        <f t="shared" si="655"/>
        <v>1495.3399206299086</v>
      </c>
      <c r="S8417">
        <f t="shared" si="656"/>
        <v>4726.5755283271601</v>
      </c>
      <c r="T8417">
        <f t="shared" si="657"/>
        <v>100.00000000000001</v>
      </c>
      <c r="U8417" s="2">
        <f t="shared" si="658"/>
        <v>6221.9154489570683</v>
      </c>
      <c r="V8417" s="2">
        <v>6221.98</v>
      </c>
      <c r="W8417" s="1">
        <f t="shared" si="659"/>
        <v>-6.4551042931270786E-2</v>
      </c>
    </row>
    <row r="8418" spans="1:23" x14ac:dyDescent="0.3">
      <c r="A8418">
        <v>8388</v>
      </c>
      <c r="B8418">
        <v>100</v>
      </c>
      <c r="C8418">
        <v>0</v>
      </c>
      <c r="D8418">
        <v>176.34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1657.47</v>
      </c>
      <c r="N8418">
        <v>0</v>
      </c>
      <c r="O8418">
        <v>188.77</v>
      </c>
      <c r="P8418">
        <v>88.77</v>
      </c>
      <c r="Q8418">
        <v>0</v>
      </c>
      <c r="R8418">
        <f t="shared" si="655"/>
        <v>1495.3399206299086</v>
      </c>
      <c r="S8418">
        <f t="shared" si="656"/>
        <v>4726.5755283271601</v>
      </c>
      <c r="T8418">
        <f t="shared" si="657"/>
        <v>100.00000000000001</v>
      </c>
      <c r="U8418" s="2">
        <f t="shared" si="658"/>
        <v>6221.9154489570683</v>
      </c>
      <c r="V8418" s="2">
        <v>6221.98</v>
      </c>
      <c r="W8418" s="1">
        <f t="shared" si="659"/>
        <v>-6.4551042931270786E-2</v>
      </c>
    </row>
    <row r="8419" spans="1:23" x14ac:dyDescent="0.3">
      <c r="A8419">
        <v>8389</v>
      </c>
      <c r="B8419">
        <v>100</v>
      </c>
      <c r="C8419">
        <v>0</v>
      </c>
      <c r="D8419">
        <v>182.47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1657.47</v>
      </c>
      <c r="N8419">
        <v>0</v>
      </c>
      <c r="O8419">
        <v>189.72</v>
      </c>
      <c r="P8419">
        <v>89.72</v>
      </c>
      <c r="Q8419">
        <v>0</v>
      </c>
      <c r="R8419">
        <f t="shared" si="655"/>
        <v>1495.3399206299086</v>
      </c>
      <c r="S8419">
        <f t="shared" si="656"/>
        <v>4726.5755283271592</v>
      </c>
      <c r="T8419">
        <f t="shared" si="657"/>
        <v>100</v>
      </c>
      <c r="U8419" s="2">
        <f t="shared" si="658"/>
        <v>6221.9154489570683</v>
      </c>
      <c r="V8419" s="2">
        <v>6221.98</v>
      </c>
      <c r="W8419" s="1">
        <f t="shared" si="659"/>
        <v>-6.4551042931270786E-2</v>
      </c>
    </row>
    <row r="8420" spans="1:23" x14ac:dyDescent="0.3">
      <c r="A8420">
        <v>8390</v>
      </c>
      <c r="B8420">
        <v>100</v>
      </c>
      <c r="C8420">
        <v>0</v>
      </c>
      <c r="D8420">
        <v>188.61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1657.47</v>
      </c>
      <c r="N8420">
        <v>0</v>
      </c>
      <c r="O8420">
        <v>173.74</v>
      </c>
      <c r="P8420">
        <v>73.739999999999995</v>
      </c>
      <c r="Q8420">
        <v>0</v>
      </c>
      <c r="R8420">
        <f t="shared" si="655"/>
        <v>1495.3399206299086</v>
      </c>
      <c r="S8420">
        <f t="shared" si="656"/>
        <v>4726.5755283271601</v>
      </c>
      <c r="T8420">
        <f t="shared" si="657"/>
        <v>100.00000000000001</v>
      </c>
      <c r="U8420" s="2">
        <f t="shared" si="658"/>
        <v>6221.9154489570683</v>
      </c>
      <c r="V8420" s="2">
        <v>6221.98</v>
      </c>
      <c r="W8420" s="1">
        <f t="shared" si="659"/>
        <v>-6.4551042931270786E-2</v>
      </c>
    </row>
    <row r="8421" spans="1:23" x14ac:dyDescent="0.3">
      <c r="A8421">
        <v>8391</v>
      </c>
      <c r="B8421">
        <v>100</v>
      </c>
      <c r="C8421">
        <v>0</v>
      </c>
      <c r="D8421">
        <v>194.75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1657.47</v>
      </c>
      <c r="N8421">
        <v>0</v>
      </c>
      <c r="O8421">
        <v>141.62</v>
      </c>
      <c r="P8421">
        <v>41.62</v>
      </c>
      <c r="Q8421">
        <v>0</v>
      </c>
      <c r="R8421">
        <f t="shared" si="655"/>
        <v>1495.3399206299086</v>
      </c>
      <c r="S8421">
        <f t="shared" si="656"/>
        <v>4726.5755283271592</v>
      </c>
      <c r="T8421">
        <f t="shared" si="657"/>
        <v>100</v>
      </c>
      <c r="U8421" s="2">
        <f t="shared" si="658"/>
        <v>6221.9154489570683</v>
      </c>
      <c r="V8421" s="2">
        <v>6221.98</v>
      </c>
      <c r="W8421" s="1">
        <f t="shared" si="659"/>
        <v>-6.4551042931270786E-2</v>
      </c>
    </row>
    <row r="8422" spans="1:23" x14ac:dyDescent="0.3">
      <c r="A8422">
        <v>8392</v>
      </c>
      <c r="B8422">
        <v>100</v>
      </c>
      <c r="C8422">
        <v>0</v>
      </c>
      <c r="D8422">
        <v>200.88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1657.47</v>
      </c>
      <c r="N8422">
        <v>9.75</v>
      </c>
      <c r="O8422">
        <v>90.25</v>
      </c>
      <c r="P8422">
        <v>0</v>
      </c>
      <c r="Q8422">
        <v>0</v>
      </c>
      <c r="R8422">
        <f t="shared" si="655"/>
        <v>1495.3399206299086</v>
      </c>
      <c r="S8422">
        <f t="shared" si="656"/>
        <v>4265.7344143152613</v>
      </c>
      <c r="T8422">
        <f t="shared" si="657"/>
        <v>90.25</v>
      </c>
      <c r="U8422" s="2">
        <f t="shared" si="658"/>
        <v>5761.0743349451695</v>
      </c>
      <c r="V8422" s="2">
        <v>5761.23</v>
      </c>
      <c r="W8422" s="1">
        <f t="shared" si="659"/>
        <v>-0.15566505483002402</v>
      </c>
    </row>
    <row r="8423" spans="1:23" x14ac:dyDescent="0.3">
      <c r="A8423">
        <v>8393</v>
      </c>
      <c r="B8423">
        <v>92.28</v>
      </c>
      <c r="C8423">
        <v>0</v>
      </c>
      <c r="D8423">
        <v>202.28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1657.47</v>
      </c>
      <c r="N8423">
        <v>86.03</v>
      </c>
      <c r="O8423">
        <v>6.25</v>
      </c>
      <c r="P8423">
        <v>0</v>
      </c>
      <c r="Q8423">
        <v>0</v>
      </c>
      <c r="R8423">
        <f t="shared" si="655"/>
        <v>1495.3399206299086</v>
      </c>
      <c r="S8423">
        <f t="shared" si="656"/>
        <v>295.41097052044745</v>
      </c>
      <c r="T8423">
        <f t="shared" si="657"/>
        <v>6.25</v>
      </c>
      <c r="U8423" s="2">
        <f t="shared" si="658"/>
        <v>1790.750891150356</v>
      </c>
      <c r="V8423" s="2">
        <v>1790.64</v>
      </c>
      <c r="W8423" s="1">
        <f t="shared" si="659"/>
        <v>0.11089115035588293</v>
      </c>
    </row>
    <row r="8424" spans="1:23" x14ac:dyDescent="0.3">
      <c r="A8424">
        <v>8394</v>
      </c>
      <c r="B8424">
        <v>86.03</v>
      </c>
      <c r="C8424">
        <v>0</v>
      </c>
      <c r="D8424">
        <v>199.85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1657.47</v>
      </c>
      <c r="N8424">
        <v>86.03</v>
      </c>
      <c r="O8424">
        <v>0</v>
      </c>
      <c r="P8424">
        <v>0</v>
      </c>
      <c r="Q8424">
        <v>0</v>
      </c>
      <c r="R8424">
        <f t="shared" si="655"/>
        <v>1495.3399206299086</v>
      </c>
      <c r="S8424">
        <f t="shared" si="656"/>
        <v>0</v>
      </c>
      <c r="T8424">
        <f t="shared" si="657"/>
        <v>0</v>
      </c>
      <c r="U8424" s="2">
        <f t="shared" si="658"/>
        <v>1495.3399206299086</v>
      </c>
      <c r="V8424" s="2">
        <v>1495.4</v>
      </c>
      <c r="W8424" s="1">
        <f t="shared" si="659"/>
        <v>-6.0079370091443707E-2</v>
      </c>
    </row>
    <row r="8425" spans="1:23" x14ac:dyDescent="0.3">
      <c r="A8425">
        <v>8395</v>
      </c>
      <c r="B8425">
        <v>86.03</v>
      </c>
      <c r="C8425">
        <v>0</v>
      </c>
      <c r="D8425">
        <v>197.41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1657.47</v>
      </c>
      <c r="N8425">
        <v>86.03</v>
      </c>
      <c r="O8425">
        <v>0</v>
      </c>
      <c r="P8425">
        <v>0</v>
      </c>
      <c r="Q8425">
        <v>0</v>
      </c>
      <c r="R8425">
        <f t="shared" si="655"/>
        <v>1495.3399206299086</v>
      </c>
      <c r="S8425">
        <f t="shared" si="656"/>
        <v>0</v>
      </c>
      <c r="T8425">
        <f t="shared" si="657"/>
        <v>0</v>
      </c>
      <c r="U8425" s="2">
        <f t="shared" si="658"/>
        <v>1495.3399206299086</v>
      </c>
      <c r="V8425" s="2">
        <v>1495.4</v>
      </c>
      <c r="W8425" s="1">
        <f t="shared" si="659"/>
        <v>-6.0079370091443707E-2</v>
      </c>
    </row>
    <row r="8426" spans="1:23" x14ac:dyDescent="0.3">
      <c r="A8426">
        <v>8396</v>
      </c>
      <c r="B8426">
        <v>86.03</v>
      </c>
      <c r="C8426">
        <v>0</v>
      </c>
      <c r="D8426">
        <v>194.98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1657.47</v>
      </c>
      <c r="N8426">
        <v>86.03</v>
      </c>
      <c r="O8426">
        <v>0</v>
      </c>
      <c r="P8426">
        <v>0</v>
      </c>
      <c r="Q8426">
        <v>0</v>
      </c>
      <c r="R8426">
        <f t="shared" si="655"/>
        <v>1495.3399206299086</v>
      </c>
      <c r="S8426">
        <f t="shared" si="656"/>
        <v>0</v>
      </c>
      <c r="T8426">
        <f t="shared" si="657"/>
        <v>0</v>
      </c>
      <c r="U8426" s="2">
        <f t="shared" si="658"/>
        <v>1495.3399206299086</v>
      </c>
      <c r="V8426" s="2">
        <v>1495.4</v>
      </c>
      <c r="W8426" s="1">
        <f t="shared" si="659"/>
        <v>-6.0079370091443707E-2</v>
      </c>
    </row>
    <row r="8427" spans="1:23" x14ac:dyDescent="0.3">
      <c r="A8427">
        <v>8397</v>
      </c>
      <c r="B8427">
        <v>86.03</v>
      </c>
      <c r="C8427">
        <v>0</v>
      </c>
      <c r="D8427">
        <v>192.54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1657.47</v>
      </c>
      <c r="N8427">
        <v>86.03</v>
      </c>
      <c r="O8427">
        <v>0</v>
      </c>
      <c r="P8427">
        <v>0</v>
      </c>
      <c r="Q8427">
        <v>0</v>
      </c>
      <c r="R8427">
        <f t="shared" si="655"/>
        <v>1495.3399206299086</v>
      </c>
      <c r="S8427">
        <f t="shared" si="656"/>
        <v>0</v>
      </c>
      <c r="T8427">
        <f t="shared" si="657"/>
        <v>0</v>
      </c>
      <c r="U8427" s="2">
        <f t="shared" si="658"/>
        <v>1495.3399206299086</v>
      </c>
      <c r="V8427" s="2">
        <v>1495.4</v>
      </c>
      <c r="W8427" s="1">
        <f t="shared" si="659"/>
        <v>-6.0079370091443707E-2</v>
      </c>
    </row>
    <row r="8428" spans="1:23" x14ac:dyDescent="0.3">
      <c r="A8428">
        <v>8398</v>
      </c>
      <c r="B8428">
        <v>86.03</v>
      </c>
      <c r="C8428">
        <v>0</v>
      </c>
      <c r="D8428">
        <v>190.11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1657.47</v>
      </c>
      <c r="N8428">
        <v>86.03</v>
      </c>
      <c r="O8428">
        <v>0</v>
      </c>
      <c r="P8428">
        <v>0</v>
      </c>
      <c r="Q8428">
        <v>0</v>
      </c>
      <c r="R8428">
        <f t="shared" si="655"/>
        <v>1495.3399206299086</v>
      </c>
      <c r="S8428">
        <f t="shared" si="656"/>
        <v>0</v>
      </c>
      <c r="T8428">
        <f t="shared" si="657"/>
        <v>0</v>
      </c>
      <c r="U8428" s="2">
        <f t="shared" si="658"/>
        <v>1495.3399206299086</v>
      </c>
      <c r="V8428" s="2">
        <v>1495.4</v>
      </c>
      <c r="W8428" s="1">
        <f t="shared" si="659"/>
        <v>-6.0079370091443707E-2</v>
      </c>
    </row>
    <row r="8429" spans="1:23" x14ac:dyDescent="0.3">
      <c r="A8429">
        <v>8399</v>
      </c>
      <c r="B8429">
        <v>86.03</v>
      </c>
      <c r="C8429">
        <v>0</v>
      </c>
      <c r="D8429">
        <v>187.67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1657.47</v>
      </c>
      <c r="N8429">
        <v>86.03</v>
      </c>
      <c r="O8429">
        <v>0</v>
      </c>
      <c r="P8429">
        <v>0</v>
      </c>
      <c r="Q8429">
        <v>0</v>
      </c>
      <c r="R8429">
        <f t="shared" si="655"/>
        <v>1495.3399206299086</v>
      </c>
      <c r="S8429">
        <f t="shared" si="656"/>
        <v>0</v>
      </c>
      <c r="T8429">
        <f t="shared" si="657"/>
        <v>0</v>
      </c>
      <c r="U8429" s="2">
        <f t="shared" si="658"/>
        <v>1495.3399206299086</v>
      </c>
      <c r="V8429" s="2">
        <v>1495.4</v>
      </c>
      <c r="W8429" s="1">
        <f t="shared" si="659"/>
        <v>-6.0079370091443707E-2</v>
      </c>
    </row>
    <row r="8430" spans="1:23" x14ac:dyDescent="0.3">
      <c r="A8430">
        <v>8400</v>
      </c>
      <c r="B8430">
        <v>86.03</v>
      </c>
      <c r="C8430">
        <v>0</v>
      </c>
      <c r="D8430">
        <v>185.24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1657.47</v>
      </c>
      <c r="N8430">
        <v>86.03</v>
      </c>
      <c r="O8430">
        <v>0</v>
      </c>
      <c r="P8430">
        <v>0</v>
      </c>
      <c r="Q8430">
        <v>0</v>
      </c>
      <c r="R8430">
        <f t="shared" si="655"/>
        <v>1495.3399206299086</v>
      </c>
      <c r="S8430">
        <f t="shared" si="656"/>
        <v>0</v>
      </c>
      <c r="T8430">
        <f t="shared" si="657"/>
        <v>0</v>
      </c>
      <c r="U8430" s="2">
        <f t="shared" si="658"/>
        <v>1495.3399206299086</v>
      </c>
      <c r="V8430" s="2">
        <v>1495.4</v>
      </c>
      <c r="W8430" s="1">
        <f t="shared" si="659"/>
        <v>-6.0079370091443707E-2</v>
      </c>
    </row>
    <row r="8431" spans="1:23" x14ac:dyDescent="0.3">
      <c r="A8431">
        <v>8401</v>
      </c>
      <c r="B8431">
        <v>86.03</v>
      </c>
      <c r="C8431">
        <v>0</v>
      </c>
      <c r="D8431">
        <v>182.8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1657.47</v>
      </c>
      <c r="N8431">
        <v>86.03</v>
      </c>
      <c r="O8431">
        <v>0</v>
      </c>
      <c r="P8431">
        <v>0</v>
      </c>
      <c r="Q8431">
        <v>0</v>
      </c>
      <c r="R8431">
        <f t="shared" si="655"/>
        <v>1495.3399206299086</v>
      </c>
      <c r="S8431">
        <f t="shared" si="656"/>
        <v>0</v>
      </c>
      <c r="T8431">
        <f t="shared" si="657"/>
        <v>0</v>
      </c>
      <c r="U8431" s="2">
        <f t="shared" si="658"/>
        <v>1495.3399206299086</v>
      </c>
      <c r="V8431" s="2">
        <v>1495.4</v>
      </c>
      <c r="W8431" s="1">
        <f t="shared" si="659"/>
        <v>-6.0079370091443707E-2</v>
      </c>
    </row>
    <row r="8432" spans="1:23" x14ac:dyDescent="0.3">
      <c r="A8432">
        <v>8402</v>
      </c>
      <c r="B8432">
        <v>86.03</v>
      </c>
      <c r="C8432">
        <v>0</v>
      </c>
      <c r="D8432">
        <v>180.37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1657.47</v>
      </c>
      <c r="N8432">
        <v>86.03</v>
      </c>
      <c r="O8432">
        <v>0</v>
      </c>
      <c r="P8432">
        <v>0</v>
      </c>
      <c r="Q8432">
        <v>0</v>
      </c>
      <c r="R8432">
        <f t="shared" si="655"/>
        <v>1495.3399206299086</v>
      </c>
      <c r="S8432">
        <f t="shared" si="656"/>
        <v>0</v>
      </c>
      <c r="T8432">
        <f t="shared" si="657"/>
        <v>0</v>
      </c>
      <c r="U8432" s="2">
        <f t="shared" si="658"/>
        <v>1495.3399206299086</v>
      </c>
      <c r="V8432" s="2">
        <v>1495.4</v>
      </c>
      <c r="W8432" s="1">
        <f t="shared" si="659"/>
        <v>-6.0079370091443707E-2</v>
      </c>
    </row>
    <row r="8433" spans="1:23" x14ac:dyDescent="0.3">
      <c r="A8433">
        <v>8403</v>
      </c>
      <c r="B8433">
        <v>86.03</v>
      </c>
      <c r="C8433">
        <v>0</v>
      </c>
      <c r="D8433">
        <v>177.93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1657.47</v>
      </c>
      <c r="N8433">
        <v>86.03</v>
      </c>
      <c r="O8433">
        <v>0</v>
      </c>
      <c r="P8433">
        <v>0</v>
      </c>
      <c r="Q8433">
        <v>0</v>
      </c>
      <c r="R8433">
        <f t="shared" si="655"/>
        <v>1495.3399206299086</v>
      </c>
      <c r="S8433">
        <f t="shared" si="656"/>
        <v>0</v>
      </c>
      <c r="T8433">
        <f t="shared" si="657"/>
        <v>0</v>
      </c>
      <c r="U8433" s="2">
        <f t="shared" si="658"/>
        <v>1495.3399206299086</v>
      </c>
      <c r="V8433" s="2">
        <v>1495.4</v>
      </c>
      <c r="W8433" s="1">
        <f t="shared" si="659"/>
        <v>-6.0079370091443707E-2</v>
      </c>
    </row>
    <row r="8434" spans="1:23" x14ac:dyDescent="0.3">
      <c r="A8434">
        <v>8404</v>
      </c>
      <c r="B8434">
        <v>86.03</v>
      </c>
      <c r="C8434">
        <v>0</v>
      </c>
      <c r="D8434">
        <v>175.5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1657.47</v>
      </c>
      <c r="N8434">
        <v>86.03</v>
      </c>
      <c r="O8434">
        <v>0</v>
      </c>
      <c r="P8434">
        <v>0</v>
      </c>
      <c r="Q8434">
        <v>0</v>
      </c>
      <c r="R8434">
        <f t="shared" si="655"/>
        <v>1495.3399206299086</v>
      </c>
      <c r="S8434">
        <f t="shared" si="656"/>
        <v>0</v>
      </c>
      <c r="T8434">
        <f t="shared" si="657"/>
        <v>0</v>
      </c>
      <c r="U8434" s="2">
        <f t="shared" si="658"/>
        <v>1495.3399206299086</v>
      </c>
      <c r="V8434" s="2">
        <v>1495.4</v>
      </c>
      <c r="W8434" s="1">
        <f t="shared" si="659"/>
        <v>-6.0079370091443707E-2</v>
      </c>
    </row>
    <row r="8435" spans="1:23" x14ac:dyDescent="0.3">
      <c r="A8435">
        <v>8405</v>
      </c>
      <c r="B8435">
        <v>86.03</v>
      </c>
      <c r="C8435">
        <v>0</v>
      </c>
      <c r="D8435">
        <v>173.06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1657.47</v>
      </c>
      <c r="N8435">
        <v>86.03</v>
      </c>
      <c r="O8435">
        <v>0</v>
      </c>
      <c r="P8435">
        <v>0</v>
      </c>
      <c r="Q8435">
        <v>0</v>
      </c>
      <c r="R8435">
        <f t="shared" si="655"/>
        <v>1495.3399206299086</v>
      </c>
      <c r="S8435">
        <f t="shared" si="656"/>
        <v>0</v>
      </c>
      <c r="T8435">
        <f t="shared" si="657"/>
        <v>0</v>
      </c>
      <c r="U8435" s="2">
        <f t="shared" si="658"/>
        <v>1495.3399206299086</v>
      </c>
      <c r="V8435" s="2">
        <v>1495.4</v>
      </c>
      <c r="W8435" s="1">
        <f t="shared" si="659"/>
        <v>-6.0079370091443707E-2</v>
      </c>
    </row>
    <row r="8436" spans="1:23" x14ac:dyDescent="0.3">
      <c r="A8436">
        <v>8406</v>
      </c>
      <c r="B8436">
        <v>86.03</v>
      </c>
      <c r="C8436">
        <v>0</v>
      </c>
      <c r="D8436">
        <v>170.63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1657.47</v>
      </c>
      <c r="N8436">
        <v>86.03</v>
      </c>
      <c r="O8436">
        <v>0</v>
      </c>
      <c r="P8436">
        <v>0</v>
      </c>
      <c r="Q8436">
        <v>0</v>
      </c>
      <c r="R8436">
        <f t="shared" si="655"/>
        <v>1495.3399206299086</v>
      </c>
      <c r="S8436">
        <f t="shared" si="656"/>
        <v>0</v>
      </c>
      <c r="T8436">
        <f t="shared" si="657"/>
        <v>0</v>
      </c>
      <c r="U8436" s="2">
        <f t="shared" si="658"/>
        <v>1495.3399206299086</v>
      </c>
      <c r="V8436" s="2">
        <v>1495.4</v>
      </c>
      <c r="W8436" s="1">
        <f t="shared" si="659"/>
        <v>-6.0079370091443707E-2</v>
      </c>
    </row>
    <row r="8437" spans="1:23" x14ac:dyDescent="0.3">
      <c r="A8437">
        <v>8407</v>
      </c>
      <c r="B8437">
        <v>86.03</v>
      </c>
      <c r="C8437">
        <v>0</v>
      </c>
      <c r="D8437">
        <v>168.19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1657.47</v>
      </c>
      <c r="N8437">
        <v>86.03</v>
      </c>
      <c r="O8437">
        <v>0</v>
      </c>
      <c r="P8437">
        <v>0</v>
      </c>
      <c r="Q8437">
        <v>0</v>
      </c>
      <c r="R8437">
        <f t="shared" si="655"/>
        <v>1495.3399206299086</v>
      </c>
      <c r="S8437">
        <f t="shared" si="656"/>
        <v>0</v>
      </c>
      <c r="T8437">
        <f t="shared" si="657"/>
        <v>0</v>
      </c>
      <c r="U8437" s="2">
        <f t="shared" si="658"/>
        <v>1495.3399206299086</v>
      </c>
      <c r="V8437" s="2">
        <v>1495.4</v>
      </c>
      <c r="W8437" s="1">
        <f t="shared" si="659"/>
        <v>-6.0079370091443707E-2</v>
      </c>
    </row>
    <row r="8438" spans="1:23" x14ac:dyDescent="0.3">
      <c r="A8438">
        <v>8408</v>
      </c>
      <c r="B8438">
        <v>86.03</v>
      </c>
      <c r="C8438">
        <v>0</v>
      </c>
      <c r="D8438">
        <v>165.76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1657.47</v>
      </c>
      <c r="N8438">
        <v>86.03</v>
      </c>
      <c r="O8438">
        <v>0</v>
      </c>
      <c r="P8438">
        <v>0</v>
      </c>
      <c r="Q8438">
        <v>0</v>
      </c>
      <c r="R8438">
        <f t="shared" si="655"/>
        <v>1495.3399206299086</v>
      </c>
      <c r="S8438">
        <f t="shared" si="656"/>
        <v>0</v>
      </c>
      <c r="T8438">
        <f t="shared" si="657"/>
        <v>0</v>
      </c>
      <c r="U8438" s="2">
        <f t="shared" si="658"/>
        <v>1495.3399206299086</v>
      </c>
      <c r="V8438" s="2">
        <v>1495.4</v>
      </c>
      <c r="W8438" s="1">
        <f t="shared" si="659"/>
        <v>-6.0079370091443707E-2</v>
      </c>
    </row>
    <row r="8439" spans="1:23" x14ac:dyDescent="0.3">
      <c r="A8439">
        <v>8409</v>
      </c>
      <c r="B8439">
        <v>100</v>
      </c>
      <c r="C8439">
        <v>0</v>
      </c>
      <c r="D8439">
        <v>171.89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1657.47</v>
      </c>
      <c r="N8439">
        <v>12.43</v>
      </c>
      <c r="O8439">
        <v>87.57</v>
      </c>
      <c r="P8439">
        <v>0</v>
      </c>
      <c r="Q8439">
        <v>0</v>
      </c>
      <c r="R8439">
        <f t="shared" si="655"/>
        <v>1495.3399206299086</v>
      </c>
      <c r="S8439">
        <f t="shared" si="656"/>
        <v>4139.0621901560935</v>
      </c>
      <c r="T8439">
        <f t="shared" si="657"/>
        <v>87.57</v>
      </c>
      <c r="U8439" s="2">
        <f t="shared" si="658"/>
        <v>5634.4021107860026</v>
      </c>
      <c r="V8439" s="2">
        <v>5634.65</v>
      </c>
      <c r="W8439" s="1">
        <f t="shared" si="659"/>
        <v>-0.24788921399704122</v>
      </c>
    </row>
    <row r="8440" spans="1:23" x14ac:dyDescent="0.3">
      <c r="A8440">
        <v>8410</v>
      </c>
      <c r="B8440">
        <v>100</v>
      </c>
      <c r="C8440">
        <v>0</v>
      </c>
      <c r="D8440">
        <v>178.03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1657.47</v>
      </c>
      <c r="N8440">
        <v>0</v>
      </c>
      <c r="O8440">
        <v>141.11000000000001</v>
      </c>
      <c r="P8440">
        <v>41.11</v>
      </c>
      <c r="Q8440">
        <v>0</v>
      </c>
      <c r="R8440">
        <f t="shared" si="655"/>
        <v>1495.3399206299086</v>
      </c>
      <c r="S8440">
        <f t="shared" si="656"/>
        <v>4726.5755283271601</v>
      </c>
      <c r="T8440">
        <f t="shared" si="657"/>
        <v>100.00000000000001</v>
      </c>
      <c r="U8440" s="2">
        <f t="shared" si="658"/>
        <v>6221.9154489570683</v>
      </c>
      <c r="V8440" s="2">
        <v>6221.98</v>
      </c>
      <c r="W8440" s="1">
        <f t="shared" si="659"/>
        <v>-6.4551042931270786E-2</v>
      </c>
    </row>
    <row r="8441" spans="1:23" x14ac:dyDescent="0.3">
      <c r="A8441">
        <v>8411</v>
      </c>
      <c r="B8441">
        <v>100</v>
      </c>
      <c r="C8441">
        <v>0</v>
      </c>
      <c r="D8441">
        <v>184.16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1657.47</v>
      </c>
      <c r="N8441">
        <v>0</v>
      </c>
      <c r="O8441">
        <v>173.42</v>
      </c>
      <c r="P8441">
        <v>73.42</v>
      </c>
      <c r="Q8441">
        <v>0</v>
      </c>
      <c r="R8441">
        <f t="shared" si="655"/>
        <v>1495.3399206299086</v>
      </c>
      <c r="S8441">
        <f t="shared" si="656"/>
        <v>4726.5755283271592</v>
      </c>
      <c r="T8441">
        <f t="shared" si="657"/>
        <v>99.999999999999986</v>
      </c>
      <c r="U8441" s="2">
        <f t="shared" si="658"/>
        <v>6221.9154489570683</v>
      </c>
      <c r="V8441" s="2">
        <v>6221.98</v>
      </c>
      <c r="W8441" s="1">
        <f t="shared" si="659"/>
        <v>-6.4551042931270786E-2</v>
      </c>
    </row>
    <row r="8442" spans="1:23" x14ac:dyDescent="0.3">
      <c r="A8442">
        <v>8412</v>
      </c>
      <c r="B8442">
        <v>100</v>
      </c>
      <c r="C8442">
        <v>0</v>
      </c>
      <c r="D8442">
        <v>190.3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1657.47</v>
      </c>
      <c r="N8442">
        <v>0</v>
      </c>
      <c r="O8442">
        <v>189.22</v>
      </c>
      <c r="P8442">
        <v>89.22</v>
      </c>
      <c r="Q8442">
        <v>0</v>
      </c>
      <c r="R8442">
        <f t="shared" si="655"/>
        <v>1495.3399206299086</v>
      </c>
      <c r="S8442">
        <f t="shared" si="656"/>
        <v>4726.5755283271592</v>
      </c>
      <c r="T8442">
        <f t="shared" si="657"/>
        <v>100</v>
      </c>
      <c r="U8442" s="2">
        <f t="shared" si="658"/>
        <v>6221.9154489570683</v>
      </c>
      <c r="V8442" s="2">
        <v>6221.98</v>
      </c>
      <c r="W8442" s="1">
        <f t="shared" si="659"/>
        <v>-6.4551042931270786E-2</v>
      </c>
    </row>
    <row r="8443" spans="1:23" x14ac:dyDescent="0.3">
      <c r="A8443">
        <v>8413</v>
      </c>
      <c r="B8443">
        <v>100</v>
      </c>
      <c r="C8443">
        <v>0</v>
      </c>
      <c r="D8443">
        <v>196.44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1657.47</v>
      </c>
      <c r="N8443">
        <v>0</v>
      </c>
      <c r="O8443">
        <v>187.54</v>
      </c>
      <c r="P8443">
        <v>87.54</v>
      </c>
      <c r="Q8443">
        <v>0</v>
      </c>
      <c r="R8443">
        <f t="shared" si="655"/>
        <v>1495.3399206299086</v>
      </c>
      <c r="S8443">
        <f t="shared" si="656"/>
        <v>4726.5755283271592</v>
      </c>
      <c r="T8443">
        <f t="shared" si="657"/>
        <v>99.999999999999986</v>
      </c>
      <c r="U8443" s="2">
        <f t="shared" si="658"/>
        <v>6221.9154489570683</v>
      </c>
      <c r="V8443" s="2">
        <v>6221.98</v>
      </c>
      <c r="W8443" s="1">
        <f t="shared" si="659"/>
        <v>-6.4551042931270786E-2</v>
      </c>
    </row>
    <row r="8444" spans="1:23" x14ac:dyDescent="0.3">
      <c r="A8444">
        <v>8414</v>
      </c>
      <c r="B8444">
        <v>100</v>
      </c>
      <c r="C8444">
        <v>0</v>
      </c>
      <c r="D8444">
        <v>202.57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1657.47</v>
      </c>
      <c r="N8444">
        <v>0</v>
      </c>
      <c r="O8444">
        <v>169.36</v>
      </c>
      <c r="P8444">
        <v>69.36</v>
      </c>
      <c r="Q8444">
        <v>0</v>
      </c>
      <c r="R8444">
        <f t="shared" si="655"/>
        <v>1495.3399206299086</v>
      </c>
      <c r="S8444">
        <f t="shared" si="656"/>
        <v>4726.5755283271601</v>
      </c>
      <c r="T8444">
        <f t="shared" si="657"/>
        <v>100.00000000000001</v>
      </c>
      <c r="U8444" s="2">
        <f t="shared" si="658"/>
        <v>6221.9154489570683</v>
      </c>
      <c r="V8444" s="2">
        <v>6221.98</v>
      </c>
      <c r="W8444" s="1">
        <f t="shared" si="659"/>
        <v>-6.4551042931270786E-2</v>
      </c>
    </row>
    <row r="8445" spans="1:23" x14ac:dyDescent="0.3">
      <c r="A8445">
        <v>8415</v>
      </c>
      <c r="B8445">
        <v>100</v>
      </c>
      <c r="C8445">
        <v>0</v>
      </c>
      <c r="D8445">
        <v>208.71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1657.47</v>
      </c>
      <c r="N8445">
        <v>0</v>
      </c>
      <c r="O8445">
        <v>137.66999999999999</v>
      </c>
      <c r="P8445">
        <v>37.67</v>
      </c>
      <c r="Q8445">
        <v>0</v>
      </c>
      <c r="R8445">
        <f t="shared" si="655"/>
        <v>1495.3399206299086</v>
      </c>
      <c r="S8445">
        <f t="shared" si="656"/>
        <v>4726.5755283271592</v>
      </c>
      <c r="T8445">
        <f t="shared" si="657"/>
        <v>99.999999999999986</v>
      </c>
      <c r="U8445" s="2">
        <f t="shared" si="658"/>
        <v>6221.9154489570683</v>
      </c>
      <c r="V8445" s="2">
        <v>6221.98</v>
      </c>
      <c r="W8445" s="1">
        <f t="shared" si="659"/>
        <v>-6.4551042931270786E-2</v>
      </c>
    </row>
    <row r="8446" spans="1:23" x14ac:dyDescent="0.3">
      <c r="A8446">
        <v>8416</v>
      </c>
      <c r="B8446">
        <v>100</v>
      </c>
      <c r="C8446">
        <v>0</v>
      </c>
      <c r="D8446">
        <v>214.85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1657.47</v>
      </c>
      <c r="N8446">
        <v>11.42</v>
      </c>
      <c r="O8446">
        <v>88.58</v>
      </c>
      <c r="P8446">
        <v>0</v>
      </c>
      <c r="Q8446">
        <v>0</v>
      </c>
      <c r="R8446">
        <f t="shared" si="655"/>
        <v>1495.3399206299086</v>
      </c>
      <c r="S8446">
        <f t="shared" si="656"/>
        <v>4186.8006029921971</v>
      </c>
      <c r="T8446">
        <f t="shared" si="657"/>
        <v>88.58</v>
      </c>
      <c r="U8446" s="2">
        <f t="shared" si="658"/>
        <v>5682.1405236221053</v>
      </c>
      <c r="V8446" s="2">
        <v>5682.39</v>
      </c>
      <c r="W8446" s="1">
        <f t="shared" si="659"/>
        <v>-0.24947637789500732</v>
      </c>
    </row>
    <row r="8447" spans="1:23" x14ac:dyDescent="0.3">
      <c r="A8447">
        <v>8417</v>
      </c>
      <c r="B8447">
        <v>92.65</v>
      </c>
      <c r="C8447">
        <v>0</v>
      </c>
      <c r="D8447">
        <v>216.47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1657.47</v>
      </c>
      <c r="N8447">
        <v>86.03</v>
      </c>
      <c r="O8447">
        <v>6.61</v>
      </c>
      <c r="P8447">
        <v>0</v>
      </c>
      <c r="Q8447">
        <v>0</v>
      </c>
      <c r="R8447">
        <f t="shared" si="655"/>
        <v>1495.3399206299086</v>
      </c>
      <c r="S8447">
        <f t="shared" si="656"/>
        <v>312.42664242242523</v>
      </c>
      <c r="T8447">
        <f t="shared" si="657"/>
        <v>6.61</v>
      </c>
      <c r="U8447" s="2">
        <f t="shared" si="658"/>
        <v>1807.7665630523338</v>
      </c>
      <c r="V8447" s="2">
        <v>1808.02</v>
      </c>
      <c r="W8447" s="1">
        <f t="shared" si="659"/>
        <v>-0.25343694766615954</v>
      </c>
    </row>
    <row r="8448" spans="1:23" x14ac:dyDescent="0.3">
      <c r="A8448">
        <v>8418</v>
      </c>
      <c r="B8448">
        <v>86.03</v>
      </c>
      <c r="C8448">
        <v>0</v>
      </c>
      <c r="D8448">
        <v>214.03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1657.47</v>
      </c>
      <c r="N8448">
        <v>86.03</v>
      </c>
      <c r="O8448">
        <v>0</v>
      </c>
      <c r="P8448">
        <v>0</v>
      </c>
      <c r="Q8448">
        <v>0</v>
      </c>
      <c r="R8448">
        <f t="shared" si="655"/>
        <v>1495.3399206299086</v>
      </c>
      <c r="S8448">
        <f t="shared" si="656"/>
        <v>0</v>
      </c>
      <c r="T8448">
        <f t="shared" si="657"/>
        <v>0</v>
      </c>
      <c r="U8448" s="2">
        <f t="shared" si="658"/>
        <v>1495.3399206299086</v>
      </c>
      <c r="V8448" s="2">
        <v>1495.4</v>
      </c>
      <c r="W8448" s="1">
        <f t="shared" si="659"/>
        <v>-6.0079370091443707E-2</v>
      </c>
    </row>
    <row r="8449" spans="1:23" x14ac:dyDescent="0.3">
      <c r="A8449">
        <v>8419</v>
      </c>
      <c r="B8449">
        <v>86.03</v>
      </c>
      <c r="C8449">
        <v>0</v>
      </c>
      <c r="D8449">
        <v>211.6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1657.47</v>
      </c>
      <c r="N8449">
        <v>86.03</v>
      </c>
      <c r="O8449">
        <v>0</v>
      </c>
      <c r="P8449">
        <v>0</v>
      </c>
      <c r="Q8449">
        <v>0</v>
      </c>
      <c r="R8449">
        <f t="shared" si="655"/>
        <v>1495.3399206299086</v>
      </c>
      <c r="S8449">
        <f t="shared" si="656"/>
        <v>0</v>
      </c>
      <c r="T8449">
        <f t="shared" si="657"/>
        <v>0</v>
      </c>
      <c r="U8449" s="2">
        <f t="shared" si="658"/>
        <v>1495.3399206299086</v>
      </c>
      <c r="V8449" s="2">
        <v>1495.4</v>
      </c>
      <c r="W8449" s="1">
        <f t="shared" si="659"/>
        <v>-6.0079370091443707E-2</v>
      </c>
    </row>
    <row r="8450" spans="1:23" x14ac:dyDescent="0.3">
      <c r="A8450">
        <v>8420</v>
      </c>
      <c r="B8450">
        <v>86.03</v>
      </c>
      <c r="C8450">
        <v>0</v>
      </c>
      <c r="D8450">
        <v>209.16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1657.47</v>
      </c>
      <c r="N8450">
        <v>86.03</v>
      </c>
      <c r="O8450">
        <v>0</v>
      </c>
      <c r="P8450">
        <v>0</v>
      </c>
      <c r="Q8450">
        <v>0</v>
      </c>
      <c r="R8450">
        <f t="shared" si="655"/>
        <v>1495.3399206299086</v>
      </c>
      <c r="S8450">
        <f t="shared" si="656"/>
        <v>0</v>
      </c>
      <c r="T8450">
        <f t="shared" si="657"/>
        <v>0</v>
      </c>
      <c r="U8450" s="2">
        <f t="shared" si="658"/>
        <v>1495.3399206299086</v>
      </c>
      <c r="V8450" s="2">
        <v>1495.4</v>
      </c>
      <c r="W8450" s="1">
        <f t="shared" si="659"/>
        <v>-6.0079370091443707E-2</v>
      </c>
    </row>
    <row r="8451" spans="1:23" x14ac:dyDescent="0.3">
      <c r="A8451">
        <v>8421</v>
      </c>
      <c r="B8451">
        <v>86.03</v>
      </c>
      <c r="C8451">
        <v>0</v>
      </c>
      <c r="D8451">
        <v>206.73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1657.47</v>
      </c>
      <c r="N8451">
        <v>86.03</v>
      </c>
      <c r="O8451">
        <v>0</v>
      </c>
      <c r="P8451">
        <v>0</v>
      </c>
      <c r="Q8451">
        <v>0</v>
      </c>
      <c r="R8451">
        <f t="shared" si="655"/>
        <v>1495.3399206299086</v>
      </c>
      <c r="S8451">
        <f t="shared" si="656"/>
        <v>0</v>
      </c>
      <c r="T8451">
        <f t="shared" si="657"/>
        <v>0</v>
      </c>
      <c r="U8451" s="2">
        <f t="shared" si="658"/>
        <v>1495.3399206299086</v>
      </c>
      <c r="V8451" s="2">
        <v>1495.4</v>
      </c>
      <c r="W8451" s="1">
        <f t="shared" si="659"/>
        <v>-6.0079370091443707E-2</v>
      </c>
    </row>
    <row r="8452" spans="1:23" x14ac:dyDescent="0.3">
      <c r="A8452">
        <v>8422</v>
      </c>
      <c r="B8452">
        <v>86.03</v>
      </c>
      <c r="C8452">
        <v>0</v>
      </c>
      <c r="D8452">
        <v>204.29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1657.47</v>
      </c>
      <c r="N8452">
        <v>86.03</v>
      </c>
      <c r="O8452">
        <v>0</v>
      </c>
      <c r="P8452">
        <v>0</v>
      </c>
      <c r="Q8452">
        <v>0</v>
      </c>
      <c r="R8452">
        <f t="shared" si="655"/>
        <v>1495.3399206299086</v>
      </c>
      <c r="S8452">
        <f t="shared" si="656"/>
        <v>0</v>
      </c>
      <c r="T8452">
        <f t="shared" si="657"/>
        <v>0</v>
      </c>
      <c r="U8452" s="2">
        <f t="shared" si="658"/>
        <v>1495.3399206299086</v>
      </c>
      <c r="V8452" s="2">
        <v>1495.4</v>
      </c>
      <c r="W8452" s="1">
        <f t="shared" si="659"/>
        <v>-6.0079370091443707E-2</v>
      </c>
    </row>
    <row r="8453" spans="1:23" x14ac:dyDescent="0.3">
      <c r="A8453">
        <v>8423</v>
      </c>
      <c r="B8453">
        <v>86.03</v>
      </c>
      <c r="C8453">
        <v>0</v>
      </c>
      <c r="D8453">
        <v>201.86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1657.47</v>
      </c>
      <c r="N8453">
        <v>86.03</v>
      </c>
      <c r="O8453">
        <v>0</v>
      </c>
      <c r="P8453">
        <v>0</v>
      </c>
      <c r="Q8453">
        <v>0</v>
      </c>
      <c r="R8453">
        <f t="shared" si="655"/>
        <v>1495.3399206299086</v>
      </c>
      <c r="S8453">
        <f t="shared" si="656"/>
        <v>0</v>
      </c>
      <c r="T8453">
        <f t="shared" si="657"/>
        <v>0</v>
      </c>
      <c r="U8453" s="2">
        <f t="shared" si="658"/>
        <v>1495.3399206299086</v>
      </c>
      <c r="V8453" s="2">
        <v>1495.4</v>
      </c>
      <c r="W8453" s="1">
        <f t="shared" si="659"/>
        <v>-6.0079370091443707E-2</v>
      </c>
    </row>
    <row r="8454" spans="1:23" x14ac:dyDescent="0.3">
      <c r="A8454">
        <v>8424</v>
      </c>
      <c r="B8454">
        <v>86.03</v>
      </c>
      <c r="C8454">
        <v>0</v>
      </c>
      <c r="D8454">
        <v>199.42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1657.47</v>
      </c>
      <c r="N8454">
        <v>86.03</v>
      </c>
      <c r="O8454">
        <v>0</v>
      </c>
      <c r="P8454">
        <v>0</v>
      </c>
      <c r="Q8454">
        <v>0</v>
      </c>
      <c r="R8454">
        <f t="shared" si="655"/>
        <v>1495.3399206299086</v>
      </c>
      <c r="S8454">
        <f t="shared" si="656"/>
        <v>0</v>
      </c>
      <c r="T8454">
        <f t="shared" si="657"/>
        <v>0</v>
      </c>
      <c r="U8454" s="2">
        <f t="shared" si="658"/>
        <v>1495.3399206299086</v>
      </c>
      <c r="V8454" s="2">
        <v>1495.4</v>
      </c>
      <c r="W8454" s="1">
        <f t="shared" si="659"/>
        <v>-6.0079370091443707E-2</v>
      </c>
    </row>
    <row r="8455" spans="1:23" x14ac:dyDescent="0.3">
      <c r="A8455">
        <v>8425</v>
      </c>
      <c r="B8455">
        <v>86.03</v>
      </c>
      <c r="C8455">
        <v>0</v>
      </c>
      <c r="D8455">
        <v>196.99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1657.47</v>
      </c>
      <c r="N8455">
        <v>86.03</v>
      </c>
      <c r="O8455">
        <v>0</v>
      </c>
      <c r="P8455">
        <v>0</v>
      </c>
      <c r="Q8455">
        <v>0</v>
      </c>
      <c r="R8455">
        <f t="shared" si="655"/>
        <v>1495.3399206299086</v>
      </c>
      <c r="S8455">
        <f t="shared" si="656"/>
        <v>0</v>
      </c>
      <c r="T8455">
        <f t="shared" si="657"/>
        <v>0</v>
      </c>
      <c r="U8455" s="2">
        <f t="shared" si="658"/>
        <v>1495.3399206299086</v>
      </c>
      <c r="V8455" s="2">
        <v>1495.4</v>
      </c>
      <c r="W8455" s="1">
        <f t="shared" si="659"/>
        <v>-6.0079370091443707E-2</v>
      </c>
    </row>
    <row r="8456" spans="1:23" x14ac:dyDescent="0.3">
      <c r="A8456">
        <v>8426</v>
      </c>
      <c r="B8456">
        <v>86.03</v>
      </c>
      <c r="C8456">
        <v>0</v>
      </c>
      <c r="D8456">
        <v>194.55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1657.47</v>
      </c>
      <c r="N8456">
        <v>86.03</v>
      </c>
      <c r="O8456">
        <v>0</v>
      </c>
      <c r="P8456">
        <v>0</v>
      </c>
      <c r="Q8456">
        <v>0</v>
      </c>
      <c r="R8456">
        <f t="shared" si="655"/>
        <v>1495.3399206299086</v>
      </c>
      <c r="S8456">
        <f t="shared" si="656"/>
        <v>0</v>
      </c>
      <c r="T8456">
        <f t="shared" si="657"/>
        <v>0</v>
      </c>
      <c r="U8456" s="2">
        <f t="shared" si="658"/>
        <v>1495.3399206299086</v>
      </c>
      <c r="V8456" s="2">
        <v>1495.4</v>
      </c>
      <c r="W8456" s="1">
        <f t="shared" si="659"/>
        <v>-6.0079370091443707E-2</v>
      </c>
    </row>
    <row r="8457" spans="1:23" x14ac:dyDescent="0.3">
      <c r="A8457">
        <v>8427</v>
      </c>
      <c r="B8457">
        <v>86.03</v>
      </c>
      <c r="C8457">
        <v>0</v>
      </c>
      <c r="D8457">
        <v>192.12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1657.47</v>
      </c>
      <c r="N8457">
        <v>86.03</v>
      </c>
      <c r="O8457">
        <v>0</v>
      </c>
      <c r="P8457">
        <v>0</v>
      </c>
      <c r="Q8457">
        <v>0</v>
      </c>
      <c r="R8457">
        <f t="shared" si="655"/>
        <v>1495.3399206299086</v>
      </c>
      <c r="S8457">
        <f t="shared" si="656"/>
        <v>0</v>
      </c>
      <c r="T8457">
        <f t="shared" si="657"/>
        <v>0</v>
      </c>
      <c r="U8457" s="2">
        <f t="shared" si="658"/>
        <v>1495.3399206299086</v>
      </c>
      <c r="V8457" s="2">
        <v>1495.4</v>
      </c>
      <c r="W8457" s="1">
        <f t="shared" si="659"/>
        <v>-6.0079370091443707E-2</v>
      </c>
    </row>
    <row r="8458" spans="1:23" x14ac:dyDescent="0.3">
      <c r="A8458">
        <v>8428</v>
      </c>
      <c r="B8458">
        <v>86.03</v>
      </c>
      <c r="C8458">
        <v>0</v>
      </c>
      <c r="D8458">
        <v>189.68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1657.47</v>
      </c>
      <c r="N8458">
        <v>86.03</v>
      </c>
      <c r="O8458">
        <v>0</v>
      </c>
      <c r="P8458">
        <v>0</v>
      </c>
      <c r="Q8458">
        <v>0</v>
      </c>
      <c r="R8458">
        <f t="shared" si="655"/>
        <v>1495.3399206299086</v>
      </c>
      <c r="S8458">
        <f t="shared" si="656"/>
        <v>0</v>
      </c>
      <c r="T8458">
        <f t="shared" si="657"/>
        <v>0</v>
      </c>
      <c r="U8458" s="2">
        <f t="shared" si="658"/>
        <v>1495.3399206299086</v>
      </c>
      <c r="V8458" s="2">
        <v>1495.4</v>
      </c>
      <c r="W8458" s="1">
        <f t="shared" si="659"/>
        <v>-6.0079370091443707E-2</v>
      </c>
    </row>
    <row r="8459" spans="1:23" x14ac:dyDescent="0.3">
      <c r="A8459">
        <v>8429</v>
      </c>
      <c r="B8459">
        <v>86.03</v>
      </c>
      <c r="C8459">
        <v>0</v>
      </c>
      <c r="D8459">
        <v>187.25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1657.47</v>
      </c>
      <c r="N8459">
        <v>86.03</v>
      </c>
      <c r="O8459">
        <v>0</v>
      </c>
      <c r="P8459">
        <v>0</v>
      </c>
      <c r="Q8459">
        <v>0</v>
      </c>
      <c r="R8459">
        <f t="shared" si="655"/>
        <v>1495.3399206299086</v>
      </c>
      <c r="S8459">
        <f t="shared" si="656"/>
        <v>0</v>
      </c>
      <c r="T8459">
        <f t="shared" si="657"/>
        <v>0</v>
      </c>
      <c r="U8459" s="2">
        <f t="shared" si="658"/>
        <v>1495.3399206299086</v>
      </c>
      <c r="V8459" s="2">
        <v>1495.4</v>
      </c>
      <c r="W8459" s="1">
        <f t="shared" si="659"/>
        <v>-6.0079370091443707E-2</v>
      </c>
    </row>
    <row r="8460" spans="1:23" x14ac:dyDescent="0.3">
      <c r="A8460">
        <v>8430</v>
      </c>
      <c r="B8460">
        <v>86.03</v>
      </c>
      <c r="C8460">
        <v>0</v>
      </c>
      <c r="D8460">
        <v>184.81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1657.47</v>
      </c>
      <c r="N8460">
        <v>86.03</v>
      </c>
      <c r="O8460">
        <v>0</v>
      </c>
      <c r="P8460">
        <v>0</v>
      </c>
      <c r="Q8460">
        <v>0</v>
      </c>
      <c r="R8460">
        <f t="shared" si="655"/>
        <v>1495.3399206299086</v>
      </c>
      <c r="S8460">
        <f t="shared" si="656"/>
        <v>0</v>
      </c>
      <c r="T8460">
        <f t="shared" si="657"/>
        <v>0</v>
      </c>
      <c r="U8460" s="2">
        <f t="shared" si="658"/>
        <v>1495.3399206299086</v>
      </c>
      <c r="V8460" s="2">
        <v>1495.4</v>
      </c>
      <c r="W8460" s="1">
        <f t="shared" si="659"/>
        <v>-6.0079370091443707E-2</v>
      </c>
    </row>
    <row r="8461" spans="1:23" x14ac:dyDescent="0.3">
      <c r="A8461">
        <v>8431</v>
      </c>
      <c r="B8461">
        <v>86.03</v>
      </c>
      <c r="C8461">
        <v>0</v>
      </c>
      <c r="D8461">
        <v>182.38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1657.47</v>
      </c>
      <c r="N8461">
        <v>86.03</v>
      </c>
      <c r="O8461">
        <v>0</v>
      </c>
      <c r="P8461">
        <v>0</v>
      </c>
      <c r="Q8461">
        <v>0</v>
      </c>
      <c r="R8461">
        <f t="shared" si="655"/>
        <v>1495.3399206299086</v>
      </c>
      <c r="S8461">
        <f t="shared" si="656"/>
        <v>0</v>
      </c>
      <c r="T8461">
        <f t="shared" si="657"/>
        <v>0</v>
      </c>
      <c r="U8461" s="2">
        <f t="shared" si="658"/>
        <v>1495.3399206299086</v>
      </c>
      <c r="V8461" s="2">
        <v>1495.4</v>
      </c>
      <c r="W8461" s="1">
        <f t="shared" si="659"/>
        <v>-6.0079370091443707E-2</v>
      </c>
    </row>
    <row r="8462" spans="1:23" x14ac:dyDescent="0.3">
      <c r="A8462">
        <v>8432</v>
      </c>
      <c r="B8462">
        <v>86.03</v>
      </c>
      <c r="C8462">
        <v>0</v>
      </c>
      <c r="D8462">
        <v>179.94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1657.47</v>
      </c>
      <c r="N8462">
        <v>86.03</v>
      </c>
      <c r="O8462">
        <v>0</v>
      </c>
      <c r="P8462">
        <v>0</v>
      </c>
      <c r="Q8462">
        <v>0</v>
      </c>
      <c r="R8462">
        <f t="shared" si="655"/>
        <v>1495.3399206299086</v>
      </c>
      <c r="S8462">
        <f t="shared" si="656"/>
        <v>0</v>
      </c>
      <c r="T8462">
        <f t="shared" si="657"/>
        <v>0</v>
      </c>
      <c r="U8462" s="2">
        <f t="shared" si="658"/>
        <v>1495.3399206299086</v>
      </c>
      <c r="V8462" s="2">
        <v>1495.4</v>
      </c>
      <c r="W8462" s="1">
        <f t="shared" si="659"/>
        <v>-6.0079370091443707E-2</v>
      </c>
    </row>
    <row r="8463" spans="1:23" x14ac:dyDescent="0.3">
      <c r="A8463">
        <v>8433</v>
      </c>
      <c r="B8463">
        <v>100</v>
      </c>
      <c r="C8463">
        <v>0</v>
      </c>
      <c r="D8463">
        <v>186.08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1657.47</v>
      </c>
      <c r="N8463">
        <v>14.17</v>
      </c>
      <c r="O8463">
        <v>85.83</v>
      </c>
      <c r="P8463">
        <v>0</v>
      </c>
      <c r="Q8463">
        <v>0</v>
      </c>
      <c r="R8463">
        <f t="shared" si="655"/>
        <v>1495.3399206299086</v>
      </c>
      <c r="S8463">
        <f t="shared" si="656"/>
        <v>4056.8197759632012</v>
      </c>
      <c r="T8463">
        <f t="shared" si="657"/>
        <v>85.83</v>
      </c>
      <c r="U8463" s="2">
        <f t="shared" si="658"/>
        <v>5552.1596965931094</v>
      </c>
      <c r="V8463" s="2">
        <v>5552.32</v>
      </c>
      <c r="W8463" s="1">
        <f t="shared" si="659"/>
        <v>-0.16030340689030709</v>
      </c>
    </row>
    <row r="8464" spans="1:23" x14ac:dyDescent="0.3">
      <c r="A8464">
        <v>8434</v>
      </c>
      <c r="B8464">
        <v>100</v>
      </c>
      <c r="C8464">
        <v>0</v>
      </c>
      <c r="D8464">
        <v>192.22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1657.47</v>
      </c>
      <c r="N8464">
        <v>0</v>
      </c>
      <c r="O8464">
        <v>140.91</v>
      </c>
      <c r="P8464">
        <v>40.909999999999997</v>
      </c>
      <c r="Q8464">
        <v>0</v>
      </c>
      <c r="R8464">
        <f t="shared" si="655"/>
        <v>1495.3399206299086</v>
      </c>
      <c r="S8464">
        <f t="shared" si="656"/>
        <v>4726.5755283271592</v>
      </c>
      <c r="T8464">
        <f t="shared" si="657"/>
        <v>100</v>
      </c>
      <c r="U8464" s="2">
        <f t="shared" si="658"/>
        <v>6221.9154489570683</v>
      </c>
      <c r="V8464" s="2">
        <v>6221.98</v>
      </c>
      <c r="W8464" s="1">
        <f t="shared" si="659"/>
        <v>-6.4551042931270786E-2</v>
      </c>
    </row>
    <row r="8465" spans="1:23" x14ac:dyDescent="0.3">
      <c r="A8465">
        <v>8435</v>
      </c>
      <c r="B8465">
        <v>100</v>
      </c>
      <c r="C8465">
        <v>0</v>
      </c>
      <c r="D8465">
        <v>198.35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1657.47</v>
      </c>
      <c r="N8465">
        <v>0</v>
      </c>
      <c r="O8465">
        <v>174.58</v>
      </c>
      <c r="P8465">
        <v>74.58</v>
      </c>
      <c r="Q8465">
        <v>0</v>
      </c>
      <c r="R8465">
        <f t="shared" si="655"/>
        <v>1495.3399206299086</v>
      </c>
      <c r="S8465">
        <f t="shared" si="656"/>
        <v>4726.5755283271601</v>
      </c>
      <c r="T8465">
        <f t="shared" si="657"/>
        <v>100.00000000000001</v>
      </c>
      <c r="U8465" s="2">
        <f t="shared" si="658"/>
        <v>6221.9154489570683</v>
      </c>
      <c r="V8465" s="2">
        <v>6221.98</v>
      </c>
      <c r="W8465" s="1">
        <f t="shared" si="659"/>
        <v>-6.4551042931270786E-2</v>
      </c>
    </row>
    <row r="8466" spans="1:23" x14ac:dyDescent="0.3">
      <c r="A8466">
        <v>8436</v>
      </c>
      <c r="B8466">
        <v>100</v>
      </c>
      <c r="C8466">
        <v>0</v>
      </c>
      <c r="D8466">
        <v>204.49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1657.47</v>
      </c>
      <c r="N8466">
        <v>0</v>
      </c>
      <c r="O8466">
        <v>191.31</v>
      </c>
      <c r="P8466">
        <v>91.31</v>
      </c>
      <c r="Q8466">
        <v>0</v>
      </c>
      <c r="R8466">
        <f t="shared" si="655"/>
        <v>1495.3399206299086</v>
      </c>
      <c r="S8466">
        <f t="shared" si="656"/>
        <v>4726.5755283271592</v>
      </c>
      <c r="T8466">
        <f t="shared" si="657"/>
        <v>100</v>
      </c>
      <c r="U8466" s="2">
        <f t="shared" si="658"/>
        <v>6221.9154489570683</v>
      </c>
      <c r="V8466" s="2">
        <v>6221.98</v>
      </c>
      <c r="W8466" s="1">
        <f t="shared" si="659"/>
        <v>-6.4551042931270786E-2</v>
      </c>
    </row>
    <row r="8467" spans="1:23" x14ac:dyDescent="0.3">
      <c r="A8467">
        <v>8437</v>
      </c>
      <c r="B8467">
        <v>100</v>
      </c>
      <c r="C8467">
        <v>0</v>
      </c>
      <c r="D8467">
        <v>210.63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1657.47</v>
      </c>
      <c r="N8467">
        <v>0</v>
      </c>
      <c r="O8467">
        <v>191.24</v>
      </c>
      <c r="P8467">
        <v>91.24</v>
      </c>
      <c r="Q8467">
        <v>0</v>
      </c>
      <c r="R8467">
        <f t="shared" si="655"/>
        <v>1495.3399206299086</v>
      </c>
      <c r="S8467">
        <f t="shared" si="656"/>
        <v>4726.5755283271601</v>
      </c>
      <c r="T8467">
        <f t="shared" si="657"/>
        <v>100.00000000000001</v>
      </c>
      <c r="U8467" s="2">
        <f t="shared" si="658"/>
        <v>6221.9154489570683</v>
      </c>
      <c r="V8467" s="2">
        <v>6221.98</v>
      </c>
      <c r="W8467" s="1">
        <f t="shared" si="659"/>
        <v>-6.4551042931270786E-2</v>
      </c>
    </row>
    <row r="8468" spans="1:23" x14ac:dyDescent="0.3">
      <c r="A8468">
        <v>8438</v>
      </c>
      <c r="B8468">
        <v>100</v>
      </c>
      <c r="C8468">
        <v>0</v>
      </c>
      <c r="D8468">
        <v>216.76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1657.47</v>
      </c>
      <c r="N8468">
        <v>0</v>
      </c>
      <c r="O8468">
        <v>174.07</v>
      </c>
      <c r="P8468">
        <v>74.069999999999993</v>
      </c>
      <c r="Q8468">
        <v>0</v>
      </c>
      <c r="R8468">
        <f t="shared" si="655"/>
        <v>1495.3399206299086</v>
      </c>
      <c r="S8468">
        <f t="shared" si="656"/>
        <v>4726.5755283271592</v>
      </c>
      <c r="T8468">
        <f t="shared" si="657"/>
        <v>100</v>
      </c>
      <c r="U8468" s="2">
        <f t="shared" si="658"/>
        <v>6221.9154489570683</v>
      </c>
      <c r="V8468" s="2">
        <v>6221.98</v>
      </c>
      <c r="W8468" s="1">
        <f t="shared" si="659"/>
        <v>-6.4551042931270786E-2</v>
      </c>
    </row>
    <row r="8469" spans="1:23" x14ac:dyDescent="0.3">
      <c r="A8469">
        <v>8439</v>
      </c>
      <c r="B8469">
        <v>100</v>
      </c>
      <c r="C8469">
        <v>0</v>
      </c>
      <c r="D8469">
        <v>222.9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1657.47</v>
      </c>
      <c r="N8469">
        <v>0</v>
      </c>
      <c r="O8469">
        <v>142.6</v>
      </c>
      <c r="P8469">
        <v>42.6</v>
      </c>
      <c r="Q8469">
        <v>0</v>
      </c>
      <c r="R8469">
        <f t="shared" si="655"/>
        <v>1495.3399206299086</v>
      </c>
      <c r="S8469">
        <f t="shared" si="656"/>
        <v>4726.5755283271592</v>
      </c>
      <c r="T8469">
        <f t="shared" si="657"/>
        <v>100</v>
      </c>
      <c r="U8469" s="2">
        <f t="shared" si="658"/>
        <v>6221.9154489570683</v>
      </c>
      <c r="V8469" s="2">
        <v>6221.98</v>
      </c>
      <c r="W8469" s="1">
        <f t="shared" si="659"/>
        <v>-6.4551042931270786E-2</v>
      </c>
    </row>
    <row r="8470" spans="1:23" x14ac:dyDescent="0.3">
      <c r="A8470">
        <v>8440</v>
      </c>
      <c r="B8470">
        <v>100</v>
      </c>
      <c r="C8470">
        <v>0</v>
      </c>
      <c r="D8470">
        <v>229.03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1657.47</v>
      </c>
      <c r="N8470">
        <v>7.73</v>
      </c>
      <c r="O8470">
        <v>92.27</v>
      </c>
      <c r="P8470">
        <v>0</v>
      </c>
      <c r="Q8470">
        <v>0</v>
      </c>
      <c r="R8470">
        <f t="shared" si="655"/>
        <v>1495.3399206299086</v>
      </c>
      <c r="S8470">
        <f t="shared" si="656"/>
        <v>4361.2112399874704</v>
      </c>
      <c r="T8470">
        <f t="shared" si="657"/>
        <v>92.27</v>
      </c>
      <c r="U8470" s="2">
        <f t="shared" si="658"/>
        <v>5856.5511606173786</v>
      </c>
      <c r="V8470" s="2">
        <v>5856.8</v>
      </c>
      <c r="W8470" s="1">
        <f t="shared" si="659"/>
        <v>-0.24883938262155425</v>
      </c>
    </row>
    <row r="8471" spans="1:23" x14ac:dyDescent="0.3">
      <c r="A8471">
        <v>8441</v>
      </c>
      <c r="B8471">
        <v>100</v>
      </c>
      <c r="C8471">
        <v>0</v>
      </c>
      <c r="D8471">
        <v>235.17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1657.47</v>
      </c>
      <c r="N8471">
        <v>75.97</v>
      </c>
      <c r="O8471">
        <v>24.03</v>
      </c>
      <c r="P8471">
        <v>0</v>
      </c>
      <c r="Q8471">
        <v>0</v>
      </c>
      <c r="R8471">
        <f t="shared" si="655"/>
        <v>1495.3399206299086</v>
      </c>
      <c r="S8471">
        <f t="shared" si="656"/>
        <v>1135.7960994570165</v>
      </c>
      <c r="T8471">
        <f t="shared" si="657"/>
        <v>24.03</v>
      </c>
      <c r="U8471" s="2">
        <f t="shared" si="658"/>
        <v>2631.1360200869249</v>
      </c>
      <c r="V8471" s="2">
        <v>2631.39</v>
      </c>
      <c r="W8471" s="1">
        <f t="shared" si="659"/>
        <v>-0.25397991307499979</v>
      </c>
    </row>
    <row r="8472" spans="1:23" x14ac:dyDescent="0.3">
      <c r="A8472">
        <v>8442</v>
      </c>
      <c r="B8472">
        <v>86.03</v>
      </c>
      <c r="C8472">
        <v>0</v>
      </c>
      <c r="D8472">
        <v>232.74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1657.47</v>
      </c>
      <c r="N8472">
        <v>86.03</v>
      </c>
      <c r="O8472">
        <v>0</v>
      </c>
      <c r="P8472">
        <v>0</v>
      </c>
      <c r="Q8472">
        <v>0</v>
      </c>
      <c r="R8472">
        <f t="shared" si="655"/>
        <v>1495.3399206299086</v>
      </c>
      <c r="S8472">
        <f t="shared" si="656"/>
        <v>0</v>
      </c>
      <c r="T8472">
        <f t="shared" si="657"/>
        <v>0</v>
      </c>
      <c r="U8472" s="2">
        <f t="shared" si="658"/>
        <v>1495.3399206299086</v>
      </c>
      <c r="V8472" s="2">
        <v>1495.4</v>
      </c>
      <c r="W8472" s="1">
        <f t="shared" si="659"/>
        <v>-6.0079370091443707E-2</v>
      </c>
    </row>
    <row r="8473" spans="1:23" x14ac:dyDescent="0.3">
      <c r="A8473">
        <v>8443</v>
      </c>
      <c r="B8473">
        <v>86.03</v>
      </c>
      <c r="C8473">
        <v>0</v>
      </c>
      <c r="D8473">
        <v>230.3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1657.47</v>
      </c>
      <c r="N8473">
        <v>86.03</v>
      </c>
      <c r="O8473">
        <v>0</v>
      </c>
      <c r="P8473">
        <v>0</v>
      </c>
      <c r="Q8473">
        <v>0</v>
      </c>
      <c r="R8473">
        <f t="shared" si="655"/>
        <v>1495.3399206299086</v>
      </c>
      <c r="S8473">
        <f t="shared" si="656"/>
        <v>0</v>
      </c>
      <c r="T8473">
        <f t="shared" si="657"/>
        <v>0</v>
      </c>
      <c r="U8473" s="2">
        <f t="shared" si="658"/>
        <v>1495.3399206299086</v>
      </c>
      <c r="V8473" s="2">
        <v>1495.4</v>
      </c>
      <c r="W8473" s="1">
        <f t="shared" si="659"/>
        <v>-6.0079370091443707E-2</v>
      </c>
    </row>
    <row r="8474" spans="1:23" x14ac:dyDescent="0.3">
      <c r="A8474">
        <v>8444</v>
      </c>
      <c r="B8474">
        <v>86.03</v>
      </c>
      <c r="C8474">
        <v>0</v>
      </c>
      <c r="D8474">
        <v>227.87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1657.47</v>
      </c>
      <c r="N8474">
        <v>86.03</v>
      </c>
      <c r="O8474">
        <v>0</v>
      </c>
      <c r="P8474">
        <v>0</v>
      </c>
      <c r="Q8474">
        <v>0</v>
      </c>
      <c r="R8474">
        <f t="shared" si="655"/>
        <v>1495.3399206299086</v>
      </c>
      <c r="S8474">
        <f t="shared" si="656"/>
        <v>0</v>
      </c>
      <c r="T8474">
        <f t="shared" si="657"/>
        <v>0</v>
      </c>
      <c r="U8474" s="2">
        <f t="shared" si="658"/>
        <v>1495.3399206299086</v>
      </c>
      <c r="V8474" s="2">
        <v>1495.4</v>
      </c>
      <c r="W8474" s="1">
        <f t="shared" si="659"/>
        <v>-6.0079370091443707E-2</v>
      </c>
    </row>
    <row r="8475" spans="1:23" x14ac:dyDescent="0.3">
      <c r="A8475">
        <v>8445</v>
      </c>
      <c r="B8475">
        <v>86.03</v>
      </c>
      <c r="C8475">
        <v>0</v>
      </c>
      <c r="D8475">
        <v>225.43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1657.47</v>
      </c>
      <c r="N8475">
        <v>86.03</v>
      </c>
      <c r="O8475">
        <v>0</v>
      </c>
      <c r="P8475">
        <v>0</v>
      </c>
      <c r="Q8475">
        <v>0</v>
      </c>
      <c r="R8475">
        <f t="shared" si="655"/>
        <v>1495.3399206299086</v>
      </c>
      <c r="S8475">
        <f t="shared" si="656"/>
        <v>0</v>
      </c>
      <c r="T8475">
        <f t="shared" si="657"/>
        <v>0</v>
      </c>
      <c r="U8475" s="2">
        <f t="shared" si="658"/>
        <v>1495.3399206299086</v>
      </c>
      <c r="V8475" s="2">
        <v>1495.4</v>
      </c>
      <c r="W8475" s="1">
        <f t="shared" si="659"/>
        <v>-6.0079370091443707E-2</v>
      </c>
    </row>
    <row r="8476" spans="1:23" x14ac:dyDescent="0.3">
      <c r="A8476">
        <v>8446</v>
      </c>
      <c r="B8476">
        <v>86.03</v>
      </c>
      <c r="C8476">
        <v>0</v>
      </c>
      <c r="D8476">
        <v>223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1657.47</v>
      </c>
      <c r="N8476">
        <v>86.03</v>
      </c>
      <c r="O8476">
        <v>0</v>
      </c>
      <c r="P8476">
        <v>0</v>
      </c>
      <c r="Q8476">
        <v>0</v>
      </c>
      <c r="R8476">
        <f t="shared" si="655"/>
        <v>1495.3399206299086</v>
      </c>
      <c r="S8476">
        <f t="shared" si="656"/>
        <v>0</v>
      </c>
      <c r="T8476">
        <f t="shared" si="657"/>
        <v>0</v>
      </c>
      <c r="U8476" s="2">
        <f t="shared" si="658"/>
        <v>1495.3399206299086</v>
      </c>
      <c r="V8476" s="2">
        <v>1495.4</v>
      </c>
      <c r="W8476" s="1">
        <f t="shared" si="659"/>
        <v>-6.0079370091443707E-2</v>
      </c>
    </row>
    <row r="8477" spans="1:23" x14ac:dyDescent="0.3">
      <c r="A8477">
        <v>8447</v>
      </c>
      <c r="B8477">
        <v>86.03</v>
      </c>
      <c r="C8477">
        <v>0</v>
      </c>
      <c r="D8477">
        <v>220.56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1657.47</v>
      </c>
      <c r="N8477">
        <v>86.03</v>
      </c>
      <c r="O8477">
        <v>0</v>
      </c>
      <c r="P8477">
        <v>0</v>
      </c>
      <c r="Q8477">
        <v>0</v>
      </c>
      <c r="R8477">
        <f t="shared" si="655"/>
        <v>1495.3399206299086</v>
      </c>
      <c r="S8477">
        <f t="shared" si="656"/>
        <v>0</v>
      </c>
      <c r="T8477">
        <f t="shared" si="657"/>
        <v>0</v>
      </c>
      <c r="U8477" s="2">
        <f t="shared" si="658"/>
        <v>1495.3399206299086</v>
      </c>
      <c r="V8477" s="2">
        <v>1495.4</v>
      </c>
      <c r="W8477" s="1">
        <f t="shared" si="659"/>
        <v>-6.0079370091443707E-2</v>
      </c>
    </row>
    <row r="8478" spans="1:23" x14ac:dyDescent="0.3">
      <c r="A8478">
        <v>8448</v>
      </c>
      <c r="B8478">
        <v>86.03</v>
      </c>
      <c r="C8478">
        <v>0</v>
      </c>
      <c r="D8478">
        <v>218.13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1657.47</v>
      </c>
      <c r="N8478">
        <v>86.03</v>
      </c>
      <c r="O8478">
        <v>0</v>
      </c>
      <c r="P8478">
        <v>0</v>
      </c>
      <c r="Q8478">
        <v>0</v>
      </c>
      <c r="R8478">
        <f t="shared" si="655"/>
        <v>1495.3399206299086</v>
      </c>
      <c r="S8478">
        <f t="shared" si="656"/>
        <v>0</v>
      </c>
      <c r="T8478">
        <f t="shared" si="657"/>
        <v>0</v>
      </c>
      <c r="U8478" s="2">
        <f t="shared" si="658"/>
        <v>1495.3399206299086</v>
      </c>
      <c r="V8478" s="2">
        <v>1495.4</v>
      </c>
      <c r="W8478" s="1">
        <f t="shared" si="659"/>
        <v>-6.0079370091443707E-2</v>
      </c>
    </row>
    <row r="8479" spans="1:23" x14ac:dyDescent="0.3">
      <c r="A8479">
        <v>8449</v>
      </c>
      <c r="B8479">
        <v>86.03</v>
      </c>
      <c r="C8479">
        <v>0</v>
      </c>
      <c r="D8479">
        <v>215.69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1657.47</v>
      </c>
      <c r="N8479">
        <v>86.03</v>
      </c>
      <c r="O8479">
        <v>0</v>
      </c>
      <c r="P8479">
        <v>0</v>
      </c>
      <c r="Q8479">
        <v>0</v>
      </c>
      <c r="R8479">
        <f t="shared" si="655"/>
        <v>1495.3399206299086</v>
      </c>
      <c r="S8479">
        <f t="shared" si="656"/>
        <v>0</v>
      </c>
      <c r="T8479">
        <f t="shared" si="657"/>
        <v>0</v>
      </c>
      <c r="U8479" s="2">
        <f t="shared" si="658"/>
        <v>1495.3399206299086</v>
      </c>
      <c r="V8479" s="2">
        <v>1495.4</v>
      </c>
      <c r="W8479" s="1">
        <f t="shared" si="659"/>
        <v>-6.0079370091443707E-2</v>
      </c>
    </row>
    <row r="8480" spans="1:23" x14ac:dyDescent="0.3">
      <c r="A8480">
        <v>8450</v>
      </c>
      <c r="B8480">
        <v>86.03</v>
      </c>
      <c r="C8480">
        <v>0</v>
      </c>
      <c r="D8480">
        <v>213.26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1657.47</v>
      </c>
      <c r="N8480">
        <v>86.03</v>
      </c>
      <c r="O8480">
        <v>0</v>
      </c>
      <c r="P8480">
        <v>0</v>
      </c>
      <c r="Q8480">
        <v>0</v>
      </c>
      <c r="R8480">
        <f t="shared" ref="R8480:R8543" si="660">(92.5*2.5-(1-0)*105/0.61366)*125*120*(10^(-6)) * SUM(M8480)</f>
        <v>1495.3399206299086</v>
      </c>
      <c r="S8480">
        <f t="shared" ref="S8480:S8543" si="661">105/0.61366*125*120*(10^(-6)) * T8480 * 0.61366 / 0.0333222222</f>
        <v>0</v>
      </c>
      <c r="T8480">
        <f t="shared" ref="T8480:T8543" si="662">O8480-P8480</f>
        <v>0</v>
      </c>
      <c r="U8480" s="2">
        <f t="shared" ref="U8480:U8543" si="663">R8480+S8480</f>
        <v>1495.3399206299086</v>
      </c>
      <c r="V8480" s="2">
        <v>1495.4</v>
      </c>
      <c r="W8480" s="1">
        <f t="shared" ref="W8480:W8543" si="664">U8480-V8480</f>
        <v>-6.0079370091443707E-2</v>
      </c>
    </row>
    <row r="8481" spans="1:23" x14ac:dyDescent="0.3">
      <c r="A8481">
        <v>8451</v>
      </c>
      <c r="B8481">
        <v>86.03</v>
      </c>
      <c r="C8481">
        <v>0</v>
      </c>
      <c r="D8481">
        <v>210.82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1657.47</v>
      </c>
      <c r="N8481">
        <v>86.03</v>
      </c>
      <c r="O8481">
        <v>0</v>
      </c>
      <c r="P8481">
        <v>0</v>
      </c>
      <c r="Q8481">
        <v>0</v>
      </c>
      <c r="R8481">
        <f t="shared" si="660"/>
        <v>1495.3399206299086</v>
      </c>
      <c r="S8481">
        <f t="shared" si="661"/>
        <v>0</v>
      </c>
      <c r="T8481">
        <f t="shared" si="662"/>
        <v>0</v>
      </c>
      <c r="U8481" s="2">
        <f t="shared" si="663"/>
        <v>1495.3399206299086</v>
      </c>
      <c r="V8481" s="2">
        <v>1495.4</v>
      </c>
      <c r="W8481" s="1">
        <f t="shared" si="664"/>
        <v>-6.0079370091443707E-2</v>
      </c>
    </row>
    <row r="8482" spans="1:23" x14ac:dyDescent="0.3">
      <c r="A8482">
        <v>8452</v>
      </c>
      <c r="B8482">
        <v>86.03</v>
      </c>
      <c r="C8482">
        <v>0</v>
      </c>
      <c r="D8482">
        <v>208.39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1657.47</v>
      </c>
      <c r="N8482">
        <v>86.03</v>
      </c>
      <c r="O8482">
        <v>0</v>
      </c>
      <c r="P8482">
        <v>0</v>
      </c>
      <c r="Q8482">
        <v>0</v>
      </c>
      <c r="R8482">
        <f t="shared" si="660"/>
        <v>1495.3399206299086</v>
      </c>
      <c r="S8482">
        <f t="shared" si="661"/>
        <v>0</v>
      </c>
      <c r="T8482">
        <f t="shared" si="662"/>
        <v>0</v>
      </c>
      <c r="U8482" s="2">
        <f t="shared" si="663"/>
        <v>1495.3399206299086</v>
      </c>
      <c r="V8482" s="2">
        <v>1495.4</v>
      </c>
      <c r="W8482" s="1">
        <f t="shared" si="664"/>
        <v>-6.0079370091443707E-2</v>
      </c>
    </row>
    <row r="8483" spans="1:23" x14ac:dyDescent="0.3">
      <c r="A8483">
        <v>8453</v>
      </c>
      <c r="B8483">
        <v>86.03</v>
      </c>
      <c r="C8483">
        <v>0</v>
      </c>
      <c r="D8483">
        <v>205.95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1657.47</v>
      </c>
      <c r="N8483">
        <v>86.03</v>
      </c>
      <c r="O8483">
        <v>0</v>
      </c>
      <c r="P8483">
        <v>0</v>
      </c>
      <c r="Q8483">
        <v>0</v>
      </c>
      <c r="R8483">
        <f t="shared" si="660"/>
        <v>1495.3399206299086</v>
      </c>
      <c r="S8483">
        <f t="shared" si="661"/>
        <v>0</v>
      </c>
      <c r="T8483">
        <f t="shared" si="662"/>
        <v>0</v>
      </c>
      <c r="U8483" s="2">
        <f t="shared" si="663"/>
        <v>1495.3399206299086</v>
      </c>
      <c r="V8483" s="2">
        <v>1495.4</v>
      </c>
      <c r="W8483" s="1">
        <f t="shared" si="664"/>
        <v>-6.0079370091443707E-2</v>
      </c>
    </row>
    <row r="8484" spans="1:23" x14ac:dyDescent="0.3">
      <c r="A8484">
        <v>8454</v>
      </c>
      <c r="B8484">
        <v>86.03</v>
      </c>
      <c r="C8484">
        <v>0</v>
      </c>
      <c r="D8484">
        <v>203.52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1657.47</v>
      </c>
      <c r="N8484">
        <v>86.03</v>
      </c>
      <c r="O8484">
        <v>0</v>
      </c>
      <c r="P8484">
        <v>0</v>
      </c>
      <c r="Q8484">
        <v>0</v>
      </c>
      <c r="R8484">
        <f t="shared" si="660"/>
        <v>1495.3399206299086</v>
      </c>
      <c r="S8484">
        <f t="shared" si="661"/>
        <v>0</v>
      </c>
      <c r="T8484">
        <f t="shared" si="662"/>
        <v>0</v>
      </c>
      <c r="U8484" s="2">
        <f t="shared" si="663"/>
        <v>1495.3399206299086</v>
      </c>
      <c r="V8484" s="2">
        <v>1495.4</v>
      </c>
      <c r="W8484" s="1">
        <f t="shared" si="664"/>
        <v>-6.0079370091443707E-2</v>
      </c>
    </row>
    <row r="8485" spans="1:23" x14ac:dyDescent="0.3">
      <c r="A8485">
        <v>8455</v>
      </c>
      <c r="B8485">
        <v>86.03</v>
      </c>
      <c r="C8485">
        <v>0</v>
      </c>
      <c r="D8485">
        <v>201.08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1657.47</v>
      </c>
      <c r="N8485">
        <v>86.03</v>
      </c>
      <c r="O8485">
        <v>0</v>
      </c>
      <c r="P8485">
        <v>0</v>
      </c>
      <c r="Q8485">
        <v>0</v>
      </c>
      <c r="R8485">
        <f t="shared" si="660"/>
        <v>1495.3399206299086</v>
      </c>
      <c r="S8485">
        <f t="shared" si="661"/>
        <v>0</v>
      </c>
      <c r="T8485">
        <f t="shared" si="662"/>
        <v>0</v>
      </c>
      <c r="U8485" s="2">
        <f t="shared" si="663"/>
        <v>1495.3399206299086</v>
      </c>
      <c r="V8485" s="2">
        <v>1495.4</v>
      </c>
      <c r="W8485" s="1">
        <f t="shared" si="664"/>
        <v>-6.0079370091443707E-2</v>
      </c>
    </row>
    <row r="8486" spans="1:23" x14ac:dyDescent="0.3">
      <c r="A8486">
        <v>8456</v>
      </c>
      <c r="B8486">
        <v>86.03</v>
      </c>
      <c r="C8486">
        <v>0</v>
      </c>
      <c r="D8486">
        <v>198.65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1657.47</v>
      </c>
      <c r="N8486">
        <v>86.03</v>
      </c>
      <c r="O8486">
        <v>0</v>
      </c>
      <c r="P8486">
        <v>0</v>
      </c>
      <c r="Q8486">
        <v>0</v>
      </c>
      <c r="R8486">
        <f t="shared" si="660"/>
        <v>1495.3399206299086</v>
      </c>
      <c r="S8486">
        <f t="shared" si="661"/>
        <v>0</v>
      </c>
      <c r="T8486">
        <f t="shared" si="662"/>
        <v>0</v>
      </c>
      <c r="U8486" s="2">
        <f t="shared" si="663"/>
        <v>1495.3399206299086</v>
      </c>
      <c r="V8486" s="2">
        <v>1495.4</v>
      </c>
      <c r="W8486" s="1">
        <f t="shared" si="664"/>
        <v>-6.0079370091443707E-2</v>
      </c>
    </row>
    <row r="8487" spans="1:23" x14ac:dyDescent="0.3">
      <c r="A8487">
        <v>8457</v>
      </c>
      <c r="B8487">
        <v>100</v>
      </c>
      <c r="C8487">
        <v>0</v>
      </c>
      <c r="D8487">
        <v>204.78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1657.47</v>
      </c>
      <c r="N8487">
        <v>20.61</v>
      </c>
      <c r="O8487">
        <v>79.39</v>
      </c>
      <c r="P8487">
        <v>0</v>
      </c>
      <c r="Q8487">
        <v>0</v>
      </c>
      <c r="R8487">
        <f t="shared" si="660"/>
        <v>1495.3399206299086</v>
      </c>
      <c r="S8487">
        <f t="shared" si="661"/>
        <v>3752.428311938932</v>
      </c>
      <c r="T8487">
        <f t="shared" si="662"/>
        <v>79.39</v>
      </c>
      <c r="U8487" s="2">
        <f t="shared" si="663"/>
        <v>5247.7682325688402</v>
      </c>
      <c r="V8487" s="2">
        <v>5248.02</v>
      </c>
      <c r="W8487" s="1">
        <f t="shared" si="664"/>
        <v>-0.25176743116026046</v>
      </c>
    </row>
    <row r="8488" spans="1:23" x14ac:dyDescent="0.3">
      <c r="A8488">
        <v>8458</v>
      </c>
      <c r="B8488">
        <v>100</v>
      </c>
      <c r="C8488">
        <v>0</v>
      </c>
      <c r="D8488">
        <v>210.92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1657.47</v>
      </c>
      <c r="N8488">
        <v>0</v>
      </c>
      <c r="O8488">
        <v>129.59</v>
      </c>
      <c r="P8488">
        <v>29.59</v>
      </c>
      <c r="Q8488">
        <v>0</v>
      </c>
      <c r="R8488">
        <f t="shared" si="660"/>
        <v>1495.3399206299086</v>
      </c>
      <c r="S8488">
        <f t="shared" si="661"/>
        <v>4726.5755283271592</v>
      </c>
      <c r="T8488">
        <f t="shared" si="662"/>
        <v>100</v>
      </c>
      <c r="U8488" s="2">
        <f t="shared" si="663"/>
        <v>6221.9154489570683</v>
      </c>
      <c r="V8488" s="2">
        <v>6221.98</v>
      </c>
      <c r="W8488" s="1">
        <f t="shared" si="664"/>
        <v>-6.4551042931270786E-2</v>
      </c>
    </row>
    <row r="8489" spans="1:23" x14ac:dyDescent="0.3">
      <c r="A8489">
        <v>8459</v>
      </c>
      <c r="B8489">
        <v>100</v>
      </c>
      <c r="C8489">
        <v>0</v>
      </c>
      <c r="D8489">
        <v>217.05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1657.47</v>
      </c>
      <c r="N8489">
        <v>0</v>
      </c>
      <c r="O8489">
        <v>156.51</v>
      </c>
      <c r="P8489">
        <v>56.51</v>
      </c>
      <c r="Q8489">
        <v>0</v>
      </c>
      <c r="R8489">
        <f t="shared" si="660"/>
        <v>1495.3399206299086</v>
      </c>
      <c r="S8489">
        <f t="shared" si="661"/>
        <v>4726.5755283271592</v>
      </c>
      <c r="T8489">
        <f t="shared" si="662"/>
        <v>100</v>
      </c>
      <c r="U8489" s="2">
        <f t="shared" si="663"/>
        <v>6221.9154489570683</v>
      </c>
      <c r="V8489" s="2">
        <v>6221.98</v>
      </c>
      <c r="W8489" s="1">
        <f t="shared" si="664"/>
        <v>-6.4551042931270786E-2</v>
      </c>
    </row>
    <row r="8490" spans="1:23" x14ac:dyDescent="0.3">
      <c r="A8490">
        <v>8460</v>
      </c>
      <c r="B8490">
        <v>100</v>
      </c>
      <c r="C8490">
        <v>0</v>
      </c>
      <c r="D8490">
        <v>223.19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1657.47</v>
      </c>
      <c r="N8490">
        <v>0</v>
      </c>
      <c r="O8490">
        <v>142.34</v>
      </c>
      <c r="P8490">
        <v>42.34</v>
      </c>
      <c r="Q8490">
        <v>0</v>
      </c>
      <c r="R8490">
        <f t="shared" si="660"/>
        <v>1495.3399206299086</v>
      </c>
      <c r="S8490">
        <f t="shared" si="661"/>
        <v>4726.5755283271592</v>
      </c>
      <c r="T8490">
        <f t="shared" si="662"/>
        <v>100</v>
      </c>
      <c r="U8490" s="2">
        <f t="shared" si="663"/>
        <v>6221.9154489570683</v>
      </c>
      <c r="V8490" s="2">
        <v>6221.98</v>
      </c>
      <c r="W8490" s="1">
        <f t="shared" si="664"/>
        <v>-6.4551042931270786E-2</v>
      </c>
    </row>
    <row r="8491" spans="1:23" x14ac:dyDescent="0.3">
      <c r="A8491">
        <v>8461</v>
      </c>
      <c r="B8491">
        <v>100</v>
      </c>
      <c r="C8491">
        <v>0</v>
      </c>
      <c r="D8491">
        <v>229.33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1657.47</v>
      </c>
      <c r="N8491">
        <v>0</v>
      </c>
      <c r="O8491">
        <v>173.52</v>
      </c>
      <c r="P8491">
        <v>73.52</v>
      </c>
      <c r="Q8491">
        <v>0</v>
      </c>
      <c r="R8491">
        <f t="shared" si="660"/>
        <v>1495.3399206299086</v>
      </c>
      <c r="S8491">
        <f t="shared" si="661"/>
        <v>4726.5755283271601</v>
      </c>
      <c r="T8491">
        <f t="shared" si="662"/>
        <v>100.00000000000001</v>
      </c>
      <c r="U8491" s="2">
        <f t="shared" si="663"/>
        <v>6221.9154489570683</v>
      </c>
      <c r="V8491" s="2">
        <v>6221.98</v>
      </c>
      <c r="W8491" s="1">
        <f t="shared" si="664"/>
        <v>-6.4551042931270786E-2</v>
      </c>
    </row>
    <row r="8492" spans="1:23" x14ac:dyDescent="0.3">
      <c r="A8492">
        <v>8462</v>
      </c>
      <c r="B8492">
        <v>100</v>
      </c>
      <c r="C8492">
        <v>0</v>
      </c>
      <c r="D8492">
        <v>235.46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1657.47</v>
      </c>
      <c r="N8492">
        <v>0</v>
      </c>
      <c r="O8492">
        <v>159.07</v>
      </c>
      <c r="P8492">
        <v>59.07</v>
      </c>
      <c r="Q8492">
        <v>0</v>
      </c>
      <c r="R8492">
        <f t="shared" si="660"/>
        <v>1495.3399206299086</v>
      </c>
      <c r="S8492">
        <f t="shared" si="661"/>
        <v>4726.5755283271592</v>
      </c>
      <c r="T8492">
        <f t="shared" si="662"/>
        <v>100</v>
      </c>
      <c r="U8492" s="2">
        <f t="shared" si="663"/>
        <v>6221.9154489570683</v>
      </c>
      <c r="V8492" s="2">
        <v>6221.98</v>
      </c>
      <c r="W8492" s="1">
        <f t="shared" si="664"/>
        <v>-6.4551042931270786E-2</v>
      </c>
    </row>
    <row r="8493" spans="1:23" x14ac:dyDescent="0.3">
      <c r="A8493">
        <v>8463</v>
      </c>
      <c r="B8493">
        <v>100</v>
      </c>
      <c r="C8493">
        <v>0</v>
      </c>
      <c r="D8493">
        <v>241.6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1657.47</v>
      </c>
      <c r="N8493">
        <v>3.24</v>
      </c>
      <c r="O8493">
        <v>96.76</v>
      </c>
      <c r="P8493">
        <v>0</v>
      </c>
      <c r="Q8493">
        <v>0</v>
      </c>
      <c r="R8493">
        <f t="shared" si="660"/>
        <v>1495.3399206299086</v>
      </c>
      <c r="S8493">
        <f t="shared" si="661"/>
        <v>4573.4344812093595</v>
      </c>
      <c r="T8493">
        <f t="shared" si="662"/>
        <v>96.76</v>
      </c>
      <c r="U8493" s="2">
        <f t="shared" si="663"/>
        <v>6068.7744018392677</v>
      </c>
      <c r="V8493" s="2">
        <v>6068.65</v>
      </c>
      <c r="W8493" s="1">
        <f t="shared" si="664"/>
        <v>0.12440183926810278</v>
      </c>
    </row>
    <row r="8494" spans="1:23" x14ac:dyDescent="0.3">
      <c r="A8494">
        <v>8464</v>
      </c>
      <c r="B8494">
        <v>100</v>
      </c>
      <c r="C8494">
        <v>0</v>
      </c>
      <c r="D8494">
        <v>247.74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1657.47</v>
      </c>
      <c r="N8494">
        <v>39.450000000000003</v>
      </c>
      <c r="O8494">
        <v>60.55</v>
      </c>
      <c r="P8494">
        <v>0</v>
      </c>
      <c r="Q8494">
        <v>0</v>
      </c>
      <c r="R8494">
        <f t="shared" si="660"/>
        <v>1495.3399206299086</v>
      </c>
      <c r="S8494">
        <f t="shared" si="661"/>
        <v>2861.9414824020951</v>
      </c>
      <c r="T8494">
        <f t="shared" si="662"/>
        <v>60.55</v>
      </c>
      <c r="U8494" s="2">
        <f t="shared" si="663"/>
        <v>4357.2814030320042</v>
      </c>
      <c r="V8494" s="2">
        <v>4357.34</v>
      </c>
      <c r="W8494" s="1">
        <f t="shared" si="664"/>
        <v>-5.8596967995981686E-2</v>
      </c>
    </row>
    <row r="8495" spans="1:23" x14ac:dyDescent="0.3">
      <c r="A8495">
        <v>8465</v>
      </c>
      <c r="B8495">
        <v>90.33</v>
      </c>
      <c r="C8495">
        <v>0</v>
      </c>
      <c r="D8495">
        <v>247.93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1657.47</v>
      </c>
      <c r="N8495">
        <v>86.03</v>
      </c>
      <c r="O8495">
        <v>4.29</v>
      </c>
      <c r="P8495">
        <v>0</v>
      </c>
      <c r="Q8495">
        <v>0</v>
      </c>
      <c r="R8495">
        <f t="shared" si="660"/>
        <v>1495.3399206299086</v>
      </c>
      <c r="S8495">
        <f t="shared" si="661"/>
        <v>202.77009016523513</v>
      </c>
      <c r="T8495">
        <f t="shared" si="662"/>
        <v>4.29</v>
      </c>
      <c r="U8495" s="2">
        <f t="shared" si="663"/>
        <v>1698.1100107951438</v>
      </c>
      <c r="V8495" s="2">
        <v>1698.29</v>
      </c>
      <c r="W8495" s="1">
        <f t="shared" si="664"/>
        <v>-0.17998920485615599</v>
      </c>
    </row>
    <row r="8496" spans="1:23" x14ac:dyDescent="0.3">
      <c r="A8496">
        <v>8466</v>
      </c>
      <c r="B8496">
        <v>86.03</v>
      </c>
      <c r="C8496">
        <v>0</v>
      </c>
      <c r="D8496">
        <v>245.5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1657.47</v>
      </c>
      <c r="N8496">
        <v>86.03</v>
      </c>
      <c r="O8496">
        <v>0</v>
      </c>
      <c r="P8496">
        <v>0</v>
      </c>
      <c r="Q8496">
        <v>0</v>
      </c>
      <c r="R8496">
        <f t="shared" si="660"/>
        <v>1495.3399206299086</v>
      </c>
      <c r="S8496">
        <f t="shared" si="661"/>
        <v>0</v>
      </c>
      <c r="T8496">
        <f t="shared" si="662"/>
        <v>0</v>
      </c>
      <c r="U8496" s="2">
        <f t="shared" si="663"/>
        <v>1495.3399206299086</v>
      </c>
      <c r="V8496" s="2">
        <v>1495.4</v>
      </c>
      <c r="W8496" s="1">
        <f t="shared" si="664"/>
        <v>-6.0079370091443707E-2</v>
      </c>
    </row>
    <row r="8497" spans="1:23" x14ac:dyDescent="0.3">
      <c r="A8497">
        <v>8467</v>
      </c>
      <c r="B8497">
        <v>86.03</v>
      </c>
      <c r="C8497">
        <v>0</v>
      </c>
      <c r="D8497">
        <v>243.06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1657.47</v>
      </c>
      <c r="N8497">
        <v>86.03</v>
      </c>
      <c r="O8497">
        <v>0</v>
      </c>
      <c r="P8497">
        <v>0</v>
      </c>
      <c r="Q8497">
        <v>0</v>
      </c>
      <c r="R8497">
        <f t="shared" si="660"/>
        <v>1495.3399206299086</v>
      </c>
      <c r="S8497">
        <f t="shared" si="661"/>
        <v>0</v>
      </c>
      <c r="T8497">
        <f t="shared" si="662"/>
        <v>0</v>
      </c>
      <c r="U8497" s="2">
        <f t="shared" si="663"/>
        <v>1495.3399206299086</v>
      </c>
      <c r="V8497" s="2">
        <v>1495.4</v>
      </c>
      <c r="W8497" s="1">
        <f t="shared" si="664"/>
        <v>-6.0079370091443707E-2</v>
      </c>
    </row>
    <row r="8498" spans="1:23" x14ac:dyDescent="0.3">
      <c r="A8498">
        <v>8468</v>
      </c>
      <c r="B8498">
        <v>86.03</v>
      </c>
      <c r="C8498">
        <v>0</v>
      </c>
      <c r="D8498">
        <v>240.63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1657.47</v>
      </c>
      <c r="N8498">
        <v>86.03</v>
      </c>
      <c r="O8498">
        <v>0</v>
      </c>
      <c r="P8498">
        <v>0</v>
      </c>
      <c r="Q8498">
        <v>0</v>
      </c>
      <c r="R8498">
        <f t="shared" si="660"/>
        <v>1495.3399206299086</v>
      </c>
      <c r="S8498">
        <f t="shared" si="661"/>
        <v>0</v>
      </c>
      <c r="T8498">
        <f t="shared" si="662"/>
        <v>0</v>
      </c>
      <c r="U8498" s="2">
        <f t="shared" si="663"/>
        <v>1495.3399206299086</v>
      </c>
      <c r="V8498" s="2">
        <v>1495.4</v>
      </c>
      <c r="W8498" s="1">
        <f t="shared" si="664"/>
        <v>-6.0079370091443707E-2</v>
      </c>
    </row>
    <row r="8499" spans="1:23" x14ac:dyDescent="0.3">
      <c r="A8499">
        <v>8469</v>
      </c>
      <c r="B8499">
        <v>86.03</v>
      </c>
      <c r="C8499">
        <v>0</v>
      </c>
      <c r="D8499">
        <v>238.19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1657.47</v>
      </c>
      <c r="N8499">
        <v>86.03</v>
      </c>
      <c r="O8499">
        <v>0</v>
      </c>
      <c r="P8499">
        <v>0</v>
      </c>
      <c r="Q8499">
        <v>0</v>
      </c>
      <c r="R8499">
        <f t="shared" si="660"/>
        <v>1495.3399206299086</v>
      </c>
      <c r="S8499">
        <f t="shared" si="661"/>
        <v>0</v>
      </c>
      <c r="T8499">
        <f t="shared" si="662"/>
        <v>0</v>
      </c>
      <c r="U8499" s="2">
        <f t="shared" si="663"/>
        <v>1495.3399206299086</v>
      </c>
      <c r="V8499" s="2">
        <v>1495.4</v>
      </c>
      <c r="W8499" s="1">
        <f t="shared" si="664"/>
        <v>-6.0079370091443707E-2</v>
      </c>
    </row>
    <row r="8500" spans="1:23" x14ac:dyDescent="0.3">
      <c r="A8500">
        <v>8470</v>
      </c>
      <c r="B8500">
        <v>86.03</v>
      </c>
      <c r="C8500">
        <v>0</v>
      </c>
      <c r="D8500">
        <v>235.76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1657.47</v>
      </c>
      <c r="N8500">
        <v>86.03</v>
      </c>
      <c r="O8500">
        <v>0</v>
      </c>
      <c r="P8500">
        <v>0</v>
      </c>
      <c r="Q8500">
        <v>0</v>
      </c>
      <c r="R8500">
        <f t="shared" si="660"/>
        <v>1495.3399206299086</v>
      </c>
      <c r="S8500">
        <f t="shared" si="661"/>
        <v>0</v>
      </c>
      <c r="T8500">
        <f t="shared" si="662"/>
        <v>0</v>
      </c>
      <c r="U8500" s="2">
        <f t="shared" si="663"/>
        <v>1495.3399206299086</v>
      </c>
      <c r="V8500" s="2">
        <v>1495.4</v>
      </c>
      <c r="W8500" s="1">
        <f t="shared" si="664"/>
        <v>-6.0079370091443707E-2</v>
      </c>
    </row>
    <row r="8501" spans="1:23" x14ac:dyDescent="0.3">
      <c r="A8501">
        <v>8471</v>
      </c>
      <c r="B8501">
        <v>86.03</v>
      </c>
      <c r="C8501">
        <v>0</v>
      </c>
      <c r="D8501">
        <v>233.32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1657.47</v>
      </c>
      <c r="N8501">
        <v>86.03</v>
      </c>
      <c r="O8501">
        <v>0</v>
      </c>
      <c r="P8501">
        <v>0</v>
      </c>
      <c r="Q8501">
        <v>0</v>
      </c>
      <c r="R8501">
        <f t="shared" si="660"/>
        <v>1495.3399206299086</v>
      </c>
      <c r="S8501">
        <f t="shared" si="661"/>
        <v>0</v>
      </c>
      <c r="T8501">
        <f t="shared" si="662"/>
        <v>0</v>
      </c>
      <c r="U8501" s="2">
        <f t="shared" si="663"/>
        <v>1495.3399206299086</v>
      </c>
      <c r="V8501" s="2">
        <v>1495.4</v>
      </c>
      <c r="W8501" s="1">
        <f t="shared" si="664"/>
        <v>-6.0079370091443707E-2</v>
      </c>
    </row>
    <row r="8502" spans="1:23" x14ac:dyDescent="0.3">
      <c r="A8502">
        <v>8472</v>
      </c>
      <c r="B8502">
        <v>86.03</v>
      </c>
      <c r="C8502">
        <v>0</v>
      </c>
      <c r="D8502">
        <v>230.89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1657.47</v>
      </c>
      <c r="N8502">
        <v>86.03</v>
      </c>
      <c r="O8502">
        <v>0</v>
      </c>
      <c r="P8502">
        <v>0</v>
      </c>
      <c r="Q8502">
        <v>0</v>
      </c>
      <c r="R8502">
        <f t="shared" si="660"/>
        <v>1495.3399206299086</v>
      </c>
      <c r="S8502">
        <f t="shared" si="661"/>
        <v>0</v>
      </c>
      <c r="T8502">
        <f t="shared" si="662"/>
        <v>0</v>
      </c>
      <c r="U8502" s="2">
        <f t="shared" si="663"/>
        <v>1495.3399206299086</v>
      </c>
      <c r="V8502" s="2">
        <v>1495.4</v>
      </c>
      <c r="W8502" s="1">
        <f t="shared" si="664"/>
        <v>-6.0079370091443707E-2</v>
      </c>
    </row>
    <row r="8503" spans="1:23" x14ac:dyDescent="0.3">
      <c r="A8503">
        <v>8473</v>
      </c>
      <c r="B8503">
        <v>86.03</v>
      </c>
      <c r="C8503">
        <v>0</v>
      </c>
      <c r="D8503">
        <v>228.45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1657.47</v>
      </c>
      <c r="N8503">
        <v>86.03</v>
      </c>
      <c r="O8503">
        <v>0</v>
      </c>
      <c r="P8503">
        <v>0</v>
      </c>
      <c r="Q8503">
        <v>0</v>
      </c>
      <c r="R8503">
        <f t="shared" si="660"/>
        <v>1495.3399206299086</v>
      </c>
      <c r="S8503">
        <f t="shared" si="661"/>
        <v>0</v>
      </c>
      <c r="T8503">
        <f t="shared" si="662"/>
        <v>0</v>
      </c>
      <c r="U8503" s="2">
        <f t="shared" si="663"/>
        <v>1495.3399206299086</v>
      </c>
      <c r="V8503" s="2">
        <v>1495.4</v>
      </c>
      <c r="W8503" s="1">
        <f t="shared" si="664"/>
        <v>-6.0079370091443707E-2</v>
      </c>
    </row>
    <row r="8504" spans="1:23" x14ac:dyDescent="0.3">
      <c r="A8504">
        <v>8474</v>
      </c>
      <c r="B8504">
        <v>86.03</v>
      </c>
      <c r="C8504">
        <v>0</v>
      </c>
      <c r="D8504">
        <v>226.02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1657.47</v>
      </c>
      <c r="N8504">
        <v>86.03</v>
      </c>
      <c r="O8504">
        <v>0</v>
      </c>
      <c r="P8504">
        <v>0</v>
      </c>
      <c r="Q8504">
        <v>0</v>
      </c>
      <c r="R8504">
        <f t="shared" si="660"/>
        <v>1495.3399206299086</v>
      </c>
      <c r="S8504">
        <f t="shared" si="661"/>
        <v>0</v>
      </c>
      <c r="T8504">
        <f t="shared" si="662"/>
        <v>0</v>
      </c>
      <c r="U8504" s="2">
        <f t="shared" si="663"/>
        <v>1495.3399206299086</v>
      </c>
      <c r="V8504" s="2">
        <v>1495.4</v>
      </c>
      <c r="W8504" s="1">
        <f t="shared" si="664"/>
        <v>-6.0079370091443707E-2</v>
      </c>
    </row>
    <row r="8505" spans="1:23" x14ac:dyDescent="0.3">
      <c r="A8505">
        <v>8475</v>
      </c>
      <c r="B8505">
        <v>86.03</v>
      </c>
      <c r="C8505">
        <v>0</v>
      </c>
      <c r="D8505">
        <v>223.58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1657.47</v>
      </c>
      <c r="N8505">
        <v>86.03</v>
      </c>
      <c r="O8505">
        <v>0</v>
      </c>
      <c r="P8505">
        <v>0</v>
      </c>
      <c r="Q8505">
        <v>0</v>
      </c>
      <c r="R8505">
        <f t="shared" si="660"/>
        <v>1495.3399206299086</v>
      </c>
      <c r="S8505">
        <f t="shared" si="661"/>
        <v>0</v>
      </c>
      <c r="T8505">
        <f t="shared" si="662"/>
        <v>0</v>
      </c>
      <c r="U8505" s="2">
        <f t="shared" si="663"/>
        <v>1495.3399206299086</v>
      </c>
      <c r="V8505" s="2">
        <v>1495.4</v>
      </c>
      <c r="W8505" s="1">
        <f t="shared" si="664"/>
        <v>-6.0079370091443707E-2</v>
      </c>
    </row>
    <row r="8506" spans="1:23" x14ac:dyDescent="0.3">
      <c r="A8506">
        <v>8476</v>
      </c>
      <c r="B8506">
        <v>86.03</v>
      </c>
      <c r="C8506">
        <v>0</v>
      </c>
      <c r="D8506">
        <v>221.15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1657.47</v>
      </c>
      <c r="N8506">
        <v>86.03</v>
      </c>
      <c r="O8506">
        <v>0</v>
      </c>
      <c r="P8506">
        <v>0</v>
      </c>
      <c r="Q8506">
        <v>0</v>
      </c>
      <c r="R8506">
        <f t="shared" si="660"/>
        <v>1495.3399206299086</v>
      </c>
      <c r="S8506">
        <f t="shared" si="661"/>
        <v>0</v>
      </c>
      <c r="T8506">
        <f t="shared" si="662"/>
        <v>0</v>
      </c>
      <c r="U8506" s="2">
        <f t="shared" si="663"/>
        <v>1495.3399206299086</v>
      </c>
      <c r="V8506" s="2">
        <v>1495.4</v>
      </c>
      <c r="W8506" s="1">
        <f t="shared" si="664"/>
        <v>-6.0079370091443707E-2</v>
      </c>
    </row>
    <row r="8507" spans="1:23" x14ac:dyDescent="0.3">
      <c r="A8507">
        <v>8477</v>
      </c>
      <c r="B8507">
        <v>86.03</v>
      </c>
      <c r="C8507">
        <v>0</v>
      </c>
      <c r="D8507">
        <v>218.71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1657.47</v>
      </c>
      <c r="N8507">
        <v>86.03</v>
      </c>
      <c r="O8507">
        <v>0</v>
      </c>
      <c r="P8507">
        <v>0</v>
      </c>
      <c r="Q8507">
        <v>0</v>
      </c>
      <c r="R8507">
        <f t="shared" si="660"/>
        <v>1495.3399206299086</v>
      </c>
      <c r="S8507">
        <f t="shared" si="661"/>
        <v>0</v>
      </c>
      <c r="T8507">
        <f t="shared" si="662"/>
        <v>0</v>
      </c>
      <c r="U8507" s="2">
        <f t="shared" si="663"/>
        <v>1495.3399206299086</v>
      </c>
      <c r="V8507" s="2">
        <v>1495.4</v>
      </c>
      <c r="W8507" s="1">
        <f t="shared" si="664"/>
        <v>-6.0079370091443707E-2</v>
      </c>
    </row>
    <row r="8508" spans="1:23" x14ac:dyDescent="0.3">
      <c r="A8508">
        <v>8478</v>
      </c>
      <c r="B8508">
        <v>86.03</v>
      </c>
      <c r="C8508">
        <v>0</v>
      </c>
      <c r="D8508">
        <v>216.28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1657.47</v>
      </c>
      <c r="N8508">
        <v>86.03</v>
      </c>
      <c r="O8508">
        <v>0</v>
      </c>
      <c r="P8508">
        <v>0</v>
      </c>
      <c r="Q8508">
        <v>0</v>
      </c>
      <c r="R8508">
        <f t="shared" si="660"/>
        <v>1495.3399206299086</v>
      </c>
      <c r="S8508">
        <f t="shared" si="661"/>
        <v>0</v>
      </c>
      <c r="T8508">
        <f t="shared" si="662"/>
        <v>0</v>
      </c>
      <c r="U8508" s="2">
        <f t="shared" si="663"/>
        <v>1495.3399206299086</v>
      </c>
      <c r="V8508" s="2">
        <v>1495.4</v>
      </c>
      <c r="W8508" s="1">
        <f t="shared" si="664"/>
        <v>-6.0079370091443707E-2</v>
      </c>
    </row>
    <row r="8509" spans="1:23" x14ac:dyDescent="0.3">
      <c r="A8509">
        <v>8479</v>
      </c>
      <c r="B8509">
        <v>86.03</v>
      </c>
      <c r="C8509">
        <v>0</v>
      </c>
      <c r="D8509">
        <v>213.84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1657.47</v>
      </c>
      <c r="N8509">
        <v>86.03</v>
      </c>
      <c r="O8509">
        <v>0</v>
      </c>
      <c r="P8509">
        <v>0</v>
      </c>
      <c r="Q8509">
        <v>0</v>
      </c>
      <c r="R8509">
        <f t="shared" si="660"/>
        <v>1495.3399206299086</v>
      </c>
      <c r="S8509">
        <f t="shared" si="661"/>
        <v>0</v>
      </c>
      <c r="T8509">
        <f t="shared" si="662"/>
        <v>0</v>
      </c>
      <c r="U8509" s="2">
        <f t="shared" si="663"/>
        <v>1495.3399206299086</v>
      </c>
      <c r="V8509" s="2">
        <v>1495.4</v>
      </c>
      <c r="W8509" s="1">
        <f t="shared" si="664"/>
        <v>-6.0079370091443707E-2</v>
      </c>
    </row>
    <row r="8510" spans="1:23" x14ac:dyDescent="0.3">
      <c r="A8510">
        <v>8480</v>
      </c>
      <c r="B8510">
        <v>86.03</v>
      </c>
      <c r="C8510">
        <v>0</v>
      </c>
      <c r="D8510">
        <v>211.41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1657.47</v>
      </c>
      <c r="N8510">
        <v>86.03</v>
      </c>
      <c r="O8510">
        <v>0</v>
      </c>
      <c r="P8510">
        <v>0</v>
      </c>
      <c r="Q8510">
        <v>0</v>
      </c>
      <c r="R8510">
        <f t="shared" si="660"/>
        <v>1495.3399206299086</v>
      </c>
      <c r="S8510">
        <f t="shared" si="661"/>
        <v>0</v>
      </c>
      <c r="T8510">
        <f t="shared" si="662"/>
        <v>0</v>
      </c>
      <c r="U8510" s="2">
        <f t="shared" si="663"/>
        <v>1495.3399206299086</v>
      </c>
      <c r="V8510" s="2">
        <v>1495.4</v>
      </c>
      <c r="W8510" s="1">
        <f t="shared" si="664"/>
        <v>-6.0079370091443707E-2</v>
      </c>
    </row>
    <row r="8511" spans="1:23" x14ac:dyDescent="0.3">
      <c r="A8511">
        <v>8481</v>
      </c>
      <c r="B8511">
        <v>100</v>
      </c>
      <c r="C8511">
        <v>0</v>
      </c>
      <c r="D8511">
        <v>217.55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1657.47</v>
      </c>
      <c r="N8511">
        <v>27.19</v>
      </c>
      <c r="O8511">
        <v>72.81</v>
      </c>
      <c r="P8511">
        <v>0</v>
      </c>
      <c r="Q8511">
        <v>0</v>
      </c>
      <c r="R8511">
        <f t="shared" si="660"/>
        <v>1495.3399206299086</v>
      </c>
      <c r="S8511">
        <f t="shared" si="661"/>
        <v>3441.4196421750048</v>
      </c>
      <c r="T8511">
        <f t="shared" si="662"/>
        <v>72.81</v>
      </c>
      <c r="U8511" s="2">
        <f t="shared" si="663"/>
        <v>4936.759562804913</v>
      </c>
      <c r="V8511" s="2">
        <v>4936.82</v>
      </c>
      <c r="W8511" s="1">
        <f t="shared" si="664"/>
        <v>-6.0437195086706197E-2</v>
      </c>
    </row>
    <row r="8512" spans="1:23" x14ac:dyDescent="0.3">
      <c r="A8512">
        <v>8482</v>
      </c>
      <c r="B8512">
        <v>100</v>
      </c>
      <c r="C8512">
        <v>0</v>
      </c>
      <c r="D8512">
        <v>223.68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1657.47</v>
      </c>
      <c r="N8512">
        <v>0</v>
      </c>
      <c r="O8512">
        <v>121.62</v>
      </c>
      <c r="P8512">
        <v>21.62</v>
      </c>
      <c r="Q8512">
        <v>0</v>
      </c>
      <c r="R8512">
        <f t="shared" si="660"/>
        <v>1495.3399206299086</v>
      </c>
      <c r="S8512">
        <f t="shared" si="661"/>
        <v>4726.5755283271592</v>
      </c>
      <c r="T8512">
        <f t="shared" si="662"/>
        <v>100</v>
      </c>
      <c r="U8512" s="2">
        <f t="shared" si="663"/>
        <v>6221.9154489570683</v>
      </c>
      <c r="V8512" s="2">
        <v>6221.98</v>
      </c>
      <c r="W8512" s="1">
        <f t="shared" si="664"/>
        <v>-6.4551042931270786E-2</v>
      </c>
    </row>
    <row r="8513" spans="1:23" x14ac:dyDescent="0.3">
      <c r="A8513">
        <v>8483</v>
      </c>
      <c r="B8513">
        <v>100</v>
      </c>
      <c r="C8513">
        <v>0</v>
      </c>
      <c r="D8513">
        <v>229.82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1657.47</v>
      </c>
      <c r="N8513">
        <v>0</v>
      </c>
      <c r="O8513">
        <v>155.05000000000001</v>
      </c>
      <c r="P8513">
        <v>55.05</v>
      </c>
      <c r="Q8513">
        <v>0</v>
      </c>
      <c r="R8513">
        <f t="shared" si="660"/>
        <v>1495.3399206299086</v>
      </c>
      <c r="S8513">
        <f t="shared" si="661"/>
        <v>4726.5755283271601</v>
      </c>
      <c r="T8513">
        <f t="shared" si="662"/>
        <v>100.00000000000001</v>
      </c>
      <c r="U8513" s="2">
        <f t="shared" si="663"/>
        <v>6221.9154489570683</v>
      </c>
      <c r="V8513" s="2">
        <v>6221.98</v>
      </c>
      <c r="W8513" s="1">
        <f t="shared" si="664"/>
        <v>-6.4551042931270786E-2</v>
      </c>
    </row>
    <row r="8514" spans="1:23" x14ac:dyDescent="0.3">
      <c r="A8514">
        <v>8484</v>
      </c>
      <c r="B8514">
        <v>100</v>
      </c>
      <c r="C8514">
        <v>0</v>
      </c>
      <c r="D8514">
        <v>235.95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1657.47</v>
      </c>
      <c r="N8514">
        <v>0</v>
      </c>
      <c r="O8514">
        <v>170.45</v>
      </c>
      <c r="P8514">
        <v>70.45</v>
      </c>
      <c r="Q8514">
        <v>0</v>
      </c>
      <c r="R8514">
        <f t="shared" si="660"/>
        <v>1495.3399206299086</v>
      </c>
      <c r="S8514">
        <f t="shared" si="661"/>
        <v>4726.5755283271592</v>
      </c>
      <c r="T8514">
        <f t="shared" si="662"/>
        <v>99.999999999999986</v>
      </c>
      <c r="U8514" s="2">
        <f t="shared" si="663"/>
        <v>6221.9154489570683</v>
      </c>
      <c r="V8514" s="2">
        <v>6221.98</v>
      </c>
      <c r="W8514" s="1">
        <f t="shared" si="664"/>
        <v>-6.4551042931270786E-2</v>
      </c>
    </row>
    <row r="8515" spans="1:23" x14ac:dyDescent="0.3">
      <c r="A8515">
        <v>8485</v>
      </c>
      <c r="B8515">
        <v>100</v>
      </c>
      <c r="C8515">
        <v>0</v>
      </c>
      <c r="D8515">
        <v>242.09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1657.47</v>
      </c>
      <c r="N8515">
        <v>0</v>
      </c>
      <c r="O8515">
        <v>170.37</v>
      </c>
      <c r="P8515">
        <v>70.37</v>
      </c>
      <c r="Q8515">
        <v>0</v>
      </c>
      <c r="R8515">
        <f t="shared" si="660"/>
        <v>1495.3399206299086</v>
      </c>
      <c r="S8515">
        <f t="shared" si="661"/>
        <v>4726.5755283271592</v>
      </c>
      <c r="T8515">
        <f t="shared" si="662"/>
        <v>100</v>
      </c>
      <c r="U8515" s="2">
        <f t="shared" si="663"/>
        <v>6221.9154489570683</v>
      </c>
      <c r="V8515" s="2">
        <v>6221.98</v>
      </c>
      <c r="W8515" s="1">
        <f t="shared" si="664"/>
        <v>-6.4551042931270786E-2</v>
      </c>
    </row>
    <row r="8516" spans="1:23" x14ac:dyDescent="0.3">
      <c r="A8516">
        <v>8486</v>
      </c>
      <c r="B8516">
        <v>100</v>
      </c>
      <c r="C8516">
        <v>0</v>
      </c>
      <c r="D8516">
        <v>248.23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1657.47</v>
      </c>
      <c r="N8516">
        <v>0</v>
      </c>
      <c r="O8516">
        <v>154.88999999999999</v>
      </c>
      <c r="P8516">
        <v>54.89</v>
      </c>
      <c r="Q8516">
        <v>0</v>
      </c>
      <c r="R8516">
        <f t="shared" si="660"/>
        <v>1495.3399206299086</v>
      </c>
      <c r="S8516">
        <f t="shared" si="661"/>
        <v>4726.5755283271592</v>
      </c>
      <c r="T8516">
        <f t="shared" si="662"/>
        <v>99.999999999999986</v>
      </c>
      <c r="U8516" s="2">
        <f t="shared" si="663"/>
        <v>6221.9154489570683</v>
      </c>
      <c r="V8516" s="2">
        <v>6221.98</v>
      </c>
      <c r="W8516" s="1">
        <f t="shared" si="664"/>
        <v>-6.4551042931270786E-2</v>
      </c>
    </row>
    <row r="8517" spans="1:23" x14ac:dyDescent="0.3">
      <c r="A8517">
        <v>8487</v>
      </c>
      <c r="B8517">
        <v>100</v>
      </c>
      <c r="C8517">
        <v>0</v>
      </c>
      <c r="D8517">
        <v>254.36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1657.47</v>
      </c>
      <c r="N8517">
        <v>0</v>
      </c>
      <c r="O8517">
        <v>125.18</v>
      </c>
      <c r="P8517">
        <v>25.18</v>
      </c>
      <c r="Q8517">
        <v>0</v>
      </c>
      <c r="R8517">
        <f t="shared" si="660"/>
        <v>1495.3399206299086</v>
      </c>
      <c r="S8517">
        <f t="shared" si="661"/>
        <v>4726.5755283271592</v>
      </c>
      <c r="T8517">
        <f t="shared" si="662"/>
        <v>100</v>
      </c>
      <c r="U8517" s="2">
        <f t="shared" si="663"/>
        <v>6221.9154489570683</v>
      </c>
      <c r="V8517" s="2">
        <v>6221.98</v>
      </c>
      <c r="W8517" s="1">
        <f t="shared" si="664"/>
        <v>-6.4551042931270786E-2</v>
      </c>
    </row>
    <row r="8518" spans="1:23" x14ac:dyDescent="0.3">
      <c r="A8518">
        <v>8488</v>
      </c>
      <c r="B8518">
        <v>100</v>
      </c>
      <c r="C8518">
        <v>0</v>
      </c>
      <c r="D8518">
        <v>260.5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1657.47</v>
      </c>
      <c r="N8518">
        <v>18.63</v>
      </c>
      <c r="O8518">
        <v>81.37</v>
      </c>
      <c r="P8518">
        <v>0</v>
      </c>
      <c r="Q8518">
        <v>0</v>
      </c>
      <c r="R8518">
        <f t="shared" si="660"/>
        <v>1495.3399206299086</v>
      </c>
      <c r="S8518">
        <f t="shared" si="661"/>
        <v>3846.0145073998101</v>
      </c>
      <c r="T8518">
        <f t="shared" si="662"/>
        <v>81.37</v>
      </c>
      <c r="U8518" s="2">
        <f t="shared" si="663"/>
        <v>5341.3544280297192</v>
      </c>
      <c r="V8518" s="2">
        <v>5341.51</v>
      </c>
      <c r="W8518" s="1">
        <f t="shared" si="664"/>
        <v>-0.15557197028101655</v>
      </c>
    </row>
    <row r="8519" spans="1:23" x14ac:dyDescent="0.3">
      <c r="A8519">
        <v>8489</v>
      </c>
      <c r="B8519">
        <v>100</v>
      </c>
      <c r="C8519">
        <v>0</v>
      </c>
      <c r="D8519">
        <v>266.64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1657.47</v>
      </c>
      <c r="N8519">
        <v>79.89</v>
      </c>
      <c r="O8519">
        <v>20.11</v>
      </c>
      <c r="P8519">
        <v>0</v>
      </c>
      <c r="Q8519">
        <v>0</v>
      </c>
      <c r="R8519">
        <f t="shared" si="660"/>
        <v>1495.3399206299086</v>
      </c>
      <c r="S8519">
        <f t="shared" si="661"/>
        <v>950.51433874659176</v>
      </c>
      <c r="T8519">
        <f t="shared" si="662"/>
        <v>20.11</v>
      </c>
      <c r="U8519" s="2">
        <f t="shared" si="663"/>
        <v>2445.8542593765005</v>
      </c>
      <c r="V8519" s="2">
        <v>2446.11</v>
      </c>
      <c r="W8519" s="1">
        <f t="shared" si="664"/>
        <v>-0.25574062349960514</v>
      </c>
    </row>
    <row r="8520" spans="1:23" x14ac:dyDescent="0.3">
      <c r="A8520">
        <v>8490</v>
      </c>
      <c r="B8520">
        <v>86.03</v>
      </c>
      <c r="C8520">
        <v>0</v>
      </c>
      <c r="D8520">
        <v>264.2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1657.47</v>
      </c>
      <c r="N8520">
        <v>86.03</v>
      </c>
      <c r="O8520">
        <v>0</v>
      </c>
      <c r="P8520">
        <v>0</v>
      </c>
      <c r="Q8520">
        <v>0</v>
      </c>
      <c r="R8520">
        <f t="shared" si="660"/>
        <v>1495.3399206299086</v>
      </c>
      <c r="S8520">
        <f t="shared" si="661"/>
        <v>0</v>
      </c>
      <c r="T8520">
        <f t="shared" si="662"/>
        <v>0</v>
      </c>
      <c r="U8520" s="2">
        <f t="shared" si="663"/>
        <v>1495.3399206299086</v>
      </c>
      <c r="V8520" s="2">
        <v>1495.4</v>
      </c>
      <c r="W8520" s="1">
        <f t="shared" si="664"/>
        <v>-6.0079370091443707E-2</v>
      </c>
    </row>
    <row r="8521" spans="1:23" x14ac:dyDescent="0.3">
      <c r="A8521">
        <v>8491</v>
      </c>
      <c r="B8521">
        <v>86.03</v>
      </c>
      <c r="C8521">
        <v>0</v>
      </c>
      <c r="D8521">
        <v>261.77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1657.47</v>
      </c>
      <c r="N8521">
        <v>86.03</v>
      </c>
      <c r="O8521">
        <v>0</v>
      </c>
      <c r="P8521">
        <v>0</v>
      </c>
      <c r="Q8521">
        <v>0</v>
      </c>
      <c r="R8521">
        <f t="shared" si="660"/>
        <v>1495.3399206299086</v>
      </c>
      <c r="S8521">
        <f t="shared" si="661"/>
        <v>0</v>
      </c>
      <c r="T8521">
        <f t="shared" si="662"/>
        <v>0</v>
      </c>
      <c r="U8521" s="2">
        <f t="shared" si="663"/>
        <v>1495.3399206299086</v>
      </c>
      <c r="V8521" s="2">
        <v>1495.4</v>
      </c>
      <c r="W8521" s="1">
        <f t="shared" si="664"/>
        <v>-6.0079370091443707E-2</v>
      </c>
    </row>
    <row r="8522" spans="1:23" x14ac:dyDescent="0.3">
      <c r="A8522">
        <v>8492</v>
      </c>
      <c r="B8522">
        <v>86.03</v>
      </c>
      <c r="C8522">
        <v>0</v>
      </c>
      <c r="D8522">
        <v>259.33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1657.47</v>
      </c>
      <c r="N8522">
        <v>86.03</v>
      </c>
      <c r="O8522">
        <v>0</v>
      </c>
      <c r="P8522">
        <v>0</v>
      </c>
      <c r="Q8522">
        <v>0</v>
      </c>
      <c r="R8522">
        <f t="shared" si="660"/>
        <v>1495.3399206299086</v>
      </c>
      <c r="S8522">
        <f t="shared" si="661"/>
        <v>0</v>
      </c>
      <c r="T8522">
        <f t="shared" si="662"/>
        <v>0</v>
      </c>
      <c r="U8522" s="2">
        <f t="shared" si="663"/>
        <v>1495.3399206299086</v>
      </c>
      <c r="V8522" s="2">
        <v>1495.4</v>
      </c>
      <c r="W8522" s="1">
        <f t="shared" si="664"/>
        <v>-6.0079370091443707E-2</v>
      </c>
    </row>
    <row r="8523" spans="1:23" x14ac:dyDescent="0.3">
      <c r="A8523">
        <v>8493</v>
      </c>
      <c r="B8523">
        <v>86.03</v>
      </c>
      <c r="C8523">
        <v>0</v>
      </c>
      <c r="D8523">
        <v>256.89999999999998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1657.47</v>
      </c>
      <c r="N8523">
        <v>86.03</v>
      </c>
      <c r="O8523">
        <v>0</v>
      </c>
      <c r="P8523">
        <v>0</v>
      </c>
      <c r="Q8523">
        <v>0</v>
      </c>
      <c r="R8523">
        <f t="shared" si="660"/>
        <v>1495.3399206299086</v>
      </c>
      <c r="S8523">
        <f t="shared" si="661"/>
        <v>0</v>
      </c>
      <c r="T8523">
        <f t="shared" si="662"/>
        <v>0</v>
      </c>
      <c r="U8523" s="2">
        <f t="shared" si="663"/>
        <v>1495.3399206299086</v>
      </c>
      <c r="V8523" s="2">
        <v>1495.4</v>
      </c>
      <c r="W8523" s="1">
        <f t="shared" si="664"/>
        <v>-6.0079370091443707E-2</v>
      </c>
    </row>
    <row r="8524" spans="1:23" x14ac:dyDescent="0.3">
      <c r="A8524">
        <v>8494</v>
      </c>
      <c r="B8524">
        <v>86.03</v>
      </c>
      <c r="C8524">
        <v>0</v>
      </c>
      <c r="D8524">
        <v>254.46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1657.47</v>
      </c>
      <c r="N8524">
        <v>86.03</v>
      </c>
      <c r="O8524">
        <v>0</v>
      </c>
      <c r="P8524">
        <v>0</v>
      </c>
      <c r="Q8524">
        <v>0</v>
      </c>
      <c r="R8524">
        <f t="shared" si="660"/>
        <v>1495.3399206299086</v>
      </c>
      <c r="S8524">
        <f t="shared" si="661"/>
        <v>0</v>
      </c>
      <c r="T8524">
        <f t="shared" si="662"/>
        <v>0</v>
      </c>
      <c r="U8524" s="2">
        <f t="shared" si="663"/>
        <v>1495.3399206299086</v>
      </c>
      <c r="V8524" s="2">
        <v>1495.4</v>
      </c>
      <c r="W8524" s="1">
        <f t="shared" si="664"/>
        <v>-6.0079370091443707E-2</v>
      </c>
    </row>
    <row r="8525" spans="1:23" x14ac:dyDescent="0.3">
      <c r="A8525">
        <v>8495</v>
      </c>
      <c r="B8525">
        <v>86.03</v>
      </c>
      <c r="C8525">
        <v>0</v>
      </c>
      <c r="D8525">
        <v>252.03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1657.47</v>
      </c>
      <c r="N8525">
        <v>86.03</v>
      </c>
      <c r="O8525">
        <v>0</v>
      </c>
      <c r="P8525">
        <v>0</v>
      </c>
      <c r="Q8525">
        <v>0</v>
      </c>
      <c r="R8525">
        <f t="shared" si="660"/>
        <v>1495.3399206299086</v>
      </c>
      <c r="S8525">
        <f t="shared" si="661"/>
        <v>0</v>
      </c>
      <c r="T8525">
        <f t="shared" si="662"/>
        <v>0</v>
      </c>
      <c r="U8525" s="2">
        <f t="shared" si="663"/>
        <v>1495.3399206299086</v>
      </c>
      <c r="V8525" s="2">
        <v>1495.4</v>
      </c>
      <c r="W8525" s="1">
        <f t="shared" si="664"/>
        <v>-6.0079370091443707E-2</v>
      </c>
    </row>
    <row r="8526" spans="1:23" x14ac:dyDescent="0.3">
      <c r="A8526">
        <v>8496</v>
      </c>
      <c r="B8526">
        <v>86.03</v>
      </c>
      <c r="C8526">
        <v>0</v>
      </c>
      <c r="D8526">
        <v>249.59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1657.47</v>
      </c>
      <c r="N8526">
        <v>86.03</v>
      </c>
      <c r="O8526">
        <v>0</v>
      </c>
      <c r="P8526">
        <v>0</v>
      </c>
      <c r="Q8526">
        <v>0</v>
      </c>
      <c r="R8526">
        <f t="shared" si="660"/>
        <v>1495.3399206299086</v>
      </c>
      <c r="S8526">
        <f t="shared" si="661"/>
        <v>0</v>
      </c>
      <c r="T8526">
        <f t="shared" si="662"/>
        <v>0</v>
      </c>
      <c r="U8526" s="2">
        <f t="shared" si="663"/>
        <v>1495.3399206299086</v>
      </c>
      <c r="V8526" s="2">
        <v>1495.4</v>
      </c>
      <c r="W8526" s="1">
        <f t="shared" si="664"/>
        <v>-6.0079370091443707E-2</v>
      </c>
    </row>
    <row r="8527" spans="1:23" x14ac:dyDescent="0.3">
      <c r="A8527">
        <v>8497</v>
      </c>
      <c r="B8527">
        <v>86.03</v>
      </c>
      <c r="C8527">
        <v>0</v>
      </c>
      <c r="D8527">
        <v>247.16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1657.47</v>
      </c>
      <c r="N8527">
        <v>86.03</v>
      </c>
      <c r="O8527">
        <v>0</v>
      </c>
      <c r="P8527">
        <v>0</v>
      </c>
      <c r="Q8527">
        <v>0</v>
      </c>
      <c r="R8527">
        <f t="shared" si="660"/>
        <v>1495.3399206299086</v>
      </c>
      <c r="S8527">
        <f t="shared" si="661"/>
        <v>0</v>
      </c>
      <c r="T8527">
        <f t="shared" si="662"/>
        <v>0</v>
      </c>
      <c r="U8527" s="2">
        <f t="shared" si="663"/>
        <v>1495.3399206299086</v>
      </c>
      <c r="V8527" s="2">
        <v>1495.4</v>
      </c>
      <c r="W8527" s="1">
        <f t="shared" si="664"/>
        <v>-6.0079370091443707E-2</v>
      </c>
    </row>
    <row r="8528" spans="1:23" x14ac:dyDescent="0.3">
      <c r="A8528">
        <v>8498</v>
      </c>
      <c r="B8528">
        <v>86.03</v>
      </c>
      <c r="C8528">
        <v>0</v>
      </c>
      <c r="D8528">
        <v>244.72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1657.47</v>
      </c>
      <c r="N8528">
        <v>86.03</v>
      </c>
      <c r="O8528">
        <v>0</v>
      </c>
      <c r="P8528">
        <v>0</v>
      </c>
      <c r="Q8528">
        <v>0</v>
      </c>
      <c r="R8528">
        <f t="shared" si="660"/>
        <v>1495.3399206299086</v>
      </c>
      <c r="S8528">
        <f t="shared" si="661"/>
        <v>0</v>
      </c>
      <c r="T8528">
        <f t="shared" si="662"/>
        <v>0</v>
      </c>
      <c r="U8528" s="2">
        <f t="shared" si="663"/>
        <v>1495.3399206299086</v>
      </c>
      <c r="V8528" s="2">
        <v>1495.4</v>
      </c>
      <c r="W8528" s="1">
        <f t="shared" si="664"/>
        <v>-6.0079370091443707E-2</v>
      </c>
    </row>
    <row r="8529" spans="1:23" x14ac:dyDescent="0.3">
      <c r="A8529">
        <v>8499</v>
      </c>
      <c r="B8529">
        <v>86.03</v>
      </c>
      <c r="C8529">
        <v>0</v>
      </c>
      <c r="D8529">
        <v>242.29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1657.47</v>
      </c>
      <c r="N8529">
        <v>86.03</v>
      </c>
      <c r="O8529">
        <v>0</v>
      </c>
      <c r="P8529">
        <v>0</v>
      </c>
      <c r="Q8529">
        <v>0</v>
      </c>
      <c r="R8529">
        <f t="shared" si="660"/>
        <v>1495.3399206299086</v>
      </c>
      <c r="S8529">
        <f t="shared" si="661"/>
        <v>0</v>
      </c>
      <c r="T8529">
        <f t="shared" si="662"/>
        <v>0</v>
      </c>
      <c r="U8529" s="2">
        <f t="shared" si="663"/>
        <v>1495.3399206299086</v>
      </c>
      <c r="V8529" s="2">
        <v>1495.4</v>
      </c>
      <c r="W8529" s="1">
        <f t="shared" si="664"/>
        <v>-6.0079370091443707E-2</v>
      </c>
    </row>
    <row r="8530" spans="1:23" x14ac:dyDescent="0.3">
      <c r="A8530">
        <v>8500</v>
      </c>
      <c r="B8530">
        <v>86.03</v>
      </c>
      <c r="C8530">
        <v>0</v>
      </c>
      <c r="D8530">
        <v>239.85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1657.47</v>
      </c>
      <c r="N8530">
        <v>86.03</v>
      </c>
      <c r="O8530">
        <v>0</v>
      </c>
      <c r="P8530">
        <v>0</v>
      </c>
      <c r="Q8530">
        <v>0</v>
      </c>
      <c r="R8530">
        <f t="shared" si="660"/>
        <v>1495.3399206299086</v>
      </c>
      <c r="S8530">
        <f t="shared" si="661"/>
        <v>0</v>
      </c>
      <c r="T8530">
        <f t="shared" si="662"/>
        <v>0</v>
      </c>
      <c r="U8530" s="2">
        <f t="shared" si="663"/>
        <v>1495.3399206299086</v>
      </c>
      <c r="V8530" s="2">
        <v>1495.4</v>
      </c>
      <c r="W8530" s="1">
        <f t="shared" si="664"/>
        <v>-6.0079370091443707E-2</v>
      </c>
    </row>
    <row r="8531" spans="1:23" x14ac:dyDescent="0.3">
      <c r="A8531">
        <v>8501</v>
      </c>
      <c r="B8531">
        <v>86.03</v>
      </c>
      <c r="C8531">
        <v>0</v>
      </c>
      <c r="D8531">
        <v>237.42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1657.47</v>
      </c>
      <c r="N8531">
        <v>86.03</v>
      </c>
      <c r="O8531">
        <v>0</v>
      </c>
      <c r="P8531">
        <v>0</v>
      </c>
      <c r="Q8531">
        <v>0</v>
      </c>
      <c r="R8531">
        <f t="shared" si="660"/>
        <v>1495.3399206299086</v>
      </c>
      <c r="S8531">
        <f t="shared" si="661"/>
        <v>0</v>
      </c>
      <c r="T8531">
        <f t="shared" si="662"/>
        <v>0</v>
      </c>
      <c r="U8531" s="2">
        <f t="shared" si="663"/>
        <v>1495.3399206299086</v>
      </c>
      <c r="V8531" s="2">
        <v>1495.4</v>
      </c>
      <c r="W8531" s="1">
        <f t="shared" si="664"/>
        <v>-6.0079370091443707E-2</v>
      </c>
    </row>
    <row r="8532" spans="1:23" x14ac:dyDescent="0.3">
      <c r="A8532">
        <v>8502</v>
      </c>
      <c r="B8532">
        <v>86.03</v>
      </c>
      <c r="C8532">
        <v>0</v>
      </c>
      <c r="D8532">
        <v>234.98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1657.47</v>
      </c>
      <c r="N8532">
        <v>86.03</v>
      </c>
      <c r="O8532">
        <v>0</v>
      </c>
      <c r="P8532">
        <v>0</v>
      </c>
      <c r="Q8532">
        <v>0</v>
      </c>
      <c r="R8532">
        <f t="shared" si="660"/>
        <v>1495.3399206299086</v>
      </c>
      <c r="S8532">
        <f t="shared" si="661"/>
        <v>0</v>
      </c>
      <c r="T8532">
        <f t="shared" si="662"/>
        <v>0</v>
      </c>
      <c r="U8532" s="2">
        <f t="shared" si="663"/>
        <v>1495.3399206299086</v>
      </c>
      <c r="V8532" s="2">
        <v>1495.4</v>
      </c>
      <c r="W8532" s="1">
        <f t="shared" si="664"/>
        <v>-6.0079370091443707E-2</v>
      </c>
    </row>
    <row r="8533" spans="1:23" x14ac:dyDescent="0.3">
      <c r="A8533">
        <v>8503</v>
      </c>
      <c r="B8533">
        <v>86.03</v>
      </c>
      <c r="C8533">
        <v>0</v>
      </c>
      <c r="D8533">
        <v>232.55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1657.47</v>
      </c>
      <c r="N8533">
        <v>86.03</v>
      </c>
      <c r="O8533">
        <v>0</v>
      </c>
      <c r="P8533">
        <v>0</v>
      </c>
      <c r="Q8533">
        <v>0</v>
      </c>
      <c r="R8533">
        <f t="shared" si="660"/>
        <v>1495.3399206299086</v>
      </c>
      <c r="S8533">
        <f t="shared" si="661"/>
        <v>0</v>
      </c>
      <c r="T8533">
        <f t="shared" si="662"/>
        <v>0</v>
      </c>
      <c r="U8533" s="2">
        <f t="shared" si="663"/>
        <v>1495.3399206299086</v>
      </c>
      <c r="V8533" s="2">
        <v>1495.4</v>
      </c>
      <c r="W8533" s="1">
        <f t="shared" si="664"/>
        <v>-6.0079370091443707E-2</v>
      </c>
    </row>
    <row r="8534" spans="1:23" x14ac:dyDescent="0.3">
      <c r="A8534">
        <v>8504</v>
      </c>
      <c r="B8534">
        <v>86.03</v>
      </c>
      <c r="C8534">
        <v>0</v>
      </c>
      <c r="D8534">
        <v>230.11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1657.47</v>
      </c>
      <c r="N8534">
        <v>86.03</v>
      </c>
      <c r="O8534">
        <v>0</v>
      </c>
      <c r="P8534">
        <v>0</v>
      </c>
      <c r="Q8534">
        <v>0</v>
      </c>
      <c r="R8534">
        <f t="shared" si="660"/>
        <v>1495.3399206299086</v>
      </c>
      <c r="S8534">
        <f t="shared" si="661"/>
        <v>0</v>
      </c>
      <c r="T8534">
        <f t="shared" si="662"/>
        <v>0</v>
      </c>
      <c r="U8534" s="2">
        <f t="shared" si="663"/>
        <v>1495.3399206299086</v>
      </c>
      <c r="V8534" s="2">
        <v>1495.4</v>
      </c>
      <c r="W8534" s="1">
        <f t="shared" si="664"/>
        <v>-6.0079370091443707E-2</v>
      </c>
    </row>
    <row r="8535" spans="1:23" x14ac:dyDescent="0.3">
      <c r="A8535">
        <v>8505</v>
      </c>
      <c r="B8535">
        <v>100</v>
      </c>
      <c r="C8535">
        <v>0</v>
      </c>
      <c r="D8535">
        <v>236.25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1657.47</v>
      </c>
      <c r="N8535">
        <v>26.99</v>
      </c>
      <c r="O8535">
        <v>73.010000000000005</v>
      </c>
      <c r="P8535">
        <v>0</v>
      </c>
      <c r="Q8535">
        <v>0</v>
      </c>
      <c r="R8535">
        <f t="shared" si="660"/>
        <v>1495.3399206299086</v>
      </c>
      <c r="S8535">
        <f t="shared" si="661"/>
        <v>3450.8727932316597</v>
      </c>
      <c r="T8535">
        <f t="shared" si="662"/>
        <v>73.010000000000005</v>
      </c>
      <c r="U8535" s="2">
        <f t="shared" si="663"/>
        <v>4946.2127138615688</v>
      </c>
      <c r="V8535" s="2">
        <v>4946.09</v>
      </c>
      <c r="W8535" s="1">
        <f t="shared" si="664"/>
        <v>0.12271386156862718</v>
      </c>
    </row>
    <row r="8536" spans="1:23" x14ac:dyDescent="0.3">
      <c r="A8536">
        <v>8506</v>
      </c>
      <c r="B8536">
        <v>100</v>
      </c>
      <c r="C8536">
        <v>0</v>
      </c>
      <c r="D8536">
        <v>242.38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1657.47</v>
      </c>
      <c r="N8536">
        <v>0</v>
      </c>
      <c r="O8536">
        <v>124.14</v>
      </c>
      <c r="P8536">
        <v>24.14</v>
      </c>
      <c r="Q8536">
        <v>0</v>
      </c>
      <c r="R8536">
        <f t="shared" si="660"/>
        <v>1495.3399206299086</v>
      </c>
      <c r="S8536">
        <f t="shared" si="661"/>
        <v>4726.5755283271592</v>
      </c>
      <c r="T8536">
        <f t="shared" si="662"/>
        <v>100</v>
      </c>
      <c r="U8536" s="2">
        <f t="shared" si="663"/>
        <v>6221.9154489570683</v>
      </c>
      <c r="V8536" s="2">
        <v>6221.98</v>
      </c>
      <c r="W8536" s="1">
        <f t="shared" si="664"/>
        <v>-6.4551042931270786E-2</v>
      </c>
    </row>
    <row r="8537" spans="1:23" x14ac:dyDescent="0.3">
      <c r="A8537">
        <v>8507</v>
      </c>
      <c r="B8537">
        <v>100</v>
      </c>
      <c r="C8537">
        <v>0</v>
      </c>
      <c r="D8537">
        <v>248.52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1657.47</v>
      </c>
      <c r="N8537">
        <v>0</v>
      </c>
      <c r="O8537">
        <v>158.65</v>
      </c>
      <c r="P8537">
        <v>58.65</v>
      </c>
      <c r="Q8537">
        <v>0</v>
      </c>
      <c r="R8537">
        <f t="shared" si="660"/>
        <v>1495.3399206299086</v>
      </c>
      <c r="S8537">
        <f t="shared" si="661"/>
        <v>4726.5755283271592</v>
      </c>
      <c r="T8537">
        <f t="shared" si="662"/>
        <v>100</v>
      </c>
      <c r="U8537" s="2">
        <f t="shared" si="663"/>
        <v>6221.9154489570683</v>
      </c>
      <c r="V8537" s="2">
        <v>6221.98</v>
      </c>
      <c r="W8537" s="1">
        <f t="shared" si="664"/>
        <v>-6.4551042931270786E-2</v>
      </c>
    </row>
    <row r="8538" spans="1:23" x14ac:dyDescent="0.3">
      <c r="A8538">
        <v>8508</v>
      </c>
      <c r="B8538">
        <v>100</v>
      </c>
      <c r="C8538">
        <v>0</v>
      </c>
      <c r="D8538">
        <v>254.66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1657.47</v>
      </c>
      <c r="N8538">
        <v>0</v>
      </c>
      <c r="O8538">
        <v>173.96</v>
      </c>
      <c r="P8538">
        <v>73.959999999999994</v>
      </c>
      <c r="Q8538">
        <v>0</v>
      </c>
      <c r="R8538">
        <f t="shared" si="660"/>
        <v>1495.3399206299086</v>
      </c>
      <c r="S8538">
        <f t="shared" si="661"/>
        <v>4726.5755283271601</v>
      </c>
      <c r="T8538">
        <f t="shared" si="662"/>
        <v>100.00000000000001</v>
      </c>
      <c r="U8538" s="2">
        <f t="shared" si="663"/>
        <v>6221.9154489570683</v>
      </c>
      <c r="V8538" s="2">
        <v>6221.98</v>
      </c>
      <c r="W8538" s="1">
        <f t="shared" si="664"/>
        <v>-6.4551042931270786E-2</v>
      </c>
    </row>
    <row r="8539" spans="1:23" x14ac:dyDescent="0.3">
      <c r="A8539">
        <v>8509</v>
      </c>
      <c r="B8539">
        <v>100</v>
      </c>
      <c r="C8539">
        <v>0</v>
      </c>
      <c r="D8539">
        <v>260.79000000000002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1657.47</v>
      </c>
      <c r="N8539">
        <v>0</v>
      </c>
      <c r="O8539">
        <v>174.95</v>
      </c>
      <c r="P8539">
        <v>74.95</v>
      </c>
      <c r="Q8539">
        <v>0</v>
      </c>
      <c r="R8539">
        <f t="shared" si="660"/>
        <v>1495.3399206299086</v>
      </c>
      <c r="S8539">
        <f t="shared" si="661"/>
        <v>4726.5755283271592</v>
      </c>
      <c r="T8539">
        <f t="shared" si="662"/>
        <v>99.999999999999986</v>
      </c>
      <c r="U8539" s="2">
        <f t="shared" si="663"/>
        <v>6221.9154489570683</v>
      </c>
      <c r="V8539" s="2">
        <v>6221.98</v>
      </c>
      <c r="W8539" s="1">
        <f t="shared" si="664"/>
        <v>-6.4551042931270786E-2</v>
      </c>
    </row>
    <row r="8540" spans="1:23" x14ac:dyDescent="0.3">
      <c r="A8540">
        <v>8510</v>
      </c>
      <c r="B8540">
        <v>100</v>
      </c>
      <c r="C8540">
        <v>0</v>
      </c>
      <c r="D8540">
        <v>266.93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1657.47</v>
      </c>
      <c r="N8540">
        <v>0</v>
      </c>
      <c r="O8540">
        <v>160.27000000000001</v>
      </c>
      <c r="P8540">
        <v>60.27</v>
      </c>
      <c r="Q8540">
        <v>0</v>
      </c>
      <c r="R8540">
        <f t="shared" si="660"/>
        <v>1495.3399206299086</v>
      </c>
      <c r="S8540">
        <f t="shared" si="661"/>
        <v>4726.5755283271592</v>
      </c>
      <c r="T8540">
        <f t="shared" si="662"/>
        <v>100</v>
      </c>
      <c r="U8540" s="2">
        <f t="shared" si="663"/>
        <v>6221.9154489570683</v>
      </c>
      <c r="V8540" s="2">
        <v>6221.98</v>
      </c>
      <c r="W8540" s="1">
        <f t="shared" si="664"/>
        <v>-6.4551042931270786E-2</v>
      </c>
    </row>
    <row r="8541" spans="1:23" x14ac:dyDescent="0.3">
      <c r="A8541">
        <v>8511</v>
      </c>
      <c r="B8541">
        <v>100</v>
      </c>
      <c r="C8541">
        <v>0</v>
      </c>
      <c r="D8541">
        <v>273.06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1657.47</v>
      </c>
      <c r="N8541">
        <v>0</v>
      </c>
      <c r="O8541">
        <v>129.82</v>
      </c>
      <c r="P8541">
        <v>29.82</v>
      </c>
      <c r="Q8541">
        <v>0</v>
      </c>
      <c r="R8541">
        <f t="shared" si="660"/>
        <v>1495.3399206299086</v>
      </c>
      <c r="S8541">
        <f t="shared" si="661"/>
        <v>4726.5755283271592</v>
      </c>
      <c r="T8541">
        <f t="shared" si="662"/>
        <v>100</v>
      </c>
      <c r="U8541" s="2">
        <f t="shared" si="663"/>
        <v>6221.9154489570683</v>
      </c>
      <c r="V8541" s="2">
        <v>6221.98</v>
      </c>
      <c r="W8541" s="1">
        <f t="shared" si="664"/>
        <v>-6.4551042931270786E-2</v>
      </c>
    </row>
    <row r="8542" spans="1:23" x14ac:dyDescent="0.3">
      <c r="A8542">
        <v>8512</v>
      </c>
      <c r="B8542">
        <v>100</v>
      </c>
      <c r="C8542">
        <v>0</v>
      </c>
      <c r="D8542">
        <v>279.2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1657.47</v>
      </c>
      <c r="N8542">
        <v>16.489999999999998</v>
      </c>
      <c r="O8542">
        <v>83.51</v>
      </c>
      <c r="P8542">
        <v>0</v>
      </c>
      <c r="Q8542">
        <v>0</v>
      </c>
      <c r="R8542">
        <f t="shared" si="660"/>
        <v>1495.3399206299086</v>
      </c>
      <c r="S8542">
        <f t="shared" si="661"/>
        <v>3947.1632237060112</v>
      </c>
      <c r="T8542">
        <f t="shared" si="662"/>
        <v>83.51</v>
      </c>
      <c r="U8542" s="2">
        <f t="shared" si="663"/>
        <v>5442.5031443359203</v>
      </c>
      <c r="V8542" s="2">
        <v>5442.47</v>
      </c>
      <c r="W8542" s="1">
        <f t="shared" si="664"/>
        <v>3.3144335920042067E-2</v>
      </c>
    </row>
    <row r="8543" spans="1:23" x14ac:dyDescent="0.3">
      <c r="A8543">
        <v>8513</v>
      </c>
      <c r="B8543">
        <v>100</v>
      </c>
      <c r="C8543">
        <v>0</v>
      </c>
      <c r="D8543">
        <v>285.33999999999997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1657.47</v>
      </c>
      <c r="N8543">
        <v>79.02</v>
      </c>
      <c r="O8543">
        <v>20.98</v>
      </c>
      <c r="P8543">
        <v>0</v>
      </c>
      <c r="Q8543">
        <v>0</v>
      </c>
      <c r="R8543">
        <f t="shared" si="660"/>
        <v>1495.3399206299086</v>
      </c>
      <c r="S8543">
        <f t="shared" si="661"/>
        <v>991.63554584303802</v>
      </c>
      <c r="T8543">
        <f t="shared" si="662"/>
        <v>20.98</v>
      </c>
      <c r="U8543" s="2">
        <f t="shared" si="663"/>
        <v>2486.9754664729467</v>
      </c>
      <c r="V8543" s="2">
        <v>2487.23</v>
      </c>
      <c r="W8543" s="1">
        <f t="shared" si="664"/>
        <v>-0.25453352705335419</v>
      </c>
    </row>
    <row r="8544" spans="1:23" x14ac:dyDescent="0.3">
      <c r="A8544">
        <v>8514</v>
      </c>
      <c r="B8544">
        <v>86.03</v>
      </c>
      <c r="C8544">
        <v>0</v>
      </c>
      <c r="D8544">
        <v>282.89999999999998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1657.47</v>
      </c>
      <c r="N8544">
        <v>86.03</v>
      </c>
      <c r="O8544">
        <v>0</v>
      </c>
      <c r="P8544">
        <v>0</v>
      </c>
      <c r="Q8544">
        <v>0</v>
      </c>
      <c r="R8544">
        <f t="shared" ref="R8544:R8607" si="665">(92.5*2.5-(1-0)*105/0.61366)*125*120*(10^(-6)) * SUM(M8544)</f>
        <v>1495.3399206299086</v>
      </c>
      <c r="S8544">
        <f t="shared" ref="S8544:S8607" si="666">105/0.61366*125*120*(10^(-6)) * T8544 * 0.61366 / 0.0333222222</f>
        <v>0</v>
      </c>
      <c r="T8544">
        <f t="shared" ref="T8544:T8607" si="667">O8544-P8544</f>
        <v>0</v>
      </c>
      <c r="U8544" s="2">
        <f t="shared" ref="U8544:U8607" si="668">R8544+S8544</f>
        <v>1495.3399206299086</v>
      </c>
      <c r="V8544" s="2">
        <v>1495.4</v>
      </c>
      <c r="W8544" s="1">
        <f t="shared" ref="W8544:W8607" si="669">U8544-V8544</f>
        <v>-6.0079370091443707E-2</v>
      </c>
    </row>
    <row r="8545" spans="1:23" x14ac:dyDescent="0.3">
      <c r="A8545">
        <v>8515</v>
      </c>
      <c r="B8545">
        <v>86.03</v>
      </c>
      <c r="C8545">
        <v>0</v>
      </c>
      <c r="D8545">
        <v>280.47000000000003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1657.47</v>
      </c>
      <c r="N8545">
        <v>86.03</v>
      </c>
      <c r="O8545">
        <v>0</v>
      </c>
      <c r="P8545">
        <v>0</v>
      </c>
      <c r="Q8545">
        <v>0</v>
      </c>
      <c r="R8545">
        <f t="shared" si="665"/>
        <v>1495.3399206299086</v>
      </c>
      <c r="S8545">
        <f t="shared" si="666"/>
        <v>0</v>
      </c>
      <c r="T8545">
        <f t="shared" si="667"/>
        <v>0</v>
      </c>
      <c r="U8545" s="2">
        <f t="shared" si="668"/>
        <v>1495.3399206299086</v>
      </c>
      <c r="V8545" s="2">
        <v>1495.4</v>
      </c>
      <c r="W8545" s="1">
        <f t="shared" si="669"/>
        <v>-6.0079370091443707E-2</v>
      </c>
    </row>
    <row r="8546" spans="1:23" x14ac:dyDescent="0.3">
      <c r="A8546">
        <v>8516</v>
      </c>
      <c r="B8546">
        <v>86.03</v>
      </c>
      <c r="C8546">
        <v>0</v>
      </c>
      <c r="D8546">
        <v>278.02999999999997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1657.47</v>
      </c>
      <c r="N8546">
        <v>86.03</v>
      </c>
      <c r="O8546">
        <v>0</v>
      </c>
      <c r="P8546">
        <v>0</v>
      </c>
      <c r="Q8546">
        <v>0</v>
      </c>
      <c r="R8546">
        <f t="shared" si="665"/>
        <v>1495.3399206299086</v>
      </c>
      <c r="S8546">
        <f t="shared" si="666"/>
        <v>0</v>
      </c>
      <c r="T8546">
        <f t="shared" si="667"/>
        <v>0</v>
      </c>
      <c r="U8546" s="2">
        <f t="shared" si="668"/>
        <v>1495.3399206299086</v>
      </c>
      <c r="V8546" s="2">
        <v>1495.4</v>
      </c>
      <c r="W8546" s="1">
        <f t="shared" si="669"/>
        <v>-6.0079370091443707E-2</v>
      </c>
    </row>
    <row r="8547" spans="1:23" x14ac:dyDescent="0.3">
      <c r="A8547">
        <v>8517</v>
      </c>
      <c r="B8547">
        <v>86.03</v>
      </c>
      <c r="C8547">
        <v>0</v>
      </c>
      <c r="D8547">
        <v>275.60000000000002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1657.47</v>
      </c>
      <c r="N8547">
        <v>86.03</v>
      </c>
      <c r="O8547">
        <v>0</v>
      </c>
      <c r="P8547">
        <v>0</v>
      </c>
      <c r="Q8547">
        <v>0</v>
      </c>
      <c r="R8547">
        <f t="shared" si="665"/>
        <v>1495.3399206299086</v>
      </c>
      <c r="S8547">
        <f t="shared" si="666"/>
        <v>0</v>
      </c>
      <c r="T8547">
        <f t="shared" si="667"/>
        <v>0</v>
      </c>
      <c r="U8547" s="2">
        <f t="shared" si="668"/>
        <v>1495.3399206299086</v>
      </c>
      <c r="V8547" s="2">
        <v>1495.4</v>
      </c>
      <c r="W8547" s="1">
        <f t="shared" si="669"/>
        <v>-6.0079370091443707E-2</v>
      </c>
    </row>
    <row r="8548" spans="1:23" x14ac:dyDescent="0.3">
      <c r="A8548">
        <v>8518</v>
      </c>
      <c r="B8548">
        <v>86.03</v>
      </c>
      <c r="C8548">
        <v>0</v>
      </c>
      <c r="D8548">
        <v>273.16000000000003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1657.47</v>
      </c>
      <c r="N8548">
        <v>86.03</v>
      </c>
      <c r="O8548">
        <v>0</v>
      </c>
      <c r="P8548">
        <v>0</v>
      </c>
      <c r="Q8548">
        <v>0</v>
      </c>
      <c r="R8548">
        <f t="shared" si="665"/>
        <v>1495.3399206299086</v>
      </c>
      <c r="S8548">
        <f t="shared" si="666"/>
        <v>0</v>
      </c>
      <c r="T8548">
        <f t="shared" si="667"/>
        <v>0</v>
      </c>
      <c r="U8548" s="2">
        <f t="shared" si="668"/>
        <v>1495.3399206299086</v>
      </c>
      <c r="V8548" s="2">
        <v>1495.4</v>
      </c>
      <c r="W8548" s="1">
        <f t="shared" si="669"/>
        <v>-6.0079370091443707E-2</v>
      </c>
    </row>
    <row r="8549" spans="1:23" x14ac:dyDescent="0.3">
      <c r="A8549">
        <v>8519</v>
      </c>
      <c r="B8549">
        <v>86.03</v>
      </c>
      <c r="C8549">
        <v>0</v>
      </c>
      <c r="D8549">
        <v>270.73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1657.47</v>
      </c>
      <c r="N8549">
        <v>86.03</v>
      </c>
      <c r="O8549">
        <v>0</v>
      </c>
      <c r="P8549">
        <v>0</v>
      </c>
      <c r="Q8549">
        <v>0</v>
      </c>
      <c r="R8549">
        <f t="shared" si="665"/>
        <v>1495.3399206299086</v>
      </c>
      <c r="S8549">
        <f t="shared" si="666"/>
        <v>0</v>
      </c>
      <c r="T8549">
        <f t="shared" si="667"/>
        <v>0</v>
      </c>
      <c r="U8549" s="2">
        <f t="shared" si="668"/>
        <v>1495.3399206299086</v>
      </c>
      <c r="V8549" s="2">
        <v>1495.4</v>
      </c>
      <c r="W8549" s="1">
        <f t="shared" si="669"/>
        <v>-6.0079370091443707E-2</v>
      </c>
    </row>
    <row r="8550" spans="1:23" x14ac:dyDescent="0.3">
      <c r="A8550">
        <v>8520</v>
      </c>
      <c r="B8550">
        <v>86.03</v>
      </c>
      <c r="C8550">
        <v>0</v>
      </c>
      <c r="D8550">
        <v>268.29000000000002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1657.47</v>
      </c>
      <c r="N8550">
        <v>86.03</v>
      </c>
      <c r="O8550">
        <v>0</v>
      </c>
      <c r="P8550">
        <v>0</v>
      </c>
      <c r="Q8550">
        <v>0</v>
      </c>
      <c r="R8550">
        <f t="shared" si="665"/>
        <v>1495.3399206299086</v>
      </c>
      <c r="S8550">
        <f t="shared" si="666"/>
        <v>0</v>
      </c>
      <c r="T8550">
        <f t="shared" si="667"/>
        <v>0</v>
      </c>
      <c r="U8550" s="2">
        <f t="shared" si="668"/>
        <v>1495.3399206299086</v>
      </c>
      <c r="V8550" s="2">
        <v>1495.4</v>
      </c>
      <c r="W8550" s="1">
        <f t="shared" si="669"/>
        <v>-6.0079370091443707E-2</v>
      </c>
    </row>
    <row r="8551" spans="1:23" x14ac:dyDescent="0.3">
      <c r="A8551">
        <v>8521</v>
      </c>
      <c r="B8551">
        <v>86.03</v>
      </c>
      <c r="C8551">
        <v>0</v>
      </c>
      <c r="D8551">
        <v>265.86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1657.47</v>
      </c>
      <c r="N8551">
        <v>86.03</v>
      </c>
      <c r="O8551">
        <v>0</v>
      </c>
      <c r="P8551">
        <v>0</v>
      </c>
      <c r="Q8551">
        <v>0</v>
      </c>
      <c r="R8551">
        <f t="shared" si="665"/>
        <v>1495.3399206299086</v>
      </c>
      <c r="S8551">
        <f t="shared" si="666"/>
        <v>0</v>
      </c>
      <c r="T8551">
        <f t="shared" si="667"/>
        <v>0</v>
      </c>
      <c r="U8551" s="2">
        <f t="shared" si="668"/>
        <v>1495.3399206299086</v>
      </c>
      <c r="V8551" s="2">
        <v>1495.4</v>
      </c>
      <c r="W8551" s="1">
        <f t="shared" si="669"/>
        <v>-6.0079370091443707E-2</v>
      </c>
    </row>
    <row r="8552" spans="1:23" x14ac:dyDescent="0.3">
      <c r="A8552">
        <v>8522</v>
      </c>
      <c r="B8552">
        <v>86.03</v>
      </c>
      <c r="C8552">
        <v>0</v>
      </c>
      <c r="D8552">
        <v>263.42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1657.47</v>
      </c>
      <c r="N8552">
        <v>86.03</v>
      </c>
      <c r="O8552">
        <v>0</v>
      </c>
      <c r="P8552">
        <v>0</v>
      </c>
      <c r="Q8552">
        <v>0</v>
      </c>
      <c r="R8552">
        <f t="shared" si="665"/>
        <v>1495.3399206299086</v>
      </c>
      <c r="S8552">
        <f t="shared" si="666"/>
        <v>0</v>
      </c>
      <c r="T8552">
        <f t="shared" si="667"/>
        <v>0</v>
      </c>
      <c r="U8552" s="2">
        <f t="shared" si="668"/>
        <v>1495.3399206299086</v>
      </c>
      <c r="V8552" s="2">
        <v>1495.4</v>
      </c>
      <c r="W8552" s="1">
        <f t="shared" si="669"/>
        <v>-6.0079370091443707E-2</v>
      </c>
    </row>
    <row r="8553" spans="1:23" x14ac:dyDescent="0.3">
      <c r="A8553">
        <v>8523</v>
      </c>
      <c r="B8553">
        <v>86.03</v>
      </c>
      <c r="C8553">
        <v>0</v>
      </c>
      <c r="D8553">
        <v>260.99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1657.47</v>
      </c>
      <c r="N8553">
        <v>86.03</v>
      </c>
      <c r="O8553">
        <v>0</v>
      </c>
      <c r="P8553">
        <v>0</v>
      </c>
      <c r="Q8553">
        <v>0</v>
      </c>
      <c r="R8553">
        <f t="shared" si="665"/>
        <v>1495.3399206299086</v>
      </c>
      <c r="S8553">
        <f t="shared" si="666"/>
        <v>0</v>
      </c>
      <c r="T8553">
        <f t="shared" si="667"/>
        <v>0</v>
      </c>
      <c r="U8553" s="2">
        <f t="shared" si="668"/>
        <v>1495.3399206299086</v>
      </c>
      <c r="V8553" s="2">
        <v>1495.4</v>
      </c>
      <c r="W8553" s="1">
        <f t="shared" si="669"/>
        <v>-6.0079370091443707E-2</v>
      </c>
    </row>
    <row r="8554" spans="1:23" x14ac:dyDescent="0.3">
      <c r="A8554">
        <v>8524</v>
      </c>
      <c r="B8554">
        <v>86.03</v>
      </c>
      <c r="C8554">
        <v>0</v>
      </c>
      <c r="D8554">
        <v>258.55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1657.47</v>
      </c>
      <c r="N8554">
        <v>86.03</v>
      </c>
      <c r="O8554">
        <v>0</v>
      </c>
      <c r="P8554">
        <v>0</v>
      </c>
      <c r="Q8554">
        <v>0</v>
      </c>
      <c r="R8554">
        <f t="shared" si="665"/>
        <v>1495.3399206299086</v>
      </c>
      <c r="S8554">
        <f t="shared" si="666"/>
        <v>0</v>
      </c>
      <c r="T8554">
        <f t="shared" si="667"/>
        <v>0</v>
      </c>
      <c r="U8554" s="2">
        <f t="shared" si="668"/>
        <v>1495.3399206299086</v>
      </c>
      <c r="V8554" s="2">
        <v>1495.4</v>
      </c>
      <c r="W8554" s="1">
        <f t="shared" si="669"/>
        <v>-6.0079370091443707E-2</v>
      </c>
    </row>
    <row r="8555" spans="1:23" x14ac:dyDescent="0.3">
      <c r="A8555">
        <v>8525</v>
      </c>
      <c r="B8555">
        <v>86.03</v>
      </c>
      <c r="C8555">
        <v>0</v>
      </c>
      <c r="D8555">
        <v>256.12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1657.47</v>
      </c>
      <c r="N8555">
        <v>86.03</v>
      </c>
      <c r="O8555">
        <v>0</v>
      </c>
      <c r="P8555">
        <v>0</v>
      </c>
      <c r="Q8555">
        <v>0</v>
      </c>
      <c r="R8555">
        <f t="shared" si="665"/>
        <v>1495.3399206299086</v>
      </c>
      <c r="S8555">
        <f t="shared" si="666"/>
        <v>0</v>
      </c>
      <c r="T8555">
        <f t="shared" si="667"/>
        <v>0</v>
      </c>
      <c r="U8555" s="2">
        <f t="shared" si="668"/>
        <v>1495.3399206299086</v>
      </c>
      <c r="V8555" s="2">
        <v>1495.4</v>
      </c>
      <c r="W8555" s="1">
        <f t="shared" si="669"/>
        <v>-6.0079370091443707E-2</v>
      </c>
    </row>
    <row r="8556" spans="1:23" x14ac:dyDescent="0.3">
      <c r="A8556">
        <v>8526</v>
      </c>
      <c r="B8556">
        <v>86.03</v>
      </c>
      <c r="C8556">
        <v>0</v>
      </c>
      <c r="D8556">
        <v>253.68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1657.47</v>
      </c>
      <c r="N8556">
        <v>86.03</v>
      </c>
      <c r="O8556">
        <v>0</v>
      </c>
      <c r="P8556">
        <v>0</v>
      </c>
      <c r="Q8556">
        <v>0</v>
      </c>
      <c r="R8556">
        <f t="shared" si="665"/>
        <v>1495.3399206299086</v>
      </c>
      <c r="S8556">
        <f t="shared" si="666"/>
        <v>0</v>
      </c>
      <c r="T8556">
        <f t="shared" si="667"/>
        <v>0</v>
      </c>
      <c r="U8556" s="2">
        <f t="shared" si="668"/>
        <v>1495.3399206299086</v>
      </c>
      <c r="V8556" s="2">
        <v>1495.4</v>
      </c>
      <c r="W8556" s="1">
        <f t="shared" si="669"/>
        <v>-6.0079370091443707E-2</v>
      </c>
    </row>
    <row r="8557" spans="1:23" x14ac:dyDescent="0.3">
      <c r="A8557">
        <v>8527</v>
      </c>
      <c r="B8557">
        <v>86.03</v>
      </c>
      <c r="C8557">
        <v>0</v>
      </c>
      <c r="D8557">
        <v>251.25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1657.47</v>
      </c>
      <c r="N8557">
        <v>86.03</v>
      </c>
      <c r="O8557">
        <v>0</v>
      </c>
      <c r="P8557">
        <v>0</v>
      </c>
      <c r="Q8557">
        <v>0</v>
      </c>
      <c r="R8557">
        <f t="shared" si="665"/>
        <v>1495.3399206299086</v>
      </c>
      <c r="S8557">
        <f t="shared" si="666"/>
        <v>0</v>
      </c>
      <c r="T8557">
        <f t="shared" si="667"/>
        <v>0</v>
      </c>
      <c r="U8557" s="2">
        <f t="shared" si="668"/>
        <v>1495.3399206299086</v>
      </c>
      <c r="V8557" s="2">
        <v>1495.4</v>
      </c>
      <c r="W8557" s="1">
        <f t="shared" si="669"/>
        <v>-6.0079370091443707E-2</v>
      </c>
    </row>
    <row r="8558" spans="1:23" x14ac:dyDescent="0.3">
      <c r="A8558">
        <v>8528</v>
      </c>
      <c r="B8558">
        <v>86.03</v>
      </c>
      <c r="C8558">
        <v>0</v>
      </c>
      <c r="D8558">
        <v>248.81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1657.47</v>
      </c>
      <c r="N8558">
        <v>86.03</v>
      </c>
      <c r="O8558">
        <v>0</v>
      </c>
      <c r="P8558">
        <v>0</v>
      </c>
      <c r="Q8558">
        <v>0</v>
      </c>
      <c r="R8558">
        <f t="shared" si="665"/>
        <v>1495.3399206299086</v>
      </c>
      <c r="S8558">
        <f t="shared" si="666"/>
        <v>0</v>
      </c>
      <c r="T8558">
        <f t="shared" si="667"/>
        <v>0</v>
      </c>
      <c r="U8558" s="2">
        <f t="shared" si="668"/>
        <v>1495.3399206299086</v>
      </c>
      <c r="V8558" s="2">
        <v>1495.4</v>
      </c>
      <c r="W8558" s="1">
        <f t="shared" si="669"/>
        <v>-6.0079370091443707E-2</v>
      </c>
    </row>
    <row r="8559" spans="1:23" x14ac:dyDescent="0.3">
      <c r="A8559">
        <v>8529</v>
      </c>
      <c r="B8559">
        <v>100</v>
      </c>
      <c r="C8559">
        <v>0</v>
      </c>
      <c r="D8559">
        <v>254.95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1657.47</v>
      </c>
      <c r="N8559">
        <v>24.19</v>
      </c>
      <c r="O8559">
        <v>75.81</v>
      </c>
      <c r="P8559">
        <v>0</v>
      </c>
      <c r="Q8559">
        <v>0</v>
      </c>
      <c r="R8559">
        <f t="shared" si="665"/>
        <v>1495.3399206299086</v>
      </c>
      <c r="S8559">
        <f t="shared" si="666"/>
        <v>3583.21690802482</v>
      </c>
      <c r="T8559">
        <f t="shared" si="667"/>
        <v>75.81</v>
      </c>
      <c r="U8559" s="2">
        <f t="shared" si="668"/>
        <v>5078.5568286547286</v>
      </c>
      <c r="V8559" s="2">
        <v>5078.71</v>
      </c>
      <c r="W8559" s="1">
        <f t="shared" si="669"/>
        <v>-0.15317134527140297</v>
      </c>
    </row>
    <row r="8560" spans="1:23" x14ac:dyDescent="0.3">
      <c r="A8560">
        <v>8530</v>
      </c>
      <c r="B8560">
        <v>100</v>
      </c>
      <c r="C8560">
        <v>0</v>
      </c>
      <c r="D8560">
        <v>261.08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1657.47</v>
      </c>
      <c r="N8560">
        <v>0</v>
      </c>
      <c r="O8560">
        <v>127.31</v>
      </c>
      <c r="P8560">
        <v>27.31</v>
      </c>
      <c r="Q8560">
        <v>0</v>
      </c>
      <c r="R8560">
        <f t="shared" si="665"/>
        <v>1495.3399206299086</v>
      </c>
      <c r="S8560">
        <f t="shared" si="666"/>
        <v>4726.5755283271592</v>
      </c>
      <c r="T8560">
        <f t="shared" si="667"/>
        <v>100</v>
      </c>
      <c r="U8560" s="2">
        <f t="shared" si="668"/>
        <v>6221.9154489570683</v>
      </c>
      <c r="V8560" s="2">
        <v>6221.98</v>
      </c>
      <c r="W8560" s="1">
        <f t="shared" si="669"/>
        <v>-6.4551042931270786E-2</v>
      </c>
    </row>
    <row r="8561" spans="1:23" x14ac:dyDescent="0.3">
      <c r="A8561">
        <v>8531</v>
      </c>
      <c r="B8561">
        <v>100</v>
      </c>
      <c r="C8561">
        <v>0</v>
      </c>
      <c r="D8561">
        <v>267.22000000000003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1657.47</v>
      </c>
      <c r="N8561">
        <v>0</v>
      </c>
      <c r="O8561">
        <v>159.69999999999999</v>
      </c>
      <c r="P8561">
        <v>59.7</v>
      </c>
      <c r="Q8561">
        <v>0</v>
      </c>
      <c r="R8561">
        <f t="shared" si="665"/>
        <v>1495.3399206299086</v>
      </c>
      <c r="S8561">
        <f t="shared" si="666"/>
        <v>4726.5755283271592</v>
      </c>
      <c r="T8561">
        <f t="shared" si="667"/>
        <v>99.999999999999986</v>
      </c>
      <c r="U8561" s="2">
        <f t="shared" si="668"/>
        <v>6221.9154489570683</v>
      </c>
      <c r="V8561" s="2">
        <v>6221.98</v>
      </c>
      <c r="W8561" s="1">
        <f t="shared" si="669"/>
        <v>-6.4551042931270786E-2</v>
      </c>
    </row>
    <row r="8562" spans="1:23" x14ac:dyDescent="0.3">
      <c r="A8562">
        <v>8532</v>
      </c>
      <c r="B8562">
        <v>100</v>
      </c>
      <c r="C8562">
        <v>0</v>
      </c>
      <c r="D8562">
        <v>273.36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1657.47</v>
      </c>
      <c r="N8562">
        <v>0</v>
      </c>
      <c r="O8562">
        <v>175.83</v>
      </c>
      <c r="P8562">
        <v>75.83</v>
      </c>
      <c r="Q8562">
        <v>0</v>
      </c>
      <c r="R8562">
        <f t="shared" si="665"/>
        <v>1495.3399206299086</v>
      </c>
      <c r="S8562">
        <f t="shared" si="666"/>
        <v>4726.5755283271601</v>
      </c>
      <c r="T8562">
        <f t="shared" si="667"/>
        <v>100.00000000000001</v>
      </c>
      <c r="U8562" s="2">
        <f t="shared" si="668"/>
        <v>6221.9154489570683</v>
      </c>
      <c r="V8562" s="2">
        <v>6221.98</v>
      </c>
      <c r="W8562" s="1">
        <f t="shared" si="669"/>
        <v>-6.4551042931270786E-2</v>
      </c>
    </row>
    <row r="8563" spans="1:23" x14ac:dyDescent="0.3">
      <c r="A8563">
        <v>8533</v>
      </c>
      <c r="B8563">
        <v>100</v>
      </c>
      <c r="C8563">
        <v>0</v>
      </c>
      <c r="D8563">
        <v>279.49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1657.47</v>
      </c>
      <c r="N8563">
        <v>0</v>
      </c>
      <c r="O8563">
        <v>177.33</v>
      </c>
      <c r="P8563">
        <v>77.33</v>
      </c>
      <c r="Q8563">
        <v>0</v>
      </c>
      <c r="R8563">
        <f t="shared" si="665"/>
        <v>1495.3399206299086</v>
      </c>
      <c r="S8563">
        <f t="shared" si="666"/>
        <v>4726.5755283271601</v>
      </c>
      <c r="T8563">
        <f t="shared" si="667"/>
        <v>100.00000000000001</v>
      </c>
      <c r="U8563" s="2">
        <f t="shared" si="668"/>
        <v>6221.9154489570683</v>
      </c>
      <c r="V8563" s="2">
        <v>6221.98</v>
      </c>
      <c r="W8563" s="1">
        <f t="shared" si="669"/>
        <v>-6.4551042931270786E-2</v>
      </c>
    </row>
    <row r="8564" spans="1:23" x14ac:dyDescent="0.3">
      <c r="A8564">
        <v>8534</v>
      </c>
      <c r="B8564">
        <v>100</v>
      </c>
      <c r="C8564">
        <v>0</v>
      </c>
      <c r="D8564">
        <v>285.63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1657.47</v>
      </c>
      <c r="N8564">
        <v>0</v>
      </c>
      <c r="O8564">
        <v>163.68</v>
      </c>
      <c r="P8564">
        <v>63.68</v>
      </c>
      <c r="Q8564">
        <v>0</v>
      </c>
      <c r="R8564">
        <f t="shared" si="665"/>
        <v>1495.3399206299086</v>
      </c>
      <c r="S8564">
        <f t="shared" si="666"/>
        <v>4726.5755283271592</v>
      </c>
      <c r="T8564">
        <f t="shared" si="667"/>
        <v>100</v>
      </c>
      <c r="U8564" s="2">
        <f t="shared" si="668"/>
        <v>6221.9154489570683</v>
      </c>
      <c r="V8564" s="2">
        <v>6221.98</v>
      </c>
      <c r="W8564" s="1">
        <f t="shared" si="669"/>
        <v>-6.4551042931270786E-2</v>
      </c>
    </row>
    <row r="8565" spans="1:23" x14ac:dyDescent="0.3">
      <c r="A8565">
        <v>8535</v>
      </c>
      <c r="B8565">
        <v>100</v>
      </c>
      <c r="C8565">
        <v>0</v>
      </c>
      <c r="D8565">
        <v>291.77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1657.47</v>
      </c>
      <c r="N8565">
        <v>0</v>
      </c>
      <c r="O8565">
        <v>132.03</v>
      </c>
      <c r="P8565">
        <v>32.03</v>
      </c>
      <c r="Q8565">
        <v>0</v>
      </c>
      <c r="R8565">
        <f t="shared" si="665"/>
        <v>1495.3399206299086</v>
      </c>
      <c r="S8565">
        <f t="shared" si="666"/>
        <v>4726.5755283271592</v>
      </c>
      <c r="T8565">
        <f t="shared" si="667"/>
        <v>100</v>
      </c>
      <c r="U8565" s="2">
        <f t="shared" si="668"/>
        <v>6221.9154489570683</v>
      </c>
      <c r="V8565" s="2">
        <v>6221.98</v>
      </c>
      <c r="W8565" s="1">
        <f t="shared" si="669"/>
        <v>-6.4551042931270786E-2</v>
      </c>
    </row>
    <row r="8566" spans="1:23" x14ac:dyDescent="0.3">
      <c r="A8566">
        <v>8536</v>
      </c>
      <c r="B8566">
        <v>100</v>
      </c>
      <c r="C8566">
        <v>0</v>
      </c>
      <c r="D8566">
        <v>297.89999999999998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1657.47</v>
      </c>
      <c r="N8566">
        <v>15.18</v>
      </c>
      <c r="O8566">
        <v>84.82</v>
      </c>
      <c r="P8566">
        <v>0</v>
      </c>
      <c r="Q8566">
        <v>0</v>
      </c>
      <c r="R8566">
        <f t="shared" si="665"/>
        <v>1495.3399206299086</v>
      </c>
      <c r="S8566">
        <f t="shared" si="666"/>
        <v>4009.0813631270962</v>
      </c>
      <c r="T8566">
        <f t="shared" si="667"/>
        <v>84.82</v>
      </c>
      <c r="U8566" s="2">
        <f t="shared" si="668"/>
        <v>5504.4212837570049</v>
      </c>
      <c r="V8566" s="2">
        <v>5504.3</v>
      </c>
      <c r="W8566" s="1">
        <f t="shared" si="669"/>
        <v>0.12128375700467586</v>
      </c>
    </row>
    <row r="8567" spans="1:23" x14ac:dyDescent="0.3">
      <c r="A8567">
        <v>8537</v>
      </c>
      <c r="B8567">
        <v>93.41</v>
      </c>
      <c r="C8567">
        <v>0</v>
      </c>
      <c r="D8567">
        <v>300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1657.47</v>
      </c>
      <c r="N8567">
        <v>86.03</v>
      </c>
      <c r="O8567">
        <v>7.38</v>
      </c>
      <c r="P8567">
        <v>0</v>
      </c>
      <c r="Q8567">
        <v>0</v>
      </c>
      <c r="R8567">
        <f t="shared" si="665"/>
        <v>1495.3399206299086</v>
      </c>
      <c r="S8567">
        <f t="shared" si="666"/>
        <v>348.82127399054434</v>
      </c>
      <c r="T8567">
        <f t="shared" si="667"/>
        <v>7.38</v>
      </c>
      <c r="U8567" s="2">
        <f t="shared" si="668"/>
        <v>1844.161194620453</v>
      </c>
      <c r="V8567" s="2">
        <v>1844.28</v>
      </c>
      <c r="W8567" s="1">
        <f t="shared" si="669"/>
        <v>-0.11880537954698411</v>
      </c>
    </row>
    <row r="8568" spans="1:23" x14ac:dyDescent="0.3">
      <c r="A8568">
        <v>8538</v>
      </c>
      <c r="B8568">
        <v>86.03</v>
      </c>
      <c r="C8568">
        <v>0</v>
      </c>
      <c r="D8568">
        <v>297.56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1657.47</v>
      </c>
      <c r="N8568">
        <v>86.03</v>
      </c>
      <c r="O8568">
        <v>0</v>
      </c>
      <c r="P8568">
        <v>0</v>
      </c>
      <c r="Q8568">
        <v>0</v>
      </c>
      <c r="R8568">
        <f t="shared" si="665"/>
        <v>1495.3399206299086</v>
      </c>
      <c r="S8568">
        <f t="shared" si="666"/>
        <v>0</v>
      </c>
      <c r="T8568">
        <f t="shared" si="667"/>
        <v>0</v>
      </c>
      <c r="U8568" s="2">
        <f t="shared" si="668"/>
        <v>1495.3399206299086</v>
      </c>
      <c r="V8568" s="2">
        <v>1495.4</v>
      </c>
      <c r="W8568" s="1">
        <f t="shared" si="669"/>
        <v>-6.0079370091443707E-2</v>
      </c>
    </row>
    <row r="8569" spans="1:23" x14ac:dyDescent="0.3">
      <c r="A8569">
        <v>8539</v>
      </c>
      <c r="B8569">
        <v>86.03</v>
      </c>
      <c r="C8569">
        <v>0</v>
      </c>
      <c r="D8569">
        <v>295.13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1657.47</v>
      </c>
      <c r="N8569">
        <v>86.03</v>
      </c>
      <c r="O8569">
        <v>0</v>
      </c>
      <c r="P8569">
        <v>0</v>
      </c>
      <c r="Q8569">
        <v>0</v>
      </c>
      <c r="R8569">
        <f t="shared" si="665"/>
        <v>1495.3399206299086</v>
      </c>
      <c r="S8569">
        <f t="shared" si="666"/>
        <v>0</v>
      </c>
      <c r="T8569">
        <f t="shared" si="667"/>
        <v>0</v>
      </c>
      <c r="U8569" s="2">
        <f t="shared" si="668"/>
        <v>1495.3399206299086</v>
      </c>
      <c r="V8569" s="2">
        <v>1495.4</v>
      </c>
      <c r="W8569" s="1">
        <f t="shared" si="669"/>
        <v>-6.0079370091443707E-2</v>
      </c>
    </row>
    <row r="8570" spans="1:23" x14ac:dyDescent="0.3">
      <c r="A8570">
        <v>8540</v>
      </c>
      <c r="B8570">
        <v>86.03</v>
      </c>
      <c r="C8570">
        <v>0</v>
      </c>
      <c r="D8570">
        <v>292.69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1657.47</v>
      </c>
      <c r="N8570">
        <v>86.03</v>
      </c>
      <c r="O8570">
        <v>0</v>
      </c>
      <c r="P8570">
        <v>0</v>
      </c>
      <c r="Q8570">
        <v>0</v>
      </c>
      <c r="R8570">
        <f t="shared" si="665"/>
        <v>1495.3399206299086</v>
      </c>
      <c r="S8570">
        <f t="shared" si="666"/>
        <v>0</v>
      </c>
      <c r="T8570">
        <f t="shared" si="667"/>
        <v>0</v>
      </c>
      <c r="U8570" s="2">
        <f t="shared" si="668"/>
        <v>1495.3399206299086</v>
      </c>
      <c r="V8570" s="2">
        <v>1495.4</v>
      </c>
      <c r="W8570" s="1">
        <f t="shared" si="669"/>
        <v>-6.0079370091443707E-2</v>
      </c>
    </row>
    <row r="8571" spans="1:23" x14ac:dyDescent="0.3">
      <c r="A8571">
        <v>8541</v>
      </c>
      <c r="B8571">
        <v>86.03</v>
      </c>
      <c r="C8571">
        <v>0</v>
      </c>
      <c r="D8571">
        <v>290.26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1657.47</v>
      </c>
      <c r="N8571">
        <v>86.03</v>
      </c>
      <c r="O8571">
        <v>0</v>
      </c>
      <c r="P8571">
        <v>0</v>
      </c>
      <c r="Q8571">
        <v>0</v>
      </c>
      <c r="R8571">
        <f t="shared" si="665"/>
        <v>1495.3399206299086</v>
      </c>
      <c r="S8571">
        <f t="shared" si="666"/>
        <v>0</v>
      </c>
      <c r="T8571">
        <f t="shared" si="667"/>
        <v>0</v>
      </c>
      <c r="U8571" s="2">
        <f t="shared" si="668"/>
        <v>1495.3399206299086</v>
      </c>
      <c r="V8571" s="2">
        <v>1495.4</v>
      </c>
      <c r="W8571" s="1">
        <f t="shared" si="669"/>
        <v>-6.0079370091443707E-2</v>
      </c>
    </row>
    <row r="8572" spans="1:23" x14ac:dyDescent="0.3">
      <c r="A8572">
        <v>8542</v>
      </c>
      <c r="B8572">
        <v>86.03</v>
      </c>
      <c r="C8572">
        <v>0</v>
      </c>
      <c r="D8572">
        <v>287.82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1657.47</v>
      </c>
      <c r="N8572">
        <v>86.03</v>
      </c>
      <c r="O8572">
        <v>0</v>
      </c>
      <c r="P8572">
        <v>0</v>
      </c>
      <c r="Q8572">
        <v>0</v>
      </c>
      <c r="R8572">
        <f t="shared" si="665"/>
        <v>1495.3399206299086</v>
      </c>
      <c r="S8572">
        <f t="shared" si="666"/>
        <v>0</v>
      </c>
      <c r="T8572">
        <f t="shared" si="667"/>
        <v>0</v>
      </c>
      <c r="U8572" s="2">
        <f t="shared" si="668"/>
        <v>1495.3399206299086</v>
      </c>
      <c r="V8572" s="2">
        <v>1495.4</v>
      </c>
      <c r="W8572" s="1">
        <f t="shared" si="669"/>
        <v>-6.0079370091443707E-2</v>
      </c>
    </row>
    <row r="8573" spans="1:23" x14ac:dyDescent="0.3">
      <c r="A8573">
        <v>8543</v>
      </c>
      <c r="B8573">
        <v>86.03</v>
      </c>
      <c r="C8573">
        <v>0</v>
      </c>
      <c r="D8573">
        <v>285.39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1657.47</v>
      </c>
      <c r="N8573">
        <v>86.03</v>
      </c>
      <c r="O8573">
        <v>0</v>
      </c>
      <c r="P8573">
        <v>0</v>
      </c>
      <c r="Q8573">
        <v>0</v>
      </c>
      <c r="R8573">
        <f t="shared" si="665"/>
        <v>1495.3399206299086</v>
      </c>
      <c r="S8573">
        <f t="shared" si="666"/>
        <v>0</v>
      </c>
      <c r="T8573">
        <f t="shared" si="667"/>
        <v>0</v>
      </c>
      <c r="U8573" s="2">
        <f t="shared" si="668"/>
        <v>1495.3399206299086</v>
      </c>
      <c r="V8573" s="2">
        <v>1495.4</v>
      </c>
      <c r="W8573" s="1">
        <f t="shared" si="669"/>
        <v>-6.0079370091443707E-2</v>
      </c>
    </row>
    <row r="8574" spans="1:23" x14ac:dyDescent="0.3">
      <c r="A8574">
        <v>8544</v>
      </c>
      <c r="B8574">
        <v>86.03</v>
      </c>
      <c r="C8574">
        <v>0</v>
      </c>
      <c r="D8574">
        <v>282.95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1657.47</v>
      </c>
      <c r="N8574">
        <v>86.03</v>
      </c>
      <c r="O8574">
        <v>0</v>
      </c>
      <c r="P8574">
        <v>0</v>
      </c>
      <c r="Q8574">
        <v>0</v>
      </c>
      <c r="R8574">
        <f t="shared" si="665"/>
        <v>1495.3399206299086</v>
      </c>
      <c r="S8574">
        <f t="shared" si="666"/>
        <v>0</v>
      </c>
      <c r="T8574">
        <f t="shared" si="667"/>
        <v>0</v>
      </c>
      <c r="U8574" s="2">
        <f t="shared" si="668"/>
        <v>1495.3399206299086</v>
      </c>
      <c r="V8574" s="2">
        <v>1495.4</v>
      </c>
      <c r="W8574" s="1">
        <f t="shared" si="669"/>
        <v>-6.0079370091443707E-2</v>
      </c>
    </row>
    <row r="8575" spans="1:23" x14ac:dyDescent="0.3">
      <c r="A8575">
        <v>8545</v>
      </c>
      <c r="B8575">
        <v>86.03</v>
      </c>
      <c r="C8575">
        <v>0</v>
      </c>
      <c r="D8575">
        <v>280.52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1657.47</v>
      </c>
      <c r="N8575">
        <v>86.03</v>
      </c>
      <c r="O8575">
        <v>0</v>
      </c>
      <c r="P8575">
        <v>0</v>
      </c>
      <c r="Q8575">
        <v>0</v>
      </c>
      <c r="R8575">
        <f t="shared" si="665"/>
        <v>1495.3399206299086</v>
      </c>
      <c r="S8575">
        <f t="shared" si="666"/>
        <v>0</v>
      </c>
      <c r="T8575">
        <f t="shared" si="667"/>
        <v>0</v>
      </c>
      <c r="U8575" s="2">
        <f t="shared" si="668"/>
        <v>1495.3399206299086</v>
      </c>
      <c r="V8575" s="2">
        <v>1495.4</v>
      </c>
      <c r="W8575" s="1">
        <f t="shared" si="669"/>
        <v>-6.0079370091443707E-2</v>
      </c>
    </row>
    <row r="8576" spans="1:23" x14ac:dyDescent="0.3">
      <c r="A8576">
        <v>8546</v>
      </c>
      <c r="B8576">
        <v>86.03</v>
      </c>
      <c r="C8576">
        <v>0</v>
      </c>
      <c r="D8576">
        <v>278.08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1657.47</v>
      </c>
      <c r="N8576">
        <v>86.03</v>
      </c>
      <c r="O8576">
        <v>0</v>
      </c>
      <c r="P8576">
        <v>0</v>
      </c>
      <c r="Q8576">
        <v>0</v>
      </c>
      <c r="R8576">
        <f t="shared" si="665"/>
        <v>1495.3399206299086</v>
      </c>
      <c r="S8576">
        <f t="shared" si="666"/>
        <v>0</v>
      </c>
      <c r="T8576">
        <f t="shared" si="667"/>
        <v>0</v>
      </c>
      <c r="U8576" s="2">
        <f t="shared" si="668"/>
        <v>1495.3399206299086</v>
      </c>
      <c r="V8576" s="2">
        <v>1495.4</v>
      </c>
      <c r="W8576" s="1">
        <f t="shared" si="669"/>
        <v>-6.0079370091443707E-2</v>
      </c>
    </row>
    <row r="8577" spans="1:23" x14ac:dyDescent="0.3">
      <c r="A8577">
        <v>8547</v>
      </c>
      <c r="B8577">
        <v>86.03</v>
      </c>
      <c r="C8577">
        <v>0</v>
      </c>
      <c r="D8577">
        <v>275.64999999999998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1657.47</v>
      </c>
      <c r="N8577">
        <v>86.03</v>
      </c>
      <c r="O8577">
        <v>0</v>
      </c>
      <c r="P8577">
        <v>0</v>
      </c>
      <c r="Q8577">
        <v>0</v>
      </c>
      <c r="R8577">
        <f t="shared" si="665"/>
        <v>1495.3399206299086</v>
      </c>
      <c r="S8577">
        <f t="shared" si="666"/>
        <v>0</v>
      </c>
      <c r="T8577">
        <f t="shared" si="667"/>
        <v>0</v>
      </c>
      <c r="U8577" s="2">
        <f t="shared" si="668"/>
        <v>1495.3399206299086</v>
      </c>
      <c r="V8577" s="2">
        <v>1495.4</v>
      </c>
      <c r="W8577" s="1">
        <f t="shared" si="669"/>
        <v>-6.0079370091443707E-2</v>
      </c>
    </row>
    <row r="8578" spans="1:23" x14ac:dyDescent="0.3">
      <c r="A8578">
        <v>8548</v>
      </c>
      <c r="B8578">
        <v>86.03</v>
      </c>
      <c r="C8578">
        <v>0</v>
      </c>
      <c r="D8578">
        <v>273.20999999999998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1657.47</v>
      </c>
      <c r="N8578">
        <v>86.03</v>
      </c>
      <c r="O8578">
        <v>0</v>
      </c>
      <c r="P8578">
        <v>0</v>
      </c>
      <c r="Q8578">
        <v>0</v>
      </c>
      <c r="R8578">
        <f t="shared" si="665"/>
        <v>1495.3399206299086</v>
      </c>
      <c r="S8578">
        <f t="shared" si="666"/>
        <v>0</v>
      </c>
      <c r="T8578">
        <f t="shared" si="667"/>
        <v>0</v>
      </c>
      <c r="U8578" s="2">
        <f t="shared" si="668"/>
        <v>1495.3399206299086</v>
      </c>
      <c r="V8578" s="2">
        <v>1495.4</v>
      </c>
      <c r="W8578" s="1">
        <f t="shared" si="669"/>
        <v>-6.0079370091443707E-2</v>
      </c>
    </row>
    <row r="8579" spans="1:23" x14ac:dyDescent="0.3">
      <c r="A8579">
        <v>8549</v>
      </c>
      <c r="B8579">
        <v>86.03</v>
      </c>
      <c r="C8579">
        <v>0</v>
      </c>
      <c r="D8579">
        <v>270.77999999999997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1657.47</v>
      </c>
      <c r="N8579">
        <v>86.03</v>
      </c>
      <c r="O8579">
        <v>0</v>
      </c>
      <c r="P8579">
        <v>0</v>
      </c>
      <c r="Q8579">
        <v>0</v>
      </c>
      <c r="R8579">
        <f t="shared" si="665"/>
        <v>1495.3399206299086</v>
      </c>
      <c r="S8579">
        <f t="shared" si="666"/>
        <v>0</v>
      </c>
      <c r="T8579">
        <f t="shared" si="667"/>
        <v>0</v>
      </c>
      <c r="U8579" s="2">
        <f t="shared" si="668"/>
        <v>1495.3399206299086</v>
      </c>
      <c r="V8579" s="2">
        <v>1495.4</v>
      </c>
      <c r="W8579" s="1">
        <f t="shared" si="669"/>
        <v>-6.0079370091443707E-2</v>
      </c>
    </row>
    <row r="8580" spans="1:23" x14ac:dyDescent="0.3">
      <c r="A8580">
        <v>8550</v>
      </c>
      <c r="B8580">
        <v>86.03</v>
      </c>
      <c r="C8580">
        <v>0</v>
      </c>
      <c r="D8580">
        <v>268.33999999999997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1657.47</v>
      </c>
      <c r="N8580">
        <v>86.03</v>
      </c>
      <c r="O8580">
        <v>0</v>
      </c>
      <c r="P8580">
        <v>0</v>
      </c>
      <c r="Q8580">
        <v>0</v>
      </c>
      <c r="R8580">
        <f t="shared" si="665"/>
        <v>1495.3399206299086</v>
      </c>
      <c r="S8580">
        <f t="shared" si="666"/>
        <v>0</v>
      </c>
      <c r="T8580">
        <f t="shared" si="667"/>
        <v>0</v>
      </c>
      <c r="U8580" s="2">
        <f t="shared" si="668"/>
        <v>1495.3399206299086</v>
      </c>
      <c r="V8580" s="2">
        <v>1495.4</v>
      </c>
      <c r="W8580" s="1">
        <f t="shared" si="669"/>
        <v>-6.0079370091443707E-2</v>
      </c>
    </row>
    <row r="8581" spans="1:23" x14ac:dyDescent="0.3">
      <c r="A8581">
        <v>8551</v>
      </c>
      <c r="B8581">
        <v>86.03</v>
      </c>
      <c r="C8581">
        <v>0</v>
      </c>
      <c r="D8581">
        <v>265.91000000000003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1657.47</v>
      </c>
      <c r="N8581">
        <v>86.03</v>
      </c>
      <c r="O8581">
        <v>0</v>
      </c>
      <c r="P8581">
        <v>0</v>
      </c>
      <c r="Q8581">
        <v>0</v>
      </c>
      <c r="R8581">
        <f t="shared" si="665"/>
        <v>1495.3399206299086</v>
      </c>
      <c r="S8581">
        <f t="shared" si="666"/>
        <v>0</v>
      </c>
      <c r="T8581">
        <f t="shared" si="667"/>
        <v>0</v>
      </c>
      <c r="U8581" s="2">
        <f t="shared" si="668"/>
        <v>1495.3399206299086</v>
      </c>
      <c r="V8581" s="2">
        <v>1495.4</v>
      </c>
      <c r="W8581" s="1">
        <f t="shared" si="669"/>
        <v>-6.0079370091443707E-2</v>
      </c>
    </row>
    <row r="8582" spans="1:23" x14ac:dyDescent="0.3">
      <c r="A8582">
        <v>8552</v>
      </c>
      <c r="B8582">
        <v>86.03</v>
      </c>
      <c r="C8582">
        <v>0</v>
      </c>
      <c r="D8582">
        <v>263.47000000000003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1657.47</v>
      </c>
      <c r="N8582">
        <v>86.03</v>
      </c>
      <c r="O8582">
        <v>0</v>
      </c>
      <c r="P8582">
        <v>0</v>
      </c>
      <c r="Q8582">
        <v>0</v>
      </c>
      <c r="R8582">
        <f t="shared" si="665"/>
        <v>1495.3399206299086</v>
      </c>
      <c r="S8582">
        <f t="shared" si="666"/>
        <v>0</v>
      </c>
      <c r="T8582">
        <f t="shared" si="667"/>
        <v>0</v>
      </c>
      <c r="U8582" s="2">
        <f t="shared" si="668"/>
        <v>1495.3399206299086</v>
      </c>
      <c r="V8582" s="2">
        <v>1495.4</v>
      </c>
      <c r="W8582" s="1">
        <f t="shared" si="669"/>
        <v>-6.0079370091443707E-2</v>
      </c>
    </row>
    <row r="8583" spans="1:23" x14ac:dyDescent="0.3">
      <c r="A8583">
        <v>8553</v>
      </c>
      <c r="B8583">
        <v>90.68</v>
      </c>
      <c r="C8583">
        <v>0</v>
      </c>
      <c r="D8583">
        <v>263.89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1657.47</v>
      </c>
      <c r="N8583">
        <v>86.03</v>
      </c>
      <c r="O8583">
        <v>4.6399999999999997</v>
      </c>
      <c r="P8583">
        <v>0</v>
      </c>
      <c r="Q8583">
        <v>0</v>
      </c>
      <c r="R8583">
        <f t="shared" si="665"/>
        <v>1495.3399206299086</v>
      </c>
      <c r="S8583">
        <f t="shared" si="666"/>
        <v>219.31310451438017</v>
      </c>
      <c r="T8583">
        <f t="shared" si="667"/>
        <v>4.6399999999999997</v>
      </c>
      <c r="U8583" s="2">
        <f t="shared" si="668"/>
        <v>1714.6530251442889</v>
      </c>
      <c r="V8583" s="2">
        <v>1714.86</v>
      </c>
      <c r="W8583" s="1">
        <f t="shared" si="669"/>
        <v>-0.20697485571099605</v>
      </c>
    </row>
    <row r="8584" spans="1:23" x14ac:dyDescent="0.3">
      <c r="A8584">
        <v>8554</v>
      </c>
      <c r="B8584">
        <v>96.97</v>
      </c>
      <c r="C8584">
        <v>0</v>
      </c>
      <c r="D8584">
        <v>268.16000000000003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1657.47</v>
      </c>
      <c r="N8584">
        <v>86.03</v>
      </c>
      <c r="O8584">
        <v>10.93</v>
      </c>
      <c r="P8584">
        <v>0</v>
      </c>
      <c r="Q8584">
        <v>0</v>
      </c>
      <c r="R8584">
        <f t="shared" si="665"/>
        <v>1495.3399206299086</v>
      </c>
      <c r="S8584">
        <f t="shared" si="666"/>
        <v>516.61470524615856</v>
      </c>
      <c r="T8584">
        <f t="shared" si="667"/>
        <v>10.93</v>
      </c>
      <c r="U8584" s="2">
        <f t="shared" si="668"/>
        <v>2011.9546258760672</v>
      </c>
      <c r="V8584" s="2">
        <v>2012.14</v>
      </c>
      <c r="W8584" s="1">
        <f t="shared" si="669"/>
        <v>-0.18537412393288832</v>
      </c>
    </row>
    <row r="8585" spans="1:23" x14ac:dyDescent="0.3">
      <c r="A8585">
        <v>8555</v>
      </c>
      <c r="B8585">
        <v>88.05</v>
      </c>
      <c r="C8585">
        <v>0</v>
      </c>
      <c r="D8585">
        <v>266.95999999999998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1657.47</v>
      </c>
      <c r="N8585">
        <v>86.03</v>
      </c>
      <c r="O8585">
        <v>2.02</v>
      </c>
      <c r="P8585">
        <v>0</v>
      </c>
      <c r="Q8585">
        <v>0</v>
      </c>
      <c r="R8585">
        <f t="shared" si="665"/>
        <v>1495.3399206299086</v>
      </c>
      <c r="S8585">
        <f t="shared" si="666"/>
        <v>95.476825672208619</v>
      </c>
      <c r="T8585">
        <f t="shared" si="667"/>
        <v>2.02</v>
      </c>
      <c r="U8585" s="2">
        <f t="shared" si="668"/>
        <v>1590.8167463021173</v>
      </c>
      <c r="V8585" s="2">
        <v>1590.9</v>
      </c>
      <c r="W8585" s="1">
        <f t="shared" si="669"/>
        <v>-8.3253697882810229E-2</v>
      </c>
    </row>
    <row r="8586" spans="1:23" x14ac:dyDescent="0.3">
      <c r="A8586">
        <v>8556</v>
      </c>
      <c r="B8586">
        <v>100</v>
      </c>
      <c r="C8586">
        <v>0</v>
      </c>
      <c r="D8586">
        <v>273.10000000000002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1657.47</v>
      </c>
      <c r="N8586">
        <v>65.930000000000007</v>
      </c>
      <c r="O8586">
        <v>34.07</v>
      </c>
      <c r="P8586">
        <v>0</v>
      </c>
      <c r="Q8586">
        <v>0</v>
      </c>
      <c r="R8586">
        <f t="shared" si="665"/>
        <v>1495.3399206299086</v>
      </c>
      <c r="S8586">
        <f t="shared" si="666"/>
        <v>1610.3442825010634</v>
      </c>
      <c r="T8586">
        <f t="shared" si="667"/>
        <v>34.07</v>
      </c>
      <c r="U8586" s="2">
        <f t="shared" si="668"/>
        <v>3105.684203130972</v>
      </c>
      <c r="V8586" s="2">
        <v>3105.94</v>
      </c>
      <c r="W8586" s="1">
        <f t="shared" si="669"/>
        <v>-0.25579686902801768</v>
      </c>
    </row>
    <row r="8587" spans="1:23" x14ac:dyDescent="0.3">
      <c r="A8587">
        <v>8557</v>
      </c>
      <c r="B8587">
        <v>86.52</v>
      </c>
      <c r="C8587">
        <v>0</v>
      </c>
      <c r="D8587">
        <v>270.97000000000003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1657.47</v>
      </c>
      <c r="N8587">
        <v>86.03</v>
      </c>
      <c r="O8587">
        <v>0.49</v>
      </c>
      <c r="P8587">
        <v>0</v>
      </c>
      <c r="Q8587">
        <v>0</v>
      </c>
      <c r="R8587">
        <f t="shared" si="665"/>
        <v>1495.3399206299086</v>
      </c>
      <c r="S8587">
        <f t="shared" si="666"/>
        <v>23.160220088803083</v>
      </c>
      <c r="T8587">
        <f t="shared" si="667"/>
        <v>0.49</v>
      </c>
      <c r="U8587" s="2">
        <f t="shared" si="668"/>
        <v>1518.5001407187117</v>
      </c>
      <c r="V8587" s="2">
        <v>1518.63</v>
      </c>
      <c r="W8587" s="1">
        <f t="shared" si="669"/>
        <v>-0.12985928128841806</v>
      </c>
    </row>
    <row r="8588" spans="1:23" x14ac:dyDescent="0.3">
      <c r="A8588">
        <v>8558</v>
      </c>
      <c r="B8588">
        <v>88.44</v>
      </c>
      <c r="C8588">
        <v>0</v>
      </c>
      <c r="D8588">
        <v>270.01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1657.47</v>
      </c>
      <c r="N8588">
        <v>86.03</v>
      </c>
      <c r="O8588">
        <v>2.41</v>
      </c>
      <c r="P8588">
        <v>0</v>
      </c>
      <c r="Q8588">
        <v>0</v>
      </c>
      <c r="R8588">
        <f t="shared" si="665"/>
        <v>1495.3399206299086</v>
      </c>
      <c r="S8588">
        <f t="shared" si="666"/>
        <v>113.91047023268455</v>
      </c>
      <c r="T8588">
        <f t="shared" si="667"/>
        <v>2.41</v>
      </c>
      <c r="U8588" s="2">
        <f t="shared" si="668"/>
        <v>1609.2503908625931</v>
      </c>
      <c r="V8588" s="2">
        <v>1609.2</v>
      </c>
      <c r="W8588" s="1">
        <f t="shared" si="669"/>
        <v>5.0390862593076235E-2</v>
      </c>
    </row>
    <row r="8589" spans="1:23" x14ac:dyDescent="0.3">
      <c r="A8589">
        <v>8559</v>
      </c>
      <c r="B8589">
        <v>95.48</v>
      </c>
      <c r="C8589">
        <v>0</v>
      </c>
      <c r="D8589">
        <v>273.37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1657.47</v>
      </c>
      <c r="N8589">
        <v>86.03</v>
      </c>
      <c r="O8589">
        <v>9.44</v>
      </c>
      <c r="P8589">
        <v>0</v>
      </c>
      <c r="Q8589">
        <v>0</v>
      </c>
      <c r="R8589">
        <f t="shared" si="665"/>
        <v>1495.3399206299086</v>
      </c>
      <c r="S8589">
        <f t="shared" si="666"/>
        <v>446.18872987408383</v>
      </c>
      <c r="T8589">
        <f t="shared" si="667"/>
        <v>9.44</v>
      </c>
      <c r="U8589" s="2">
        <f t="shared" si="668"/>
        <v>1941.5286505039926</v>
      </c>
      <c r="V8589" s="2">
        <v>1941.82</v>
      </c>
      <c r="W8589" s="1">
        <f t="shared" si="669"/>
        <v>-0.29134949600734217</v>
      </c>
    </row>
    <row r="8590" spans="1:23" x14ac:dyDescent="0.3">
      <c r="A8590">
        <v>8560</v>
      </c>
      <c r="B8590">
        <v>90.81</v>
      </c>
      <c r="C8590">
        <v>0</v>
      </c>
      <c r="D8590">
        <v>273.87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1657.47</v>
      </c>
      <c r="N8590">
        <v>86.03</v>
      </c>
      <c r="O8590">
        <v>4.78</v>
      </c>
      <c r="P8590">
        <v>0</v>
      </c>
      <c r="Q8590">
        <v>0</v>
      </c>
      <c r="R8590">
        <f t="shared" si="665"/>
        <v>1495.3399206299086</v>
      </c>
      <c r="S8590">
        <f t="shared" si="666"/>
        <v>225.93031025403823</v>
      </c>
      <c r="T8590">
        <f t="shared" si="667"/>
        <v>4.78</v>
      </c>
      <c r="U8590" s="2">
        <f t="shared" si="668"/>
        <v>1721.2702308839469</v>
      </c>
      <c r="V8590" s="2">
        <v>1721.25</v>
      </c>
      <c r="W8590" s="1">
        <f t="shared" si="669"/>
        <v>2.0230883946851463E-2</v>
      </c>
    </row>
    <row r="8591" spans="1:23" x14ac:dyDescent="0.3">
      <c r="A8591">
        <v>8561</v>
      </c>
      <c r="B8591">
        <v>86.03</v>
      </c>
      <c r="C8591">
        <v>0</v>
      </c>
      <c r="D8591">
        <v>271.43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1657.47</v>
      </c>
      <c r="N8591">
        <v>86.03</v>
      </c>
      <c r="O8591">
        <v>0</v>
      </c>
      <c r="P8591">
        <v>0</v>
      </c>
      <c r="Q8591">
        <v>0</v>
      </c>
      <c r="R8591">
        <f t="shared" si="665"/>
        <v>1495.3399206299086</v>
      </c>
      <c r="S8591">
        <f t="shared" si="666"/>
        <v>0</v>
      </c>
      <c r="T8591">
        <f t="shared" si="667"/>
        <v>0</v>
      </c>
      <c r="U8591" s="2">
        <f t="shared" si="668"/>
        <v>1495.3399206299086</v>
      </c>
      <c r="V8591" s="2">
        <v>1495.4</v>
      </c>
      <c r="W8591" s="1">
        <f t="shared" si="669"/>
        <v>-6.0079370091443707E-2</v>
      </c>
    </row>
    <row r="8592" spans="1:23" x14ac:dyDescent="0.3">
      <c r="A8592">
        <v>8562</v>
      </c>
      <c r="B8592">
        <v>86.03</v>
      </c>
      <c r="C8592">
        <v>0</v>
      </c>
      <c r="D8592">
        <v>269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1657.47</v>
      </c>
      <c r="N8592">
        <v>86.03</v>
      </c>
      <c r="O8592">
        <v>0</v>
      </c>
      <c r="P8592">
        <v>0</v>
      </c>
      <c r="Q8592">
        <v>0</v>
      </c>
      <c r="R8592">
        <f t="shared" si="665"/>
        <v>1495.3399206299086</v>
      </c>
      <c r="S8592">
        <f t="shared" si="666"/>
        <v>0</v>
      </c>
      <c r="T8592">
        <f t="shared" si="667"/>
        <v>0</v>
      </c>
      <c r="U8592" s="2">
        <f t="shared" si="668"/>
        <v>1495.3399206299086</v>
      </c>
      <c r="V8592" s="2">
        <v>1495.4</v>
      </c>
      <c r="W8592" s="1">
        <f t="shared" si="669"/>
        <v>-6.0079370091443707E-2</v>
      </c>
    </row>
    <row r="8593" spans="1:23" x14ac:dyDescent="0.3">
      <c r="A8593">
        <v>8563</v>
      </c>
      <c r="B8593">
        <v>86.03</v>
      </c>
      <c r="C8593">
        <v>0</v>
      </c>
      <c r="D8593">
        <v>266.56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1657.47</v>
      </c>
      <c r="N8593">
        <v>86.03</v>
      </c>
      <c r="O8593">
        <v>0</v>
      </c>
      <c r="P8593">
        <v>0</v>
      </c>
      <c r="Q8593">
        <v>0</v>
      </c>
      <c r="R8593">
        <f t="shared" si="665"/>
        <v>1495.3399206299086</v>
      </c>
      <c r="S8593">
        <f t="shared" si="666"/>
        <v>0</v>
      </c>
      <c r="T8593">
        <f t="shared" si="667"/>
        <v>0</v>
      </c>
      <c r="U8593" s="2">
        <f t="shared" si="668"/>
        <v>1495.3399206299086</v>
      </c>
      <c r="V8593" s="2">
        <v>1495.4</v>
      </c>
      <c r="W8593" s="1">
        <f t="shared" si="669"/>
        <v>-6.0079370091443707E-2</v>
      </c>
    </row>
    <row r="8594" spans="1:23" x14ac:dyDescent="0.3">
      <c r="A8594">
        <v>8564</v>
      </c>
      <c r="B8594">
        <v>86.03</v>
      </c>
      <c r="C8594">
        <v>0</v>
      </c>
      <c r="D8594">
        <v>264.13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1657.47</v>
      </c>
      <c r="N8594">
        <v>86.03</v>
      </c>
      <c r="O8594">
        <v>0</v>
      </c>
      <c r="P8594">
        <v>0</v>
      </c>
      <c r="Q8594">
        <v>0</v>
      </c>
      <c r="R8594">
        <f t="shared" si="665"/>
        <v>1495.3399206299086</v>
      </c>
      <c r="S8594">
        <f t="shared" si="666"/>
        <v>0</v>
      </c>
      <c r="T8594">
        <f t="shared" si="667"/>
        <v>0</v>
      </c>
      <c r="U8594" s="2">
        <f t="shared" si="668"/>
        <v>1495.3399206299086</v>
      </c>
      <c r="V8594" s="2">
        <v>1495.4</v>
      </c>
      <c r="W8594" s="1">
        <f t="shared" si="669"/>
        <v>-6.0079370091443707E-2</v>
      </c>
    </row>
    <row r="8595" spans="1:23" x14ac:dyDescent="0.3">
      <c r="A8595">
        <v>8565</v>
      </c>
      <c r="B8595">
        <v>86.03</v>
      </c>
      <c r="C8595">
        <v>0</v>
      </c>
      <c r="D8595">
        <v>261.69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1657.47</v>
      </c>
      <c r="N8595">
        <v>86.03</v>
      </c>
      <c r="O8595">
        <v>0</v>
      </c>
      <c r="P8595">
        <v>0</v>
      </c>
      <c r="Q8595">
        <v>0</v>
      </c>
      <c r="R8595">
        <f t="shared" si="665"/>
        <v>1495.3399206299086</v>
      </c>
      <c r="S8595">
        <f t="shared" si="666"/>
        <v>0</v>
      </c>
      <c r="T8595">
        <f t="shared" si="667"/>
        <v>0</v>
      </c>
      <c r="U8595" s="2">
        <f t="shared" si="668"/>
        <v>1495.3399206299086</v>
      </c>
      <c r="V8595" s="2">
        <v>1495.4</v>
      </c>
      <c r="W8595" s="1">
        <f t="shared" si="669"/>
        <v>-6.0079370091443707E-2</v>
      </c>
    </row>
    <row r="8596" spans="1:23" x14ac:dyDescent="0.3">
      <c r="A8596">
        <v>8566</v>
      </c>
      <c r="B8596">
        <v>86.03</v>
      </c>
      <c r="C8596">
        <v>0</v>
      </c>
      <c r="D8596">
        <v>259.26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1657.47</v>
      </c>
      <c r="N8596">
        <v>86.03</v>
      </c>
      <c r="O8596">
        <v>0</v>
      </c>
      <c r="P8596">
        <v>0</v>
      </c>
      <c r="Q8596">
        <v>0</v>
      </c>
      <c r="R8596">
        <f t="shared" si="665"/>
        <v>1495.3399206299086</v>
      </c>
      <c r="S8596">
        <f t="shared" si="666"/>
        <v>0</v>
      </c>
      <c r="T8596">
        <f t="shared" si="667"/>
        <v>0</v>
      </c>
      <c r="U8596" s="2">
        <f t="shared" si="668"/>
        <v>1495.3399206299086</v>
      </c>
      <c r="V8596" s="2">
        <v>1495.4</v>
      </c>
      <c r="W8596" s="1">
        <f t="shared" si="669"/>
        <v>-6.0079370091443707E-2</v>
      </c>
    </row>
    <row r="8597" spans="1:23" x14ac:dyDescent="0.3">
      <c r="A8597">
        <v>8567</v>
      </c>
      <c r="B8597">
        <v>86.03</v>
      </c>
      <c r="C8597">
        <v>0</v>
      </c>
      <c r="D8597">
        <v>256.82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1657.47</v>
      </c>
      <c r="N8597">
        <v>86.03</v>
      </c>
      <c r="O8597">
        <v>0</v>
      </c>
      <c r="P8597">
        <v>0</v>
      </c>
      <c r="Q8597">
        <v>0</v>
      </c>
      <c r="R8597">
        <f t="shared" si="665"/>
        <v>1495.3399206299086</v>
      </c>
      <c r="S8597">
        <f t="shared" si="666"/>
        <v>0</v>
      </c>
      <c r="T8597">
        <f t="shared" si="667"/>
        <v>0</v>
      </c>
      <c r="U8597" s="2">
        <f t="shared" si="668"/>
        <v>1495.3399206299086</v>
      </c>
      <c r="V8597" s="2">
        <v>1495.4</v>
      </c>
      <c r="W8597" s="1">
        <f t="shared" si="669"/>
        <v>-6.0079370091443707E-2</v>
      </c>
    </row>
    <row r="8598" spans="1:23" x14ac:dyDescent="0.3">
      <c r="A8598">
        <v>8568</v>
      </c>
      <c r="B8598">
        <v>86.03</v>
      </c>
      <c r="C8598">
        <v>0</v>
      </c>
      <c r="D8598">
        <v>254.39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1657.47</v>
      </c>
      <c r="N8598">
        <v>86.03</v>
      </c>
      <c r="O8598">
        <v>0</v>
      </c>
      <c r="P8598">
        <v>0</v>
      </c>
      <c r="Q8598">
        <v>0</v>
      </c>
      <c r="R8598">
        <f t="shared" si="665"/>
        <v>1495.3399206299086</v>
      </c>
      <c r="S8598">
        <f t="shared" si="666"/>
        <v>0</v>
      </c>
      <c r="T8598">
        <f t="shared" si="667"/>
        <v>0</v>
      </c>
      <c r="U8598" s="2">
        <f t="shared" si="668"/>
        <v>1495.3399206299086</v>
      </c>
      <c r="V8598" s="2">
        <v>1495.4</v>
      </c>
      <c r="W8598" s="1">
        <f t="shared" si="669"/>
        <v>-6.0079370091443707E-2</v>
      </c>
    </row>
    <row r="8599" spans="1:23" x14ac:dyDescent="0.3">
      <c r="A8599">
        <v>8569</v>
      </c>
      <c r="B8599">
        <v>86.03</v>
      </c>
      <c r="C8599">
        <v>0</v>
      </c>
      <c r="D8599">
        <v>251.95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1657.47</v>
      </c>
      <c r="N8599">
        <v>86.03</v>
      </c>
      <c r="O8599">
        <v>0</v>
      </c>
      <c r="P8599">
        <v>0</v>
      </c>
      <c r="Q8599">
        <v>0</v>
      </c>
      <c r="R8599">
        <f t="shared" si="665"/>
        <v>1495.3399206299086</v>
      </c>
      <c r="S8599">
        <f t="shared" si="666"/>
        <v>0</v>
      </c>
      <c r="T8599">
        <f t="shared" si="667"/>
        <v>0</v>
      </c>
      <c r="U8599" s="2">
        <f t="shared" si="668"/>
        <v>1495.3399206299086</v>
      </c>
      <c r="V8599" s="2">
        <v>1495.4</v>
      </c>
      <c r="W8599" s="1">
        <f t="shared" si="669"/>
        <v>-6.0079370091443707E-2</v>
      </c>
    </row>
    <row r="8600" spans="1:23" x14ac:dyDescent="0.3">
      <c r="A8600">
        <v>8570</v>
      </c>
      <c r="B8600">
        <v>86.03</v>
      </c>
      <c r="C8600">
        <v>0</v>
      </c>
      <c r="D8600">
        <v>249.52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1657.47</v>
      </c>
      <c r="N8600">
        <v>86.03</v>
      </c>
      <c r="O8600">
        <v>0</v>
      </c>
      <c r="P8600">
        <v>0</v>
      </c>
      <c r="Q8600">
        <v>0</v>
      </c>
      <c r="R8600">
        <f t="shared" si="665"/>
        <v>1495.3399206299086</v>
      </c>
      <c r="S8600">
        <f t="shared" si="666"/>
        <v>0</v>
      </c>
      <c r="T8600">
        <f t="shared" si="667"/>
        <v>0</v>
      </c>
      <c r="U8600" s="2">
        <f t="shared" si="668"/>
        <v>1495.3399206299086</v>
      </c>
      <c r="V8600" s="2">
        <v>1495.4</v>
      </c>
      <c r="W8600" s="1">
        <f t="shared" si="669"/>
        <v>-6.0079370091443707E-2</v>
      </c>
    </row>
    <row r="8601" spans="1:23" x14ac:dyDescent="0.3">
      <c r="A8601">
        <v>8571</v>
      </c>
      <c r="B8601">
        <v>86.03</v>
      </c>
      <c r="C8601">
        <v>0</v>
      </c>
      <c r="D8601">
        <v>247.08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1657.47</v>
      </c>
      <c r="N8601">
        <v>86.03</v>
      </c>
      <c r="O8601">
        <v>0</v>
      </c>
      <c r="P8601">
        <v>0</v>
      </c>
      <c r="Q8601">
        <v>0</v>
      </c>
      <c r="R8601">
        <f t="shared" si="665"/>
        <v>1495.3399206299086</v>
      </c>
      <c r="S8601">
        <f t="shared" si="666"/>
        <v>0</v>
      </c>
      <c r="T8601">
        <f t="shared" si="667"/>
        <v>0</v>
      </c>
      <c r="U8601" s="2">
        <f t="shared" si="668"/>
        <v>1495.3399206299086</v>
      </c>
      <c r="V8601" s="2">
        <v>1495.4</v>
      </c>
      <c r="W8601" s="1">
        <f t="shared" si="669"/>
        <v>-6.0079370091443707E-2</v>
      </c>
    </row>
    <row r="8602" spans="1:23" x14ac:dyDescent="0.3">
      <c r="A8602">
        <v>8572</v>
      </c>
      <c r="B8602">
        <v>86.03</v>
      </c>
      <c r="C8602">
        <v>0</v>
      </c>
      <c r="D8602">
        <v>244.65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1657.47</v>
      </c>
      <c r="N8602">
        <v>86.03</v>
      </c>
      <c r="O8602">
        <v>0</v>
      </c>
      <c r="P8602">
        <v>0</v>
      </c>
      <c r="Q8602">
        <v>0</v>
      </c>
      <c r="R8602">
        <f t="shared" si="665"/>
        <v>1495.3399206299086</v>
      </c>
      <c r="S8602">
        <f t="shared" si="666"/>
        <v>0</v>
      </c>
      <c r="T8602">
        <f t="shared" si="667"/>
        <v>0</v>
      </c>
      <c r="U8602" s="2">
        <f t="shared" si="668"/>
        <v>1495.3399206299086</v>
      </c>
      <c r="V8602" s="2">
        <v>1495.4</v>
      </c>
      <c r="W8602" s="1">
        <f t="shared" si="669"/>
        <v>-6.0079370091443707E-2</v>
      </c>
    </row>
    <row r="8603" spans="1:23" x14ac:dyDescent="0.3">
      <c r="A8603">
        <v>8573</v>
      </c>
      <c r="B8603">
        <v>86.03</v>
      </c>
      <c r="C8603">
        <v>0</v>
      </c>
      <c r="D8603">
        <v>242.21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1657.47</v>
      </c>
      <c r="N8603">
        <v>86.03</v>
      </c>
      <c r="O8603">
        <v>0</v>
      </c>
      <c r="P8603">
        <v>0</v>
      </c>
      <c r="Q8603">
        <v>0</v>
      </c>
      <c r="R8603">
        <f t="shared" si="665"/>
        <v>1495.3399206299086</v>
      </c>
      <c r="S8603">
        <f t="shared" si="666"/>
        <v>0</v>
      </c>
      <c r="T8603">
        <f t="shared" si="667"/>
        <v>0</v>
      </c>
      <c r="U8603" s="2">
        <f t="shared" si="668"/>
        <v>1495.3399206299086</v>
      </c>
      <c r="V8603" s="2">
        <v>1495.4</v>
      </c>
      <c r="W8603" s="1">
        <f t="shared" si="669"/>
        <v>-6.0079370091443707E-2</v>
      </c>
    </row>
    <row r="8604" spans="1:23" x14ac:dyDescent="0.3">
      <c r="A8604">
        <v>8574</v>
      </c>
      <c r="B8604">
        <v>86.03</v>
      </c>
      <c r="C8604">
        <v>0</v>
      </c>
      <c r="D8604">
        <v>239.78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1657.47</v>
      </c>
      <c r="N8604">
        <v>86.03</v>
      </c>
      <c r="O8604">
        <v>0</v>
      </c>
      <c r="P8604">
        <v>0</v>
      </c>
      <c r="Q8604">
        <v>0</v>
      </c>
      <c r="R8604">
        <f t="shared" si="665"/>
        <v>1495.3399206299086</v>
      </c>
      <c r="S8604">
        <f t="shared" si="666"/>
        <v>0</v>
      </c>
      <c r="T8604">
        <f t="shared" si="667"/>
        <v>0</v>
      </c>
      <c r="U8604" s="2">
        <f t="shared" si="668"/>
        <v>1495.3399206299086</v>
      </c>
      <c r="V8604" s="2">
        <v>1495.4</v>
      </c>
      <c r="W8604" s="1">
        <f t="shared" si="669"/>
        <v>-6.0079370091443707E-2</v>
      </c>
    </row>
    <row r="8605" spans="1:23" x14ac:dyDescent="0.3">
      <c r="A8605">
        <v>8575</v>
      </c>
      <c r="B8605">
        <v>86.03</v>
      </c>
      <c r="C8605">
        <v>0</v>
      </c>
      <c r="D8605">
        <v>237.34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1657.47</v>
      </c>
      <c r="N8605">
        <v>86.03</v>
      </c>
      <c r="O8605">
        <v>0</v>
      </c>
      <c r="P8605">
        <v>0</v>
      </c>
      <c r="Q8605">
        <v>0</v>
      </c>
      <c r="R8605">
        <f t="shared" si="665"/>
        <v>1495.3399206299086</v>
      </c>
      <c r="S8605">
        <f t="shared" si="666"/>
        <v>0</v>
      </c>
      <c r="T8605">
        <f t="shared" si="667"/>
        <v>0</v>
      </c>
      <c r="U8605" s="2">
        <f t="shared" si="668"/>
        <v>1495.3399206299086</v>
      </c>
      <c r="V8605" s="2">
        <v>1495.4</v>
      </c>
      <c r="W8605" s="1">
        <f t="shared" si="669"/>
        <v>-6.0079370091443707E-2</v>
      </c>
    </row>
    <row r="8606" spans="1:23" x14ac:dyDescent="0.3">
      <c r="A8606">
        <v>8576</v>
      </c>
      <c r="B8606">
        <v>86.03</v>
      </c>
      <c r="C8606">
        <v>0</v>
      </c>
      <c r="D8606">
        <v>234.91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1657.47</v>
      </c>
      <c r="N8606">
        <v>86.03</v>
      </c>
      <c r="O8606">
        <v>0</v>
      </c>
      <c r="P8606">
        <v>0</v>
      </c>
      <c r="Q8606">
        <v>0</v>
      </c>
      <c r="R8606">
        <f t="shared" si="665"/>
        <v>1495.3399206299086</v>
      </c>
      <c r="S8606">
        <f t="shared" si="666"/>
        <v>0</v>
      </c>
      <c r="T8606">
        <f t="shared" si="667"/>
        <v>0</v>
      </c>
      <c r="U8606" s="2">
        <f t="shared" si="668"/>
        <v>1495.3399206299086</v>
      </c>
      <c r="V8606" s="2">
        <v>1495.4</v>
      </c>
      <c r="W8606" s="1">
        <f t="shared" si="669"/>
        <v>-6.0079370091443707E-2</v>
      </c>
    </row>
    <row r="8607" spans="1:23" x14ac:dyDescent="0.3">
      <c r="A8607">
        <v>8577</v>
      </c>
      <c r="B8607">
        <v>100</v>
      </c>
      <c r="C8607">
        <v>0</v>
      </c>
      <c r="D8607">
        <v>241.04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1657.47</v>
      </c>
      <c r="N8607">
        <v>22.84</v>
      </c>
      <c r="O8607">
        <v>77.16</v>
      </c>
      <c r="P8607">
        <v>0</v>
      </c>
      <c r="Q8607">
        <v>0</v>
      </c>
      <c r="R8607">
        <f t="shared" si="665"/>
        <v>1495.3399206299086</v>
      </c>
      <c r="S8607">
        <f t="shared" si="666"/>
        <v>3647.025677657236</v>
      </c>
      <c r="T8607">
        <f t="shared" si="667"/>
        <v>77.16</v>
      </c>
      <c r="U8607" s="2">
        <f t="shared" si="668"/>
        <v>5142.3655982871442</v>
      </c>
      <c r="V8607" s="2">
        <v>5142.5200000000004</v>
      </c>
      <c r="W8607" s="1">
        <f t="shared" si="669"/>
        <v>-0.15440171285627002</v>
      </c>
    </row>
    <row r="8608" spans="1:23" x14ac:dyDescent="0.3">
      <c r="A8608">
        <v>8578</v>
      </c>
      <c r="B8608">
        <v>100</v>
      </c>
      <c r="C8608">
        <v>0</v>
      </c>
      <c r="D8608">
        <v>247.18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1657.47</v>
      </c>
      <c r="N8608">
        <v>0</v>
      </c>
      <c r="O8608">
        <v>130.26</v>
      </c>
      <c r="P8608">
        <v>30.26</v>
      </c>
      <c r="Q8608">
        <v>0</v>
      </c>
      <c r="R8608">
        <f t="shared" ref="R8608:R8671" si="670">(92.5*2.5-(1-0)*105/0.61366)*125*120*(10^(-6)) * SUM(M8608)</f>
        <v>1495.3399206299086</v>
      </c>
      <c r="S8608">
        <f t="shared" ref="S8608:S8671" si="671">105/0.61366*125*120*(10^(-6)) * T8608 * 0.61366 / 0.0333222222</f>
        <v>4726.5755283271592</v>
      </c>
      <c r="T8608">
        <f t="shared" ref="T8608:T8671" si="672">O8608-P8608</f>
        <v>99.999999999999986</v>
      </c>
      <c r="U8608" s="2">
        <f t="shared" ref="U8608:U8671" si="673">R8608+S8608</f>
        <v>6221.9154489570683</v>
      </c>
      <c r="V8608" s="2">
        <v>6221.98</v>
      </c>
      <c r="W8608" s="1">
        <f t="shared" ref="W8608:W8671" si="674">U8608-V8608</f>
        <v>-6.4551042931270786E-2</v>
      </c>
    </row>
    <row r="8609" spans="1:23" x14ac:dyDescent="0.3">
      <c r="A8609">
        <v>8579</v>
      </c>
      <c r="B8609">
        <v>100</v>
      </c>
      <c r="C8609">
        <v>0</v>
      </c>
      <c r="D8609">
        <v>253.32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1657.47</v>
      </c>
      <c r="N8609">
        <v>0</v>
      </c>
      <c r="O8609">
        <v>164.18</v>
      </c>
      <c r="P8609">
        <v>64.180000000000007</v>
      </c>
      <c r="Q8609">
        <v>0</v>
      </c>
      <c r="R8609">
        <f t="shared" si="670"/>
        <v>1495.3399206299086</v>
      </c>
      <c r="S8609">
        <f t="shared" si="671"/>
        <v>4726.5755283271592</v>
      </c>
      <c r="T8609">
        <f t="shared" si="672"/>
        <v>100</v>
      </c>
      <c r="U8609" s="2">
        <f t="shared" si="673"/>
        <v>6221.9154489570683</v>
      </c>
      <c r="V8609" s="2">
        <v>6221.98</v>
      </c>
      <c r="W8609" s="1">
        <f t="shared" si="674"/>
        <v>-6.4551042931270786E-2</v>
      </c>
    </row>
    <row r="8610" spans="1:23" x14ac:dyDescent="0.3">
      <c r="A8610">
        <v>8580</v>
      </c>
      <c r="B8610">
        <v>100</v>
      </c>
      <c r="C8610">
        <v>0</v>
      </c>
      <c r="D8610">
        <v>259.45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1657.47</v>
      </c>
      <c r="N8610">
        <v>0</v>
      </c>
      <c r="O8610">
        <v>181.49</v>
      </c>
      <c r="P8610">
        <v>81.489999999999995</v>
      </c>
      <c r="Q8610">
        <v>0</v>
      </c>
      <c r="R8610">
        <f t="shared" si="670"/>
        <v>1495.3399206299086</v>
      </c>
      <c r="S8610">
        <f t="shared" si="671"/>
        <v>4726.5755283271601</v>
      </c>
      <c r="T8610">
        <f t="shared" si="672"/>
        <v>100.00000000000001</v>
      </c>
      <c r="U8610" s="2">
        <f t="shared" si="673"/>
        <v>6221.9154489570683</v>
      </c>
      <c r="V8610" s="2">
        <v>6221.98</v>
      </c>
      <c r="W8610" s="1">
        <f t="shared" si="674"/>
        <v>-6.4551042931270786E-2</v>
      </c>
    </row>
    <row r="8611" spans="1:23" x14ac:dyDescent="0.3">
      <c r="A8611">
        <v>8581</v>
      </c>
      <c r="B8611">
        <v>100</v>
      </c>
      <c r="C8611">
        <v>0</v>
      </c>
      <c r="D8611">
        <v>265.58999999999997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1657.47</v>
      </c>
      <c r="N8611">
        <v>0</v>
      </c>
      <c r="O8611">
        <v>182.58</v>
      </c>
      <c r="P8611">
        <v>82.58</v>
      </c>
      <c r="Q8611">
        <v>0</v>
      </c>
      <c r="R8611">
        <f t="shared" si="670"/>
        <v>1495.3399206299086</v>
      </c>
      <c r="S8611">
        <f t="shared" si="671"/>
        <v>4726.5755283271601</v>
      </c>
      <c r="T8611">
        <f t="shared" si="672"/>
        <v>100.00000000000001</v>
      </c>
      <c r="U8611" s="2">
        <f t="shared" si="673"/>
        <v>6221.9154489570683</v>
      </c>
      <c r="V8611" s="2">
        <v>6221.98</v>
      </c>
      <c r="W8611" s="1">
        <f t="shared" si="674"/>
        <v>-6.4551042931270786E-2</v>
      </c>
    </row>
    <row r="8612" spans="1:23" x14ac:dyDescent="0.3">
      <c r="A8612">
        <v>8582</v>
      </c>
      <c r="B8612">
        <v>100</v>
      </c>
      <c r="C8612">
        <v>0</v>
      </c>
      <c r="D8612">
        <v>271.73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1657.47</v>
      </c>
      <c r="N8612">
        <v>0</v>
      </c>
      <c r="O8612">
        <v>166.45</v>
      </c>
      <c r="P8612">
        <v>66.45</v>
      </c>
      <c r="Q8612">
        <v>0</v>
      </c>
      <c r="R8612">
        <f t="shared" si="670"/>
        <v>1495.3399206299086</v>
      </c>
      <c r="S8612">
        <f t="shared" si="671"/>
        <v>4726.5755283271592</v>
      </c>
      <c r="T8612">
        <f t="shared" si="672"/>
        <v>99.999999999999986</v>
      </c>
      <c r="U8612" s="2">
        <f t="shared" si="673"/>
        <v>6221.9154489570683</v>
      </c>
      <c r="V8612" s="2">
        <v>6221.98</v>
      </c>
      <c r="W8612" s="1">
        <f t="shared" si="674"/>
        <v>-6.4551042931270786E-2</v>
      </c>
    </row>
    <row r="8613" spans="1:23" x14ac:dyDescent="0.3">
      <c r="A8613">
        <v>8583</v>
      </c>
      <c r="B8613">
        <v>100</v>
      </c>
      <c r="C8613">
        <v>0</v>
      </c>
      <c r="D8613">
        <v>277.86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1657.47</v>
      </c>
      <c r="N8613">
        <v>0</v>
      </c>
      <c r="O8613">
        <v>137.26</v>
      </c>
      <c r="P8613">
        <v>37.26</v>
      </c>
      <c r="Q8613">
        <v>0</v>
      </c>
      <c r="R8613">
        <f t="shared" si="670"/>
        <v>1495.3399206299086</v>
      </c>
      <c r="S8613">
        <f t="shared" si="671"/>
        <v>4726.5755283271592</v>
      </c>
      <c r="T8613">
        <f t="shared" si="672"/>
        <v>100</v>
      </c>
      <c r="U8613" s="2">
        <f t="shared" si="673"/>
        <v>6221.9154489570683</v>
      </c>
      <c r="V8613" s="2">
        <v>6221.98</v>
      </c>
      <c r="W8613" s="1">
        <f t="shared" si="674"/>
        <v>-6.4551042931270786E-2</v>
      </c>
    </row>
    <row r="8614" spans="1:23" x14ac:dyDescent="0.3">
      <c r="A8614">
        <v>8584</v>
      </c>
      <c r="B8614">
        <v>100</v>
      </c>
      <c r="C8614">
        <v>0</v>
      </c>
      <c r="D8614">
        <v>284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1657.47</v>
      </c>
      <c r="N8614">
        <v>9.7799999999999994</v>
      </c>
      <c r="O8614">
        <v>90.22</v>
      </c>
      <c r="P8614">
        <v>0</v>
      </c>
      <c r="Q8614">
        <v>0</v>
      </c>
      <c r="R8614">
        <f t="shared" si="670"/>
        <v>1495.3399206299086</v>
      </c>
      <c r="S8614">
        <f t="shared" si="671"/>
        <v>4264.3164416567633</v>
      </c>
      <c r="T8614">
        <f t="shared" si="672"/>
        <v>90.22</v>
      </c>
      <c r="U8614" s="2">
        <f t="shared" si="673"/>
        <v>5759.6563622866724</v>
      </c>
      <c r="V8614" s="2">
        <v>5759.81</v>
      </c>
      <c r="W8614" s="1">
        <f t="shared" si="674"/>
        <v>-0.15363771332795295</v>
      </c>
    </row>
    <row r="8615" spans="1:23" x14ac:dyDescent="0.3">
      <c r="A8615">
        <v>8585</v>
      </c>
      <c r="B8615">
        <v>100</v>
      </c>
      <c r="C8615">
        <v>0</v>
      </c>
      <c r="D8615">
        <v>290.13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1657.47</v>
      </c>
      <c r="N8615">
        <v>73.989999999999995</v>
      </c>
      <c r="O8615">
        <v>26.01</v>
      </c>
      <c r="P8615">
        <v>0</v>
      </c>
      <c r="Q8615">
        <v>0</v>
      </c>
      <c r="R8615">
        <f t="shared" si="670"/>
        <v>1495.3399206299086</v>
      </c>
      <c r="S8615">
        <f t="shared" si="671"/>
        <v>1229.3822949178943</v>
      </c>
      <c r="T8615">
        <f t="shared" si="672"/>
        <v>26.01</v>
      </c>
      <c r="U8615" s="2">
        <f t="shared" si="673"/>
        <v>2724.722215547803</v>
      </c>
      <c r="V8615" s="2">
        <v>2724.6</v>
      </c>
      <c r="W8615" s="1">
        <f t="shared" si="674"/>
        <v>0.12221554780307997</v>
      </c>
    </row>
    <row r="8616" spans="1:23" x14ac:dyDescent="0.3">
      <c r="A8616">
        <v>8586</v>
      </c>
      <c r="B8616">
        <v>86.03</v>
      </c>
      <c r="C8616">
        <v>0</v>
      </c>
      <c r="D8616">
        <v>287.7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1657.47</v>
      </c>
      <c r="N8616">
        <v>86.03</v>
      </c>
      <c r="O8616">
        <v>0</v>
      </c>
      <c r="P8616">
        <v>0</v>
      </c>
      <c r="Q8616">
        <v>0</v>
      </c>
      <c r="R8616">
        <f t="shared" si="670"/>
        <v>1495.3399206299086</v>
      </c>
      <c r="S8616">
        <f t="shared" si="671"/>
        <v>0</v>
      </c>
      <c r="T8616">
        <f t="shared" si="672"/>
        <v>0</v>
      </c>
      <c r="U8616" s="2">
        <f t="shared" si="673"/>
        <v>1495.3399206299086</v>
      </c>
      <c r="V8616" s="2">
        <v>1495.4</v>
      </c>
      <c r="W8616" s="1">
        <f t="shared" si="674"/>
        <v>-6.0079370091443707E-2</v>
      </c>
    </row>
    <row r="8617" spans="1:23" x14ac:dyDescent="0.3">
      <c r="A8617">
        <v>8587</v>
      </c>
      <c r="B8617">
        <v>86.03</v>
      </c>
      <c r="C8617">
        <v>0</v>
      </c>
      <c r="D8617">
        <v>285.26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1657.47</v>
      </c>
      <c r="N8617">
        <v>86.03</v>
      </c>
      <c r="O8617">
        <v>0</v>
      </c>
      <c r="P8617">
        <v>0</v>
      </c>
      <c r="Q8617">
        <v>0</v>
      </c>
      <c r="R8617">
        <f t="shared" si="670"/>
        <v>1495.3399206299086</v>
      </c>
      <c r="S8617">
        <f t="shared" si="671"/>
        <v>0</v>
      </c>
      <c r="T8617">
        <f t="shared" si="672"/>
        <v>0</v>
      </c>
      <c r="U8617" s="2">
        <f t="shared" si="673"/>
        <v>1495.3399206299086</v>
      </c>
      <c r="V8617" s="2">
        <v>1495.4</v>
      </c>
      <c r="W8617" s="1">
        <f t="shared" si="674"/>
        <v>-6.0079370091443707E-2</v>
      </c>
    </row>
    <row r="8618" spans="1:23" x14ac:dyDescent="0.3">
      <c r="A8618">
        <v>8588</v>
      </c>
      <c r="B8618">
        <v>86.03</v>
      </c>
      <c r="C8618">
        <v>0</v>
      </c>
      <c r="D8618">
        <v>282.83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1657.47</v>
      </c>
      <c r="N8618">
        <v>86.03</v>
      </c>
      <c r="O8618">
        <v>0</v>
      </c>
      <c r="P8618">
        <v>0</v>
      </c>
      <c r="Q8618">
        <v>0</v>
      </c>
      <c r="R8618">
        <f t="shared" si="670"/>
        <v>1495.3399206299086</v>
      </c>
      <c r="S8618">
        <f t="shared" si="671"/>
        <v>0</v>
      </c>
      <c r="T8618">
        <f t="shared" si="672"/>
        <v>0</v>
      </c>
      <c r="U8618" s="2">
        <f t="shared" si="673"/>
        <v>1495.3399206299086</v>
      </c>
      <c r="V8618" s="2">
        <v>1495.4</v>
      </c>
      <c r="W8618" s="1">
        <f t="shared" si="674"/>
        <v>-6.0079370091443707E-2</v>
      </c>
    </row>
    <row r="8619" spans="1:23" x14ac:dyDescent="0.3">
      <c r="A8619">
        <v>8589</v>
      </c>
      <c r="B8619">
        <v>86.03</v>
      </c>
      <c r="C8619">
        <v>0</v>
      </c>
      <c r="D8619">
        <v>280.39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1657.47</v>
      </c>
      <c r="N8619">
        <v>86.03</v>
      </c>
      <c r="O8619">
        <v>0</v>
      </c>
      <c r="P8619">
        <v>0</v>
      </c>
      <c r="Q8619">
        <v>0</v>
      </c>
      <c r="R8619">
        <f t="shared" si="670"/>
        <v>1495.3399206299086</v>
      </c>
      <c r="S8619">
        <f t="shared" si="671"/>
        <v>0</v>
      </c>
      <c r="T8619">
        <f t="shared" si="672"/>
        <v>0</v>
      </c>
      <c r="U8619" s="2">
        <f t="shared" si="673"/>
        <v>1495.3399206299086</v>
      </c>
      <c r="V8619" s="2">
        <v>1495.4</v>
      </c>
      <c r="W8619" s="1">
        <f t="shared" si="674"/>
        <v>-6.0079370091443707E-2</v>
      </c>
    </row>
    <row r="8620" spans="1:23" x14ac:dyDescent="0.3">
      <c r="A8620">
        <v>8590</v>
      </c>
      <c r="B8620">
        <v>86.03</v>
      </c>
      <c r="C8620">
        <v>0</v>
      </c>
      <c r="D8620">
        <v>277.95999999999998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1657.47</v>
      </c>
      <c r="N8620">
        <v>86.03</v>
      </c>
      <c r="O8620">
        <v>0</v>
      </c>
      <c r="P8620">
        <v>0</v>
      </c>
      <c r="Q8620">
        <v>0</v>
      </c>
      <c r="R8620">
        <f t="shared" si="670"/>
        <v>1495.3399206299086</v>
      </c>
      <c r="S8620">
        <f t="shared" si="671"/>
        <v>0</v>
      </c>
      <c r="T8620">
        <f t="shared" si="672"/>
        <v>0</v>
      </c>
      <c r="U8620" s="2">
        <f t="shared" si="673"/>
        <v>1495.3399206299086</v>
      </c>
      <c r="V8620" s="2">
        <v>1495.4</v>
      </c>
      <c r="W8620" s="1">
        <f t="shared" si="674"/>
        <v>-6.0079370091443707E-2</v>
      </c>
    </row>
    <row r="8621" spans="1:23" x14ac:dyDescent="0.3">
      <c r="A8621">
        <v>8591</v>
      </c>
      <c r="B8621">
        <v>86.03</v>
      </c>
      <c r="C8621">
        <v>0</v>
      </c>
      <c r="D8621">
        <v>275.52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1657.47</v>
      </c>
      <c r="N8621">
        <v>86.03</v>
      </c>
      <c r="O8621">
        <v>0</v>
      </c>
      <c r="P8621">
        <v>0</v>
      </c>
      <c r="Q8621">
        <v>0</v>
      </c>
      <c r="R8621">
        <f t="shared" si="670"/>
        <v>1495.3399206299086</v>
      </c>
      <c r="S8621">
        <f t="shared" si="671"/>
        <v>0</v>
      </c>
      <c r="T8621">
        <f t="shared" si="672"/>
        <v>0</v>
      </c>
      <c r="U8621" s="2">
        <f t="shared" si="673"/>
        <v>1495.3399206299086</v>
      </c>
      <c r="V8621" s="2">
        <v>1495.4</v>
      </c>
      <c r="W8621" s="1">
        <f t="shared" si="674"/>
        <v>-6.0079370091443707E-2</v>
      </c>
    </row>
    <row r="8622" spans="1:23" x14ac:dyDescent="0.3">
      <c r="A8622">
        <v>8592</v>
      </c>
      <c r="B8622">
        <v>86.03</v>
      </c>
      <c r="C8622">
        <v>0</v>
      </c>
      <c r="D8622">
        <v>273.08999999999997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1657.47</v>
      </c>
      <c r="N8622">
        <v>86.03</v>
      </c>
      <c r="O8622">
        <v>0</v>
      </c>
      <c r="P8622">
        <v>0</v>
      </c>
      <c r="Q8622">
        <v>0</v>
      </c>
      <c r="R8622">
        <f t="shared" si="670"/>
        <v>1495.3399206299086</v>
      </c>
      <c r="S8622">
        <f t="shared" si="671"/>
        <v>0</v>
      </c>
      <c r="T8622">
        <f t="shared" si="672"/>
        <v>0</v>
      </c>
      <c r="U8622" s="2">
        <f t="shared" si="673"/>
        <v>1495.3399206299086</v>
      </c>
      <c r="V8622" s="2">
        <v>1495.4</v>
      </c>
      <c r="W8622" s="1">
        <f t="shared" si="674"/>
        <v>-6.0079370091443707E-2</v>
      </c>
    </row>
    <row r="8623" spans="1:23" x14ac:dyDescent="0.3">
      <c r="A8623">
        <v>8593</v>
      </c>
      <c r="B8623">
        <v>86.03</v>
      </c>
      <c r="C8623">
        <v>0</v>
      </c>
      <c r="D8623">
        <v>270.64999999999998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1657.47</v>
      </c>
      <c r="N8623">
        <v>86.03</v>
      </c>
      <c r="O8623">
        <v>0</v>
      </c>
      <c r="P8623">
        <v>0</v>
      </c>
      <c r="Q8623">
        <v>0</v>
      </c>
      <c r="R8623">
        <f t="shared" si="670"/>
        <v>1495.3399206299086</v>
      </c>
      <c r="S8623">
        <f t="shared" si="671"/>
        <v>0</v>
      </c>
      <c r="T8623">
        <f t="shared" si="672"/>
        <v>0</v>
      </c>
      <c r="U8623" s="2">
        <f t="shared" si="673"/>
        <v>1495.3399206299086</v>
      </c>
      <c r="V8623" s="2">
        <v>1495.4</v>
      </c>
      <c r="W8623" s="1">
        <f t="shared" si="674"/>
        <v>-6.0079370091443707E-2</v>
      </c>
    </row>
    <row r="8624" spans="1:23" x14ac:dyDescent="0.3">
      <c r="A8624">
        <v>8594</v>
      </c>
      <c r="B8624">
        <v>86.03</v>
      </c>
      <c r="C8624">
        <v>0</v>
      </c>
      <c r="D8624">
        <v>268.22000000000003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1657.47</v>
      </c>
      <c r="N8624">
        <v>86.03</v>
      </c>
      <c r="O8624">
        <v>0</v>
      </c>
      <c r="P8624">
        <v>0</v>
      </c>
      <c r="Q8624">
        <v>0</v>
      </c>
      <c r="R8624">
        <f t="shared" si="670"/>
        <v>1495.3399206299086</v>
      </c>
      <c r="S8624">
        <f t="shared" si="671"/>
        <v>0</v>
      </c>
      <c r="T8624">
        <f t="shared" si="672"/>
        <v>0</v>
      </c>
      <c r="U8624" s="2">
        <f t="shared" si="673"/>
        <v>1495.3399206299086</v>
      </c>
      <c r="V8624" s="2">
        <v>1495.4</v>
      </c>
      <c r="W8624" s="1">
        <f t="shared" si="674"/>
        <v>-6.0079370091443707E-2</v>
      </c>
    </row>
    <row r="8625" spans="1:23" x14ac:dyDescent="0.3">
      <c r="A8625">
        <v>8595</v>
      </c>
      <c r="B8625">
        <v>86.03</v>
      </c>
      <c r="C8625">
        <v>0</v>
      </c>
      <c r="D8625">
        <v>265.77999999999997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1657.47</v>
      </c>
      <c r="N8625">
        <v>86.03</v>
      </c>
      <c r="O8625">
        <v>0</v>
      </c>
      <c r="P8625">
        <v>0</v>
      </c>
      <c r="Q8625">
        <v>0</v>
      </c>
      <c r="R8625">
        <f t="shared" si="670"/>
        <v>1495.3399206299086</v>
      </c>
      <c r="S8625">
        <f t="shared" si="671"/>
        <v>0</v>
      </c>
      <c r="T8625">
        <f t="shared" si="672"/>
        <v>0</v>
      </c>
      <c r="U8625" s="2">
        <f t="shared" si="673"/>
        <v>1495.3399206299086</v>
      </c>
      <c r="V8625" s="2">
        <v>1495.4</v>
      </c>
      <c r="W8625" s="1">
        <f t="shared" si="674"/>
        <v>-6.0079370091443707E-2</v>
      </c>
    </row>
    <row r="8626" spans="1:23" x14ac:dyDescent="0.3">
      <c r="A8626">
        <v>8596</v>
      </c>
      <c r="B8626">
        <v>86.03</v>
      </c>
      <c r="C8626">
        <v>0</v>
      </c>
      <c r="D8626">
        <v>263.35000000000002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1657.47</v>
      </c>
      <c r="N8626">
        <v>86.03</v>
      </c>
      <c r="O8626">
        <v>0</v>
      </c>
      <c r="P8626">
        <v>0</v>
      </c>
      <c r="Q8626">
        <v>0</v>
      </c>
      <c r="R8626">
        <f t="shared" si="670"/>
        <v>1495.3399206299086</v>
      </c>
      <c r="S8626">
        <f t="shared" si="671"/>
        <v>0</v>
      </c>
      <c r="T8626">
        <f t="shared" si="672"/>
        <v>0</v>
      </c>
      <c r="U8626" s="2">
        <f t="shared" si="673"/>
        <v>1495.3399206299086</v>
      </c>
      <c r="V8626" s="2">
        <v>1495.4</v>
      </c>
      <c r="W8626" s="1">
        <f t="shared" si="674"/>
        <v>-6.0079370091443707E-2</v>
      </c>
    </row>
    <row r="8627" spans="1:23" x14ac:dyDescent="0.3">
      <c r="A8627">
        <v>8597</v>
      </c>
      <c r="B8627">
        <v>86.03</v>
      </c>
      <c r="C8627">
        <v>0</v>
      </c>
      <c r="D8627">
        <v>260.91000000000003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1657.47</v>
      </c>
      <c r="N8627">
        <v>86.03</v>
      </c>
      <c r="O8627">
        <v>0</v>
      </c>
      <c r="P8627">
        <v>0</v>
      </c>
      <c r="Q8627">
        <v>0</v>
      </c>
      <c r="R8627">
        <f t="shared" si="670"/>
        <v>1495.3399206299086</v>
      </c>
      <c r="S8627">
        <f t="shared" si="671"/>
        <v>0</v>
      </c>
      <c r="T8627">
        <f t="shared" si="672"/>
        <v>0</v>
      </c>
      <c r="U8627" s="2">
        <f t="shared" si="673"/>
        <v>1495.3399206299086</v>
      </c>
      <c r="V8627" s="2">
        <v>1495.4</v>
      </c>
      <c r="W8627" s="1">
        <f t="shared" si="674"/>
        <v>-6.0079370091443707E-2</v>
      </c>
    </row>
    <row r="8628" spans="1:23" x14ac:dyDescent="0.3">
      <c r="A8628">
        <v>8598</v>
      </c>
      <c r="B8628">
        <v>86.03</v>
      </c>
      <c r="C8628">
        <v>0</v>
      </c>
      <c r="D8628">
        <v>258.48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1657.47</v>
      </c>
      <c r="N8628">
        <v>86.03</v>
      </c>
      <c r="O8628">
        <v>0</v>
      </c>
      <c r="P8628">
        <v>0</v>
      </c>
      <c r="Q8628">
        <v>0</v>
      </c>
      <c r="R8628">
        <f t="shared" si="670"/>
        <v>1495.3399206299086</v>
      </c>
      <c r="S8628">
        <f t="shared" si="671"/>
        <v>0</v>
      </c>
      <c r="T8628">
        <f t="shared" si="672"/>
        <v>0</v>
      </c>
      <c r="U8628" s="2">
        <f t="shared" si="673"/>
        <v>1495.3399206299086</v>
      </c>
      <c r="V8628" s="2">
        <v>1495.4</v>
      </c>
      <c r="W8628" s="1">
        <f t="shared" si="674"/>
        <v>-6.0079370091443707E-2</v>
      </c>
    </row>
    <row r="8629" spans="1:23" x14ac:dyDescent="0.3">
      <c r="A8629">
        <v>8599</v>
      </c>
      <c r="B8629">
        <v>86.03</v>
      </c>
      <c r="C8629">
        <v>0</v>
      </c>
      <c r="D8629">
        <v>256.04000000000002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1657.47</v>
      </c>
      <c r="N8629">
        <v>86.03</v>
      </c>
      <c r="O8629">
        <v>0</v>
      </c>
      <c r="P8629">
        <v>0</v>
      </c>
      <c r="Q8629">
        <v>0</v>
      </c>
      <c r="R8629">
        <f t="shared" si="670"/>
        <v>1495.3399206299086</v>
      </c>
      <c r="S8629">
        <f t="shared" si="671"/>
        <v>0</v>
      </c>
      <c r="T8629">
        <f t="shared" si="672"/>
        <v>0</v>
      </c>
      <c r="U8629" s="2">
        <f t="shared" si="673"/>
        <v>1495.3399206299086</v>
      </c>
      <c r="V8629" s="2">
        <v>1495.4</v>
      </c>
      <c r="W8629" s="1">
        <f t="shared" si="674"/>
        <v>-6.0079370091443707E-2</v>
      </c>
    </row>
    <row r="8630" spans="1:23" x14ac:dyDescent="0.3">
      <c r="A8630">
        <v>8600</v>
      </c>
      <c r="B8630">
        <v>86.03</v>
      </c>
      <c r="C8630">
        <v>0</v>
      </c>
      <c r="D8630">
        <v>253.61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1657.47</v>
      </c>
      <c r="N8630">
        <v>86.03</v>
      </c>
      <c r="O8630">
        <v>0</v>
      </c>
      <c r="P8630">
        <v>0</v>
      </c>
      <c r="Q8630">
        <v>0</v>
      </c>
      <c r="R8630">
        <f t="shared" si="670"/>
        <v>1495.3399206299086</v>
      </c>
      <c r="S8630">
        <f t="shared" si="671"/>
        <v>0</v>
      </c>
      <c r="T8630">
        <f t="shared" si="672"/>
        <v>0</v>
      </c>
      <c r="U8630" s="2">
        <f t="shared" si="673"/>
        <v>1495.3399206299086</v>
      </c>
      <c r="V8630" s="2">
        <v>1495.4</v>
      </c>
      <c r="W8630" s="1">
        <f t="shared" si="674"/>
        <v>-6.0079370091443707E-2</v>
      </c>
    </row>
    <row r="8631" spans="1:23" x14ac:dyDescent="0.3">
      <c r="A8631">
        <v>8601</v>
      </c>
      <c r="B8631">
        <v>100</v>
      </c>
      <c r="C8631">
        <v>0</v>
      </c>
      <c r="D8631">
        <v>259.75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1657.47</v>
      </c>
      <c r="N8631">
        <v>29.47</v>
      </c>
      <c r="O8631">
        <v>70.53</v>
      </c>
      <c r="P8631">
        <v>0</v>
      </c>
      <c r="Q8631">
        <v>0</v>
      </c>
      <c r="R8631">
        <f t="shared" si="670"/>
        <v>1495.3399206299086</v>
      </c>
      <c r="S8631">
        <f t="shared" si="671"/>
        <v>3333.6537201291453</v>
      </c>
      <c r="T8631">
        <f t="shared" si="672"/>
        <v>70.53</v>
      </c>
      <c r="U8631" s="2">
        <f t="shared" si="673"/>
        <v>4828.993640759054</v>
      </c>
      <c r="V8631" s="2">
        <v>4828.87</v>
      </c>
      <c r="W8631" s="1">
        <f t="shared" si="674"/>
        <v>0.12364075905406935</v>
      </c>
    </row>
    <row r="8632" spans="1:23" x14ac:dyDescent="0.3">
      <c r="A8632">
        <v>8602</v>
      </c>
      <c r="B8632">
        <v>100</v>
      </c>
      <c r="C8632">
        <v>0</v>
      </c>
      <c r="D8632">
        <v>265.88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1657.47</v>
      </c>
      <c r="N8632">
        <v>0</v>
      </c>
      <c r="O8632">
        <v>120.13</v>
      </c>
      <c r="P8632">
        <v>20.13</v>
      </c>
      <c r="Q8632">
        <v>0</v>
      </c>
      <c r="R8632">
        <f t="shared" si="670"/>
        <v>1495.3399206299086</v>
      </c>
      <c r="S8632">
        <f t="shared" si="671"/>
        <v>4726.5755283271592</v>
      </c>
      <c r="T8632">
        <f t="shared" si="672"/>
        <v>100</v>
      </c>
      <c r="U8632" s="2">
        <f t="shared" si="673"/>
        <v>6221.9154489570683</v>
      </c>
      <c r="V8632" s="2">
        <v>6221.98</v>
      </c>
      <c r="W8632" s="1">
        <f t="shared" si="674"/>
        <v>-6.4551042931270786E-2</v>
      </c>
    </row>
    <row r="8633" spans="1:23" x14ac:dyDescent="0.3">
      <c r="A8633">
        <v>8603</v>
      </c>
      <c r="B8633">
        <v>100</v>
      </c>
      <c r="C8633">
        <v>0</v>
      </c>
      <c r="D8633">
        <v>272.02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1657.47</v>
      </c>
      <c r="N8633">
        <v>0</v>
      </c>
      <c r="O8633">
        <v>134.53</v>
      </c>
      <c r="P8633">
        <v>34.53</v>
      </c>
      <c r="Q8633">
        <v>0</v>
      </c>
      <c r="R8633">
        <f t="shared" si="670"/>
        <v>1495.3399206299086</v>
      </c>
      <c r="S8633">
        <f t="shared" si="671"/>
        <v>4726.5755283271592</v>
      </c>
      <c r="T8633">
        <f t="shared" si="672"/>
        <v>100</v>
      </c>
      <c r="U8633" s="2">
        <f t="shared" si="673"/>
        <v>6221.9154489570683</v>
      </c>
      <c r="V8633" s="2">
        <v>6221.98</v>
      </c>
      <c r="W8633" s="1">
        <f t="shared" si="674"/>
        <v>-6.4551042931270786E-2</v>
      </c>
    </row>
    <row r="8634" spans="1:23" x14ac:dyDescent="0.3">
      <c r="A8634">
        <v>8604</v>
      </c>
      <c r="B8634">
        <v>100</v>
      </c>
      <c r="C8634">
        <v>0</v>
      </c>
      <c r="D8634">
        <v>278.14999999999998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1657.47</v>
      </c>
      <c r="N8634">
        <v>0</v>
      </c>
      <c r="O8634">
        <v>147.88999999999999</v>
      </c>
      <c r="P8634">
        <v>47.89</v>
      </c>
      <c r="Q8634">
        <v>0</v>
      </c>
      <c r="R8634">
        <f t="shared" si="670"/>
        <v>1495.3399206299086</v>
      </c>
      <c r="S8634">
        <f t="shared" si="671"/>
        <v>4726.5755283271592</v>
      </c>
      <c r="T8634">
        <f t="shared" si="672"/>
        <v>99.999999999999986</v>
      </c>
      <c r="U8634" s="2">
        <f t="shared" si="673"/>
        <v>6221.9154489570683</v>
      </c>
      <c r="V8634" s="2">
        <v>6221.98</v>
      </c>
      <c r="W8634" s="1">
        <f t="shared" si="674"/>
        <v>-6.4551042931270786E-2</v>
      </c>
    </row>
    <row r="8635" spans="1:23" x14ac:dyDescent="0.3">
      <c r="A8635">
        <v>8605</v>
      </c>
      <c r="B8635">
        <v>100</v>
      </c>
      <c r="C8635">
        <v>0</v>
      </c>
      <c r="D8635">
        <v>284.29000000000002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1657.47</v>
      </c>
      <c r="N8635">
        <v>0</v>
      </c>
      <c r="O8635">
        <v>130.24</v>
      </c>
      <c r="P8635">
        <v>30.24</v>
      </c>
      <c r="Q8635">
        <v>0</v>
      </c>
      <c r="R8635">
        <f t="shared" si="670"/>
        <v>1495.3399206299086</v>
      </c>
      <c r="S8635">
        <f t="shared" si="671"/>
        <v>4726.5755283271601</v>
      </c>
      <c r="T8635">
        <f t="shared" si="672"/>
        <v>100.00000000000001</v>
      </c>
      <c r="U8635" s="2">
        <f t="shared" si="673"/>
        <v>6221.9154489570683</v>
      </c>
      <c r="V8635" s="2">
        <v>6221.98</v>
      </c>
      <c r="W8635" s="1">
        <f t="shared" si="674"/>
        <v>-6.4551042931270786E-2</v>
      </c>
    </row>
    <row r="8636" spans="1:23" x14ac:dyDescent="0.3">
      <c r="A8636">
        <v>8606</v>
      </c>
      <c r="B8636">
        <v>100</v>
      </c>
      <c r="C8636">
        <v>0</v>
      </c>
      <c r="D8636">
        <v>290.43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1657.47</v>
      </c>
      <c r="N8636">
        <v>9.82</v>
      </c>
      <c r="O8636">
        <v>90.18</v>
      </c>
      <c r="P8636">
        <v>0</v>
      </c>
      <c r="Q8636">
        <v>0</v>
      </c>
      <c r="R8636">
        <f t="shared" si="670"/>
        <v>1495.3399206299086</v>
      </c>
      <c r="S8636">
        <f t="shared" si="671"/>
        <v>4262.4258114454333</v>
      </c>
      <c r="T8636">
        <f t="shared" si="672"/>
        <v>90.18</v>
      </c>
      <c r="U8636" s="2">
        <f t="shared" si="673"/>
        <v>5757.7657320753424</v>
      </c>
      <c r="V8636" s="2">
        <v>5758.02</v>
      </c>
      <c r="W8636" s="1">
        <f t="shared" si="674"/>
        <v>-0.25426792465805192</v>
      </c>
    </row>
    <row r="8637" spans="1:23" x14ac:dyDescent="0.3">
      <c r="A8637">
        <v>8607</v>
      </c>
      <c r="B8637">
        <v>100</v>
      </c>
      <c r="C8637">
        <v>0</v>
      </c>
      <c r="D8637">
        <v>296.56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1657.47</v>
      </c>
      <c r="N8637">
        <v>29.2</v>
      </c>
      <c r="O8637">
        <v>70.8</v>
      </c>
      <c r="P8637">
        <v>0</v>
      </c>
      <c r="Q8637">
        <v>0</v>
      </c>
      <c r="R8637">
        <f t="shared" si="670"/>
        <v>1495.3399206299086</v>
      </c>
      <c r="S8637">
        <f t="shared" si="671"/>
        <v>3346.4154740556287</v>
      </c>
      <c r="T8637">
        <f t="shared" si="672"/>
        <v>70.8</v>
      </c>
      <c r="U8637" s="2">
        <f t="shared" si="673"/>
        <v>4841.7553946855369</v>
      </c>
      <c r="V8637" s="2">
        <v>4841.82</v>
      </c>
      <c r="W8637" s="1">
        <f t="shared" si="674"/>
        <v>-6.4605314462824026E-2</v>
      </c>
    </row>
    <row r="8638" spans="1:23" x14ac:dyDescent="0.3">
      <c r="A8638">
        <v>8608</v>
      </c>
      <c r="B8638">
        <v>100</v>
      </c>
      <c r="C8638">
        <v>0</v>
      </c>
      <c r="D8638">
        <v>302.7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1657.47</v>
      </c>
      <c r="N8638">
        <v>56.4</v>
      </c>
      <c r="O8638">
        <v>43.6</v>
      </c>
      <c r="P8638">
        <v>0</v>
      </c>
      <c r="Q8638">
        <v>0</v>
      </c>
      <c r="R8638">
        <f t="shared" si="670"/>
        <v>1495.3399206299086</v>
      </c>
      <c r="S8638">
        <f t="shared" si="671"/>
        <v>2060.7869303506413</v>
      </c>
      <c r="T8638">
        <f t="shared" si="672"/>
        <v>43.6</v>
      </c>
      <c r="U8638" s="2">
        <f t="shared" si="673"/>
        <v>3556.12685098055</v>
      </c>
      <c r="V8638" s="2">
        <v>3556.38</v>
      </c>
      <c r="W8638" s="1">
        <f t="shared" si="674"/>
        <v>-0.25314901945012025</v>
      </c>
    </row>
    <row r="8639" spans="1:23" x14ac:dyDescent="0.3">
      <c r="A8639">
        <v>8609</v>
      </c>
      <c r="B8639">
        <v>93.49</v>
      </c>
      <c r="C8639">
        <v>0</v>
      </c>
      <c r="D8639">
        <v>304.83999999999997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1657.47</v>
      </c>
      <c r="N8639">
        <v>86.03</v>
      </c>
      <c r="O8639">
        <v>7.45</v>
      </c>
      <c r="P8639">
        <v>0</v>
      </c>
      <c r="Q8639">
        <v>0</v>
      </c>
      <c r="R8639">
        <f t="shared" si="670"/>
        <v>1495.3399206299086</v>
      </c>
      <c r="S8639">
        <f t="shared" si="671"/>
        <v>352.12987686037337</v>
      </c>
      <c r="T8639">
        <f t="shared" si="672"/>
        <v>7.45</v>
      </c>
      <c r="U8639" s="2">
        <f t="shared" si="673"/>
        <v>1847.469797490282</v>
      </c>
      <c r="V8639" s="2">
        <v>1847.66</v>
      </c>
      <c r="W8639" s="1">
        <f t="shared" si="674"/>
        <v>-0.19020250971811947</v>
      </c>
    </row>
    <row r="8640" spans="1:23" x14ac:dyDescent="0.3">
      <c r="A8640">
        <v>8610</v>
      </c>
      <c r="B8640">
        <v>86.03</v>
      </c>
      <c r="C8640">
        <v>0</v>
      </c>
      <c r="D8640">
        <v>302.39999999999998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1657.47</v>
      </c>
      <c r="N8640">
        <v>86.03</v>
      </c>
      <c r="O8640">
        <v>0</v>
      </c>
      <c r="P8640">
        <v>0</v>
      </c>
      <c r="Q8640">
        <v>0</v>
      </c>
      <c r="R8640">
        <f t="shared" si="670"/>
        <v>1495.3399206299086</v>
      </c>
      <c r="S8640">
        <f t="shared" si="671"/>
        <v>0</v>
      </c>
      <c r="T8640">
        <f t="shared" si="672"/>
        <v>0</v>
      </c>
      <c r="U8640" s="2">
        <f t="shared" si="673"/>
        <v>1495.3399206299086</v>
      </c>
      <c r="V8640" s="2">
        <v>1495.4</v>
      </c>
      <c r="W8640" s="1">
        <f t="shared" si="674"/>
        <v>-6.0079370091443707E-2</v>
      </c>
    </row>
    <row r="8641" spans="1:23" x14ac:dyDescent="0.3">
      <c r="A8641">
        <v>8611</v>
      </c>
      <c r="B8641">
        <v>86.03</v>
      </c>
      <c r="C8641">
        <v>0</v>
      </c>
      <c r="D8641">
        <v>299.97000000000003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1657.47</v>
      </c>
      <c r="N8641">
        <v>86.03</v>
      </c>
      <c r="O8641">
        <v>0</v>
      </c>
      <c r="P8641">
        <v>0</v>
      </c>
      <c r="Q8641">
        <v>0</v>
      </c>
      <c r="R8641">
        <f t="shared" si="670"/>
        <v>1495.3399206299086</v>
      </c>
      <c r="S8641">
        <f t="shared" si="671"/>
        <v>0</v>
      </c>
      <c r="T8641">
        <f t="shared" si="672"/>
        <v>0</v>
      </c>
      <c r="U8641" s="2">
        <f t="shared" si="673"/>
        <v>1495.3399206299086</v>
      </c>
      <c r="V8641" s="2">
        <v>1495.4</v>
      </c>
      <c r="W8641" s="1">
        <f t="shared" si="674"/>
        <v>-6.0079370091443707E-2</v>
      </c>
    </row>
    <row r="8642" spans="1:23" x14ac:dyDescent="0.3">
      <c r="A8642">
        <v>8612</v>
      </c>
      <c r="B8642">
        <v>86.03</v>
      </c>
      <c r="C8642">
        <v>0</v>
      </c>
      <c r="D8642">
        <v>297.52999999999997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1657.47</v>
      </c>
      <c r="N8642">
        <v>86.03</v>
      </c>
      <c r="O8642">
        <v>0</v>
      </c>
      <c r="P8642">
        <v>0</v>
      </c>
      <c r="Q8642">
        <v>0</v>
      </c>
      <c r="R8642">
        <f t="shared" si="670"/>
        <v>1495.3399206299086</v>
      </c>
      <c r="S8642">
        <f t="shared" si="671"/>
        <v>0</v>
      </c>
      <c r="T8642">
        <f t="shared" si="672"/>
        <v>0</v>
      </c>
      <c r="U8642" s="2">
        <f t="shared" si="673"/>
        <v>1495.3399206299086</v>
      </c>
      <c r="V8642" s="2">
        <v>1495.4</v>
      </c>
      <c r="W8642" s="1">
        <f t="shared" si="674"/>
        <v>-6.0079370091443707E-2</v>
      </c>
    </row>
    <row r="8643" spans="1:23" x14ac:dyDescent="0.3">
      <c r="A8643">
        <v>8613</v>
      </c>
      <c r="B8643">
        <v>86.03</v>
      </c>
      <c r="C8643">
        <v>0</v>
      </c>
      <c r="D8643">
        <v>295.10000000000002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1657.47</v>
      </c>
      <c r="N8643">
        <v>86.03</v>
      </c>
      <c r="O8643">
        <v>0</v>
      </c>
      <c r="P8643">
        <v>0</v>
      </c>
      <c r="Q8643">
        <v>0</v>
      </c>
      <c r="R8643">
        <f t="shared" si="670"/>
        <v>1495.3399206299086</v>
      </c>
      <c r="S8643">
        <f t="shared" si="671"/>
        <v>0</v>
      </c>
      <c r="T8643">
        <f t="shared" si="672"/>
        <v>0</v>
      </c>
      <c r="U8643" s="2">
        <f t="shared" si="673"/>
        <v>1495.3399206299086</v>
      </c>
      <c r="V8643" s="2">
        <v>1495.4</v>
      </c>
      <c r="W8643" s="1">
        <f t="shared" si="674"/>
        <v>-6.0079370091443707E-2</v>
      </c>
    </row>
    <row r="8644" spans="1:23" x14ac:dyDescent="0.3">
      <c r="A8644">
        <v>8614</v>
      </c>
      <c r="B8644">
        <v>86.03</v>
      </c>
      <c r="C8644">
        <v>0</v>
      </c>
      <c r="D8644">
        <v>292.66000000000003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1657.47</v>
      </c>
      <c r="N8644">
        <v>86.03</v>
      </c>
      <c r="O8644">
        <v>0</v>
      </c>
      <c r="P8644">
        <v>0</v>
      </c>
      <c r="Q8644">
        <v>0</v>
      </c>
      <c r="R8644">
        <f t="shared" si="670"/>
        <v>1495.3399206299086</v>
      </c>
      <c r="S8644">
        <f t="shared" si="671"/>
        <v>0</v>
      </c>
      <c r="T8644">
        <f t="shared" si="672"/>
        <v>0</v>
      </c>
      <c r="U8644" s="2">
        <f t="shared" si="673"/>
        <v>1495.3399206299086</v>
      </c>
      <c r="V8644" s="2">
        <v>1495.4</v>
      </c>
      <c r="W8644" s="1">
        <f t="shared" si="674"/>
        <v>-6.0079370091443707E-2</v>
      </c>
    </row>
    <row r="8645" spans="1:23" x14ac:dyDescent="0.3">
      <c r="A8645">
        <v>8615</v>
      </c>
      <c r="B8645">
        <v>86.03</v>
      </c>
      <c r="C8645">
        <v>0</v>
      </c>
      <c r="D8645">
        <v>290.23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1657.47</v>
      </c>
      <c r="N8645">
        <v>86.03</v>
      </c>
      <c r="O8645">
        <v>0</v>
      </c>
      <c r="P8645">
        <v>0</v>
      </c>
      <c r="Q8645">
        <v>0</v>
      </c>
      <c r="R8645">
        <f t="shared" si="670"/>
        <v>1495.3399206299086</v>
      </c>
      <c r="S8645">
        <f t="shared" si="671"/>
        <v>0</v>
      </c>
      <c r="T8645">
        <f t="shared" si="672"/>
        <v>0</v>
      </c>
      <c r="U8645" s="2">
        <f t="shared" si="673"/>
        <v>1495.3399206299086</v>
      </c>
      <c r="V8645" s="2">
        <v>1495.4</v>
      </c>
      <c r="W8645" s="1">
        <f t="shared" si="674"/>
        <v>-6.0079370091443707E-2</v>
      </c>
    </row>
    <row r="8646" spans="1:23" x14ac:dyDescent="0.3">
      <c r="A8646">
        <v>8616</v>
      </c>
      <c r="B8646">
        <v>86.03</v>
      </c>
      <c r="C8646">
        <v>0</v>
      </c>
      <c r="D8646">
        <v>287.79000000000002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1657.47</v>
      </c>
      <c r="N8646">
        <v>86.03</v>
      </c>
      <c r="O8646">
        <v>0</v>
      </c>
      <c r="P8646">
        <v>0</v>
      </c>
      <c r="Q8646">
        <v>0</v>
      </c>
      <c r="R8646">
        <f t="shared" si="670"/>
        <v>1495.3399206299086</v>
      </c>
      <c r="S8646">
        <f t="shared" si="671"/>
        <v>0</v>
      </c>
      <c r="T8646">
        <f t="shared" si="672"/>
        <v>0</v>
      </c>
      <c r="U8646" s="2">
        <f t="shared" si="673"/>
        <v>1495.3399206299086</v>
      </c>
      <c r="V8646" s="2">
        <v>1495.4</v>
      </c>
      <c r="W8646" s="1">
        <f t="shared" si="674"/>
        <v>-6.0079370091443707E-2</v>
      </c>
    </row>
    <row r="8647" spans="1:23" x14ac:dyDescent="0.3">
      <c r="A8647">
        <v>8617</v>
      </c>
      <c r="B8647">
        <v>86.03</v>
      </c>
      <c r="C8647">
        <v>0</v>
      </c>
      <c r="D8647">
        <v>285.36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1657.47</v>
      </c>
      <c r="N8647">
        <v>86.03</v>
      </c>
      <c r="O8647">
        <v>0</v>
      </c>
      <c r="P8647">
        <v>0</v>
      </c>
      <c r="Q8647">
        <v>0</v>
      </c>
      <c r="R8647">
        <f t="shared" si="670"/>
        <v>1495.3399206299086</v>
      </c>
      <c r="S8647">
        <f t="shared" si="671"/>
        <v>0</v>
      </c>
      <c r="T8647">
        <f t="shared" si="672"/>
        <v>0</v>
      </c>
      <c r="U8647" s="2">
        <f t="shared" si="673"/>
        <v>1495.3399206299086</v>
      </c>
      <c r="V8647" s="2">
        <v>1495.4</v>
      </c>
      <c r="W8647" s="1">
        <f t="shared" si="674"/>
        <v>-6.0079370091443707E-2</v>
      </c>
    </row>
    <row r="8648" spans="1:23" x14ac:dyDescent="0.3">
      <c r="A8648">
        <v>8618</v>
      </c>
      <c r="B8648">
        <v>86.03</v>
      </c>
      <c r="C8648">
        <v>0</v>
      </c>
      <c r="D8648">
        <v>282.92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1657.47</v>
      </c>
      <c r="N8648">
        <v>86.03</v>
      </c>
      <c r="O8648">
        <v>0</v>
      </c>
      <c r="P8648">
        <v>0</v>
      </c>
      <c r="Q8648">
        <v>0</v>
      </c>
      <c r="R8648">
        <f t="shared" si="670"/>
        <v>1495.3399206299086</v>
      </c>
      <c r="S8648">
        <f t="shared" si="671"/>
        <v>0</v>
      </c>
      <c r="T8648">
        <f t="shared" si="672"/>
        <v>0</v>
      </c>
      <c r="U8648" s="2">
        <f t="shared" si="673"/>
        <v>1495.3399206299086</v>
      </c>
      <c r="V8648" s="2">
        <v>1495.4</v>
      </c>
      <c r="W8648" s="1">
        <f t="shared" si="674"/>
        <v>-6.0079370091443707E-2</v>
      </c>
    </row>
    <row r="8649" spans="1:23" x14ac:dyDescent="0.3">
      <c r="A8649">
        <v>8619</v>
      </c>
      <c r="B8649">
        <v>86.03</v>
      </c>
      <c r="C8649">
        <v>0</v>
      </c>
      <c r="D8649">
        <v>280.49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1657.47</v>
      </c>
      <c r="N8649">
        <v>86.03</v>
      </c>
      <c r="O8649">
        <v>0</v>
      </c>
      <c r="P8649">
        <v>0</v>
      </c>
      <c r="Q8649">
        <v>0</v>
      </c>
      <c r="R8649">
        <f t="shared" si="670"/>
        <v>1495.3399206299086</v>
      </c>
      <c r="S8649">
        <f t="shared" si="671"/>
        <v>0</v>
      </c>
      <c r="T8649">
        <f t="shared" si="672"/>
        <v>0</v>
      </c>
      <c r="U8649" s="2">
        <f t="shared" si="673"/>
        <v>1495.3399206299086</v>
      </c>
      <c r="V8649" s="2">
        <v>1495.4</v>
      </c>
      <c r="W8649" s="1">
        <f t="shared" si="674"/>
        <v>-6.0079370091443707E-2</v>
      </c>
    </row>
    <row r="8650" spans="1:23" x14ac:dyDescent="0.3">
      <c r="A8650">
        <v>8620</v>
      </c>
      <c r="B8650">
        <v>86.03</v>
      </c>
      <c r="C8650">
        <v>0</v>
      </c>
      <c r="D8650">
        <v>278.05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1657.47</v>
      </c>
      <c r="N8650">
        <v>86.03</v>
      </c>
      <c r="O8650">
        <v>0</v>
      </c>
      <c r="P8650">
        <v>0</v>
      </c>
      <c r="Q8650">
        <v>0</v>
      </c>
      <c r="R8650">
        <f t="shared" si="670"/>
        <v>1495.3399206299086</v>
      </c>
      <c r="S8650">
        <f t="shared" si="671"/>
        <v>0</v>
      </c>
      <c r="T8650">
        <f t="shared" si="672"/>
        <v>0</v>
      </c>
      <c r="U8650" s="2">
        <f t="shared" si="673"/>
        <v>1495.3399206299086</v>
      </c>
      <c r="V8650" s="2">
        <v>1495.4</v>
      </c>
      <c r="W8650" s="1">
        <f t="shared" si="674"/>
        <v>-6.0079370091443707E-2</v>
      </c>
    </row>
    <row r="8651" spans="1:23" x14ac:dyDescent="0.3">
      <c r="A8651">
        <v>8621</v>
      </c>
      <c r="B8651">
        <v>86.03</v>
      </c>
      <c r="C8651">
        <v>0</v>
      </c>
      <c r="D8651">
        <v>275.62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1657.47</v>
      </c>
      <c r="N8651">
        <v>86.03</v>
      </c>
      <c r="O8651">
        <v>0</v>
      </c>
      <c r="P8651">
        <v>0</v>
      </c>
      <c r="Q8651">
        <v>0</v>
      </c>
      <c r="R8651">
        <f t="shared" si="670"/>
        <v>1495.3399206299086</v>
      </c>
      <c r="S8651">
        <f t="shared" si="671"/>
        <v>0</v>
      </c>
      <c r="T8651">
        <f t="shared" si="672"/>
        <v>0</v>
      </c>
      <c r="U8651" s="2">
        <f t="shared" si="673"/>
        <v>1495.3399206299086</v>
      </c>
      <c r="V8651" s="2">
        <v>1495.4</v>
      </c>
      <c r="W8651" s="1">
        <f t="shared" si="674"/>
        <v>-6.0079370091443707E-2</v>
      </c>
    </row>
    <row r="8652" spans="1:23" x14ac:dyDescent="0.3">
      <c r="A8652">
        <v>8622</v>
      </c>
      <c r="B8652">
        <v>86.03</v>
      </c>
      <c r="C8652">
        <v>0</v>
      </c>
      <c r="D8652">
        <v>273.18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1657.47</v>
      </c>
      <c r="N8652">
        <v>86.03</v>
      </c>
      <c r="O8652">
        <v>0</v>
      </c>
      <c r="P8652">
        <v>0</v>
      </c>
      <c r="Q8652">
        <v>0</v>
      </c>
      <c r="R8652">
        <f t="shared" si="670"/>
        <v>1495.3399206299086</v>
      </c>
      <c r="S8652">
        <f t="shared" si="671"/>
        <v>0</v>
      </c>
      <c r="T8652">
        <f t="shared" si="672"/>
        <v>0</v>
      </c>
      <c r="U8652" s="2">
        <f t="shared" si="673"/>
        <v>1495.3399206299086</v>
      </c>
      <c r="V8652" s="2">
        <v>1495.4</v>
      </c>
      <c r="W8652" s="1">
        <f t="shared" si="674"/>
        <v>-6.0079370091443707E-2</v>
      </c>
    </row>
    <row r="8653" spans="1:23" x14ac:dyDescent="0.3">
      <c r="A8653">
        <v>8623</v>
      </c>
      <c r="B8653">
        <v>86.03</v>
      </c>
      <c r="C8653">
        <v>0</v>
      </c>
      <c r="D8653">
        <v>270.75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1657.47</v>
      </c>
      <c r="N8653">
        <v>86.03</v>
      </c>
      <c r="O8653">
        <v>0</v>
      </c>
      <c r="P8653">
        <v>0</v>
      </c>
      <c r="Q8653">
        <v>0</v>
      </c>
      <c r="R8653">
        <f t="shared" si="670"/>
        <v>1495.3399206299086</v>
      </c>
      <c r="S8653">
        <f t="shared" si="671"/>
        <v>0</v>
      </c>
      <c r="T8653">
        <f t="shared" si="672"/>
        <v>0</v>
      </c>
      <c r="U8653" s="2">
        <f t="shared" si="673"/>
        <v>1495.3399206299086</v>
      </c>
      <c r="V8653" s="2">
        <v>1495.4</v>
      </c>
      <c r="W8653" s="1">
        <f t="shared" si="674"/>
        <v>-6.0079370091443707E-2</v>
      </c>
    </row>
    <row r="8654" spans="1:23" x14ac:dyDescent="0.3">
      <c r="A8654">
        <v>8624</v>
      </c>
      <c r="B8654">
        <v>86.03</v>
      </c>
      <c r="C8654">
        <v>0</v>
      </c>
      <c r="D8654">
        <v>268.31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1657.47</v>
      </c>
      <c r="N8654">
        <v>86.03</v>
      </c>
      <c r="O8654">
        <v>0</v>
      </c>
      <c r="P8654">
        <v>0</v>
      </c>
      <c r="Q8654">
        <v>0</v>
      </c>
      <c r="R8654">
        <f t="shared" si="670"/>
        <v>1495.3399206299086</v>
      </c>
      <c r="S8654">
        <f t="shared" si="671"/>
        <v>0</v>
      </c>
      <c r="T8654">
        <f t="shared" si="672"/>
        <v>0</v>
      </c>
      <c r="U8654" s="2">
        <f t="shared" si="673"/>
        <v>1495.3399206299086</v>
      </c>
      <c r="V8654" s="2">
        <v>1495.4</v>
      </c>
      <c r="W8654" s="1">
        <f t="shared" si="674"/>
        <v>-6.0079370091443707E-2</v>
      </c>
    </row>
    <row r="8655" spans="1:23" x14ac:dyDescent="0.3">
      <c r="A8655">
        <v>8625</v>
      </c>
      <c r="B8655">
        <v>100</v>
      </c>
      <c r="C8655">
        <v>0</v>
      </c>
      <c r="D8655">
        <v>274.45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1657.47</v>
      </c>
      <c r="N8655">
        <v>23.21</v>
      </c>
      <c r="O8655">
        <v>76.790000000000006</v>
      </c>
      <c r="P8655">
        <v>0</v>
      </c>
      <c r="Q8655">
        <v>0</v>
      </c>
      <c r="R8655">
        <f t="shared" si="670"/>
        <v>1495.3399206299086</v>
      </c>
      <c r="S8655">
        <f t="shared" si="671"/>
        <v>3629.5373482024261</v>
      </c>
      <c r="T8655">
        <f t="shared" si="672"/>
        <v>76.790000000000006</v>
      </c>
      <c r="U8655" s="2">
        <f t="shared" si="673"/>
        <v>5124.8772688323352</v>
      </c>
      <c r="V8655" s="2">
        <v>5124.8500000000004</v>
      </c>
      <c r="W8655" s="1">
        <f t="shared" si="674"/>
        <v>2.7268832334812032E-2</v>
      </c>
    </row>
    <row r="8656" spans="1:23" x14ac:dyDescent="0.3">
      <c r="A8656">
        <v>8626</v>
      </c>
      <c r="B8656">
        <v>100</v>
      </c>
      <c r="C8656">
        <v>0</v>
      </c>
      <c r="D8656">
        <v>280.58999999999997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1657.47</v>
      </c>
      <c r="N8656">
        <v>0</v>
      </c>
      <c r="O8656">
        <v>129.18</v>
      </c>
      <c r="P8656">
        <v>29.18</v>
      </c>
      <c r="Q8656">
        <v>0</v>
      </c>
      <c r="R8656">
        <f t="shared" si="670"/>
        <v>1495.3399206299086</v>
      </c>
      <c r="S8656">
        <f t="shared" si="671"/>
        <v>4726.5755283271592</v>
      </c>
      <c r="T8656">
        <f t="shared" si="672"/>
        <v>100</v>
      </c>
      <c r="U8656" s="2">
        <f t="shared" si="673"/>
        <v>6221.9154489570683</v>
      </c>
      <c r="V8656" s="2">
        <v>6221.98</v>
      </c>
      <c r="W8656" s="1">
        <f t="shared" si="674"/>
        <v>-6.4551042931270786E-2</v>
      </c>
    </row>
    <row r="8657" spans="1:23" x14ac:dyDescent="0.3">
      <c r="A8657">
        <v>8627</v>
      </c>
      <c r="B8657">
        <v>100</v>
      </c>
      <c r="C8657">
        <v>0</v>
      </c>
      <c r="D8657">
        <v>286.72000000000003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1657.47</v>
      </c>
      <c r="N8657">
        <v>0</v>
      </c>
      <c r="O8657">
        <v>161.78</v>
      </c>
      <c r="P8657">
        <v>61.78</v>
      </c>
      <c r="Q8657">
        <v>0</v>
      </c>
      <c r="R8657">
        <f t="shared" si="670"/>
        <v>1495.3399206299086</v>
      </c>
      <c r="S8657">
        <f t="shared" si="671"/>
        <v>4726.5755283271592</v>
      </c>
      <c r="T8657">
        <f t="shared" si="672"/>
        <v>100</v>
      </c>
      <c r="U8657" s="2">
        <f t="shared" si="673"/>
        <v>6221.9154489570683</v>
      </c>
      <c r="V8657" s="2">
        <v>6221.98</v>
      </c>
      <c r="W8657" s="1">
        <f t="shared" si="674"/>
        <v>-6.4551042931270786E-2</v>
      </c>
    </row>
    <row r="8658" spans="1:23" x14ac:dyDescent="0.3">
      <c r="A8658">
        <v>8628</v>
      </c>
      <c r="B8658">
        <v>100</v>
      </c>
      <c r="C8658">
        <v>0</v>
      </c>
      <c r="D8658">
        <v>292.86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1657.47</v>
      </c>
      <c r="N8658">
        <v>0</v>
      </c>
      <c r="O8658">
        <v>175.72</v>
      </c>
      <c r="P8658">
        <v>75.72</v>
      </c>
      <c r="Q8658">
        <v>0</v>
      </c>
      <c r="R8658">
        <f t="shared" si="670"/>
        <v>1495.3399206299086</v>
      </c>
      <c r="S8658">
        <f t="shared" si="671"/>
        <v>4726.5755283271592</v>
      </c>
      <c r="T8658">
        <f t="shared" si="672"/>
        <v>100</v>
      </c>
      <c r="U8658" s="2">
        <f t="shared" si="673"/>
        <v>6221.9154489570683</v>
      </c>
      <c r="V8658" s="2">
        <v>6221.98</v>
      </c>
      <c r="W8658" s="1">
        <f t="shared" si="674"/>
        <v>-6.4551042931270786E-2</v>
      </c>
    </row>
    <row r="8659" spans="1:23" x14ac:dyDescent="0.3">
      <c r="A8659">
        <v>8629</v>
      </c>
      <c r="B8659">
        <v>100</v>
      </c>
      <c r="C8659">
        <v>0</v>
      </c>
      <c r="D8659">
        <v>298.99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1657.47</v>
      </c>
      <c r="N8659">
        <v>0</v>
      </c>
      <c r="O8659">
        <v>177.04</v>
      </c>
      <c r="P8659">
        <v>77.040000000000006</v>
      </c>
      <c r="Q8659">
        <v>0</v>
      </c>
      <c r="R8659">
        <f t="shared" si="670"/>
        <v>1495.3399206299086</v>
      </c>
      <c r="S8659">
        <f t="shared" si="671"/>
        <v>4726.5755283271592</v>
      </c>
      <c r="T8659">
        <f t="shared" si="672"/>
        <v>99.999999999999986</v>
      </c>
      <c r="U8659" s="2">
        <f t="shared" si="673"/>
        <v>6221.9154489570683</v>
      </c>
      <c r="V8659" s="2">
        <v>6221.98</v>
      </c>
      <c r="W8659" s="1">
        <f t="shared" si="674"/>
        <v>-6.4551042931270786E-2</v>
      </c>
    </row>
    <row r="8660" spans="1:23" x14ac:dyDescent="0.3">
      <c r="A8660">
        <v>8630</v>
      </c>
      <c r="B8660">
        <v>100</v>
      </c>
      <c r="C8660">
        <v>0</v>
      </c>
      <c r="D8660">
        <v>305.13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1657.47</v>
      </c>
      <c r="N8660">
        <v>0</v>
      </c>
      <c r="O8660">
        <v>163.74</v>
      </c>
      <c r="P8660">
        <v>63.74</v>
      </c>
      <c r="Q8660">
        <v>0</v>
      </c>
      <c r="R8660">
        <f t="shared" si="670"/>
        <v>1495.3399206299086</v>
      </c>
      <c r="S8660">
        <f t="shared" si="671"/>
        <v>4726.5755283271592</v>
      </c>
      <c r="T8660">
        <f t="shared" si="672"/>
        <v>100</v>
      </c>
      <c r="U8660" s="2">
        <f t="shared" si="673"/>
        <v>6221.9154489570683</v>
      </c>
      <c r="V8660" s="2">
        <v>6221.98</v>
      </c>
      <c r="W8660" s="1">
        <f t="shared" si="674"/>
        <v>-6.4551042931270786E-2</v>
      </c>
    </row>
    <row r="8661" spans="1:23" x14ac:dyDescent="0.3">
      <c r="A8661">
        <v>8631</v>
      </c>
      <c r="B8661">
        <v>100</v>
      </c>
      <c r="C8661">
        <v>0</v>
      </c>
      <c r="D8661">
        <v>311.27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1657.47</v>
      </c>
      <c r="N8661">
        <v>0</v>
      </c>
      <c r="O8661">
        <v>136.47</v>
      </c>
      <c r="P8661">
        <v>36.47</v>
      </c>
      <c r="Q8661">
        <v>0</v>
      </c>
      <c r="R8661">
        <f t="shared" si="670"/>
        <v>1495.3399206299086</v>
      </c>
      <c r="S8661">
        <f t="shared" si="671"/>
        <v>4726.5755283271592</v>
      </c>
      <c r="T8661">
        <f t="shared" si="672"/>
        <v>100</v>
      </c>
      <c r="U8661" s="2">
        <f t="shared" si="673"/>
        <v>6221.9154489570683</v>
      </c>
      <c r="V8661" s="2">
        <v>6221.98</v>
      </c>
      <c r="W8661" s="1">
        <f t="shared" si="674"/>
        <v>-6.4551042931270786E-2</v>
      </c>
    </row>
    <row r="8662" spans="1:23" x14ac:dyDescent="0.3">
      <c r="A8662">
        <v>8632</v>
      </c>
      <c r="B8662">
        <v>100</v>
      </c>
      <c r="C8662">
        <v>0</v>
      </c>
      <c r="D8662">
        <v>317.39999999999998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1657.47</v>
      </c>
      <c r="N8662">
        <v>8.81</v>
      </c>
      <c r="O8662">
        <v>91.19</v>
      </c>
      <c r="P8662">
        <v>0</v>
      </c>
      <c r="Q8662">
        <v>0</v>
      </c>
      <c r="R8662">
        <f t="shared" si="670"/>
        <v>1495.3399206299086</v>
      </c>
      <c r="S8662">
        <f t="shared" si="671"/>
        <v>4310.164224281536</v>
      </c>
      <c r="T8662">
        <f t="shared" si="672"/>
        <v>91.19</v>
      </c>
      <c r="U8662" s="2">
        <f t="shared" si="673"/>
        <v>5805.5041449114451</v>
      </c>
      <c r="V8662" s="2">
        <v>5805.76</v>
      </c>
      <c r="W8662" s="1">
        <f t="shared" si="674"/>
        <v>-0.25585508855510852</v>
      </c>
    </row>
    <row r="8663" spans="1:23" x14ac:dyDescent="0.3">
      <c r="A8663">
        <v>8633</v>
      </c>
      <c r="B8663">
        <v>100</v>
      </c>
      <c r="C8663">
        <v>0</v>
      </c>
      <c r="D8663">
        <v>323.54000000000002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1657.47</v>
      </c>
      <c r="N8663">
        <v>72.349999999999994</v>
      </c>
      <c r="O8663">
        <v>27.65</v>
      </c>
      <c r="P8663">
        <v>0</v>
      </c>
      <c r="Q8663">
        <v>0</v>
      </c>
      <c r="R8663">
        <f t="shared" si="670"/>
        <v>1495.3399206299086</v>
      </c>
      <c r="S8663">
        <f t="shared" si="671"/>
        <v>1306.8981335824596</v>
      </c>
      <c r="T8663">
        <f t="shared" si="672"/>
        <v>27.65</v>
      </c>
      <c r="U8663" s="2">
        <f t="shared" si="673"/>
        <v>2802.2380542123683</v>
      </c>
      <c r="V8663" s="2">
        <v>2802.3</v>
      </c>
      <c r="W8663" s="1">
        <f t="shared" si="674"/>
        <v>-6.1945787631884741E-2</v>
      </c>
    </row>
    <row r="8664" spans="1:23" x14ac:dyDescent="0.3">
      <c r="A8664">
        <v>8634</v>
      </c>
      <c r="B8664">
        <v>86.03</v>
      </c>
      <c r="C8664">
        <v>0</v>
      </c>
      <c r="D8664">
        <v>321.10000000000002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1657.47</v>
      </c>
      <c r="N8664">
        <v>86.03</v>
      </c>
      <c r="O8664">
        <v>0</v>
      </c>
      <c r="P8664">
        <v>0</v>
      </c>
      <c r="Q8664">
        <v>0</v>
      </c>
      <c r="R8664">
        <f t="shared" si="670"/>
        <v>1495.3399206299086</v>
      </c>
      <c r="S8664">
        <f t="shared" si="671"/>
        <v>0</v>
      </c>
      <c r="T8664">
        <f t="shared" si="672"/>
        <v>0</v>
      </c>
      <c r="U8664" s="2">
        <f t="shared" si="673"/>
        <v>1495.3399206299086</v>
      </c>
      <c r="V8664" s="2">
        <v>1495.4</v>
      </c>
      <c r="W8664" s="1">
        <f t="shared" si="674"/>
        <v>-6.0079370091443707E-2</v>
      </c>
    </row>
    <row r="8665" spans="1:23" x14ac:dyDescent="0.3">
      <c r="A8665">
        <v>8635</v>
      </c>
      <c r="B8665">
        <v>86.03</v>
      </c>
      <c r="C8665">
        <v>0</v>
      </c>
      <c r="D8665">
        <v>318.67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1657.47</v>
      </c>
      <c r="N8665">
        <v>86.03</v>
      </c>
      <c r="O8665">
        <v>0</v>
      </c>
      <c r="P8665">
        <v>0</v>
      </c>
      <c r="Q8665">
        <v>0</v>
      </c>
      <c r="R8665">
        <f t="shared" si="670"/>
        <v>1495.3399206299086</v>
      </c>
      <c r="S8665">
        <f t="shared" si="671"/>
        <v>0</v>
      </c>
      <c r="T8665">
        <f t="shared" si="672"/>
        <v>0</v>
      </c>
      <c r="U8665" s="2">
        <f t="shared" si="673"/>
        <v>1495.3399206299086</v>
      </c>
      <c r="V8665" s="2">
        <v>1495.4</v>
      </c>
      <c r="W8665" s="1">
        <f t="shared" si="674"/>
        <v>-6.0079370091443707E-2</v>
      </c>
    </row>
    <row r="8666" spans="1:23" x14ac:dyDescent="0.3">
      <c r="A8666">
        <v>8636</v>
      </c>
      <c r="B8666">
        <v>86.03</v>
      </c>
      <c r="C8666">
        <v>0</v>
      </c>
      <c r="D8666">
        <v>316.23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1657.47</v>
      </c>
      <c r="N8666">
        <v>86.03</v>
      </c>
      <c r="O8666">
        <v>0</v>
      </c>
      <c r="P8666">
        <v>0</v>
      </c>
      <c r="Q8666">
        <v>0</v>
      </c>
      <c r="R8666">
        <f t="shared" si="670"/>
        <v>1495.3399206299086</v>
      </c>
      <c r="S8666">
        <f t="shared" si="671"/>
        <v>0</v>
      </c>
      <c r="T8666">
        <f t="shared" si="672"/>
        <v>0</v>
      </c>
      <c r="U8666" s="2">
        <f t="shared" si="673"/>
        <v>1495.3399206299086</v>
      </c>
      <c r="V8666" s="2">
        <v>1495.4</v>
      </c>
      <c r="W8666" s="1">
        <f t="shared" si="674"/>
        <v>-6.0079370091443707E-2</v>
      </c>
    </row>
    <row r="8667" spans="1:23" x14ac:dyDescent="0.3">
      <c r="A8667">
        <v>8637</v>
      </c>
      <c r="B8667">
        <v>86.03</v>
      </c>
      <c r="C8667">
        <v>0</v>
      </c>
      <c r="D8667">
        <v>313.8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1657.47</v>
      </c>
      <c r="N8667">
        <v>86.03</v>
      </c>
      <c r="O8667">
        <v>0</v>
      </c>
      <c r="P8667">
        <v>0</v>
      </c>
      <c r="Q8667">
        <v>0</v>
      </c>
      <c r="R8667">
        <f t="shared" si="670"/>
        <v>1495.3399206299086</v>
      </c>
      <c r="S8667">
        <f t="shared" si="671"/>
        <v>0</v>
      </c>
      <c r="T8667">
        <f t="shared" si="672"/>
        <v>0</v>
      </c>
      <c r="U8667" s="2">
        <f t="shared" si="673"/>
        <v>1495.3399206299086</v>
      </c>
      <c r="V8667" s="2">
        <v>1495.4</v>
      </c>
      <c r="W8667" s="1">
        <f t="shared" si="674"/>
        <v>-6.0079370091443707E-2</v>
      </c>
    </row>
    <row r="8668" spans="1:23" x14ac:dyDescent="0.3">
      <c r="A8668">
        <v>8638</v>
      </c>
      <c r="B8668">
        <v>86.03</v>
      </c>
      <c r="C8668">
        <v>0</v>
      </c>
      <c r="D8668">
        <v>311.36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1657.47</v>
      </c>
      <c r="N8668">
        <v>86.03</v>
      </c>
      <c r="O8668">
        <v>0</v>
      </c>
      <c r="P8668">
        <v>0</v>
      </c>
      <c r="Q8668">
        <v>0</v>
      </c>
      <c r="R8668">
        <f t="shared" si="670"/>
        <v>1495.3399206299086</v>
      </c>
      <c r="S8668">
        <f t="shared" si="671"/>
        <v>0</v>
      </c>
      <c r="T8668">
        <f t="shared" si="672"/>
        <v>0</v>
      </c>
      <c r="U8668" s="2">
        <f t="shared" si="673"/>
        <v>1495.3399206299086</v>
      </c>
      <c r="V8668" s="2">
        <v>1495.4</v>
      </c>
      <c r="W8668" s="1">
        <f t="shared" si="674"/>
        <v>-6.0079370091443707E-2</v>
      </c>
    </row>
    <row r="8669" spans="1:23" x14ac:dyDescent="0.3">
      <c r="A8669">
        <v>8639</v>
      </c>
      <c r="B8669">
        <v>86.03</v>
      </c>
      <c r="C8669">
        <v>0</v>
      </c>
      <c r="D8669">
        <v>308.93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1657.47</v>
      </c>
      <c r="N8669">
        <v>86.03</v>
      </c>
      <c r="O8669">
        <v>0</v>
      </c>
      <c r="P8669">
        <v>0</v>
      </c>
      <c r="Q8669">
        <v>0</v>
      </c>
      <c r="R8669">
        <f t="shared" si="670"/>
        <v>1495.3399206299086</v>
      </c>
      <c r="S8669">
        <f t="shared" si="671"/>
        <v>0</v>
      </c>
      <c r="T8669">
        <f t="shared" si="672"/>
        <v>0</v>
      </c>
      <c r="U8669" s="2">
        <f t="shared" si="673"/>
        <v>1495.3399206299086</v>
      </c>
      <c r="V8669" s="2">
        <v>1495.4</v>
      </c>
      <c r="W8669" s="1">
        <f t="shared" si="674"/>
        <v>-6.0079370091443707E-2</v>
      </c>
    </row>
    <row r="8670" spans="1:23" x14ac:dyDescent="0.3">
      <c r="A8670">
        <v>8640</v>
      </c>
      <c r="B8670">
        <v>86.03</v>
      </c>
      <c r="C8670">
        <v>0</v>
      </c>
      <c r="D8670">
        <v>306.49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1657.47</v>
      </c>
      <c r="N8670">
        <v>86.03</v>
      </c>
      <c r="O8670">
        <v>0</v>
      </c>
      <c r="P8670">
        <v>0</v>
      </c>
      <c r="Q8670">
        <v>0</v>
      </c>
      <c r="R8670">
        <f t="shared" si="670"/>
        <v>1495.3399206299086</v>
      </c>
      <c r="S8670">
        <f t="shared" si="671"/>
        <v>0</v>
      </c>
      <c r="T8670">
        <f t="shared" si="672"/>
        <v>0</v>
      </c>
      <c r="U8670" s="2">
        <f t="shared" si="673"/>
        <v>1495.3399206299086</v>
      </c>
      <c r="V8670" s="2">
        <v>1495.4</v>
      </c>
      <c r="W8670" s="1">
        <f t="shared" si="674"/>
        <v>-6.0079370091443707E-2</v>
      </c>
    </row>
    <row r="8671" spans="1:23" x14ac:dyDescent="0.3">
      <c r="A8671">
        <v>8641</v>
      </c>
      <c r="B8671">
        <v>86.03</v>
      </c>
      <c r="C8671">
        <v>0</v>
      </c>
      <c r="D8671">
        <v>304.06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1657.47</v>
      </c>
      <c r="N8671">
        <v>86.03</v>
      </c>
      <c r="O8671">
        <v>0</v>
      </c>
      <c r="P8671">
        <v>0</v>
      </c>
      <c r="Q8671">
        <v>0</v>
      </c>
      <c r="R8671">
        <f t="shared" si="670"/>
        <v>1495.3399206299086</v>
      </c>
      <c r="S8671">
        <f t="shared" si="671"/>
        <v>0</v>
      </c>
      <c r="T8671">
        <f t="shared" si="672"/>
        <v>0</v>
      </c>
      <c r="U8671" s="2">
        <f t="shared" si="673"/>
        <v>1495.3399206299086</v>
      </c>
      <c r="V8671" s="2">
        <v>1495.4</v>
      </c>
      <c r="W8671" s="1">
        <f t="shared" si="674"/>
        <v>-6.0079370091443707E-2</v>
      </c>
    </row>
    <row r="8672" spans="1:23" x14ac:dyDescent="0.3">
      <c r="A8672">
        <v>8642</v>
      </c>
      <c r="B8672">
        <v>86.03</v>
      </c>
      <c r="C8672">
        <v>0</v>
      </c>
      <c r="D8672">
        <v>301.62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1657.47</v>
      </c>
      <c r="N8672">
        <v>86.03</v>
      </c>
      <c r="O8672">
        <v>0</v>
      </c>
      <c r="P8672">
        <v>0</v>
      </c>
      <c r="Q8672">
        <v>0</v>
      </c>
      <c r="R8672">
        <f t="shared" ref="R8672:R8735" si="675">(92.5*2.5-(1-0)*105/0.61366)*125*120*(10^(-6)) * SUM(M8672)</f>
        <v>1495.3399206299086</v>
      </c>
      <c r="S8672">
        <f t="shared" ref="S8672:S8735" si="676">105/0.61366*125*120*(10^(-6)) * T8672 * 0.61366 / 0.0333222222</f>
        <v>0</v>
      </c>
      <c r="T8672">
        <f t="shared" ref="T8672:T8735" si="677">O8672-P8672</f>
        <v>0</v>
      </c>
      <c r="U8672" s="2">
        <f t="shared" ref="U8672:U8735" si="678">R8672+S8672</f>
        <v>1495.3399206299086</v>
      </c>
      <c r="V8672" s="2">
        <v>1495.4</v>
      </c>
      <c r="W8672" s="1">
        <f t="shared" ref="W8672:W8735" si="679">U8672-V8672</f>
        <v>-6.0079370091443707E-2</v>
      </c>
    </row>
    <row r="8673" spans="1:23" x14ac:dyDescent="0.3">
      <c r="A8673">
        <v>8643</v>
      </c>
      <c r="B8673">
        <v>86.03</v>
      </c>
      <c r="C8673">
        <v>0</v>
      </c>
      <c r="D8673">
        <v>299.19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1657.47</v>
      </c>
      <c r="N8673">
        <v>86.03</v>
      </c>
      <c r="O8673">
        <v>0</v>
      </c>
      <c r="P8673">
        <v>0</v>
      </c>
      <c r="Q8673">
        <v>0</v>
      </c>
      <c r="R8673">
        <f t="shared" si="675"/>
        <v>1495.3399206299086</v>
      </c>
      <c r="S8673">
        <f t="shared" si="676"/>
        <v>0</v>
      </c>
      <c r="T8673">
        <f t="shared" si="677"/>
        <v>0</v>
      </c>
      <c r="U8673" s="2">
        <f t="shared" si="678"/>
        <v>1495.3399206299086</v>
      </c>
      <c r="V8673" s="2">
        <v>1495.4</v>
      </c>
      <c r="W8673" s="1">
        <f t="shared" si="679"/>
        <v>-6.0079370091443707E-2</v>
      </c>
    </row>
    <row r="8674" spans="1:23" x14ac:dyDescent="0.3">
      <c r="A8674">
        <v>8644</v>
      </c>
      <c r="B8674">
        <v>86.03</v>
      </c>
      <c r="C8674">
        <v>0</v>
      </c>
      <c r="D8674">
        <v>296.75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1657.47</v>
      </c>
      <c r="N8674">
        <v>86.03</v>
      </c>
      <c r="O8674">
        <v>0</v>
      </c>
      <c r="P8674">
        <v>0</v>
      </c>
      <c r="Q8674">
        <v>0</v>
      </c>
      <c r="R8674">
        <f t="shared" si="675"/>
        <v>1495.3399206299086</v>
      </c>
      <c r="S8674">
        <f t="shared" si="676"/>
        <v>0</v>
      </c>
      <c r="T8674">
        <f t="shared" si="677"/>
        <v>0</v>
      </c>
      <c r="U8674" s="2">
        <f t="shared" si="678"/>
        <v>1495.3399206299086</v>
      </c>
      <c r="V8674" s="2">
        <v>1495.4</v>
      </c>
      <c r="W8674" s="1">
        <f t="shared" si="679"/>
        <v>-6.0079370091443707E-2</v>
      </c>
    </row>
    <row r="8675" spans="1:23" x14ac:dyDescent="0.3">
      <c r="A8675">
        <v>8645</v>
      </c>
      <c r="B8675">
        <v>86.03</v>
      </c>
      <c r="C8675">
        <v>0</v>
      </c>
      <c r="D8675">
        <v>294.32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1657.47</v>
      </c>
      <c r="N8675">
        <v>86.03</v>
      </c>
      <c r="O8675">
        <v>0</v>
      </c>
      <c r="P8675">
        <v>0</v>
      </c>
      <c r="Q8675">
        <v>0</v>
      </c>
      <c r="R8675">
        <f t="shared" si="675"/>
        <v>1495.3399206299086</v>
      </c>
      <c r="S8675">
        <f t="shared" si="676"/>
        <v>0</v>
      </c>
      <c r="T8675">
        <f t="shared" si="677"/>
        <v>0</v>
      </c>
      <c r="U8675" s="2">
        <f t="shared" si="678"/>
        <v>1495.3399206299086</v>
      </c>
      <c r="V8675" s="2">
        <v>1495.4</v>
      </c>
      <c r="W8675" s="1">
        <f t="shared" si="679"/>
        <v>-6.0079370091443707E-2</v>
      </c>
    </row>
    <row r="8676" spans="1:23" x14ac:dyDescent="0.3">
      <c r="A8676">
        <v>8646</v>
      </c>
      <c r="B8676">
        <v>86.03</v>
      </c>
      <c r="C8676">
        <v>0</v>
      </c>
      <c r="D8676">
        <v>291.88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1657.47</v>
      </c>
      <c r="N8676">
        <v>86.03</v>
      </c>
      <c r="O8676">
        <v>0</v>
      </c>
      <c r="P8676">
        <v>0</v>
      </c>
      <c r="Q8676">
        <v>0</v>
      </c>
      <c r="R8676">
        <f t="shared" si="675"/>
        <v>1495.3399206299086</v>
      </c>
      <c r="S8676">
        <f t="shared" si="676"/>
        <v>0</v>
      </c>
      <c r="T8676">
        <f t="shared" si="677"/>
        <v>0</v>
      </c>
      <c r="U8676" s="2">
        <f t="shared" si="678"/>
        <v>1495.3399206299086</v>
      </c>
      <c r="V8676" s="2">
        <v>1495.4</v>
      </c>
      <c r="W8676" s="1">
        <f t="shared" si="679"/>
        <v>-6.0079370091443707E-2</v>
      </c>
    </row>
    <row r="8677" spans="1:23" x14ac:dyDescent="0.3">
      <c r="A8677">
        <v>8647</v>
      </c>
      <c r="B8677">
        <v>86.03</v>
      </c>
      <c r="C8677">
        <v>0</v>
      </c>
      <c r="D8677">
        <v>289.45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1657.47</v>
      </c>
      <c r="N8677">
        <v>86.03</v>
      </c>
      <c r="O8677">
        <v>0</v>
      </c>
      <c r="P8677">
        <v>0</v>
      </c>
      <c r="Q8677">
        <v>0</v>
      </c>
      <c r="R8677">
        <f t="shared" si="675"/>
        <v>1495.3399206299086</v>
      </c>
      <c r="S8677">
        <f t="shared" si="676"/>
        <v>0</v>
      </c>
      <c r="T8677">
        <f t="shared" si="677"/>
        <v>0</v>
      </c>
      <c r="U8677" s="2">
        <f t="shared" si="678"/>
        <v>1495.3399206299086</v>
      </c>
      <c r="V8677" s="2">
        <v>1495.4</v>
      </c>
      <c r="W8677" s="1">
        <f t="shared" si="679"/>
        <v>-6.0079370091443707E-2</v>
      </c>
    </row>
    <row r="8678" spans="1:23" x14ac:dyDescent="0.3">
      <c r="A8678">
        <v>8648</v>
      </c>
      <c r="B8678">
        <v>86.03</v>
      </c>
      <c r="C8678">
        <v>0</v>
      </c>
      <c r="D8678">
        <v>287.01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1657.47</v>
      </c>
      <c r="N8678">
        <v>86.03</v>
      </c>
      <c r="O8678">
        <v>0</v>
      </c>
      <c r="P8678">
        <v>0</v>
      </c>
      <c r="Q8678">
        <v>0</v>
      </c>
      <c r="R8678">
        <f t="shared" si="675"/>
        <v>1495.3399206299086</v>
      </c>
      <c r="S8678">
        <f t="shared" si="676"/>
        <v>0</v>
      </c>
      <c r="T8678">
        <f t="shared" si="677"/>
        <v>0</v>
      </c>
      <c r="U8678" s="2">
        <f t="shared" si="678"/>
        <v>1495.3399206299086</v>
      </c>
      <c r="V8678" s="2">
        <v>1495.4</v>
      </c>
      <c r="W8678" s="1">
        <f t="shared" si="679"/>
        <v>-6.0079370091443707E-2</v>
      </c>
    </row>
    <row r="8679" spans="1:23" x14ac:dyDescent="0.3">
      <c r="A8679">
        <v>8649</v>
      </c>
      <c r="B8679">
        <v>100</v>
      </c>
      <c r="C8679">
        <v>0</v>
      </c>
      <c r="D8679">
        <v>293.14999999999998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1657.47</v>
      </c>
      <c r="N8679">
        <v>28.68</v>
      </c>
      <c r="O8679">
        <v>71.319999999999993</v>
      </c>
      <c r="P8679">
        <v>0</v>
      </c>
      <c r="Q8679">
        <v>0</v>
      </c>
      <c r="R8679">
        <f t="shared" si="675"/>
        <v>1495.3399206299086</v>
      </c>
      <c r="S8679">
        <f t="shared" si="676"/>
        <v>3370.99366680293</v>
      </c>
      <c r="T8679">
        <f t="shared" si="677"/>
        <v>71.319999999999993</v>
      </c>
      <c r="U8679" s="2">
        <f t="shared" si="678"/>
        <v>4866.3335874328386</v>
      </c>
      <c r="V8679" s="2">
        <v>4866.21</v>
      </c>
      <c r="W8679" s="1">
        <f t="shared" si="679"/>
        <v>0.12358743283857621</v>
      </c>
    </row>
    <row r="8680" spans="1:23" x14ac:dyDescent="0.3">
      <c r="A8680">
        <v>8650</v>
      </c>
      <c r="B8680">
        <v>100</v>
      </c>
      <c r="C8680">
        <v>0</v>
      </c>
      <c r="D8680">
        <v>299.29000000000002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1657.47</v>
      </c>
      <c r="N8680">
        <v>0</v>
      </c>
      <c r="O8680">
        <v>121.08</v>
      </c>
      <c r="P8680">
        <v>21.08</v>
      </c>
      <c r="Q8680">
        <v>0</v>
      </c>
      <c r="R8680">
        <f t="shared" si="675"/>
        <v>1495.3399206299086</v>
      </c>
      <c r="S8680">
        <f t="shared" si="676"/>
        <v>4726.5755283271592</v>
      </c>
      <c r="T8680">
        <f t="shared" si="677"/>
        <v>100</v>
      </c>
      <c r="U8680" s="2">
        <f t="shared" si="678"/>
        <v>6221.9154489570683</v>
      </c>
      <c r="V8680" s="2">
        <v>6221.98</v>
      </c>
      <c r="W8680" s="1">
        <f t="shared" si="679"/>
        <v>-6.4551042931270786E-2</v>
      </c>
    </row>
    <row r="8681" spans="1:23" x14ac:dyDescent="0.3">
      <c r="A8681">
        <v>8651</v>
      </c>
      <c r="B8681">
        <v>100</v>
      </c>
      <c r="C8681">
        <v>0</v>
      </c>
      <c r="D8681">
        <v>305.42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1657.47</v>
      </c>
      <c r="N8681">
        <v>0</v>
      </c>
      <c r="O8681">
        <v>153.15</v>
      </c>
      <c r="P8681">
        <v>53.15</v>
      </c>
      <c r="Q8681">
        <v>0</v>
      </c>
      <c r="R8681">
        <f t="shared" si="675"/>
        <v>1495.3399206299086</v>
      </c>
      <c r="S8681">
        <f t="shared" si="676"/>
        <v>4726.5755283271592</v>
      </c>
      <c r="T8681">
        <f t="shared" si="677"/>
        <v>100</v>
      </c>
      <c r="U8681" s="2">
        <f t="shared" si="678"/>
        <v>6221.9154489570683</v>
      </c>
      <c r="V8681" s="2">
        <v>6221.98</v>
      </c>
      <c r="W8681" s="1">
        <f t="shared" si="679"/>
        <v>-6.4551042931270786E-2</v>
      </c>
    </row>
    <row r="8682" spans="1:23" x14ac:dyDescent="0.3">
      <c r="A8682">
        <v>8652</v>
      </c>
      <c r="B8682">
        <v>100</v>
      </c>
      <c r="C8682">
        <v>0</v>
      </c>
      <c r="D8682">
        <v>311.56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1657.47</v>
      </c>
      <c r="N8682">
        <v>0</v>
      </c>
      <c r="O8682">
        <v>138.62</v>
      </c>
      <c r="P8682">
        <v>38.619999999999997</v>
      </c>
      <c r="Q8682">
        <v>0</v>
      </c>
      <c r="R8682">
        <f t="shared" si="675"/>
        <v>1495.3399206299086</v>
      </c>
      <c r="S8682">
        <f t="shared" si="676"/>
        <v>4726.5755283271592</v>
      </c>
      <c r="T8682">
        <f t="shared" si="677"/>
        <v>100</v>
      </c>
      <c r="U8682" s="2">
        <f t="shared" si="678"/>
        <v>6221.9154489570683</v>
      </c>
      <c r="V8682" s="2">
        <v>6221.98</v>
      </c>
      <c r="W8682" s="1">
        <f t="shared" si="679"/>
        <v>-6.4551042931270786E-2</v>
      </c>
    </row>
    <row r="8683" spans="1:23" x14ac:dyDescent="0.3">
      <c r="A8683">
        <v>8653</v>
      </c>
      <c r="B8683">
        <v>100</v>
      </c>
      <c r="C8683">
        <v>0</v>
      </c>
      <c r="D8683">
        <v>317.7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1657.47</v>
      </c>
      <c r="N8683">
        <v>0</v>
      </c>
      <c r="O8683">
        <v>119.81</v>
      </c>
      <c r="P8683">
        <v>19.809999999999999</v>
      </c>
      <c r="Q8683">
        <v>0</v>
      </c>
      <c r="R8683">
        <f t="shared" si="675"/>
        <v>1495.3399206299086</v>
      </c>
      <c r="S8683">
        <f t="shared" si="676"/>
        <v>4726.5755283271592</v>
      </c>
      <c r="T8683">
        <f t="shared" si="677"/>
        <v>100</v>
      </c>
      <c r="U8683" s="2">
        <f t="shared" si="678"/>
        <v>6221.9154489570683</v>
      </c>
      <c r="V8683" s="2">
        <v>6221.98</v>
      </c>
      <c r="W8683" s="1">
        <f t="shared" si="679"/>
        <v>-6.4551042931270786E-2</v>
      </c>
    </row>
    <row r="8684" spans="1:23" x14ac:dyDescent="0.3">
      <c r="A8684">
        <v>8654</v>
      </c>
      <c r="B8684">
        <v>100</v>
      </c>
      <c r="C8684">
        <v>0</v>
      </c>
      <c r="D8684">
        <v>323.83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1657.47</v>
      </c>
      <c r="N8684">
        <v>0</v>
      </c>
      <c r="O8684">
        <v>154.58000000000001</v>
      </c>
      <c r="P8684">
        <v>54.58</v>
      </c>
      <c r="Q8684">
        <v>0</v>
      </c>
      <c r="R8684">
        <f t="shared" si="675"/>
        <v>1495.3399206299086</v>
      </c>
      <c r="S8684">
        <f t="shared" si="676"/>
        <v>4726.5755283271601</v>
      </c>
      <c r="T8684">
        <f t="shared" si="677"/>
        <v>100.00000000000001</v>
      </c>
      <c r="U8684" s="2">
        <f t="shared" si="678"/>
        <v>6221.9154489570683</v>
      </c>
      <c r="V8684" s="2">
        <v>6221.98</v>
      </c>
      <c r="W8684" s="1">
        <f t="shared" si="679"/>
        <v>-6.4551042931270786E-2</v>
      </c>
    </row>
    <row r="8685" spans="1:23" x14ac:dyDescent="0.3">
      <c r="A8685">
        <v>8655</v>
      </c>
      <c r="B8685">
        <v>100</v>
      </c>
      <c r="C8685">
        <v>0</v>
      </c>
      <c r="D8685">
        <v>329.97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1657.47</v>
      </c>
      <c r="N8685">
        <v>20.059999999999999</v>
      </c>
      <c r="O8685">
        <v>79.94</v>
      </c>
      <c r="P8685">
        <v>0</v>
      </c>
      <c r="Q8685">
        <v>0</v>
      </c>
      <c r="R8685">
        <f t="shared" si="675"/>
        <v>1495.3399206299086</v>
      </c>
      <c r="S8685">
        <f t="shared" si="676"/>
        <v>3778.4244773447313</v>
      </c>
      <c r="T8685">
        <f t="shared" si="677"/>
        <v>79.94</v>
      </c>
      <c r="U8685" s="2">
        <f t="shared" si="678"/>
        <v>5273.7643979746399</v>
      </c>
      <c r="V8685" s="2">
        <v>5273.83</v>
      </c>
      <c r="W8685" s="1">
        <f t="shared" si="679"/>
        <v>-6.5602025360021798E-2</v>
      </c>
    </row>
    <row r="8686" spans="1:23" x14ac:dyDescent="0.3">
      <c r="A8686">
        <v>8656</v>
      </c>
      <c r="B8686">
        <v>100</v>
      </c>
      <c r="C8686">
        <v>0</v>
      </c>
      <c r="D8686">
        <v>336.1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1657.47</v>
      </c>
      <c r="N8686">
        <v>16.55</v>
      </c>
      <c r="O8686">
        <v>83.45</v>
      </c>
      <c r="P8686">
        <v>0</v>
      </c>
      <c r="Q8686">
        <v>0</v>
      </c>
      <c r="R8686">
        <f t="shared" si="675"/>
        <v>1495.3399206299086</v>
      </c>
      <c r="S8686">
        <f t="shared" si="676"/>
        <v>3944.3272783890143</v>
      </c>
      <c r="T8686">
        <f t="shared" si="677"/>
        <v>83.45</v>
      </c>
      <c r="U8686" s="2">
        <f t="shared" si="678"/>
        <v>5439.6671990189225</v>
      </c>
      <c r="V8686" s="2">
        <v>5439.64</v>
      </c>
      <c r="W8686" s="1">
        <f t="shared" si="679"/>
        <v>2.7199018922146934E-2</v>
      </c>
    </row>
    <row r="8687" spans="1:23" x14ac:dyDescent="0.3">
      <c r="A8687">
        <v>8657</v>
      </c>
      <c r="B8687">
        <v>100</v>
      </c>
      <c r="C8687">
        <v>0</v>
      </c>
      <c r="D8687">
        <v>342.24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1657.47</v>
      </c>
      <c r="N8687">
        <v>77.569999999999993</v>
      </c>
      <c r="O8687">
        <v>22.43</v>
      </c>
      <c r="P8687">
        <v>0</v>
      </c>
      <c r="Q8687">
        <v>0</v>
      </c>
      <c r="R8687">
        <f t="shared" si="675"/>
        <v>1495.3399206299086</v>
      </c>
      <c r="S8687">
        <f t="shared" si="676"/>
        <v>1060.1708910037821</v>
      </c>
      <c r="T8687">
        <f t="shared" si="677"/>
        <v>22.43</v>
      </c>
      <c r="U8687" s="2">
        <f t="shared" si="678"/>
        <v>2555.5108116336905</v>
      </c>
      <c r="V8687" s="2">
        <v>2555.7600000000002</v>
      </c>
      <c r="W8687" s="1">
        <f t="shared" si="679"/>
        <v>-0.24918836630968144</v>
      </c>
    </row>
    <row r="8688" spans="1:23" x14ac:dyDescent="0.3">
      <c r="A8688">
        <v>8658</v>
      </c>
      <c r="B8688">
        <v>86.03</v>
      </c>
      <c r="C8688">
        <v>0</v>
      </c>
      <c r="D8688">
        <v>339.81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1657.47</v>
      </c>
      <c r="N8688">
        <v>86.03</v>
      </c>
      <c r="O8688">
        <v>0</v>
      </c>
      <c r="P8688">
        <v>0</v>
      </c>
      <c r="Q8688">
        <v>0</v>
      </c>
      <c r="R8688">
        <f t="shared" si="675"/>
        <v>1495.3399206299086</v>
      </c>
      <c r="S8688">
        <f t="shared" si="676"/>
        <v>0</v>
      </c>
      <c r="T8688">
        <f t="shared" si="677"/>
        <v>0</v>
      </c>
      <c r="U8688" s="2">
        <f t="shared" si="678"/>
        <v>1495.3399206299086</v>
      </c>
      <c r="V8688" s="2">
        <v>1495.4</v>
      </c>
      <c r="W8688" s="1">
        <f t="shared" si="679"/>
        <v>-6.0079370091443707E-2</v>
      </c>
    </row>
    <row r="8689" spans="1:23" x14ac:dyDescent="0.3">
      <c r="A8689">
        <v>8659</v>
      </c>
      <c r="B8689">
        <v>86.03</v>
      </c>
      <c r="C8689">
        <v>0</v>
      </c>
      <c r="D8689">
        <v>337.37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1657.47</v>
      </c>
      <c r="N8689">
        <v>86.03</v>
      </c>
      <c r="O8689">
        <v>0</v>
      </c>
      <c r="P8689">
        <v>0</v>
      </c>
      <c r="Q8689">
        <v>0</v>
      </c>
      <c r="R8689">
        <f t="shared" si="675"/>
        <v>1495.3399206299086</v>
      </c>
      <c r="S8689">
        <f t="shared" si="676"/>
        <v>0</v>
      </c>
      <c r="T8689">
        <f t="shared" si="677"/>
        <v>0</v>
      </c>
      <c r="U8689" s="2">
        <f t="shared" si="678"/>
        <v>1495.3399206299086</v>
      </c>
      <c r="V8689" s="2">
        <v>1495.4</v>
      </c>
      <c r="W8689" s="1">
        <f t="shared" si="679"/>
        <v>-6.0079370091443707E-2</v>
      </c>
    </row>
    <row r="8690" spans="1:23" x14ac:dyDescent="0.3">
      <c r="A8690">
        <v>8660</v>
      </c>
      <c r="B8690">
        <v>86.03</v>
      </c>
      <c r="C8690">
        <v>0</v>
      </c>
      <c r="D8690">
        <v>334.94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1657.47</v>
      </c>
      <c r="N8690">
        <v>86.03</v>
      </c>
      <c r="O8690">
        <v>0</v>
      </c>
      <c r="P8690">
        <v>0</v>
      </c>
      <c r="Q8690">
        <v>0</v>
      </c>
      <c r="R8690">
        <f t="shared" si="675"/>
        <v>1495.3399206299086</v>
      </c>
      <c r="S8690">
        <f t="shared" si="676"/>
        <v>0</v>
      </c>
      <c r="T8690">
        <f t="shared" si="677"/>
        <v>0</v>
      </c>
      <c r="U8690" s="2">
        <f t="shared" si="678"/>
        <v>1495.3399206299086</v>
      </c>
      <c r="V8690" s="2">
        <v>1495.4</v>
      </c>
      <c r="W8690" s="1">
        <f t="shared" si="679"/>
        <v>-6.0079370091443707E-2</v>
      </c>
    </row>
    <row r="8691" spans="1:23" x14ac:dyDescent="0.3">
      <c r="A8691">
        <v>8661</v>
      </c>
      <c r="B8691">
        <v>86.03</v>
      </c>
      <c r="C8691">
        <v>0</v>
      </c>
      <c r="D8691">
        <v>332.5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1657.47</v>
      </c>
      <c r="N8691">
        <v>86.03</v>
      </c>
      <c r="O8691">
        <v>0</v>
      </c>
      <c r="P8691">
        <v>0</v>
      </c>
      <c r="Q8691">
        <v>0</v>
      </c>
      <c r="R8691">
        <f t="shared" si="675"/>
        <v>1495.3399206299086</v>
      </c>
      <c r="S8691">
        <f t="shared" si="676"/>
        <v>0</v>
      </c>
      <c r="T8691">
        <f t="shared" si="677"/>
        <v>0</v>
      </c>
      <c r="U8691" s="2">
        <f t="shared" si="678"/>
        <v>1495.3399206299086</v>
      </c>
      <c r="V8691" s="2">
        <v>1495.4</v>
      </c>
      <c r="W8691" s="1">
        <f t="shared" si="679"/>
        <v>-6.0079370091443707E-2</v>
      </c>
    </row>
    <row r="8692" spans="1:23" x14ac:dyDescent="0.3">
      <c r="A8692">
        <v>8662</v>
      </c>
      <c r="B8692">
        <v>86.03</v>
      </c>
      <c r="C8692">
        <v>0</v>
      </c>
      <c r="D8692">
        <v>330.07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1657.47</v>
      </c>
      <c r="N8692">
        <v>86.03</v>
      </c>
      <c r="O8692">
        <v>0</v>
      </c>
      <c r="P8692">
        <v>0</v>
      </c>
      <c r="Q8692">
        <v>0</v>
      </c>
      <c r="R8692">
        <f t="shared" si="675"/>
        <v>1495.3399206299086</v>
      </c>
      <c r="S8692">
        <f t="shared" si="676"/>
        <v>0</v>
      </c>
      <c r="T8692">
        <f t="shared" si="677"/>
        <v>0</v>
      </c>
      <c r="U8692" s="2">
        <f t="shared" si="678"/>
        <v>1495.3399206299086</v>
      </c>
      <c r="V8692" s="2">
        <v>1495.4</v>
      </c>
      <c r="W8692" s="1">
        <f t="shared" si="679"/>
        <v>-6.0079370091443707E-2</v>
      </c>
    </row>
    <row r="8693" spans="1:23" x14ac:dyDescent="0.3">
      <c r="A8693">
        <v>8663</v>
      </c>
      <c r="B8693">
        <v>86.03</v>
      </c>
      <c r="C8693">
        <v>0</v>
      </c>
      <c r="D8693">
        <v>327.63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1657.47</v>
      </c>
      <c r="N8693">
        <v>86.03</v>
      </c>
      <c r="O8693">
        <v>0</v>
      </c>
      <c r="P8693">
        <v>0</v>
      </c>
      <c r="Q8693">
        <v>0</v>
      </c>
      <c r="R8693">
        <f t="shared" si="675"/>
        <v>1495.3399206299086</v>
      </c>
      <c r="S8693">
        <f t="shared" si="676"/>
        <v>0</v>
      </c>
      <c r="T8693">
        <f t="shared" si="677"/>
        <v>0</v>
      </c>
      <c r="U8693" s="2">
        <f t="shared" si="678"/>
        <v>1495.3399206299086</v>
      </c>
      <c r="V8693" s="2">
        <v>1495.4</v>
      </c>
      <c r="W8693" s="1">
        <f t="shared" si="679"/>
        <v>-6.0079370091443707E-2</v>
      </c>
    </row>
    <row r="8694" spans="1:23" x14ac:dyDescent="0.3">
      <c r="A8694">
        <v>8664</v>
      </c>
      <c r="B8694">
        <v>86.03</v>
      </c>
      <c r="C8694">
        <v>0</v>
      </c>
      <c r="D8694">
        <v>325.2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1657.47</v>
      </c>
      <c r="N8694">
        <v>86.03</v>
      </c>
      <c r="O8694">
        <v>0</v>
      </c>
      <c r="P8694">
        <v>0</v>
      </c>
      <c r="Q8694">
        <v>0</v>
      </c>
      <c r="R8694">
        <f t="shared" si="675"/>
        <v>1495.3399206299086</v>
      </c>
      <c r="S8694">
        <f t="shared" si="676"/>
        <v>0</v>
      </c>
      <c r="T8694">
        <f t="shared" si="677"/>
        <v>0</v>
      </c>
      <c r="U8694" s="2">
        <f t="shared" si="678"/>
        <v>1495.3399206299086</v>
      </c>
      <c r="V8694" s="2">
        <v>1495.4</v>
      </c>
      <c r="W8694" s="1">
        <f t="shared" si="679"/>
        <v>-6.0079370091443707E-2</v>
      </c>
    </row>
    <row r="8695" spans="1:23" x14ac:dyDescent="0.3">
      <c r="A8695">
        <v>8665</v>
      </c>
      <c r="B8695">
        <v>86.03</v>
      </c>
      <c r="C8695">
        <v>0</v>
      </c>
      <c r="D8695">
        <v>322.76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1657.47</v>
      </c>
      <c r="N8695">
        <v>86.03</v>
      </c>
      <c r="O8695">
        <v>0</v>
      </c>
      <c r="P8695">
        <v>0</v>
      </c>
      <c r="Q8695">
        <v>0</v>
      </c>
      <c r="R8695">
        <f t="shared" si="675"/>
        <v>1495.3399206299086</v>
      </c>
      <c r="S8695">
        <f t="shared" si="676"/>
        <v>0</v>
      </c>
      <c r="T8695">
        <f t="shared" si="677"/>
        <v>0</v>
      </c>
      <c r="U8695" s="2">
        <f t="shared" si="678"/>
        <v>1495.3399206299086</v>
      </c>
      <c r="V8695" s="2">
        <v>1495.4</v>
      </c>
      <c r="W8695" s="1">
        <f t="shared" si="679"/>
        <v>-6.0079370091443707E-2</v>
      </c>
    </row>
    <row r="8696" spans="1:23" x14ac:dyDescent="0.3">
      <c r="A8696">
        <v>8666</v>
      </c>
      <c r="B8696">
        <v>86.03</v>
      </c>
      <c r="C8696">
        <v>0</v>
      </c>
      <c r="D8696">
        <v>320.33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1657.47</v>
      </c>
      <c r="N8696">
        <v>86.03</v>
      </c>
      <c r="O8696">
        <v>0</v>
      </c>
      <c r="P8696">
        <v>0</v>
      </c>
      <c r="Q8696">
        <v>0</v>
      </c>
      <c r="R8696">
        <f t="shared" si="675"/>
        <v>1495.3399206299086</v>
      </c>
      <c r="S8696">
        <f t="shared" si="676"/>
        <v>0</v>
      </c>
      <c r="T8696">
        <f t="shared" si="677"/>
        <v>0</v>
      </c>
      <c r="U8696" s="2">
        <f t="shared" si="678"/>
        <v>1495.3399206299086</v>
      </c>
      <c r="V8696" s="2">
        <v>1495.4</v>
      </c>
      <c r="W8696" s="1">
        <f t="shared" si="679"/>
        <v>-6.0079370091443707E-2</v>
      </c>
    </row>
    <row r="8697" spans="1:23" x14ac:dyDescent="0.3">
      <c r="A8697">
        <v>8667</v>
      </c>
      <c r="B8697">
        <v>86.03</v>
      </c>
      <c r="C8697">
        <v>0</v>
      </c>
      <c r="D8697">
        <v>317.89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1657.47</v>
      </c>
      <c r="N8697">
        <v>86.03</v>
      </c>
      <c r="O8697">
        <v>0</v>
      </c>
      <c r="P8697">
        <v>0</v>
      </c>
      <c r="Q8697">
        <v>0</v>
      </c>
      <c r="R8697">
        <f t="shared" si="675"/>
        <v>1495.3399206299086</v>
      </c>
      <c r="S8697">
        <f t="shared" si="676"/>
        <v>0</v>
      </c>
      <c r="T8697">
        <f t="shared" si="677"/>
        <v>0</v>
      </c>
      <c r="U8697" s="2">
        <f t="shared" si="678"/>
        <v>1495.3399206299086</v>
      </c>
      <c r="V8697" s="2">
        <v>1495.4</v>
      </c>
      <c r="W8697" s="1">
        <f t="shared" si="679"/>
        <v>-6.0079370091443707E-2</v>
      </c>
    </row>
    <row r="8698" spans="1:23" x14ac:dyDescent="0.3">
      <c r="A8698">
        <v>8668</v>
      </c>
      <c r="B8698">
        <v>86.03</v>
      </c>
      <c r="C8698">
        <v>0</v>
      </c>
      <c r="D8698">
        <v>315.45999999999998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1657.47</v>
      </c>
      <c r="N8698">
        <v>86.03</v>
      </c>
      <c r="O8698">
        <v>0</v>
      </c>
      <c r="P8698">
        <v>0</v>
      </c>
      <c r="Q8698">
        <v>0</v>
      </c>
      <c r="R8698">
        <f t="shared" si="675"/>
        <v>1495.3399206299086</v>
      </c>
      <c r="S8698">
        <f t="shared" si="676"/>
        <v>0</v>
      </c>
      <c r="T8698">
        <f t="shared" si="677"/>
        <v>0</v>
      </c>
      <c r="U8698" s="2">
        <f t="shared" si="678"/>
        <v>1495.3399206299086</v>
      </c>
      <c r="V8698" s="2">
        <v>1495.4</v>
      </c>
      <c r="W8698" s="1">
        <f t="shared" si="679"/>
        <v>-6.0079370091443707E-2</v>
      </c>
    </row>
    <row r="8699" spans="1:23" x14ac:dyDescent="0.3">
      <c r="A8699">
        <v>8669</v>
      </c>
      <c r="B8699">
        <v>86.03</v>
      </c>
      <c r="C8699">
        <v>0</v>
      </c>
      <c r="D8699">
        <v>313.02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1657.47</v>
      </c>
      <c r="N8699">
        <v>86.03</v>
      </c>
      <c r="O8699">
        <v>0</v>
      </c>
      <c r="P8699">
        <v>0</v>
      </c>
      <c r="Q8699">
        <v>0</v>
      </c>
      <c r="R8699">
        <f t="shared" si="675"/>
        <v>1495.3399206299086</v>
      </c>
      <c r="S8699">
        <f t="shared" si="676"/>
        <v>0</v>
      </c>
      <c r="T8699">
        <f t="shared" si="677"/>
        <v>0</v>
      </c>
      <c r="U8699" s="2">
        <f t="shared" si="678"/>
        <v>1495.3399206299086</v>
      </c>
      <c r="V8699" s="2">
        <v>1495.4</v>
      </c>
      <c r="W8699" s="1">
        <f t="shared" si="679"/>
        <v>-6.0079370091443707E-2</v>
      </c>
    </row>
    <row r="8700" spans="1:23" x14ac:dyDescent="0.3">
      <c r="A8700">
        <v>8670</v>
      </c>
      <c r="B8700">
        <v>86.03</v>
      </c>
      <c r="C8700">
        <v>0</v>
      </c>
      <c r="D8700">
        <v>310.58999999999997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1657.47</v>
      </c>
      <c r="N8700">
        <v>86.03</v>
      </c>
      <c r="O8700">
        <v>0</v>
      </c>
      <c r="P8700">
        <v>0</v>
      </c>
      <c r="Q8700">
        <v>0</v>
      </c>
      <c r="R8700">
        <f t="shared" si="675"/>
        <v>1495.3399206299086</v>
      </c>
      <c r="S8700">
        <f t="shared" si="676"/>
        <v>0</v>
      </c>
      <c r="T8700">
        <f t="shared" si="677"/>
        <v>0</v>
      </c>
      <c r="U8700" s="2">
        <f t="shared" si="678"/>
        <v>1495.3399206299086</v>
      </c>
      <c r="V8700" s="2">
        <v>1495.4</v>
      </c>
      <c r="W8700" s="1">
        <f t="shared" si="679"/>
        <v>-6.0079370091443707E-2</v>
      </c>
    </row>
    <row r="8701" spans="1:23" x14ac:dyDescent="0.3">
      <c r="A8701">
        <v>8671</v>
      </c>
      <c r="B8701">
        <v>86.03</v>
      </c>
      <c r="C8701">
        <v>0</v>
      </c>
      <c r="D8701">
        <v>308.14999999999998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1657.47</v>
      </c>
      <c r="N8701">
        <v>86.03</v>
      </c>
      <c r="O8701">
        <v>0</v>
      </c>
      <c r="P8701">
        <v>0</v>
      </c>
      <c r="Q8701">
        <v>0</v>
      </c>
      <c r="R8701">
        <f t="shared" si="675"/>
        <v>1495.3399206299086</v>
      </c>
      <c r="S8701">
        <f t="shared" si="676"/>
        <v>0</v>
      </c>
      <c r="T8701">
        <f t="shared" si="677"/>
        <v>0</v>
      </c>
      <c r="U8701" s="2">
        <f t="shared" si="678"/>
        <v>1495.3399206299086</v>
      </c>
      <c r="V8701" s="2">
        <v>1495.4</v>
      </c>
      <c r="W8701" s="1">
        <f t="shared" si="679"/>
        <v>-6.0079370091443707E-2</v>
      </c>
    </row>
    <row r="8702" spans="1:23" x14ac:dyDescent="0.3">
      <c r="A8702">
        <v>8672</v>
      </c>
      <c r="B8702">
        <v>86.03</v>
      </c>
      <c r="C8702">
        <v>0</v>
      </c>
      <c r="D8702">
        <v>305.72000000000003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1657.47</v>
      </c>
      <c r="N8702">
        <v>86.03</v>
      </c>
      <c r="O8702">
        <v>0</v>
      </c>
      <c r="P8702">
        <v>0</v>
      </c>
      <c r="Q8702">
        <v>0</v>
      </c>
      <c r="R8702">
        <f t="shared" si="675"/>
        <v>1495.3399206299086</v>
      </c>
      <c r="S8702">
        <f t="shared" si="676"/>
        <v>0</v>
      </c>
      <c r="T8702">
        <f t="shared" si="677"/>
        <v>0</v>
      </c>
      <c r="U8702" s="2">
        <f t="shared" si="678"/>
        <v>1495.3399206299086</v>
      </c>
      <c r="V8702" s="2">
        <v>1495.4</v>
      </c>
      <c r="W8702" s="1">
        <f t="shared" si="679"/>
        <v>-6.0079370091443707E-2</v>
      </c>
    </row>
    <row r="8703" spans="1:23" x14ac:dyDescent="0.3">
      <c r="A8703">
        <v>8673</v>
      </c>
      <c r="B8703">
        <v>100</v>
      </c>
      <c r="C8703">
        <v>0</v>
      </c>
      <c r="D8703">
        <v>311.85000000000002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1657.47</v>
      </c>
      <c r="N8703">
        <v>24.55</v>
      </c>
      <c r="O8703">
        <v>75.45</v>
      </c>
      <c r="P8703">
        <v>0</v>
      </c>
      <c r="Q8703">
        <v>0</v>
      </c>
      <c r="R8703">
        <f t="shared" si="675"/>
        <v>1495.3399206299086</v>
      </c>
      <c r="S8703">
        <f t="shared" si="676"/>
        <v>3566.2012361228417</v>
      </c>
      <c r="T8703">
        <f t="shared" si="677"/>
        <v>75.45</v>
      </c>
      <c r="U8703" s="2">
        <f t="shared" si="678"/>
        <v>5061.5411567527499</v>
      </c>
      <c r="V8703" s="2">
        <v>5061.6000000000004</v>
      </c>
      <c r="W8703" s="1">
        <f t="shared" si="679"/>
        <v>-5.884324725047918E-2</v>
      </c>
    </row>
    <row r="8704" spans="1:23" x14ac:dyDescent="0.3">
      <c r="A8704">
        <v>8674</v>
      </c>
      <c r="B8704">
        <v>100</v>
      </c>
      <c r="C8704">
        <v>0</v>
      </c>
      <c r="D8704">
        <v>317.99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1657.47</v>
      </c>
      <c r="N8704">
        <v>0</v>
      </c>
      <c r="O8704">
        <v>126.9</v>
      </c>
      <c r="P8704">
        <v>26.9</v>
      </c>
      <c r="Q8704">
        <v>0</v>
      </c>
      <c r="R8704">
        <f t="shared" si="675"/>
        <v>1495.3399206299086</v>
      </c>
      <c r="S8704">
        <f t="shared" si="676"/>
        <v>4726.5755283271592</v>
      </c>
      <c r="T8704">
        <f t="shared" si="677"/>
        <v>100</v>
      </c>
      <c r="U8704" s="2">
        <f t="shared" si="678"/>
        <v>6221.9154489570683</v>
      </c>
      <c r="V8704" s="2">
        <v>6221.98</v>
      </c>
      <c r="W8704" s="1">
        <f t="shared" si="679"/>
        <v>-6.4551042931270786E-2</v>
      </c>
    </row>
    <row r="8705" spans="1:23" x14ac:dyDescent="0.3">
      <c r="A8705">
        <v>8675</v>
      </c>
      <c r="B8705">
        <v>100</v>
      </c>
      <c r="C8705">
        <v>0</v>
      </c>
      <c r="D8705">
        <v>324.12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1657.47</v>
      </c>
      <c r="N8705">
        <v>0</v>
      </c>
      <c r="O8705">
        <v>158.44</v>
      </c>
      <c r="P8705">
        <v>58.44</v>
      </c>
      <c r="Q8705">
        <v>0</v>
      </c>
      <c r="R8705">
        <f t="shared" si="675"/>
        <v>1495.3399206299086</v>
      </c>
      <c r="S8705">
        <f t="shared" si="676"/>
        <v>4726.5755283271592</v>
      </c>
      <c r="T8705">
        <f t="shared" si="677"/>
        <v>100</v>
      </c>
      <c r="U8705" s="2">
        <f t="shared" si="678"/>
        <v>6221.9154489570683</v>
      </c>
      <c r="V8705" s="2">
        <v>6221.98</v>
      </c>
      <c r="W8705" s="1">
        <f t="shared" si="679"/>
        <v>-6.4551042931270786E-2</v>
      </c>
    </row>
    <row r="8706" spans="1:23" x14ac:dyDescent="0.3">
      <c r="A8706">
        <v>8676</v>
      </c>
      <c r="B8706">
        <v>100</v>
      </c>
      <c r="C8706">
        <v>0</v>
      </c>
      <c r="D8706">
        <v>330.26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1657.47</v>
      </c>
      <c r="N8706">
        <v>0</v>
      </c>
      <c r="O8706">
        <v>175</v>
      </c>
      <c r="P8706">
        <v>75</v>
      </c>
      <c r="Q8706">
        <v>0</v>
      </c>
      <c r="R8706">
        <f t="shared" si="675"/>
        <v>1495.3399206299086</v>
      </c>
      <c r="S8706">
        <f t="shared" si="676"/>
        <v>4726.5755283271592</v>
      </c>
      <c r="T8706">
        <f t="shared" si="677"/>
        <v>100</v>
      </c>
      <c r="U8706" s="2">
        <f t="shared" si="678"/>
        <v>6221.9154489570683</v>
      </c>
      <c r="V8706" s="2">
        <v>6221.98</v>
      </c>
      <c r="W8706" s="1">
        <f t="shared" si="679"/>
        <v>-6.4551042931270786E-2</v>
      </c>
    </row>
    <row r="8707" spans="1:23" x14ac:dyDescent="0.3">
      <c r="A8707">
        <v>8677</v>
      </c>
      <c r="B8707">
        <v>100</v>
      </c>
      <c r="C8707">
        <v>0</v>
      </c>
      <c r="D8707">
        <v>336.4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1657.47</v>
      </c>
      <c r="N8707">
        <v>0</v>
      </c>
      <c r="O8707">
        <v>176.17</v>
      </c>
      <c r="P8707">
        <v>76.17</v>
      </c>
      <c r="Q8707">
        <v>0</v>
      </c>
      <c r="R8707">
        <f t="shared" si="675"/>
        <v>1495.3399206299086</v>
      </c>
      <c r="S8707">
        <f t="shared" si="676"/>
        <v>4726.5755283271592</v>
      </c>
      <c r="T8707">
        <f t="shared" si="677"/>
        <v>99.999999999999986</v>
      </c>
      <c r="U8707" s="2">
        <f t="shared" si="678"/>
        <v>6221.9154489570683</v>
      </c>
      <c r="V8707" s="2">
        <v>6221.98</v>
      </c>
      <c r="W8707" s="1">
        <f t="shared" si="679"/>
        <v>-6.4551042931270786E-2</v>
      </c>
    </row>
    <row r="8708" spans="1:23" x14ac:dyDescent="0.3">
      <c r="A8708">
        <v>8678</v>
      </c>
      <c r="B8708">
        <v>100</v>
      </c>
      <c r="C8708">
        <v>0</v>
      </c>
      <c r="D8708">
        <v>342.53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1657.47</v>
      </c>
      <c r="N8708">
        <v>0</v>
      </c>
      <c r="O8708">
        <v>161.27000000000001</v>
      </c>
      <c r="P8708">
        <v>61.27</v>
      </c>
      <c r="Q8708">
        <v>0</v>
      </c>
      <c r="R8708">
        <f t="shared" si="675"/>
        <v>1495.3399206299086</v>
      </c>
      <c r="S8708">
        <f t="shared" si="676"/>
        <v>4726.5755283271592</v>
      </c>
      <c r="T8708">
        <f t="shared" si="677"/>
        <v>100</v>
      </c>
      <c r="U8708" s="2">
        <f t="shared" si="678"/>
        <v>6221.9154489570683</v>
      </c>
      <c r="V8708" s="2">
        <v>6221.98</v>
      </c>
      <c r="W8708" s="1">
        <f t="shared" si="679"/>
        <v>-6.4551042931270786E-2</v>
      </c>
    </row>
    <row r="8709" spans="1:23" x14ac:dyDescent="0.3">
      <c r="A8709">
        <v>8679</v>
      </c>
      <c r="B8709">
        <v>100</v>
      </c>
      <c r="C8709">
        <v>0</v>
      </c>
      <c r="D8709">
        <v>348.67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1657.47</v>
      </c>
      <c r="N8709">
        <v>0</v>
      </c>
      <c r="O8709">
        <v>134.06</v>
      </c>
      <c r="P8709">
        <v>34.06</v>
      </c>
      <c r="Q8709">
        <v>0</v>
      </c>
      <c r="R8709">
        <f t="shared" si="675"/>
        <v>1495.3399206299086</v>
      </c>
      <c r="S8709">
        <f t="shared" si="676"/>
        <v>4726.5755283271592</v>
      </c>
      <c r="T8709">
        <f t="shared" si="677"/>
        <v>100</v>
      </c>
      <c r="U8709" s="2">
        <f t="shared" si="678"/>
        <v>6221.9154489570683</v>
      </c>
      <c r="V8709" s="2">
        <v>6221.98</v>
      </c>
      <c r="W8709" s="1">
        <f t="shared" si="679"/>
        <v>-6.4551042931270786E-2</v>
      </c>
    </row>
    <row r="8710" spans="1:23" x14ac:dyDescent="0.3">
      <c r="A8710">
        <v>8680</v>
      </c>
      <c r="B8710">
        <v>100</v>
      </c>
      <c r="C8710">
        <v>0</v>
      </c>
      <c r="D8710">
        <v>354.81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1657.47</v>
      </c>
      <c r="N8710">
        <v>9.35</v>
      </c>
      <c r="O8710">
        <v>90.65</v>
      </c>
      <c r="P8710">
        <v>0</v>
      </c>
      <c r="Q8710">
        <v>0</v>
      </c>
      <c r="R8710">
        <f t="shared" si="675"/>
        <v>1495.3399206299086</v>
      </c>
      <c r="S8710">
        <f t="shared" si="676"/>
        <v>4284.6407164285702</v>
      </c>
      <c r="T8710">
        <f t="shared" si="677"/>
        <v>90.65</v>
      </c>
      <c r="U8710" s="2">
        <f t="shared" si="678"/>
        <v>5779.9806370584793</v>
      </c>
      <c r="V8710" s="2">
        <v>5779.95</v>
      </c>
      <c r="W8710" s="1">
        <f t="shared" si="679"/>
        <v>3.0637058479442203E-2</v>
      </c>
    </row>
    <row r="8711" spans="1:23" x14ac:dyDescent="0.3">
      <c r="A8711">
        <v>8681</v>
      </c>
      <c r="B8711">
        <v>100</v>
      </c>
      <c r="C8711">
        <v>0</v>
      </c>
      <c r="D8711">
        <v>360.94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1657.47</v>
      </c>
      <c r="N8711">
        <v>70.47</v>
      </c>
      <c r="O8711">
        <v>29.53</v>
      </c>
      <c r="P8711">
        <v>0</v>
      </c>
      <c r="Q8711">
        <v>0</v>
      </c>
      <c r="R8711">
        <f t="shared" si="675"/>
        <v>1495.3399206299086</v>
      </c>
      <c r="S8711">
        <f t="shared" si="676"/>
        <v>1395.7577535150103</v>
      </c>
      <c r="T8711">
        <f t="shared" si="677"/>
        <v>29.53</v>
      </c>
      <c r="U8711" s="2">
        <f t="shared" si="678"/>
        <v>2891.097674144919</v>
      </c>
      <c r="V8711" s="2">
        <v>2891.26</v>
      </c>
      <c r="W8711" s="1">
        <f t="shared" si="679"/>
        <v>-0.1623258550812352</v>
      </c>
    </row>
    <row r="8712" spans="1:23" x14ac:dyDescent="0.3">
      <c r="A8712">
        <v>8682</v>
      </c>
      <c r="B8712">
        <v>86.03</v>
      </c>
      <c r="C8712">
        <v>0</v>
      </c>
      <c r="D8712">
        <v>358.51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1657.47</v>
      </c>
      <c r="N8712">
        <v>86.03</v>
      </c>
      <c r="O8712">
        <v>0</v>
      </c>
      <c r="P8712">
        <v>0</v>
      </c>
      <c r="Q8712">
        <v>0</v>
      </c>
      <c r="R8712">
        <f t="shared" si="675"/>
        <v>1495.3399206299086</v>
      </c>
      <c r="S8712">
        <f t="shared" si="676"/>
        <v>0</v>
      </c>
      <c r="T8712">
        <f t="shared" si="677"/>
        <v>0</v>
      </c>
      <c r="U8712" s="2">
        <f t="shared" si="678"/>
        <v>1495.3399206299086</v>
      </c>
      <c r="V8712" s="2">
        <v>1495.4</v>
      </c>
      <c r="W8712" s="1">
        <f t="shared" si="679"/>
        <v>-6.0079370091443707E-2</v>
      </c>
    </row>
    <row r="8713" spans="1:23" x14ac:dyDescent="0.3">
      <c r="A8713">
        <v>8683</v>
      </c>
      <c r="B8713">
        <v>86.03</v>
      </c>
      <c r="C8713">
        <v>0</v>
      </c>
      <c r="D8713">
        <v>356.07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1657.47</v>
      </c>
      <c r="N8713">
        <v>86.03</v>
      </c>
      <c r="O8713">
        <v>0</v>
      </c>
      <c r="P8713">
        <v>0</v>
      </c>
      <c r="Q8713">
        <v>0</v>
      </c>
      <c r="R8713">
        <f t="shared" si="675"/>
        <v>1495.3399206299086</v>
      </c>
      <c r="S8713">
        <f t="shared" si="676"/>
        <v>0</v>
      </c>
      <c r="T8713">
        <f t="shared" si="677"/>
        <v>0</v>
      </c>
      <c r="U8713" s="2">
        <f t="shared" si="678"/>
        <v>1495.3399206299086</v>
      </c>
      <c r="V8713" s="2">
        <v>1495.4</v>
      </c>
      <c r="W8713" s="1">
        <f t="shared" si="679"/>
        <v>-6.0079370091443707E-2</v>
      </c>
    </row>
    <row r="8714" spans="1:23" x14ac:dyDescent="0.3">
      <c r="A8714">
        <v>8684</v>
      </c>
      <c r="B8714">
        <v>86.03</v>
      </c>
      <c r="C8714">
        <v>0</v>
      </c>
      <c r="D8714">
        <v>353.64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1657.47</v>
      </c>
      <c r="N8714">
        <v>86.03</v>
      </c>
      <c r="O8714">
        <v>0</v>
      </c>
      <c r="P8714">
        <v>0</v>
      </c>
      <c r="Q8714">
        <v>0</v>
      </c>
      <c r="R8714">
        <f t="shared" si="675"/>
        <v>1495.3399206299086</v>
      </c>
      <c r="S8714">
        <f t="shared" si="676"/>
        <v>0</v>
      </c>
      <c r="T8714">
        <f t="shared" si="677"/>
        <v>0</v>
      </c>
      <c r="U8714" s="2">
        <f t="shared" si="678"/>
        <v>1495.3399206299086</v>
      </c>
      <c r="V8714" s="2">
        <v>1495.4</v>
      </c>
      <c r="W8714" s="1">
        <f t="shared" si="679"/>
        <v>-6.0079370091443707E-2</v>
      </c>
    </row>
    <row r="8715" spans="1:23" x14ac:dyDescent="0.3">
      <c r="A8715">
        <v>8685</v>
      </c>
      <c r="B8715">
        <v>86.03</v>
      </c>
      <c r="C8715">
        <v>0</v>
      </c>
      <c r="D8715">
        <v>351.2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1657.47</v>
      </c>
      <c r="N8715">
        <v>86.03</v>
      </c>
      <c r="O8715">
        <v>0</v>
      </c>
      <c r="P8715">
        <v>0</v>
      </c>
      <c r="Q8715">
        <v>0</v>
      </c>
      <c r="R8715">
        <f t="shared" si="675"/>
        <v>1495.3399206299086</v>
      </c>
      <c r="S8715">
        <f t="shared" si="676"/>
        <v>0</v>
      </c>
      <c r="T8715">
        <f t="shared" si="677"/>
        <v>0</v>
      </c>
      <c r="U8715" s="2">
        <f t="shared" si="678"/>
        <v>1495.3399206299086</v>
      </c>
      <c r="V8715" s="2">
        <v>1495.4</v>
      </c>
      <c r="W8715" s="1">
        <f t="shared" si="679"/>
        <v>-6.0079370091443707E-2</v>
      </c>
    </row>
    <row r="8716" spans="1:23" x14ac:dyDescent="0.3">
      <c r="A8716">
        <v>8686</v>
      </c>
      <c r="B8716">
        <v>86.03</v>
      </c>
      <c r="C8716">
        <v>0</v>
      </c>
      <c r="D8716">
        <v>348.77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1657.47</v>
      </c>
      <c r="N8716">
        <v>86.03</v>
      </c>
      <c r="O8716">
        <v>0</v>
      </c>
      <c r="P8716">
        <v>0</v>
      </c>
      <c r="Q8716">
        <v>0</v>
      </c>
      <c r="R8716">
        <f t="shared" si="675"/>
        <v>1495.3399206299086</v>
      </c>
      <c r="S8716">
        <f t="shared" si="676"/>
        <v>0</v>
      </c>
      <c r="T8716">
        <f t="shared" si="677"/>
        <v>0</v>
      </c>
      <c r="U8716" s="2">
        <f t="shared" si="678"/>
        <v>1495.3399206299086</v>
      </c>
      <c r="V8716" s="2">
        <v>1495.4</v>
      </c>
      <c r="W8716" s="1">
        <f t="shared" si="679"/>
        <v>-6.0079370091443707E-2</v>
      </c>
    </row>
    <row r="8717" spans="1:23" x14ac:dyDescent="0.3">
      <c r="A8717">
        <v>8687</v>
      </c>
      <c r="B8717">
        <v>86.03</v>
      </c>
      <c r="C8717">
        <v>0</v>
      </c>
      <c r="D8717">
        <v>346.33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1657.47</v>
      </c>
      <c r="N8717">
        <v>86.03</v>
      </c>
      <c r="O8717">
        <v>0</v>
      </c>
      <c r="P8717">
        <v>0</v>
      </c>
      <c r="Q8717">
        <v>0</v>
      </c>
      <c r="R8717">
        <f t="shared" si="675"/>
        <v>1495.3399206299086</v>
      </c>
      <c r="S8717">
        <f t="shared" si="676"/>
        <v>0</v>
      </c>
      <c r="T8717">
        <f t="shared" si="677"/>
        <v>0</v>
      </c>
      <c r="U8717" s="2">
        <f t="shared" si="678"/>
        <v>1495.3399206299086</v>
      </c>
      <c r="V8717" s="2">
        <v>1495.4</v>
      </c>
      <c r="W8717" s="1">
        <f t="shared" si="679"/>
        <v>-6.0079370091443707E-2</v>
      </c>
    </row>
    <row r="8718" spans="1:23" x14ac:dyDescent="0.3">
      <c r="A8718">
        <v>8688</v>
      </c>
      <c r="B8718">
        <v>86.03</v>
      </c>
      <c r="C8718">
        <v>0</v>
      </c>
      <c r="D8718">
        <v>343.9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1657.47</v>
      </c>
      <c r="N8718">
        <v>86.03</v>
      </c>
      <c r="O8718">
        <v>0</v>
      </c>
      <c r="P8718">
        <v>0</v>
      </c>
      <c r="Q8718">
        <v>0</v>
      </c>
      <c r="R8718">
        <f t="shared" si="675"/>
        <v>1495.3399206299086</v>
      </c>
      <c r="S8718">
        <f t="shared" si="676"/>
        <v>0</v>
      </c>
      <c r="T8718">
        <f t="shared" si="677"/>
        <v>0</v>
      </c>
      <c r="U8718" s="2">
        <f t="shared" si="678"/>
        <v>1495.3399206299086</v>
      </c>
      <c r="V8718" s="2">
        <v>1495.4</v>
      </c>
      <c r="W8718" s="1">
        <f t="shared" si="679"/>
        <v>-6.0079370091443707E-2</v>
      </c>
    </row>
    <row r="8719" spans="1:23" x14ac:dyDescent="0.3">
      <c r="A8719">
        <v>8689</v>
      </c>
      <c r="B8719">
        <v>86.03</v>
      </c>
      <c r="C8719">
        <v>0</v>
      </c>
      <c r="D8719">
        <v>341.46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1657.47</v>
      </c>
      <c r="N8719">
        <v>86.03</v>
      </c>
      <c r="O8719">
        <v>0</v>
      </c>
      <c r="P8719">
        <v>0</v>
      </c>
      <c r="Q8719">
        <v>0</v>
      </c>
      <c r="R8719">
        <f t="shared" si="675"/>
        <v>1495.3399206299086</v>
      </c>
      <c r="S8719">
        <f t="shared" si="676"/>
        <v>0</v>
      </c>
      <c r="T8719">
        <f t="shared" si="677"/>
        <v>0</v>
      </c>
      <c r="U8719" s="2">
        <f t="shared" si="678"/>
        <v>1495.3399206299086</v>
      </c>
      <c r="V8719" s="2">
        <v>1495.4</v>
      </c>
      <c r="W8719" s="1">
        <f t="shared" si="679"/>
        <v>-6.0079370091443707E-2</v>
      </c>
    </row>
    <row r="8720" spans="1:23" x14ac:dyDescent="0.3">
      <c r="A8720">
        <v>8690</v>
      </c>
      <c r="B8720">
        <v>86.03</v>
      </c>
      <c r="C8720">
        <v>0</v>
      </c>
      <c r="D8720">
        <v>339.03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1657.47</v>
      </c>
      <c r="N8720">
        <v>86.03</v>
      </c>
      <c r="O8720">
        <v>0</v>
      </c>
      <c r="P8720">
        <v>0</v>
      </c>
      <c r="Q8720">
        <v>0</v>
      </c>
      <c r="R8720">
        <f t="shared" si="675"/>
        <v>1495.3399206299086</v>
      </c>
      <c r="S8720">
        <f t="shared" si="676"/>
        <v>0</v>
      </c>
      <c r="T8720">
        <f t="shared" si="677"/>
        <v>0</v>
      </c>
      <c r="U8720" s="2">
        <f t="shared" si="678"/>
        <v>1495.3399206299086</v>
      </c>
      <c r="V8720" s="2">
        <v>1495.4</v>
      </c>
      <c r="W8720" s="1">
        <f t="shared" si="679"/>
        <v>-6.0079370091443707E-2</v>
      </c>
    </row>
    <row r="8721" spans="1:23" x14ac:dyDescent="0.3">
      <c r="A8721">
        <v>8691</v>
      </c>
      <c r="B8721">
        <v>86.03</v>
      </c>
      <c r="C8721">
        <v>0</v>
      </c>
      <c r="D8721">
        <v>336.59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1657.47</v>
      </c>
      <c r="N8721">
        <v>86.03</v>
      </c>
      <c r="O8721">
        <v>0</v>
      </c>
      <c r="P8721">
        <v>0</v>
      </c>
      <c r="Q8721">
        <v>0</v>
      </c>
      <c r="R8721">
        <f t="shared" si="675"/>
        <v>1495.3399206299086</v>
      </c>
      <c r="S8721">
        <f t="shared" si="676"/>
        <v>0</v>
      </c>
      <c r="T8721">
        <f t="shared" si="677"/>
        <v>0</v>
      </c>
      <c r="U8721" s="2">
        <f t="shared" si="678"/>
        <v>1495.3399206299086</v>
      </c>
      <c r="V8721" s="2">
        <v>1495.4</v>
      </c>
      <c r="W8721" s="1">
        <f t="shared" si="679"/>
        <v>-6.0079370091443707E-2</v>
      </c>
    </row>
    <row r="8722" spans="1:23" x14ac:dyDescent="0.3">
      <c r="A8722">
        <v>8692</v>
      </c>
      <c r="B8722">
        <v>86.03</v>
      </c>
      <c r="C8722">
        <v>0</v>
      </c>
      <c r="D8722">
        <v>334.16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1657.47</v>
      </c>
      <c r="N8722">
        <v>86.03</v>
      </c>
      <c r="O8722">
        <v>0</v>
      </c>
      <c r="P8722">
        <v>0</v>
      </c>
      <c r="Q8722">
        <v>0</v>
      </c>
      <c r="R8722">
        <f t="shared" si="675"/>
        <v>1495.3399206299086</v>
      </c>
      <c r="S8722">
        <f t="shared" si="676"/>
        <v>0</v>
      </c>
      <c r="T8722">
        <f t="shared" si="677"/>
        <v>0</v>
      </c>
      <c r="U8722" s="2">
        <f t="shared" si="678"/>
        <v>1495.3399206299086</v>
      </c>
      <c r="V8722" s="2">
        <v>1495.4</v>
      </c>
      <c r="W8722" s="1">
        <f t="shared" si="679"/>
        <v>-6.0079370091443707E-2</v>
      </c>
    </row>
    <row r="8723" spans="1:23" x14ac:dyDescent="0.3">
      <c r="A8723">
        <v>8693</v>
      </c>
      <c r="B8723">
        <v>86.03</v>
      </c>
      <c r="C8723">
        <v>0</v>
      </c>
      <c r="D8723">
        <v>331.72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1657.47</v>
      </c>
      <c r="N8723">
        <v>86.03</v>
      </c>
      <c r="O8723">
        <v>0</v>
      </c>
      <c r="P8723">
        <v>0</v>
      </c>
      <c r="Q8723">
        <v>0</v>
      </c>
      <c r="R8723">
        <f t="shared" si="675"/>
        <v>1495.3399206299086</v>
      </c>
      <c r="S8723">
        <f t="shared" si="676"/>
        <v>0</v>
      </c>
      <c r="T8723">
        <f t="shared" si="677"/>
        <v>0</v>
      </c>
      <c r="U8723" s="2">
        <f t="shared" si="678"/>
        <v>1495.3399206299086</v>
      </c>
      <c r="V8723" s="2">
        <v>1495.4</v>
      </c>
      <c r="W8723" s="1">
        <f t="shared" si="679"/>
        <v>-6.0079370091443707E-2</v>
      </c>
    </row>
    <row r="8724" spans="1:23" x14ac:dyDescent="0.3">
      <c r="A8724">
        <v>8694</v>
      </c>
      <c r="B8724">
        <v>86.03</v>
      </c>
      <c r="C8724">
        <v>0</v>
      </c>
      <c r="D8724">
        <v>329.29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1657.47</v>
      </c>
      <c r="N8724">
        <v>86.03</v>
      </c>
      <c r="O8724">
        <v>0</v>
      </c>
      <c r="P8724">
        <v>0</v>
      </c>
      <c r="Q8724">
        <v>0</v>
      </c>
      <c r="R8724">
        <f t="shared" si="675"/>
        <v>1495.3399206299086</v>
      </c>
      <c r="S8724">
        <f t="shared" si="676"/>
        <v>0</v>
      </c>
      <c r="T8724">
        <f t="shared" si="677"/>
        <v>0</v>
      </c>
      <c r="U8724" s="2">
        <f t="shared" si="678"/>
        <v>1495.3399206299086</v>
      </c>
      <c r="V8724" s="2">
        <v>1495.4</v>
      </c>
      <c r="W8724" s="1">
        <f t="shared" si="679"/>
        <v>-6.0079370091443707E-2</v>
      </c>
    </row>
    <row r="8725" spans="1:23" x14ac:dyDescent="0.3">
      <c r="A8725">
        <v>8695</v>
      </c>
      <c r="B8725">
        <v>86.03</v>
      </c>
      <c r="C8725">
        <v>0</v>
      </c>
      <c r="D8725">
        <v>326.85000000000002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1657.47</v>
      </c>
      <c r="N8725">
        <v>86.03</v>
      </c>
      <c r="O8725">
        <v>0</v>
      </c>
      <c r="P8725">
        <v>0</v>
      </c>
      <c r="Q8725">
        <v>0</v>
      </c>
      <c r="R8725">
        <f t="shared" si="675"/>
        <v>1495.3399206299086</v>
      </c>
      <c r="S8725">
        <f t="shared" si="676"/>
        <v>0</v>
      </c>
      <c r="T8725">
        <f t="shared" si="677"/>
        <v>0</v>
      </c>
      <c r="U8725" s="2">
        <f t="shared" si="678"/>
        <v>1495.3399206299086</v>
      </c>
      <c r="V8725" s="2">
        <v>1495.4</v>
      </c>
      <c r="W8725" s="1">
        <f t="shared" si="679"/>
        <v>-6.0079370091443707E-2</v>
      </c>
    </row>
    <row r="8726" spans="1:23" x14ac:dyDescent="0.3">
      <c r="A8726">
        <v>8696</v>
      </c>
      <c r="B8726">
        <v>86.03</v>
      </c>
      <c r="C8726">
        <v>0</v>
      </c>
      <c r="D8726">
        <v>324.42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1657.47</v>
      </c>
      <c r="N8726">
        <v>86.03</v>
      </c>
      <c r="O8726">
        <v>0</v>
      </c>
      <c r="P8726">
        <v>0</v>
      </c>
      <c r="Q8726">
        <v>0</v>
      </c>
      <c r="R8726">
        <f t="shared" si="675"/>
        <v>1495.3399206299086</v>
      </c>
      <c r="S8726">
        <f t="shared" si="676"/>
        <v>0</v>
      </c>
      <c r="T8726">
        <f t="shared" si="677"/>
        <v>0</v>
      </c>
      <c r="U8726" s="2">
        <f t="shared" si="678"/>
        <v>1495.3399206299086</v>
      </c>
      <c r="V8726" s="2">
        <v>1495.4</v>
      </c>
      <c r="W8726" s="1">
        <f t="shared" si="679"/>
        <v>-6.0079370091443707E-2</v>
      </c>
    </row>
    <row r="8727" spans="1:23" x14ac:dyDescent="0.3">
      <c r="A8727">
        <v>8697</v>
      </c>
      <c r="B8727">
        <v>100</v>
      </c>
      <c r="C8727">
        <v>0</v>
      </c>
      <c r="D8727">
        <v>330.55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1657.47</v>
      </c>
      <c r="N8727">
        <v>28.16</v>
      </c>
      <c r="O8727">
        <v>71.84</v>
      </c>
      <c r="P8727">
        <v>0</v>
      </c>
      <c r="Q8727">
        <v>0</v>
      </c>
      <c r="R8727">
        <f t="shared" si="675"/>
        <v>1495.3399206299086</v>
      </c>
      <c r="S8727">
        <f t="shared" si="676"/>
        <v>3395.5718595502317</v>
      </c>
      <c r="T8727">
        <f t="shared" si="677"/>
        <v>71.84</v>
      </c>
      <c r="U8727" s="2">
        <f t="shared" si="678"/>
        <v>4890.9117801801403</v>
      </c>
      <c r="V8727" s="2">
        <v>4891.07</v>
      </c>
      <c r="W8727" s="1">
        <f t="shared" si="679"/>
        <v>-0.15821981985936873</v>
      </c>
    </row>
    <row r="8728" spans="1:23" x14ac:dyDescent="0.3">
      <c r="A8728">
        <v>8698</v>
      </c>
      <c r="B8728">
        <v>100</v>
      </c>
      <c r="C8728">
        <v>0</v>
      </c>
      <c r="D8728">
        <v>336.69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1657.47</v>
      </c>
      <c r="N8728">
        <v>0</v>
      </c>
      <c r="O8728">
        <v>123.46</v>
      </c>
      <c r="P8728">
        <v>23.46</v>
      </c>
      <c r="Q8728">
        <v>0</v>
      </c>
      <c r="R8728">
        <f t="shared" si="675"/>
        <v>1495.3399206299086</v>
      </c>
      <c r="S8728">
        <f t="shared" si="676"/>
        <v>4726.5755283271592</v>
      </c>
      <c r="T8728">
        <f t="shared" si="677"/>
        <v>100</v>
      </c>
      <c r="U8728" s="2">
        <f t="shared" si="678"/>
        <v>6221.9154489570683</v>
      </c>
      <c r="V8728" s="2">
        <v>6221.98</v>
      </c>
      <c r="W8728" s="1">
        <f t="shared" si="679"/>
        <v>-6.4551042931270786E-2</v>
      </c>
    </row>
    <row r="8729" spans="1:23" x14ac:dyDescent="0.3">
      <c r="A8729">
        <v>8699</v>
      </c>
      <c r="B8729">
        <v>100</v>
      </c>
      <c r="C8729">
        <v>0</v>
      </c>
      <c r="D8729">
        <v>342.83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1657.47</v>
      </c>
      <c r="N8729">
        <v>0</v>
      </c>
      <c r="O8729">
        <v>154.94999999999999</v>
      </c>
      <c r="P8729">
        <v>54.95</v>
      </c>
      <c r="Q8729">
        <v>0</v>
      </c>
      <c r="R8729">
        <f t="shared" si="675"/>
        <v>1495.3399206299086</v>
      </c>
      <c r="S8729">
        <f t="shared" si="676"/>
        <v>4726.5755283271592</v>
      </c>
      <c r="T8729">
        <f t="shared" si="677"/>
        <v>99.999999999999986</v>
      </c>
      <c r="U8729" s="2">
        <f t="shared" si="678"/>
        <v>6221.9154489570683</v>
      </c>
      <c r="V8729" s="2">
        <v>6221.98</v>
      </c>
      <c r="W8729" s="1">
        <f t="shared" si="679"/>
        <v>-6.4551042931270786E-2</v>
      </c>
    </row>
    <row r="8730" spans="1:23" x14ac:dyDescent="0.3">
      <c r="A8730">
        <v>8700</v>
      </c>
      <c r="B8730">
        <v>100</v>
      </c>
      <c r="C8730">
        <v>0</v>
      </c>
      <c r="D8730">
        <v>348.96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1657.47</v>
      </c>
      <c r="N8730">
        <v>0</v>
      </c>
      <c r="O8730">
        <v>172.02</v>
      </c>
      <c r="P8730">
        <v>72.02</v>
      </c>
      <c r="Q8730">
        <v>0</v>
      </c>
      <c r="R8730">
        <f t="shared" si="675"/>
        <v>1495.3399206299086</v>
      </c>
      <c r="S8730">
        <f t="shared" si="676"/>
        <v>4726.5755283271601</v>
      </c>
      <c r="T8730">
        <f t="shared" si="677"/>
        <v>100.00000000000001</v>
      </c>
      <c r="U8730" s="2">
        <f t="shared" si="678"/>
        <v>6221.9154489570683</v>
      </c>
      <c r="V8730" s="2">
        <v>6221.98</v>
      </c>
      <c r="W8730" s="1">
        <f t="shared" si="679"/>
        <v>-6.4551042931270786E-2</v>
      </c>
    </row>
    <row r="8731" spans="1:23" x14ac:dyDescent="0.3">
      <c r="A8731">
        <v>8701</v>
      </c>
      <c r="B8731">
        <v>100</v>
      </c>
      <c r="C8731">
        <v>0</v>
      </c>
      <c r="D8731">
        <v>355.1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1657.47</v>
      </c>
      <c r="N8731">
        <v>0</v>
      </c>
      <c r="O8731">
        <v>173.68</v>
      </c>
      <c r="P8731">
        <v>73.680000000000007</v>
      </c>
      <c r="Q8731">
        <v>0</v>
      </c>
      <c r="R8731">
        <f t="shared" si="675"/>
        <v>1495.3399206299086</v>
      </c>
      <c r="S8731">
        <f t="shared" si="676"/>
        <v>4726.5755283271592</v>
      </c>
      <c r="T8731">
        <f t="shared" si="677"/>
        <v>100</v>
      </c>
      <c r="U8731" s="2">
        <f t="shared" si="678"/>
        <v>6221.9154489570683</v>
      </c>
      <c r="V8731" s="2">
        <v>6221.98</v>
      </c>
      <c r="W8731" s="1">
        <f t="shared" si="679"/>
        <v>-6.4551042931270786E-2</v>
      </c>
    </row>
    <row r="8732" spans="1:23" x14ac:dyDescent="0.3">
      <c r="A8732">
        <v>8702</v>
      </c>
      <c r="B8732">
        <v>100</v>
      </c>
      <c r="C8732">
        <v>0</v>
      </c>
      <c r="D8732">
        <v>361.23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1657.47</v>
      </c>
      <c r="N8732">
        <v>0</v>
      </c>
      <c r="O8732">
        <v>161.26</v>
      </c>
      <c r="P8732">
        <v>61.26</v>
      </c>
      <c r="Q8732">
        <v>0</v>
      </c>
      <c r="R8732">
        <f t="shared" si="675"/>
        <v>1495.3399206299086</v>
      </c>
      <c r="S8732">
        <f t="shared" si="676"/>
        <v>4726.5755283271592</v>
      </c>
      <c r="T8732">
        <f t="shared" si="677"/>
        <v>100</v>
      </c>
      <c r="U8732" s="2">
        <f t="shared" si="678"/>
        <v>6221.9154489570683</v>
      </c>
      <c r="V8732" s="2">
        <v>6221.98</v>
      </c>
      <c r="W8732" s="1">
        <f t="shared" si="679"/>
        <v>-6.4551042931270786E-2</v>
      </c>
    </row>
    <row r="8733" spans="1:23" x14ac:dyDescent="0.3">
      <c r="A8733">
        <v>8703</v>
      </c>
      <c r="B8733">
        <v>100</v>
      </c>
      <c r="C8733">
        <v>0</v>
      </c>
      <c r="D8733">
        <v>367.37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1657.47</v>
      </c>
      <c r="N8733">
        <v>0</v>
      </c>
      <c r="O8733">
        <v>132.51</v>
      </c>
      <c r="P8733">
        <v>32.51</v>
      </c>
      <c r="Q8733">
        <v>0</v>
      </c>
      <c r="R8733">
        <f t="shared" si="675"/>
        <v>1495.3399206299086</v>
      </c>
      <c r="S8733">
        <f t="shared" si="676"/>
        <v>4726.5755283271592</v>
      </c>
      <c r="T8733">
        <f t="shared" si="677"/>
        <v>100</v>
      </c>
      <c r="U8733" s="2">
        <f t="shared" si="678"/>
        <v>6221.9154489570683</v>
      </c>
      <c r="V8733" s="2">
        <v>6221.98</v>
      </c>
      <c r="W8733" s="1">
        <f t="shared" si="679"/>
        <v>-6.4551042931270786E-2</v>
      </c>
    </row>
    <row r="8734" spans="1:23" x14ac:dyDescent="0.3">
      <c r="A8734">
        <v>8704</v>
      </c>
      <c r="B8734">
        <v>100</v>
      </c>
      <c r="C8734">
        <v>0</v>
      </c>
      <c r="D8734">
        <v>373.51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1657.47</v>
      </c>
      <c r="N8734">
        <v>10.76</v>
      </c>
      <c r="O8734">
        <v>89.24</v>
      </c>
      <c r="P8734">
        <v>0</v>
      </c>
      <c r="Q8734">
        <v>0</v>
      </c>
      <c r="R8734">
        <f t="shared" si="675"/>
        <v>1495.3399206299086</v>
      </c>
      <c r="S8734">
        <f t="shared" si="676"/>
        <v>4217.9960014791568</v>
      </c>
      <c r="T8734">
        <f t="shared" si="677"/>
        <v>89.24</v>
      </c>
      <c r="U8734" s="2">
        <f t="shared" si="678"/>
        <v>5713.335922109065</v>
      </c>
      <c r="V8734" s="2">
        <v>5713.4</v>
      </c>
      <c r="W8734" s="1">
        <f t="shared" si="679"/>
        <v>-6.4077890934640891E-2</v>
      </c>
    </row>
    <row r="8735" spans="1:23" x14ac:dyDescent="0.3">
      <c r="A8735">
        <v>8705</v>
      </c>
      <c r="B8735">
        <v>100</v>
      </c>
      <c r="C8735">
        <v>0</v>
      </c>
      <c r="D8735">
        <v>379.64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1657.47</v>
      </c>
      <c r="N8735">
        <v>71.540000000000006</v>
      </c>
      <c r="O8735">
        <v>28.46</v>
      </c>
      <c r="P8735">
        <v>0</v>
      </c>
      <c r="Q8735">
        <v>0</v>
      </c>
      <c r="R8735">
        <f t="shared" si="675"/>
        <v>1495.3399206299086</v>
      </c>
      <c r="S8735">
        <f t="shared" si="676"/>
        <v>1345.1833953619096</v>
      </c>
      <c r="T8735">
        <f t="shared" si="677"/>
        <v>28.46</v>
      </c>
      <c r="U8735" s="2">
        <f t="shared" si="678"/>
        <v>2840.523315991818</v>
      </c>
      <c r="V8735" s="2">
        <v>2840.4</v>
      </c>
      <c r="W8735" s="1">
        <f t="shared" si="679"/>
        <v>0.12331599181788988</v>
      </c>
    </row>
    <row r="8736" spans="1:23" x14ac:dyDescent="0.3">
      <c r="A8736">
        <v>8706</v>
      </c>
      <c r="B8736">
        <v>86.03</v>
      </c>
      <c r="C8736">
        <v>0</v>
      </c>
      <c r="D8736">
        <v>377.21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1657.47</v>
      </c>
      <c r="N8736">
        <v>86.03</v>
      </c>
      <c r="O8736">
        <v>0</v>
      </c>
      <c r="P8736">
        <v>0</v>
      </c>
      <c r="Q8736">
        <v>0</v>
      </c>
      <c r="R8736">
        <f t="shared" ref="R8736:R8790" si="680">(92.5*2.5-(1-0)*105/0.61366)*125*120*(10^(-6)) * SUM(M8736)</f>
        <v>1495.3399206299086</v>
      </c>
      <c r="S8736">
        <f t="shared" ref="S8736:S8790" si="681">105/0.61366*125*120*(10^(-6)) * T8736 * 0.61366 / 0.0333222222</f>
        <v>0</v>
      </c>
      <c r="T8736">
        <f t="shared" ref="T8736:T8790" si="682">O8736-P8736</f>
        <v>0</v>
      </c>
      <c r="U8736" s="2">
        <f t="shared" ref="U8736:U8790" si="683">R8736+S8736</f>
        <v>1495.3399206299086</v>
      </c>
      <c r="V8736" s="2">
        <v>1495.4</v>
      </c>
      <c r="W8736" s="1">
        <f t="shared" ref="W8736:W8790" si="684">U8736-V8736</f>
        <v>-6.0079370091443707E-2</v>
      </c>
    </row>
    <row r="8737" spans="1:23" x14ac:dyDescent="0.3">
      <c r="A8737">
        <v>8707</v>
      </c>
      <c r="B8737">
        <v>86.03</v>
      </c>
      <c r="C8737">
        <v>0</v>
      </c>
      <c r="D8737">
        <v>374.77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1657.47</v>
      </c>
      <c r="N8737">
        <v>86.03</v>
      </c>
      <c r="O8737">
        <v>0</v>
      </c>
      <c r="P8737">
        <v>0</v>
      </c>
      <c r="Q8737">
        <v>0</v>
      </c>
      <c r="R8737">
        <f t="shared" si="680"/>
        <v>1495.3399206299086</v>
      </c>
      <c r="S8737">
        <f t="shared" si="681"/>
        <v>0</v>
      </c>
      <c r="T8737">
        <f t="shared" si="682"/>
        <v>0</v>
      </c>
      <c r="U8737" s="2">
        <f t="shared" si="683"/>
        <v>1495.3399206299086</v>
      </c>
      <c r="V8737" s="2">
        <v>1495.4</v>
      </c>
      <c r="W8737" s="1">
        <f t="shared" si="684"/>
        <v>-6.0079370091443707E-2</v>
      </c>
    </row>
    <row r="8738" spans="1:23" x14ac:dyDescent="0.3">
      <c r="A8738">
        <v>8708</v>
      </c>
      <c r="B8738">
        <v>86.03</v>
      </c>
      <c r="C8738">
        <v>0</v>
      </c>
      <c r="D8738">
        <v>372.34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1657.47</v>
      </c>
      <c r="N8738">
        <v>86.03</v>
      </c>
      <c r="O8738">
        <v>0</v>
      </c>
      <c r="P8738">
        <v>0</v>
      </c>
      <c r="Q8738">
        <v>0</v>
      </c>
      <c r="R8738">
        <f t="shared" si="680"/>
        <v>1495.3399206299086</v>
      </c>
      <c r="S8738">
        <f t="shared" si="681"/>
        <v>0</v>
      </c>
      <c r="T8738">
        <f t="shared" si="682"/>
        <v>0</v>
      </c>
      <c r="U8738" s="2">
        <f t="shared" si="683"/>
        <v>1495.3399206299086</v>
      </c>
      <c r="V8738" s="2">
        <v>1495.4</v>
      </c>
      <c r="W8738" s="1">
        <f t="shared" si="684"/>
        <v>-6.0079370091443707E-2</v>
      </c>
    </row>
    <row r="8739" spans="1:23" x14ac:dyDescent="0.3">
      <c r="A8739">
        <v>8709</v>
      </c>
      <c r="B8739">
        <v>86.03</v>
      </c>
      <c r="C8739">
        <v>0</v>
      </c>
      <c r="D8739">
        <v>369.9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1657.47</v>
      </c>
      <c r="N8739">
        <v>86.03</v>
      </c>
      <c r="O8739">
        <v>0</v>
      </c>
      <c r="P8739">
        <v>0</v>
      </c>
      <c r="Q8739">
        <v>0</v>
      </c>
      <c r="R8739">
        <f t="shared" si="680"/>
        <v>1495.3399206299086</v>
      </c>
      <c r="S8739">
        <f t="shared" si="681"/>
        <v>0</v>
      </c>
      <c r="T8739">
        <f t="shared" si="682"/>
        <v>0</v>
      </c>
      <c r="U8739" s="2">
        <f t="shared" si="683"/>
        <v>1495.3399206299086</v>
      </c>
      <c r="V8739" s="2">
        <v>1495.4</v>
      </c>
      <c r="W8739" s="1">
        <f t="shared" si="684"/>
        <v>-6.0079370091443707E-2</v>
      </c>
    </row>
    <row r="8740" spans="1:23" x14ac:dyDescent="0.3">
      <c r="A8740">
        <v>8710</v>
      </c>
      <c r="B8740">
        <v>86.03</v>
      </c>
      <c r="C8740">
        <v>0</v>
      </c>
      <c r="D8740">
        <v>367.47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1657.47</v>
      </c>
      <c r="N8740">
        <v>86.03</v>
      </c>
      <c r="O8740">
        <v>0</v>
      </c>
      <c r="P8740">
        <v>0</v>
      </c>
      <c r="Q8740">
        <v>0</v>
      </c>
      <c r="R8740">
        <f t="shared" si="680"/>
        <v>1495.3399206299086</v>
      </c>
      <c r="S8740">
        <f t="shared" si="681"/>
        <v>0</v>
      </c>
      <c r="T8740">
        <f t="shared" si="682"/>
        <v>0</v>
      </c>
      <c r="U8740" s="2">
        <f t="shared" si="683"/>
        <v>1495.3399206299086</v>
      </c>
      <c r="V8740" s="2">
        <v>1495.4</v>
      </c>
      <c r="W8740" s="1">
        <f t="shared" si="684"/>
        <v>-6.0079370091443707E-2</v>
      </c>
    </row>
    <row r="8741" spans="1:23" x14ac:dyDescent="0.3">
      <c r="A8741">
        <v>8711</v>
      </c>
      <c r="B8741">
        <v>86.03</v>
      </c>
      <c r="C8741">
        <v>0</v>
      </c>
      <c r="D8741">
        <v>365.03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1657.47</v>
      </c>
      <c r="N8741">
        <v>86.03</v>
      </c>
      <c r="O8741">
        <v>0</v>
      </c>
      <c r="P8741">
        <v>0</v>
      </c>
      <c r="Q8741">
        <v>0</v>
      </c>
      <c r="R8741">
        <f t="shared" si="680"/>
        <v>1495.3399206299086</v>
      </c>
      <c r="S8741">
        <f t="shared" si="681"/>
        <v>0</v>
      </c>
      <c r="T8741">
        <f t="shared" si="682"/>
        <v>0</v>
      </c>
      <c r="U8741" s="2">
        <f t="shared" si="683"/>
        <v>1495.3399206299086</v>
      </c>
      <c r="V8741" s="2">
        <v>1495.4</v>
      </c>
      <c r="W8741" s="1">
        <f t="shared" si="684"/>
        <v>-6.0079370091443707E-2</v>
      </c>
    </row>
    <row r="8742" spans="1:23" x14ac:dyDescent="0.3">
      <c r="A8742">
        <v>8712</v>
      </c>
      <c r="B8742">
        <v>86.03</v>
      </c>
      <c r="C8742">
        <v>0</v>
      </c>
      <c r="D8742">
        <v>362.6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1657.47</v>
      </c>
      <c r="N8742">
        <v>86.03</v>
      </c>
      <c r="O8742">
        <v>0</v>
      </c>
      <c r="P8742">
        <v>0</v>
      </c>
      <c r="Q8742">
        <v>0</v>
      </c>
      <c r="R8742">
        <f t="shared" si="680"/>
        <v>1495.3399206299086</v>
      </c>
      <c r="S8742">
        <f t="shared" si="681"/>
        <v>0</v>
      </c>
      <c r="T8742">
        <f t="shared" si="682"/>
        <v>0</v>
      </c>
      <c r="U8742" s="2">
        <f t="shared" si="683"/>
        <v>1495.3399206299086</v>
      </c>
      <c r="V8742" s="2">
        <v>1495.4</v>
      </c>
      <c r="W8742" s="1">
        <f t="shared" si="684"/>
        <v>-6.0079370091443707E-2</v>
      </c>
    </row>
    <row r="8743" spans="1:23" x14ac:dyDescent="0.3">
      <c r="A8743">
        <v>8713</v>
      </c>
      <c r="B8743">
        <v>86.03</v>
      </c>
      <c r="C8743">
        <v>0</v>
      </c>
      <c r="D8743">
        <v>360.16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1657.47</v>
      </c>
      <c r="N8743">
        <v>86.03</v>
      </c>
      <c r="O8743">
        <v>0</v>
      </c>
      <c r="P8743">
        <v>0</v>
      </c>
      <c r="Q8743">
        <v>0</v>
      </c>
      <c r="R8743">
        <f t="shared" si="680"/>
        <v>1495.3399206299086</v>
      </c>
      <c r="S8743">
        <f t="shared" si="681"/>
        <v>0</v>
      </c>
      <c r="T8743">
        <f t="shared" si="682"/>
        <v>0</v>
      </c>
      <c r="U8743" s="2">
        <f t="shared" si="683"/>
        <v>1495.3399206299086</v>
      </c>
      <c r="V8743" s="2">
        <v>1495.4</v>
      </c>
      <c r="W8743" s="1">
        <f t="shared" si="684"/>
        <v>-6.0079370091443707E-2</v>
      </c>
    </row>
    <row r="8744" spans="1:23" x14ac:dyDescent="0.3">
      <c r="A8744">
        <v>8714</v>
      </c>
      <c r="B8744">
        <v>86.03</v>
      </c>
      <c r="C8744">
        <v>0</v>
      </c>
      <c r="D8744">
        <v>357.73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1657.47</v>
      </c>
      <c r="N8744">
        <v>86.03</v>
      </c>
      <c r="O8744">
        <v>0</v>
      </c>
      <c r="P8744">
        <v>0</v>
      </c>
      <c r="Q8744">
        <v>0</v>
      </c>
      <c r="R8744">
        <f t="shared" si="680"/>
        <v>1495.3399206299086</v>
      </c>
      <c r="S8744">
        <f t="shared" si="681"/>
        <v>0</v>
      </c>
      <c r="T8744">
        <f t="shared" si="682"/>
        <v>0</v>
      </c>
      <c r="U8744" s="2">
        <f t="shared" si="683"/>
        <v>1495.3399206299086</v>
      </c>
      <c r="V8744" s="2">
        <v>1495.4</v>
      </c>
      <c r="W8744" s="1">
        <f t="shared" si="684"/>
        <v>-6.0079370091443707E-2</v>
      </c>
    </row>
    <row r="8745" spans="1:23" x14ac:dyDescent="0.3">
      <c r="A8745">
        <v>8715</v>
      </c>
      <c r="B8745">
        <v>86.03</v>
      </c>
      <c r="C8745">
        <v>0</v>
      </c>
      <c r="D8745">
        <v>355.29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1657.47</v>
      </c>
      <c r="N8745">
        <v>86.03</v>
      </c>
      <c r="O8745">
        <v>0</v>
      </c>
      <c r="P8745">
        <v>0</v>
      </c>
      <c r="Q8745">
        <v>0</v>
      </c>
      <c r="R8745">
        <f t="shared" si="680"/>
        <v>1495.3399206299086</v>
      </c>
      <c r="S8745">
        <f t="shared" si="681"/>
        <v>0</v>
      </c>
      <c r="T8745">
        <f t="shared" si="682"/>
        <v>0</v>
      </c>
      <c r="U8745" s="2">
        <f t="shared" si="683"/>
        <v>1495.3399206299086</v>
      </c>
      <c r="V8745" s="2">
        <v>1495.4</v>
      </c>
      <c r="W8745" s="1">
        <f t="shared" si="684"/>
        <v>-6.0079370091443707E-2</v>
      </c>
    </row>
    <row r="8746" spans="1:23" x14ac:dyDescent="0.3">
      <c r="A8746">
        <v>8716</v>
      </c>
      <c r="B8746">
        <v>86.03</v>
      </c>
      <c r="C8746">
        <v>0</v>
      </c>
      <c r="D8746">
        <v>352.86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1657.47</v>
      </c>
      <c r="N8746">
        <v>86.03</v>
      </c>
      <c r="O8746">
        <v>0</v>
      </c>
      <c r="P8746">
        <v>0</v>
      </c>
      <c r="Q8746">
        <v>0</v>
      </c>
      <c r="R8746">
        <f t="shared" si="680"/>
        <v>1495.3399206299086</v>
      </c>
      <c r="S8746">
        <f t="shared" si="681"/>
        <v>0</v>
      </c>
      <c r="T8746">
        <f t="shared" si="682"/>
        <v>0</v>
      </c>
      <c r="U8746" s="2">
        <f t="shared" si="683"/>
        <v>1495.3399206299086</v>
      </c>
      <c r="V8746" s="2">
        <v>1495.4</v>
      </c>
      <c r="W8746" s="1">
        <f t="shared" si="684"/>
        <v>-6.0079370091443707E-2</v>
      </c>
    </row>
    <row r="8747" spans="1:23" x14ac:dyDescent="0.3">
      <c r="A8747">
        <v>8717</v>
      </c>
      <c r="B8747">
        <v>86.03</v>
      </c>
      <c r="C8747">
        <v>0</v>
      </c>
      <c r="D8747">
        <v>350.42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1657.47</v>
      </c>
      <c r="N8747">
        <v>86.03</v>
      </c>
      <c r="O8747">
        <v>0</v>
      </c>
      <c r="P8747">
        <v>0</v>
      </c>
      <c r="Q8747">
        <v>0</v>
      </c>
      <c r="R8747">
        <f t="shared" si="680"/>
        <v>1495.3399206299086</v>
      </c>
      <c r="S8747">
        <f t="shared" si="681"/>
        <v>0</v>
      </c>
      <c r="T8747">
        <f t="shared" si="682"/>
        <v>0</v>
      </c>
      <c r="U8747" s="2">
        <f t="shared" si="683"/>
        <v>1495.3399206299086</v>
      </c>
      <c r="V8747" s="2">
        <v>1495.4</v>
      </c>
      <c r="W8747" s="1">
        <f t="shared" si="684"/>
        <v>-6.0079370091443707E-2</v>
      </c>
    </row>
    <row r="8748" spans="1:23" x14ac:dyDescent="0.3">
      <c r="A8748">
        <v>8718</v>
      </c>
      <c r="B8748">
        <v>86.03</v>
      </c>
      <c r="C8748">
        <v>0</v>
      </c>
      <c r="D8748">
        <v>347.99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1657.47</v>
      </c>
      <c r="N8748">
        <v>86.03</v>
      </c>
      <c r="O8748">
        <v>0</v>
      </c>
      <c r="P8748">
        <v>0</v>
      </c>
      <c r="Q8748">
        <v>0</v>
      </c>
      <c r="R8748">
        <f t="shared" si="680"/>
        <v>1495.3399206299086</v>
      </c>
      <c r="S8748">
        <f t="shared" si="681"/>
        <v>0</v>
      </c>
      <c r="T8748">
        <f t="shared" si="682"/>
        <v>0</v>
      </c>
      <c r="U8748" s="2">
        <f t="shared" si="683"/>
        <v>1495.3399206299086</v>
      </c>
      <c r="V8748" s="2">
        <v>1495.4</v>
      </c>
      <c r="W8748" s="1">
        <f t="shared" si="684"/>
        <v>-6.0079370091443707E-2</v>
      </c>
    </row>
    <row r="8749" spans="1:23" x14ac:dyDescent="0.3">
      <c r="A8749">
        <v>8719</v>
      </c>
      <c r="B8749">
        <v>86.03</v>
      </c>
      <c r="C8749">
        <v>0</v>
      </c>
      <c r="D8749">
        <v>345.55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1657.47</v>
      </c>
      <c r="N8749">
        <v>86.03</v>
      </c>
      <c r="O8749">
        <v>0</v>
      </c>
      <c r="P8749">
        <v>0</v>
      </c>
      <c r="Q8749">
        <v>0</v>
      </c>
      <c r="R8749">
        <f t="shared" si="680"/>
        <v>1495.3399206299086</v>
      </c>
      <c r="S8749">
        <f t="shared" si="681"/>
        <v>0</v>
      </c>
      <c r="T8749">
        <f t="shared" si="682"/>
        <v>0</v>
      </c>
      <c r="U8749" s="2">
        <f t="shared" si="683"/>
        <v>1495.3399206299086</v>
      </c>
      <c r="V8749" s="2">
        <v>1495.4</v>
      </c>
      <c r="W8749" s="1">
        <f t="shared" si="684"/>
        <v>-6.0079370091443707E-2</v>
      </c>
    </row>
    <row r="8750" spans="1:23" x14ac:dyDescent="0.3">
      <c r="A8750">
        <v>8720</v>
      </c>
      <c r="B8750">
        <v>86.03</v>
      </c>
      <c r="C8750">
        <v>0</v>
      </c>
      <c r="D8750">
        <v>343.12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1657.47</v>
      </c>
      <c r="N8750">
        <v>86.03</v>
      </c>
      <c r="O8750">
        <v>0</v>
      </c>
      <c r="P8750">
        <v>0</v>
      </c>
      <c r="Q8750">
        <v>0</v>
      </c>
      <c r="R8750">
        <f t="shared" si="680"/>
        <v>1495.3399206299086</v>
      </c>
      <c r="S8750">
        <f t="shared" si="681"/>
        <v>0</v>
      </c>
      <c r="T8750">
        <f t="shared" si="682"/>
        <v>0</v>
      </c>
      <c r="U8750" s="2">
        <f t="shared" si="683"/>
        <v>1495.3399206299086</v>
      </c>
      <c r="V8750" s="2">
        <v>1495.4</v>
      </c>
      <c r="W8750" s="1">
        <f t="shared" si="684"/>
        <v>-6.0079370091443707E-2</v>
      </c>
    </row>
    <row r="8751" spans="1:23" x14ac:dyDescent="0.3">
      <c r="A8751">
        <v>8721</v>
      </c>
      <c r="B8751">
        <v>100</v>
      </c>
      <c r="C8751">
        <v>0</v>
      </c>
      <c r="D8751">
        <v>349.25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1657.47</v>
      </c>
      <c r="N8751">
        <v>30.39</v>
      </c>
      <c r="O8751">
        <v>69.61</v>
      </c>
      <c r="P8751">
        <v>0</v>
      </c>
      <c r="Q8751">
        <v>0</v>
      </c>
      <c r="R8751">
        <f t="shared" si="680"/>
        <v>1495.3399206299086</v>
      </c>
      <c r="S8751">
        <f t="shared" si="681"/>
        <v>3290.1692252685357</v>
      </c>
      <c r="T8751">
        <f t="shared" si="682"/>
        <v>69.61</v>
      </c>
      <c r="U8751" s="2">
        <f t="shared" si="683"/>
        <v>4785.5091458984443</v>
      </c>
      <c r="V8751" s="2">
        <v>4785.76</v>
      </c>
      <c r="W8751" s="1">
        <f t="shared" si="684"/>
        <v>-0.25085410155588761</v>
      </c>
    </row>
    <row r="8752" spans="1:23" x14ac:dyDescent="0.3">
      <c r="A8752">
        <v>8722</v>
      </c>
      <c r="B8752">
        <v>100</v>
      </c>
      <c r="C8752">
        <v>0</v>
      </c>
      <c r="D8752">
        <v>355.39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1657.47</v>
      </c>
      <c r="N8752">
        <v>0</v>
      </c>
      <c r="O8752">
        <v>119.4</v>
      </c>
      <c r="P8752">
        <v>19.399999999999999</v>
      </c>
      <c r="Q8752">
        <v>0</v>
      </c>
      <c r="R8752">
        <f t="shared" si="680"/>
        <v>1495.3399206299086</v>
      </c>
      <c r="S8752">
        <f t="shared" si="681"/>
        <v>4726.5755283271592</v>
      </c>
      <c r="T8752">
        <f t="shared" si="682"/>
        <v>100</v>
      </c>
      <c r="U8752" s="2">
        <f t="shared" si="683"/>
        <v>6221.9154489570683</v>
      </c>
      <c r="V8752" s="2">
        <v>6221.98</v>
      </c>
      <c r="W8752" s="1">
        <f t="shared" si="684"/>
        <v>-6.4551042931270786E-2</v>
      </c>
    </row>
    <row r="8753" spans="1:23" x14ac:dyDescent="0.3">
      <c r="A8753">
        <v>8723</v>
      </c>
      <c r="B8753">
        <v>100</v>
      </c>
      <c r="C8753">
        <v>0</v>
      </c>
      <c r="D8753">
        <v>361.53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1657.47</v>
      </c>
      <c r="N8753">
        <v>0</v>
      </c>
      <c r="O8753">
        <v>154.25</v>
      </c>
      <c r="P8753">
        <v>54.25</v>
      </c>
      <c r="Q8753">
        <v>0</v>
      </c>
      <c r="R8753">
        <f t="shared" si="680"/>
        <v>1495.3399206299086</v>
      </c>
      <c r="S8753">
        <f t="shared" si="681"/>
        <v>4726.5755283271592</v>
      </c>
      <c r="T8753">
        <f t="shared" si="682"/>
        <v>100</v>
      </c>
      <c r="U8753" s="2">
        <f t="shared" si="683"/>
        <v>6221.9154489570683</v>
      </c>
      <c r="V8753" s="2">
        <v>6221.98</v>
      </c>
      <c r="W8753" s="1">
        <f t="shared" si="684"/>
        <v>-6.4551042931270786E-2</v>
      </c>
    </row>
    <row r="8754" spans="1:23" x14ac:dyDescent="0.3">
      <c r="A8754">
        <v>8724</v>
      </c>
      <c r="B8754">
        <v>100</v>
      </c>
      <c r="C8754">
        <v>0</v>
      </c>
      <c r="D8754">
        <v>367.66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1657.47</v>
      </c>
      <c r="N8754">
        <v>0</v>
      </c>
      <c r="O8754">
        <v>170.67</v>
      </c>
      <c r="P8754">
        <v>70.67</v>
      </c>
      <c r="Q8754">
        <v>0</v>
      </c>
      <c r="R8754">
        <f t="shared" si="680"/>
        <v>1495.3399206299086</v>
      </c>
      <c r="S8754">
        <f t="shared" si="681"/>
        <v>4726.5755283271592</v>
      </c>
      <c r="T8754">
        <f t="shared" si="682"/>
        <v>99.999999999999986</v>
      </c>
      <c r="U8754" s="2">
        <f t="shared" si="683"/>
        <v>6221.9154489570683</v>
      </c>
      <c r="V8754" s="2">
        <v>6221.98</v>
      </c>
      <c r="W8754" s="1">
        <f t="shared" si="684"/>
        <v>-6.4551042931270786E-2</v>
      </c>
    </row>
    <row r="8755" spans="1:23" x14ac:dyDescent="0.3">
      <c r="A8755">
        <v>8725</v>
      </c>
      <c r="B8755">
        <v>100</v>
      </c>
      <c r="C8755">
        <v>0</v>
      </c>
      <c r="D8755">
        <v>373.8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1657.47</v>
      </c>
      <c r="N8755">
        <v>0</v>
      </c>
      <c r="O8755">
        <v>172.34</v>
      </c>
      <c r="P8755">
        <v>72.34</v>
      </c>
      <c r="Q8755">
        <v>0</v>
      </c>
      <c r="R8755">
        <f t="shared" si="680"/>
        <v>1495.3399206299086</v>
      </c>
      <c r="S8755">
        <f t="shared" si="681"/>
        <v>4726.5755283271592</v>
      </c>
      <c r="T8755">
        <f t="shared" si="682"/>
        <v>100</v>
      </c>
      <c r="U8755" s="2">
        <f t="shared" si="683"/>
        <v>6221.9154489570683</v>
      </c>
      <c r="V8755" s="2">
        <v>6221.98</v>
      </c>
      <c r="W8755" s="1">
        <f t="shared" si="684"/>
        <v>-6.4551042931270786E-2</v>
      </c>
    </row>
    <row r="8756" spans="1:23" x14ac:dyDescent="0.3">
      <c r="A8756">
        <v>8726</v>
      </c>
      <c r="B8756">
        <v>100</v>
      </c>
      <c r="C8756">
        <v>0</v>
      </c>
      <c r="D8756">
        <v>379.94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1657.47</v>
      </c>
      <c r="N8756">
        <v>0</v>
      </c>
      <c r="O8756">
        <v>158</v>
      </c>
      <c r="P8756">
        <v>58</v>
      </c>
      <c r="Q8756">
        <v>0</v>
      </c>
      <c r="R8756">
        <f t="shared" si="680"/>
        <v>1495.3399206299086</v>
      </c>
      <c r="S8756">
        <f t="shared" si="681"/>
        <v>4726.5755283271592</v>
      </c>
      <c r="T8756">
        <f t="shared" si="682"/>
        <v>100</v>
      </c>
      <c r="U8756" s="2">
        <f t="shared" si="683"/>
        <v>6221.9154489570683</v>
      </c>
      <c r="V8756" s="2">
        <v>6221.98</v>
      </c>
      <c r="W8756" s="1">
        <f t="shared" si="684"/>
        <v>-6.4551042931270786E-2</v>
      </c>
    </row>
    <row r="8757" spans="1:23" x14ac:dyDescent="0.3">
      <c r="A8757">
        <v>8727</v>
      </c>
      <c r="B8757">
        <v>100</v>
      </c>
      <c r="C8757">
        <v>0</v>
      </c>
      <c r="D8757">
        <v>386.07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1657.47</v>
      </c>
      <c r="N8757">
        <v>0</v>
      </c>
      <c r="O8757">
        <v>128.04</v>
      </c>
      <c r="P8757">
        <v>28.04</v>
      </c>
      <c r="Q8757">
        <v>0</v>
      </c>
      <c r="R8757">
        <f t="shared" si="680"/>
        <v>1495.3399206299086</v>
      </c>
      <c r="S8757">
        <f t="shared" si="681"/>
        <v>4726.5755283271592</v>
      </c>
      <c r="T8757">
        <f t="shared" si="682"/>
        <v>100</v>
      </c>
      <c r="U8757" s="2">
        <f t="shared" si="683"/>
        <v>6221.9154489570683</v>
      </c>
      <c r="V8757" s="2">
        <v>6221.98</v>
      </c>
      <c r="W8757" s="1">
        <f t="shared" si="684"/>
        <v>-6.4551042931270786E-2</v>
      </c>
    </row>
    <row r="8758" spans="1:23" x14ac:dyDescent="0.3">
      <c r="A8758">
        <v>8728</v>
      </c>
      <c r="B8758">
        <v>100</v>
      </c>
      <c r="C8758">
        <v>0</v>
      </c>
      <c r="D8758">
        <v>392.21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1657.47</v>
      </c>
      <c r="N8758">
        <v>14.97</v>
      </c>
      <c r="O8758">
        <v>85.03</v>
      </c>
      <c r="P8758">
        <v>0</v>
      </c>
      <c r="Q8758">
        <v>0</v>
      </c>
      <c r="R8758">
        <f t="shared" si="680"/>
        <v>1495.3399206299086</v>
      </c>
      <c r="S8758">
        <f t="shared" si="681"/>
        <v>4019.0071717365831</v>
      </c>
      <c r="T8758">
        <f t="shared" si="682"/>
        <v>85.03</v>
      </c>
      <c r="U8758" s="2">
        <f t="shared" si="683"/>
        <v>5514.3470923664918</v>
      </c>
      <c r="V8758" s="2">
        <v>5514.32</v>
      </c>
      <c r="W8758" s="1">
        <f t="shared" si="684"/>
        <v>2.7092366492070141E-2</v>
      </c>
    </row>
    <row r="8759" spans="1:23" x14ac:dyDescent="0.3">
      <c r="A8759">
        <v>8729</v>
      </c>
      <c r="B8759">
        <v>100</v>
      </c>
      <c r="C8759">
        <v>0</v>
      </c>
      <c r="D8759">
        <v>398.34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1657.47</v>
      </c>
      <c r="N8759">
        <v>73.73</v>
      </c>
      <c r="O8759">
        <v>26.27</v>
      </c>
      <c r="P8759">
        <v>0</v>
      </c>
      <c r="Q8759">
        <v>0</v>
      </c>
      <c r="R8759">
        <f t="shared" si="680"/>
        <v>1495.3399206299086</v>
      </c>
      <c r="S8759">
        <f t="shared" si="681"/>
        <v>1241.6713912915448</v>
      </c>
      <c r="T8759">
        <f t="shared" si="682"/>
        <v>26.27</v>
      </c>
      <c r="U8759" s="2">
        <f t="shared" si="683"/>
        <v>2737.0113119214534</v>
      </c>
      <c r="V8759" s="2">
        <v>2737.17</v>
      </c>
      <c r="W8759" s="1">
        <f t="shared" si="684"/>
        <v>-0.15868807854667466</v>
      </c>
    </row>
    <row r="8760" spans="1:23" x14ac:dyDescent="0.3">
      <c r="A8760">
        <v>8730</v>
      </c>
      <c r="B8760">
        <v>86.03</v>
      </c>
      <c r="C8760">
        <v>0</v>
      </c>
      <c r="D8760">
        <v>395.91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1657.47</v>
      </c>
      <c r="N8760">
        <v>86.03</v>
      </c>
      <c r="O8760">
        <v>0</v>
      </c>
      <c r="P8760">
        <v>0</v>
      </c>
      <c r="Q8760">
        <v>0</v>
      </c>
      <c r="R8760">
        <f t="shared" si="680"/>
        <v>1495.3399206299086</v>
      </c>
      <c r="S8760">
        <f t="shared" si="681"/>
        <v>0</v>
      </c>
      <c r="T8760">
        <f t="shared" si="682"/>
        <v>0</v>
      </c>
      <c r="U8760" s="2">
        <f t="shared" si="683"/>
        <v>1495.3399206299086</v>
      </c>
      <c r="V8760" s="2">
        <v>1495.4</v>
      </c>
      <c r="W8760" s="1">
        <f t="shared" si="684"/>
        <v>-6.0079370091443707E-2</v>
      </c>
    </row>
    <row r="8761" spans="1:23" x14ac:dyDescent="0.3">
      <c r="A8761">
        <v>8731</v>
      </c>
      <c r="B8761">
        <v>86.03</v>
      </c>
      <c r="C8761">
        <v>0</v>
      </c>
      <c r="D8761">
        <v>393.47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1657.47</v>
      </c>
      <c r="N8761">
        <v>86.03</v>
      </c>
      <c r="O8761">
        <v>0</v>
      </c>
      <c r="P8761">
        <v>0</v>
      </c>
      <c r="Q8761">
        <v>0</v>
      </c>
      <c r="R8761">
        <f t="shared" si="680"/>
        <v>1495.3399206299086</v>
      </c>
      <c r="S8761">
        <f t="shared" si="681"/>
        <v>0</v>
      </c>
      <c r="T8761">
        <f t="shared" si="682"/>
        <v>0</v>
      </c>
      <c r="U8761" s="2">
        <f t="shared" si="683"/>
        <v>1495.3399206299086</v>
      </c>
      <c r="V8761" s="2">
        <v>1495.4</v>
      </c>
      <c r="W8761" s="1">
        <f t="shared" si="684"/>
        <v>-6.0079370091443707E-2</v>
      </c>
    </row>
    <row r="8762" spans="1:23" x14ac:dyDescent="0.3">
      <c r="A8762">
        <v>8732</v>
      </c>
      <c r="B8762">
        <v>86.03</v>
      </c>
      <c r="C8762">
        <v>0</v>
      </c>
      <c r="D8762">
        <v>391.04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1657.47</v>
      </c>
      <c r="N8762">
        <v>86.03</v>
      </c>
      <c r="O8762">
        <v>0</v>
      </c>
      <c r="P8762">
        <v>0</v>
      </c>
      <c r="Q8762">
        <v>0</v>
      </c>
      <c r="R8762">
        <f t="shared" si="680"/>
        <v>1495.3399206299086</v>
      </c>
      <c r="S8762">
        <f t="shared" si="681"/>
        <v>0</v>
      </c>
      <c r="T8762">
        <f t="shared" si="682"/>
        <v>0</v>
      </c>
      <c r="U8762" s="2">
        <f t="shared" si="683"/>
        <v>1495.3399206299086</v>
      </c>
      <c r="V8762" s="2">
        <v>1495.4</v>
      </c>
      <c r="W8762" s="1">
        <f t="shared" si="684"/>
        <v>-6.0079370091443707E-2</v>
      </c>
    </row>
    <row r="8763" spans="1:23" x14ac:dyDescent="0.3">
      <c r="A8763">
        <v>8733</v>
      </c>
      <c r="B8763">
        <v>86.03</v>
      </c>
      <c r="C8763">
        <v>0</v>
      </c>
      <c r="D8763">
        <v>388.6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1657.47</v>
      </c>
      <c r="N8763">
        <v>86.03</v>
      </c>
      <c r="O8763">
        <v>0</v>
      </c>
      <c r="P8763">
        <v>0</v>
      </c>
      <c r="Q8763">
        <v>0</v>
      </c>
      <c r="R8763">
        <f t="shared" si="680"/>
        <v>1495.3399206299086</v>
      </c>
      <c r="S8763">
        <f t="shared" si="681"/>
        <v>0</v>
      </c>
      <c r="T8763">
        <f t="shared" si="682"/>
        <v>0</v>
      </c>
      <c r="U8763" s="2">
        <f t="shared" si="683"/>
        <v>1495.3399206299086</v>
      </c>
      <c r="V8763" s="2">
        <v>1495.4</v>
      </c>
      <c r="W8763" s="1">
        <f t="shared" si="684"/>
        <v>-6.0079370091443707E-2</v>
      </c>
    </row>
    <row r="8764" spans="1:23" x14ac:dyDescent="0.3">
      <c r="A8764">
        <v>8734</v>
      </c>
      <c r="B8764">
        <v>86.03</v>
      </c>
      <c r="C8764">
        <v>0</v>
      </c>
      <c r="D8764">
        <v>386.17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1657.47</v>
      </c>
      <c r="N8764">
        <v>86.03</v>
      </c>
      <c r="O8764">
        <v>0</v>
      </c>
      <c r="P8764">
        <v>0</v>
      </c>
      <c r="Q8764">
        <v>0</v>
      </c>
      <c r="R8764">
        <f t="shared" si="680"/>
        <v>1495.3399206299086</v>
      </c>
      <c r="S8764">
        <f t="shared" si="681"/>
        <v>0</v>
      </c>
      <c r="T8764">
        <f t="shared" si="682"/>
        <v>0</v>
      </c>
      <c r="U8764" s="2">
        <f t="shared" si="683"/>
        <v>1495.3399206299086</v>
      </c>
      <c r="V8764" s="2">
        <v>1495.4</v>
      </c>
      <c r="W8764" s="1">
        <f t="shared" si="684"/>
        <v>-6.0079370091443707E-2</v>
      </c>
    </row>
    <row r="8765" spans="1:23" x14ac:dyDescent="0.3">
      <c r="A8765">
        <v>8735</v>
      </c>
      <c r="B8765">
        <v>86.03</v>
      </c>
      <c r="C8765">
        <v>0</v>
      </c>
      <c r="D8765">
        <v>383.73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1657.47</v>
      </c>
      <c r="N8765">
        <v>86.03</v>
      </c>
      <c r="O8765">
        <v>0</v>
      </c>
      <c r="P8765">
        <v>0</v>
      </c>
      <c r="Q8765">
        <v>0</v>
      </c>
      <c r="R8765">
        <f t="shared" si="680"/>
        <v>1495.3399206299086</v>
      </c>
      <c r="S8765">
        <f t="shared" si="681"/>
        <v>0</v>
      </c>
      <c r="T8765">
        <f t="shared" si="682"/>
        <v>0</v>
      </c>
      <c r="U8765" s="2">
        <f t="shared" si="683"/>
        <v>1495.3399206299086</v>
      </c>
      <c r="V8765" s="2">
        <v>1495.4</v>
      </c>
      <c r="W8765" s="1">
        <f t="shared" si="684"/>
        <v>-6.0079370091443707E-2</v>
      </c>
    </row>
    <row r="8766" spans="1:23" x14ac:dyDescent="0.3">
      <c r="A8766">
        <v>8736</v>
      </c>
      <c r="B8766">
        <v>86.03</v>
      </c>
      <c r="C8766">
        <v>0</v>
      </c>
      <c r="D8766">
        <v>381.3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1657.47</v>
      </c>
      <c r="N8766">
        <v>86.03</v>
      </c>
      <c r="O8766">
        <v>0</v>
      </c>
      <c r="P8766">
        <v>0</v>
      </c>
      <c r="Q8766">
        <v>0</v>
      </c>
      <c r="R8766">
        <f t="shared" si="680"/>
        <v>1495.3399206299086</v>
      </c>
      <c r="S8766">
        <f t="shared" si="681"/>
        <v>0</v>
      </c>
      <c r="T8766">
        <f t="shared" si="682"/>
        <v>0</v>
      </c>
      <c r="U8766" s="2">
        <f t="shared" si="683"/>
        <v>1495.3399206299086</v>
      </c>
      <c r="V8766" s="2">
        <v>1495.4</v>
      </c>
      <c r="W8766" s="1">
        <f t="shared" si="684"/>
        <v>-6.0079370091443707E-2</v>
      </c>
    </row>
    <row r="8767" spans="1:23" x14ac:dyDescent="0.3">
      <c r="A8767">
        <v>8737</v>
      </c>
      <c r="B8767">
        <v>86.03</v>
      </c>
      <c r="C8767">
        <v>0</v>
      </c>
      <c r="D8767">
        <v>378.86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1657.47</v>
      </c>
      <c r="N8767">
        <v>86.03</v>
      </c>
      <c r="O8767">
        <v>0</v>
      </c>
      <c r="P8767">
        <v>0</v>
      </c>
      <c r="Q8767">
        <v>0</v>
      </c>
      <c r="R8767">
        <f t="shared" si="680"/>
        <v>1495.3399206299086</v>
      </c>
      <c r="S8767">
        <f t="shared" si="681"/>
        <v>0</v>
      </c>
      <c r="T8767">
        <f t="shared" si="682"/>
        <v>0</v>
      </c>
      <c r="U8767" s="2">
        <f t="shared" si="683"/>
        <v>1495.3399206299086</v>
      </c>
      <c r="V8767" s="2">
        <v>1495.4</v>
      </c>
      <c r="W8767" s="1">
        <f t="shared" si="684"/>
        <v>-6.0079370091443707E-2</v>
      </c>
    </row>
    <row r="8768" spans="1:23" x14ac:dyDescent="0.3">
      <c r="A8768">
        <v>8738</v>
      </c>
      <c r="B8768">
        <v>86.03</v>
      </c>
      <c r="C8768">
        <v>0</v>
      </c>
      <c r="D8768">
        <v>376.43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1657.47</v>
      </c>
      <c r="N8768">
        <v>86.03</v>
      </c>
      <c r="O8768">
        <v>0</v>
      </c>
      <c r="P8768">
        <v>0</v>
      </c>
      <c r="Q8768">
        <v>0</v>
      </c>
      <c r="R8768">
        <f t="shared" si="680"/>
        <v>1495.3399206299086</v>
      </c>
      <c r="S8768">
        <f t="shared" si="681"/>
        <v>0</v>
      </c>
      <c r="T8768">
        <f t="shared" si="682"/>
        <v>0</v>
      </c>
      <c r="U8768" s="2">
        <f t="shared" si="683"/>
        <v>1495.3399206299086</v>
      </c>
      <c r="V8768" s="2">
        <v>1495.4</v>
      </c>
      <c r="W8768" s="1">
        <f t="shared" si="684"/>
        <v>-6.0079370091443707E-2</v>
      </c>
    </row>
    <row r="8769" spans="1:23" x14ac:dyDescent="0.3">
      <c r="A8769">
        <v>8739</v>
      </c>
      <c r="B8769">
        <v>86.03</v>
      </c>
      <c r="C8769">
        <v>0</v>
      </c>
      <c r="D8769">
        <v>373.99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1657.47</v>
      </c>
      <c r="N8769">
        <v>86.03</v>
      </c>
      <c r="O8769">
        <v>0</v>
      </c>
      <c r="P8769">
        <v>0</v>
      </c>
      <c r="Q8769">
        <v>0</v>
      </c>
      <c r="R8769">
        <f t="shared" si="680"/>
        <v>1495.3399206299086</v>
      </c>
      <c r="S8769">
        <f t="shared" si="681"/>
        <v>0</v>
      </c>
      <c r="T8769">
        <f t="shared" si="682"/>
        <v>0</v>
      </c>
      <c r="U8769" s="2">
        <f t="shared" si="683"/>
        <v>1495.3399206299086</v>
      </c>
      <c r="V8769" s="2">
        <v>1495.4</v>
      </c>
      <c r="W8769" s="1">
        <f t="shared" si="684"/>
        <v>-6.0079370091443707E-2</v>
      </c>
    </row>
    <row r="8770" spans="1:23" x14ac:dyDescent="0.3">
      <c r="A8770">
        <v>8740</v>
      </c>
      <c r="B8770">
        <v>86.03</v>
      </c>
      <c r="C8770">
        <v>0</v>
      </c>
      <c r="D8770">
        <v>371.56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1657.47</v>
      </c>
      <c r="N8770">
        <v>86.03</v>
      </c>
      <c r="O8770">
        <v>0</v>
      </c>
      <c r="P8770">
        <v>0</v>
      </c>
      <c r="Q8770">
        <v>0</v>
      </c>
      <c r="R8770">
        <f t="shared" si="680"/>
        <v>1495.3399206299086</v>
      </c>
      <c r="S8770">
        <f t="shared" si="681"/>
        <v>0</v>
      </c>
      <c r="T8770">
        <f t="shared" si="682"/>
        <v>0</v>
      </c>
      <c r="U8770" s="2">
        <f t="shared" si="683"/>
        <v>1495.3399206299086</v>
      </c>
      <c r="V8770" s="2">
        <v>1495.4</v>
      </c>
      <c r="W8770" s="1">
        <f t="shared" si="684"/>
        <v>-6.0079370091443707E-2</v>
      </c>
    </row>
    <row r="8771" spans="1:23" x14ac:dyDescent="0.3">
      <c r="A8771">
        <v>8741</v>
      </c>
      <c r="B8771">
        <v>86.03</v>
      </c>
      <c r="C8771">
        <v>0</v>
      </c>
      <c r="D8771">
        <v>369.12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1657.47</v>
      </c>
      <c r="N8771">
        <v>86.03</v>
      </c>
      <c r="O8771">
        <v>0</v>
      </c>
      <c r="P8771">
        <v>0</v>
      </c>
      <c r="Q8771">
        <v>0</v>
      </c>
      <c r="R8771">
        <f t="shared" si="680"/>
        <v>1495.3399206299086</v>
      </c>
      <c r="S8771">
        <f t="shared" si="681"/>
        <v>0</v>
      </c>
      <c r="T8771">
        <f t="shared" si="682"/>
        <v>0</v>
      </c>
      <c r="U8771" s="2">
        <f t="shared" si="683"/>
        <v>1495.3399206299086</v>
      </c>
      <c r="V8771" s="2">
        <v>1495.4</v>
      </c>
      <c r="W8771" s="1">
        <f t="shared" si="684"/>
        <v>-6.0079370091443707E-2</v>
      </c>
    </row>
    <row r="8772" spans="1:23" x14ac:dyDescent="0.3">
      <c r="A8772">
        <v>8742</v>
      </c>
      <c r="B8772">
        <v>86.03</v>
      </c>
      <c r="C8772">
        <v>0</v>
      </c>
      <c r="D8772">
        <v>366.69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1657.47</v>
      </c>
      <c r="N8772">
        <v>86.03</v>
      </c>
      <c r="O8772">
        <v>0</v>
      </c>
      <c r="P8772">
        <v>0</v>
      </c>
      <c r="Q8772">
        <v>0</v>
      </c>
      <c r="R8772">
        <f t="shared" si="680"/>
        <v>1495.3399206299086</v>
      </c>
      <c r="S8772">
        <f t="shared" si="681"/>
        <v>0</v>
      </c>
      <c r="T8772">
        <f t="shared" si="682"/>
        <v>0</v>
      </c>
      <c r="U8772" s="2">
        <f t="shared" si="683"/>
        <v>1495.3399206299086</v>
      </c>
      <c r="V8772" s="2">
        <v>1495.4</v>
      </c>
      <c r="W8772" s="1">
        <f t="shared" si="684"/>
        <v>-6.0079370091443707E-2</v>
      </c>
    </row>
    <row r="8773" spans="1:23" x14ac:dyDescent="0.3">
      <c r="A8773">
        <v>8743</v>
      </c>
      <c r="B8773">
        <v>86.03</v>
      </c>
      <c r="C8773">
        <v>0</v>
      </c>
      <c r="D8773">
        <v>364.25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1657.47</v>
      </c>
      <c r="N8773">
        <v>86.03</v>
      </c>
      <c r="O8773">
        <v>0</v>
      </c>
      <c r="P8773">
        <v>0</v>
      </c>
      <c r="Q8773">
        <v>0</v>
      </c>
      <c r="R8773">
        <f t="shared" si="680"/>
        <v>1495.3399206299086</v>
      </c>
      <c r="S8773">
        <f t="shared" si="681"/>
        <v>0</v>
      </c>
      <c r="T8773">
        <f t="shared" si="682"/>
        <v>0</v>
      </c>
      <c r="U8773" s="2">
        <f t="shared" si="683"/>
        <v>1495.3399206299086</v>
      </c>
      <c r="V8773" s="2">
        <v>1495.4</v>
      </c>
      <c r="W8773" s="1">
        <f t="shared" si="684"/>
        <v>-6.0079370091443707E-2</v>
      </c>
    </row>
    <row r="8774" spans="1:23" x14ac:dyDescent="0.3">
      <c r="A8774">
        <v>8744</v>
      </c>
      <c r="B8774">
        <v>86.03</v>
      </c>
      <c r="C8774">
        <v>0</v>
      </c>
      <c r="D8774">
        <v>361.82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1657.47</v>
      </c>
      <c r="N8774">
        <v>86.03</v>
      </c>
      <c r="O8774">
        <v>0</v>
      </c>
      <c r="P8774">
        <v>0</v>
      </c>
      <c r="Q8774">
        <v>0</v>
      </c>
      <c r="R8774">
        <f t="shared" si="680"/>
        <v>1495.3399206299086</v>
      </c>
      <c r="S8774">
        <f t="shared" si="681"/>
        <v>0</v>
      </c>
      <c r="T8774">
        <f t="shared" si="682"/>
        <v>0</v>
      </c>
      <c r="U8774" s="2">
        <f t="shared" si="683"/>
        <v>1495.3399206299086</v>
      </c>
      <c r="V8774" s="2">
        <v>1495.4</v>
      </c>
      <c r="W8774" s="1">
        <f t="shared" si="684"/>
        <v>-6.0079370091443707E-2</v>
      </c>
    </row>
    <row r="8775" spans="1:23" x14ac:dyDescent="0.3">
      <c r="A8775">
        <v>8745</v>
      </c>
      <c r="B8775">
        <v>100</v>
      </c>
      <c r="C8775">
        <v>0</v>
      </c>
      <c r="D8775">
        <v>367.96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1657.47</v>
      </c>
      <c r="N8775">
        <v>36.770000000000003</v>
      </c>
      <c r="O8775">
        <v>63.23</v>
      </c>
      <c r="P8775">
        <v>0</v>
      </c>
      <c r="Q8775">
        <v>0</v>
      </c>
      <c r="R8775">
        <f t="shared" si="680"/>
        <v>1495.3399206299086</v>
      </c>
      <c r="S8775">
        <f t="shared" si="681"/>
        <v>2988.6137065612629</v>
      </c>
      <c r="T8775">
        <f t="shared" si="682"/>
        <v>63.23</v>
      </c>
      <c r="U8775" s="2">
        <f t="shared" si="683"/>
        <v>4483.9536271911711</v>
      </c>
      <c r="V8775" s="2">
        <v>4484.21</v>
      </c>
      <c r="W8775" s="1">
        <f t="shared" si="684"/>
        <v>-0.2563728088289281</v>
      </c>
    </row>
    <row r="8776" spans="1:23" x14ac:dyDescent="0.3">
      <c r="A8776">
        <v>8746</v>
      </c>
      <c r="B8776">
        <v>100</v>
      </c>
      <c r="C8776">
        <v>0</v>
      </c>
      <c r="D8776">
        <v>374.09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1657.47</v>
      </c>
      <c r="N8776">
        <v>0</v>
      </c>
      <c r="O8776">
        <v>115.48</v>
      </c>
      <c r="P8776">
        <v>15.48</v>
      </c>
      <c r="Q8776">
        <v>0</v>
      </c>
      <c r="R8776">
        <f t="shared" si="680"/>
        <v>1495.3399206299086</v>
      </c>
      <c r="S8776">
        <f t="shared" si="681"/>
        <v>4726.5755283271592</v>
      </c>
      <c r="T8776">
        <f t="shared" si="682"/>
        <v>100</v>
      </c>
      <c r="U8776" s="2">
        <f t="shared" si="683"/>
        <v>6221.9154489570683</v>
      </c>
      <c r="V8776" s="2">
        <v>6221.98</v>
      </c>
      <c r="W8776" s="1">
        <f t="shared" si="684"/>
        <v>-6.4551042931270786E-2</v>
      </c>
    </row>
    <row r="8777" spans="1:23" x14ac:dyDescent="0.3">
      <c r="A8777">
        <v>8747</v>
      </c>
      <c r="B8777">
        <v>100</v>
      </c>
      <c r="C8777">
        <v>0</v>
      </c>
      <c r="D8777">
        <v>380.23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1657.47</v>
      </c>
      <c r="N8777">
        <v>0</v>
      </c>
      <c r="O8777">
        <v>149.38</v>
      </c>
      <c r="P8777">
        <v>49.38</v>
      </c>
      <c r="Q8777">
        <v>0</v>
      </c>
      <c r="R8777">
        <f t="shared" si="680"/>
        <v>1495.3399206299086</v>
      </c>
      <c r="S8777">
        <f t="shared" si="681"/>
        <v>4726.5755283271592</v>
      </c>
      <c r="T8777">
        <f t="shared" si="682"/>
        <v>100</v>
      </c>
      <c r="U8777" s="2">
        <f t="shared" si="683"/>
        <v>6221.9154489570683</v>
      </c>
      <c r="V8777" s="2">
        <v>6221.98</v>
      </c>
      <c r="W8777" s="1">
        <f t="shared" si="684"/>
        <v>-6.4551042931270786E-2</v>
      </c>
    </row>
    <row r="8778" spans="1:23" x14ac:dyDescent="0.3">
      <c r="A8778">
        <v>8748</v>
      </c>
      <c r="B8778">
        <v>100</v>
      </c>
      <c r="C8778">
        <v>0</v>
      </c>
      <c r="D8778">
        <v>386.36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1657.47</v>
      </c>
      <c r="N8778">
        <v>0</v>
      </c>
      <c r="O8778">
        <v>166.52</v>
      </c>
      <c r="P8778">
        <v>66.52</v>
      </c>
      <c r="Q8778">
        <v>0</v>
      </c>
      <c r="R8778">
        <f t="shared" si="680"/>
        <v>1495.3399206299086</v>
      </c>
      <c r="S8778">
        <f t="shared" si="681"/>
        <v>4726.5755283271601</v>
      </c>
      <c r="T8778">
        <f t="shared" si="682"/>
        <v>100.00000000000001</v>
      </c>
      <c r="U8778" s="2">
        <f t="shared" si="683"/>
        <v>6221.9154489570683</v>
      </c>
      <c r="V8778" s="2">
        <v>6221.98</v>
      </c>
      <c r="W8778" s="1">
        <f t="shared" si="684"/>
        <v>-6.4551042931270786E-2</v>
      </c>
    </row>
    <row r="8779" spans="1:23" x14ac:dyDescent="0.3">
      <c r="A8779">
        <v>8749</v>
      </c>
      <c r="B8779">
        <v>100</v>
      </c>
      <c r="C8779">
        <v>0</v>
      </c>
      <c r="D8779">
        <v>392.5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1657.47</v>
      </c>
      <c r="N8779">
        <v>0</v>
      </c>
      <c r="O8779">
        <v>167.69</v>
      </c>
      <c r="P8779">
        <v>67.69</v>
      </c>
      <c r="Q8779">
        <v>0</v>
      </c>
      <c r="R8779">
        <f t="shared" si="680"/>
        <v>1495.3399206299086</v>
      </c>
      <c r="S8779">
        <f t="shared" si="681"/>
        <v>4726.5755283271592</v>
      </c>
      <c r="T8779">
        <f t="shared" si="682"/>
        <v>100</v>
      </c>
      <c r="U8779" s="2">
        <f t="shared" si="683"/>
        <v>6221.9154489570683</v>
      </c>
      <c r="V8779" s="2">
        <v>6221.98</v>
      </c>
      <c r="W8779" s="1">
        <f t="shared" si="684"/>
        <v>-6.4551042931270786E-2</v>
      </c>
    </row>
    <row r="8780" spans="1:23" x14ac:dyDescent="0.3">
      <c r="A8780">
        <v>8750</v>
      </c>
      <c r="B8780">
        <v>100</v>
      </c>
      <c r="C8780">
        <v>0</v>
      </c>
      <c r="D8780">
        <v>398.64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1657.47</v>
      </c>
      <c r="N8780">
        <v>0</v>
      </c>
      <c r="O8780">
        <v>157.97</v>
      </c>
      <c r="P8780">
        <v>57.97</v>
      </c>
      <c r="Q8780">
        <v>0</v>
      </c>
      <c r="R8780">
        <f t="shared" si="680"/>
        <v>1495.3399206299086</v>
      </c>
      <c r="S8780">
        <f t="shared" si="681"/>
        <v>4726.5755283271592</v>
      </c>
      <c r="T8780">
        <f t="shared" si="682"/>
        <v>100</v>
      </c>
      <c r="U8780" s="2">
        <f t="shared" si="683"/>
        <v>6221.9154489570683</v>
      </c>
      <c r="V8780" s="2">
        <v>6221.98</v>
      </c>
      <c r="W8780" s="1">
        <f t="shared" si="684"/>
        <v>-6.4551042931270786E-2</v>
      </c>
    </row>
    <row r="8781" spans="1:23" x14ac:dyDescent="0.3">
      <c r="A8781">
        <v>8751</v>
      </c>
      <c r="B8781">
        <v>100</v>
      </c>
      <c r="C8781">
        <v>0</v>
      </c>
      <c r="D8781">
        <v>404.77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1657.47</v>
      </c>
      <c r="N8781">
        <v>0</v>
      </c>
      <c r="O8781">
        <v>128.22</v>
      </c>
      <c r="P8781">
        <v>28.22</v>
      </c>
      <c r="Q8781">
        <v>0</v>
      </c>
      <c r="R8781">
        <f t="shared" si="680"/>
        <v>1495.3399206299086</v>
      </c>
      <c r="S8781">
        <f t="shared" si="681"/>
        <v>4726.5755283271592</v>
      </c>
      <c r="T8781">
        <f t="shared" si="682"/>
        <v>100</v>
      </c>
      <c r="U8781" s="2">
        <f t="shared" si="683"/>
        <v>6221.9154489570683</v>
      </c>
      <c r="V8781" s="2">
        <v>6221.98</v>
      </c>
      <c r="W8781" s="1">
        <f t="shared" si="684"/>
        <v>-6.4551042931270786E-2</v>
      </c>
    </row>
    <row r="8782" spans="1:23" x14ac:dyDescent="0.3">
      <c r="A8782">
        <v>8752</v>
      </c>
      <c r="B8782">
        <v>100</v>
      </c>
      <c r="C8782">
        <v>0</v>
      </c>
      <c r="D8782">
        <v>410.91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1657.47</v>
      </c>
      <c r="N8782">
        <v>15.54</v>
      </c>
      <c r="O8782">
        <v>84.46</v>
      </c>
      <c r="P8782">
        <v>0</v>
      </c>
      <c r="Q8782">
        <v>0</v>
      </c>
      <c r="R8782">
        <f t="shared" si="680"/>
        <v>1495.3399206299086</v>
      </c>
      <c r="S8782">
        <f t="shared" si="681"/>
        <v>3992.0656912251193</v>
      </c>
      <c r="T8782">
        <f t="shared" si="682"/>
        <v>84.46</v>
      </c>
      <c r="U8782" s="2">
        <f t="shared" si="683"/>
        <v>5487.4056118550279</v>
      </c>
      <c r="V8782" s="2">
        <v>5487.28</v>
      </c>
      <c r="W8782" s="1">
        <f t="shared" si="684"/>
        <v>0.12561185502818262</v>
      </c>
    </row>
    <row r="8783" spans="1:23" x14ac:dyDescent="0.3">
      <c r="A8783">
        <v>8753</v>
      </c>
      <c r="B8783">
        <v>100</v>
      </c>
      <c r="C8783">
        <v>0</v>
      </c>
      <c r="D8783">
        <v>417.05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1657.47</v>
      </c>
      <c r="N8783">
        <v>68.56</v>
      </c>
      <c r="O8783">
        <v>31.44</v>
      </c>
      <c r="P8783">
        <v>0</v>
      </c>
      <c r="Q8783">
        <v>0</v>
      </c>
      <c r="R8783">
        <f t="shared" si="680"/>
        <v>1495.3399206299086</v>
      </c>
      <c r="S8783">
        <f t="shared" si="681"/>
        <v>1486.0353461060588</v>
      </c>
      <c r="T8783">
        <f t="shared" si="682"/>
        <v>31.44</v>
      </c>
      <c r="U8783" s="2">
        <f t="shared" si="683"/>
        <v>2981.3752667359677</v>
      </c>
      <c r="V8783" s="2">
        <v>2981.44</v>
      </c>
      <c r="W8783" s="1">
        <f t="shared" si="684"/>
        <v>-6.4733264032383886E-2</v>
      </c>
    </row>
    <row r="8784" spans="1:23" x14ac:dyDescent="0.3">
      <c r="A8784">
        <v>8754</v>
      </c>
      <c r="B8784">
        <v>86.03</v>
      </c>
      <c r="C8784">
        <v>0</v>
      </c>
      <c r="D8784">
        <v>414.61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1657.47</v>
      </c>
      <c r="N8784">
        <v>86.03</v>
      </c>
      <c r="O8784">
        <v>0</v>
      </c>
      <c r="P8784">
        <v>0</v>
      </c>
      <c r="Q8784">
        <v>0</v>
      </c>
      <c r="R8784">
        <f t="shared" si="680"/>
        <v>1495.3399206299086</v>
      </c>
      <c r="S8784">
        <f t="shared" si="681"/>
        <v>0</v>
      </c>
      <c r="T8784">
        <f t="shared" si="682"/>
        <v>0</v>
      </c>
      <c r="U8784" s="2">
        <f t="shared" si="683"/>
        <v>1495.3399206299086</v>
      </c>
      <c r="V8784" s="2">
        <v>1495.4</v>
      </c>
      <c r="W8784" s="1">
        <f t="shared" si="684"/>
        <v>-6.0079370091443707E-2</v>
      </c>
    </row>
    <row r="8785" spans="1:23" x14ac:dyDescent="0.3">
      <c r="A8785">
        <v>8755</v>
      </c>
      <c r="B8785">
        <v>86.03</v>
      </c>
      <c r="C8785">
        <v>0</v>
      </c>
      <c r="D8785">
        <v>412.18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1657.47</v>
      </c>
      <c r="N8785">
        <v>86.03</v>
      </c>
      <c r="O8785">
        <v>0</v>
      </c>
      <c r="P8785">
        <v>0</v>
      </c>
      <c r="Q8785">
        <v>0</v>
      </c>
      <c r="R8785">
        <f t="shared" si="680"/>
        <v>1495.3399206299086</v>
      </c>
      <c r="S8785">
        <f t="shared" si="681"/>
        <v>0</v>
      </c>
      <c r="T8785">
        <f t="shared" si="682"/>
        <v>0</v>
      </c>
      <c r="U8785" s="2">
        <f t="shared" si="683"/>
        <v>1495.3399206299086</v>
      </c>
      <c r="V8785" s="2">
        <v>1495.4</v>
      </c>
      <c r="W8785" s="1">
        <f t="shared" si="684"/>
        <v>-6.0079370091443707E-2</v>
      </c>
    </row>
    <row r="8786" spans="1:23" x14ac:dyDescent="0.3">
      <c r="A8786">
        <v>8756</v>
      </c>
      <c r="B8786">
        <v>86.03</v>
      </c>
      <c r="C8786">
        <v>0</v>
      </c>
      <c r="D8786">
        <v>409.74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1657.47</v>
      </c>
      <c r="N8786">
        <v>86.03</v>
      </c>
      <c r="O8786">
        <v>0</v>
      </c>
      <c r="P8786">
        <v>0</v>
      </c>
      <c r="Q8786">
        <v>0</v>
      </c>
      <c r="R8786">
        <f t="shared" si="680"/>
        <v>1495.3399206299086</v>
      </c>
      <c r="S8786">
        <f t="shared" si="681"/>
        <v>0</v>
      </c>
      <c r="T8786">
        <f t="shared" si="682"/>
        <v>0</v>
      </c>
      <c r="U8786" s="2">
        <f t="shared" si="683"/>
        <v>1495.3399206299086</v>
      </c>
      <c r="V8786" s="2">
        <v>1495.4</v>
      </c>
      <c r="W8786" s="1">
        <f t="shared" si="684"/>
        <v>-6.0079370091443707E-2</v>
      </c>
    </row>
    <row r="8787" spans="1:23" x14ac:dyDescent="0.3">
      <c r="A8787">
        <v>8757</v>
      </c>
      <c r="B8787">
        <v>86.03</v>
      </c>
      <c r="C8787">
        <v>0</v>
      </c>
      <c r="D8787">
        <v>407.31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1657.47</v>
      </c>
      <c r="N8787">
        <v>86.03</v>
      </c>
      <c r="O8787">
        <v>0</v>
      </c>
      <c r="P8787">
        <v>0</v>
      </c>
      <c r="Q8787">
        <v>0</v>
      </c>
      <c r="R8787">
        <f t="shared" si="680"/>
        <v>1495.3399206299086</v>
      </c>
      <c r="S8787">
        <f t="shared" si="681"/>
        <v>0</v>
      </c>
      <c r="T8787">
        <f t="shared" si="682"/>
        <v>0</v>
      </c>
      <c r="U8787" s="2">
        <f t="shared" si="683"/>
        <v>1495.3399206299086</v>
      </c>
      <c r="V8787" s="2">
        <v>1495.4</v>
      </c>
      <c r="W8787" s="1">
        <f t="shared" si="684"/>
        <v>-6.0079370091443707E-2</v>
      </c>
    </row>
    <row r="8788" spans="1:23" x14ac:dyDescent="0.3">
      <c r="A8788">
        <v>8758</v>
      </c>
      <c r="B8788">
        <v>86.03</v>
      </c>
      <c r="C8788">
        <v>0</v>
      </c>
      <c r="D8788">
        <v>404.87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1657.47</v>
      </c>
      <c r="N8788">
        <v>86.03</v>
      </c>
      <c r="O8788">
        <v>0</v>
      </c>
      <c r="P8788">
        <v>0</v>
      </c>
      <c r="Q8788">
        <v>0</v>
      </c>
      <c r="R8788">
        <f t="shared" si="680"/>
        <v>1495.3399206299086</v>
      </c>
      <c r="S8788">
        <f t="shared" si="681"/>
        <v>0</v>
      </c>
      <c r="T8788">
        <f t="shared" si="682"/>
        <v>0</v>
      </c>
      <c r="U8788" s="2">
        <f t="shared" si="683"/>
        <v>1495.3399206299086</v>
      </c>
      <c r="V8788" s="2">
        <v>1495.4</v>
      </c>
      <c r="W8788" s="1">
        <f t="shared" si="684"/>
        <v>-6.0079370091443707E-2</v>
      </c>
    </row>
    <row r="8789" spans="1:23" x14ac:dyDescent="0.3">
      <c r="A8789">
        <v>8759</v>
      </c>
      <c r="B8789">
        <v>86.03</v>
      </c>
      <c r="C8789">
        <v>0</v>
      </c>
      <c r="D8789">
        <v>402.44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1657.47</v>
      </c>
      <c r="N8789">
        <v>86.03</v>
      </c>
      <c r="O8789">
        <v>0</v>
      </c>
      <c r="P8789">
        <v>0</v>
      </c>
      <c r="Q8789">
        <v>0</v>
      </c>
      <c r="R8789">
        <f t="shared" si="680"/>
        <v>1495.3399206299086</v>
      </c>
      <c r="S8789">
        <f t="shared" si="681"/>
        <v>0</v>
      </c>
      <c r="T8789">
        <f t="shared" si="682"/>
        <v>0</v>
      </c>
      <c r="U8789" s="2">
        <f t="shared" si="683"/>
        <v>1495.3399206299086</v>
      </c>
      <c r="V8789" s="2">
        <v>1495.4</v>
      </c>
      <c r="W8789" s="1">
        <f t="shared" si="684"/>
        <v>-6.0079370091443707E-2</v>
      </c>
    </row>
    <row r="8790" spans="1:23" x14ac:dyDescent="0.3">
      <c r="A8790">
        <v>8760</v>
      </c>
      <c r="B8790">
        <v>86.03</v>
      </c>
      <c r="C8790">
        <v>0</v>
      </c>
      <c r="D8790">
        <v>400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1657.47</v>
      </c>
      <c r="N8790">
        <v>86.03</v>
      </c>
      <c r="O8790">
        <v>0</v>
      </c>
      <c r="P8790">
        <v>0</v>
      </c>
      <c r="Q8790">
        <v>0</v>
      </c>
      <c r="R8790">
        <f t="shared" si="680"/>
        <v>1495.3399206299086</v>
      </c>
      <c r="S8790">
        <f t="shared" si="681"/>
        <v>0</v>
      </c>
      <c r="T8790">
        <f t="shared" si="682"/>
        <v>0</v>
      </c>
      <c r="U8790" s="2">
        <f t="shared" si="683"/>
        <v>1495.3399206299086</v>
      </c>
      <c r="V8790" s="2">
        <v>1495.4</v>
      </c>
      <c r="W8790" s="1">
        <f t="shared" si="684"/>
        <v>-6.0079370091443707E-2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Storage_dispatch_results_JustTe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Josh Eichman</cp:lastModifiedBy>
  <dcterms:created xsi:type="dcterms:W3CDTF">2018-06-30T02:03:17Z</dcterms:created>
  <dcterms:modified xsi:type="dcterms:W3CDTF">2018-07-01T04:42:27Z</dcterms:modified>
</cp:coreProperties>
</file>